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48d6e4cb9c1a707/Área de Trabalho/Regina/concurso/Unimetrocamp/IC/Hidrogênio e gaseificação a plasma/"/>
    </mc:Choice>
  </mc:AlternateContent>
  <xr:revisionPtr revIDLastSave="1" documentId="8_{3BFBFC86-1483-48AA-8A50-FCF4805736DC}" xr6:coauthVersionLast="47" xr6:coauthVersionMax="47" xr10:uidLastSave="{89EB8727-7BF6-47F3-923A-A3FDF267695F}"/>
  <bookViews>
    <workbookView xWindow="-108" yWindow="-108" windowWidth="23256" windowHeight="12456" firstSheet="15" activeTab="20" xr2:uid="{00000000-000D-0000-FFFF-FFFF00000000}"/>
  </bookViews>
  <sheets>
    <sheet name="GIl_H2O_Vol" sheetId="1" r:id="rId1"/>
    <sheet name="GIL_H2O_wt" sheetId="2" r:id="rId2"/>
    <sheet name="Plan26" sheetId="26" r:id="rId3"/>
    <sheet name="GIL_O2_Vol" sheetId="3" r:id="rId4"/>
    <sheet name="GIL_O2_wt" sheetId="4" r:id="rId5"/>
    <sheet name="GIL_pyr_vol" sheetId="5" r:id="rId6"/>
    <sheet name="GIL_pyr_wt" sheetId="6" r:id="rId7"/>
    <sheet name="Outros_pyr_vol" sheetId="7" r:id="rId8"/>
    <sheet name="Outros_pyr_wt" sheetId="8" r:id="rId9"/>
    <sheet name="Enf_H2O_vol" sheetId="9" r:id="rId10"/>
    <sheet name="Enf_H2O_wt" sheetId="10" r:id="rId11"/>
    <sheet name="Enf_O2_vol" sheetId="11" r:id="rId12"/>
    <sheet name="Enf_O2_wt" sheetId="12" r:id="rId13"/>
    <sheet name="Enf_pyr_vol" sheetId="13" r:id="rId14"/>
    <sheet name="Enf_pyr_wt" sheetId="14" r:id="rId15"/>
    <sheet name="CC_H2O_vol" sheetId="15" r:id="rId16"/>
    <sheet name="CC_H2O_wt" sheetId="16" r:id="rId17"/>
    <sheet name="CC_O2_vol" sheetId="17" r:id="rId18"/>
    <sheet name="CC_O2_wt" sheetId="18" r:id="rId19"/>
    <sheet name="CC_pyr_vol" sheetId="19" r:id="rId20"/>
    <sheet name="CC_pyr_wt" sheetId="20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6" l="1"/>
  <c r="B138" i="26" l="1"/>
  <c r="C143" i="26" s="1"/>
  <c r="A143" i="26" s="1"/>
  <c r="I137" i="26" s="1"/>
  <c r="B134" i="26"/>
  <c r="B133" i="26"/>
  <c r="B129" i="26"/>
  <c r="C129" i="26"/>
  <c r="D129" i="26"/>
  <c r="E129" i="26"/>
  <c r="F129" i="26"/>
  <c r="G129" i="26"/>
  <c r="H129" i="26"/>
  <c r="A129" i="26"/>
  <c r="I129" i="26" s="1"/>
  <c r="B137" i="26" s="1"/>
  <c r="M129" i="26"/>
  <c r="N129" i="26"/>
  <c r="S129" i="26" s="1"/>
  <c r="D137" i="26" s="1"/>
  <c r="O129" i="26"/>
  <c r="P129" i="26"/>
  <c r="Q129" i="26"/>
  <c r="R129" i="26"/>
  <c r="L129" i="26"/>
  <c r="D138" i="26" l="1"/>
  <c r="K137" i="26" s="1"/>
  <c r="G137" i="26"/>
  <c r="M137" i="26" s="1"/>
  <c r="M138" i="26" s="1"/>
  <c r="L4" i="26"/>
  <c r="M4" i="26"/>
  <c r="N4" i="26"/>
  <c r="O4" i="26"/>
  <c r="P4" i="26"/>
  <c r="Q4" i="26"/>
  <c r="R4" i="26"/>
  <c r="L5" i="26"/>
  <c r="M5" i="26"/>
  <c r="N5" i="26"/>
  <c r="O5" i="26"/>
  <c r="P5" i="26"/>
  <c r="Q5" i="26"/>
  <c r="R5" i="26"/>
  <c r="L6" i="26"/>
  <c r="M6" i="26"/>
  <c r="N6" i="26"/>
  <c r="O6" i="26"/>
  <c r="P6" i="26"/>
  <c r="Q6" i="26"/>
  <c r="R6" i="26"/>
  <c r="L7" i="26"/>
  <c r="M7" i="26"/>
  <c r="N7" i="26"/>
  <c r="O7" i="26"/>
  <c r="P7" i="26"/>
  <c r="Q7" i="26"/>
  <c r="R7" i="26"/>
  <c r="L8" i="26"/>
  <c r="M8" i="26"/>
  <c r="N8" i="26"/>
  <c r="O8" i="26"/>
  <c r="P8" i="26"/>
  <c r="Q8" i="26"/>
  <c r="R8" i="26"/>
  <c r="L9" i="26"/>
  <c r="M9" i="26"/>
  <c r="N9" i="26"/>
  <c r="O9" i="26"/>
  <c r="P9" i="26"/>
  <c r="Q9" i="26"/>
  <c r="R9" i="26"/>
  <c r="L10" i="26"/>
  <c r="M10" i="26"/>
  <c r="N10" i="26"/>
  <c r="O10" i="26"/>
  <c r="P10" i="26"/>
  <c r="Q10" i="26"/>
  <c r="R10" i="26"/>
  <c r="L11" i="26"/>
  <c r="M11" i="26"/>
  <c r="N11" i="26"/>
  <c r="O11" i="26"/>
  <c r="P11" i="26"/>
  <c r="Q11" i="26"/>
  <c r="R11" i="26"/>
  <c r="L12" i="26"/>
  <c r="M12" i="26"/>
  <c r="N12" i="26"/>
  <c r="O12" i="26"/>
  <c r="P12" i="26"/>
  <c r="Q12" i="26"/>
  <c r="R12" i="26"/>
  <c r="L13" i="26"/>
  <c r="M13" i="26"/>
  <c r="N13" i="26"/>
  <c r="O13" i="26"/>
  <c r="P13" i="26"/>
  <c r="Q13" i="26"/>
  <c r="R13" i="26"/>
  <c r="L14" i="26"/>
  <c r="M14" i="26"/>
  <c r="N14" i="26"/>
  <c r="O14" i="26"/>
  <c r="P14" i="26"/>
  <c r="Q14" i="26"/>
  <c r="R14" i="26"/>
  <c r="L15" i="26"/>
  <c r="M15" i="26"/>
  <c r="N15" i="26"/>
  <c r="O15" i="26"/>
  <c r="P15" i="26"/>
  <c r="Q15" i="26"/>
  <c r="R15" i="26"/>
  <c r="L16" i="26"/>
  <c r="M16" i="26"/>
  <c r="N16" i="26"/>
  <c r="O16" i="26"/>
  <c r="P16" i="26"/>
  <c r="Q16" i="26"/>
  <c r="R16" i="26"/>
  <c r="L17" i="26"/>
  <c r="M17" i="26"/>
  <c r="N17" i="26"/>
  <c r="O17" i="26"/>
  <c r="P17" i="26"/>
  <c r="Q17" i="26"/>
  <c r="R17" i="26"/>
  <c r="L18" i="26"/>
  <c r="M18" i="26"/>
  <c r="N18" i="26"/>
  <c r="O18" i="26"/>
  <c r="P18" i="26"/>
  <c r="Q18" i="26"/>
  <c r="R18" i="26"/>
  <c r="L19" i="26"/>
  <c r="M19" i="26"/>
  <c r="N19" i="26"/>
  <c r="O19" i="26"/>
  <c r="P19" i="26"/>
  <c r="Q19" i="26"/>
  <c r="R19" i="26"/>
  <c r="L20" i="26"/>
  <c r="M20" i="26"/>
  <c r="N20" i="26"/>
  <c r="O20" i="26"/>
  <c r="P20" i="26"/>
  <c r="Q20" i="26"/>
  <c r="R20" i="26"/>
  <c r="L21" i="26"/>
  <c r="M21" i="26"/>
  <c r="N21" i="26"/>
  <c r="O21" i="26"/>
  <c r="P21" i="26"/>
  <c r="Q21" i="26"/>
  <c r="R21" i="26"/>
  <c r="L22" i="26"/>
  <c r="M22" i="26"/>
  <c r="N22" i="26"/>
  <c r="O22" i="26"/>
  <c r="P22" i="26"/>
  <c r="Q22" i="26"/>
  <c r="R22" i="26"/>
  <c r="L23" i="26"/>
  <c r="M23" i="26"/>
  <c r="N23" i="26"/>
  <c r="O23" i="26"/>
  <c r="P23" i="26"/>
  <c r="Q23" i="26"/>
  <c r="R23" i="26"/>
  <c r="L24" i="26"/>
  <c r="M24" i="26"/>
  <c r="N24" i="26"/>
  <c r="O24" i="26"/>
  <c r="P24" i="26"/>
  <c r="Q24" i="26"/>
  <c r="R24" i="26"/>
  <c r="L25" i="26"/>
  <c r="M25" i="26"/>
  <c r="N25" i="26"/>
  <c r="O25" i="26"/>
  <c r="P25" i="26"/>
  <c r="Q25" i="26"/>
  <c r="R25" i="26"/>
  <c r="L26" i="26"/>
  <c r="M26" i="26"/>
  <c r="N26" i="26"/>
  <c r="O26" i="26"/>
  <c r="P26" i="26"/>
  <c r="Q26" i="26"/>
  <c r="R26" i="26"/>
  <c r="L27" i="26"/>
  <c r="M27" i="26"/>
  <c r="N27" i="26"/>
  <c r="O27" i="26"/>
  <c r="P27" i="26"/>
  <c r="Q27" i="26"/>
  <c r="R27" i="26"/>
  <c r="L28" i="26"/>
  <c r="M28" i="26"/>
  <c r="N28" i="26"/>
  <c r="O28" i="26"/>
  <c r="P28" i="26"/>
  <c r="Q28" i="26"/>
  <c r="R28" i="26"/>
  <c r="L29" i="26"/>
  <c r="M29" i="26"/>
  <c r="N29" i="26"/>
  <c r="O29" i="26"/>
  <c r="P29" i="26"/>
  <c r="Q29" i="26"/>
  <c r="R29" i="26"/>
  <c r="L30" i="26"/>
  <c r="M30" i="26"/>
  <c r="N30" i="26"/>
  <c r="O30" i="26"/>
  <c r="P30" i="26"/>
  <c r="Q30" i="26"/>
  <c r="R30" i="26"/>
  <c r="L31" i="26"/>
  <c r="M31" i="26"/>
  <c r="N31" i="26"/>
  <c r="O31" i="26"/>
  <c r="P31" i="26"/>
  <c r="Q31" i="26"/>
  <c r="R31" i="26"/>
  <c r="L32" i="26"/>
  <c r="M32" i="26"/>
  <c r="N32" i="26"/>
  <c r="O32" i="26"/>
  <c r="P32" i="26"/>
  <c r="Q32" i="26"/>
  <c r="R32" i="26"/>
  <c r="L33" i="26"/>
  <c r="M33" i="26"/>
  <c r="N33" i="26"/>
  <c r="O33" i="26"/>
  <c r="P33" i="26"/>
  <c r="Q33" i="26"/>
  <c r="R33" i="26"/>
  <c r="L34" i="26"/>
  <c r="M34" i="26"/>
  <c r="N34" i="26"/>
  <c r="O34" i="26"/>
  <c r="P34" i="26"/>
  <c r="Q34" i="26"/>
  <c r="R34" i="26"/>
  <c r="L35" i="26"/>
  <c r="M35" i="26"/>
  <c r="N35" i="26"/>
  <c r="O35" i="26"/>
  <c r="P35" i="26"/>
  <c r="Q35" i="26"/>
  <c r="R35" i="26"/>
  <c r="L36" i="26"/>
  <c r="M36" i="26"/>
  <c r="N36" i="26"/>
  <c r="O36" i="26"/>
  <c r="P36" i="26"/>
  <c r="Q36" i="26"/>
  <c r="R36" i="26"/>
  <c r="L37" i="26"/>
  <c r="M37" i="26"/>
  <c r="N37" i="26"/>
  <c r="O37" i="26"/>
  <c r="P37" i="26"/>
  <c r="Q37" i="26"/>
  <c r="R37" i="26"/>
  <c r="L38" i="26"/>
  <c r="M38" i="26"/>
  <c r="N38" i="26"/>
  <c r="O38" i="26"/>
  <c r="P38" i="26"/>
  <c r="Q38" i="26"/>
  <c r="R38" i="26"/>
  <c r="L39" i="26"/>
  <c r="M39" i="26"/>
  <c r="N39" i="26"/>
  <c r="O39" i="26"/>
  <c r="P39" i="26"/>
  <c r="Q39" i="26"/>
  <c r="R39" i="26"/>
  <c r="L40" i="26"/>
  <c r="M40" i="26"/>
  <c r="N40" i="26"/>
  <c r="O40" i="26"/>
  <c r="P40" i="26"/>
  <c r="Q40" i="26"/>
  <c r="R40" i="26"/>
  <c r="L41" i="26"/>
  <c r="M41" i="26"/>
  <c r="N41" i="26"/>
  <c r="O41" i="26"/>
  <c r="P41" i="26"/>
  <c r="Q41" i="26"/>
  <c r="R41" i="26"/>
  <c r="L42" i="26"/>
  <c r="M42" i="26"/>
  <c r="N42" i="26"/>
  <c r="O42" i="26"/>
  <c r="P42" i="26"/>
  <c r="Q42" i="26"/>
  <c r="R42" i="26"/>
  <c r="L43" i="26"/>
  <c r="M43" i="26"/>
  <c r="N43" i="26"/>
  <c r="O43" i="26"/>
  <c r="P43" i="26"/>
  <c r="Q43" i="26"/>
  <c r="R43" i="26"/>
  <c r="L44" i="26"/>
  <c r="M44" i="26"/>
  <c r="N44" i="26"/>
  <c r="O44" i="26"/>
  <c r="P44" i="26"/>
  <c r="Q44" i="26"/>
  <c r="R44" i="26"/>
  <c r="L45" i="26"/>
  <c r="M45" i="26"/>
  <c r="N45" i="26"/>
  <c r="O45" i="26"/>
  <c r="P45" i="26"/>
  <c r="Q45" i="26"/>
  <c r="R45" i="26"/>
  <c r="L46" i="26"/>
  <c r="M46" i="26"/>
  <c r="N46" i="26"/>
  <c r="O46" i="26"/>
  <c r="P46" i="26"/>
  <c r="Q46" i="26"/>
  <c r="R46" i="26"/>
  <c r="L47" i="26"/>
  <c r="M47" i="26"/>
  <c r="N47" i="26"/>
  <c r="O47" i="26"/>
  <c r="P47" i="26"/>
  <c r="Q47" i="26"/>
  <c r="R47" i="26"/>
  <c r="L48" i="26"/>
  <c r="M48" i="26"/>
  <c r="N48" i="26"/>
  <c r="O48" i="26"/>
  <c r="P48" i="26"/>
  <c r="Q48" i="26"/>
  <c r="R48" i="26"/>
  <c r="L49" i="26"/>
  <c r="M49" i="26"/>
  <c r="N49" i="26"/>
  <c r="O49" i="26"/>
  <c r="P49" i="26"/>
  <c r="Q49" i="26"/>
  <c r="R49" i="26"/>
  <c r="L50" i="26"/>
  <c r="M50" i="26"/>
  <c r="N50" i="26"/>
  <c r="O50" i="26"/>
  <c r="P50" i="26"/>
  <c r="Q50" i="26"/>
  <c r="R50" i="26"/>
  <c r="L51" i="26"/>
  <c r="M51" i="26"/>
  <c r="N51" i="26"/>
  <c r="O51" i="26"/>
  <c r="P51" i="26"/>
  <c r="Q51" i="26"/>
  <c r="R51" i="26"/>
  <c r="L52" i="26"/>
  <c r="M52" i="26"/>
  <c r="N52" i="26"/>
  <c r="O52" i="26"/>
  <c r="P52" i="26"/>
  <c r="Q52" i="26"/>
  <c r="R52" i="26"/>
  <c r="L53" i="26"/>
  <c r="M53" i="26"/>
  <c r="N53" i="26"/>
  <c r="O53" i="26"/>
  <c r="P53" i="26"/>
  <c r="Q53" i="26"/>
  <c r="R53" i="26"/>
  <c r="L54" i="26"/>
  <c r="M54" i="26"/>
  <c r="N54" i="26"/>
  <c r="O54" i="26"/>
  <c r="P54" i="26"/>
  <c r="Q54" i="26"/>
  <c r="R54" i="26"/>
  <c r="L55" i="26"/>
  <c r="M55" i="26"/>
  <c r="N55" i="26"/>
  <c r="O55" i="26"/>
  <c r="P55" i="26"/>
  <c r="Q55" i="26"/>
  <c r="R55" i="26"/>
  <c r="L56" i="26"/>
  <c r="M56" i="26"/>
  <c r="N56" i="26"/>
  <c r="O56" i="26"/>
  <c r="P56" i="26"/>
  <c r="Q56" i="26"/>
  <c r="R56" i="26"/>
  <c r="L57" i="26"/>
  <c r="M57" i="26"/>
  <c r="N57" i="26"/>
  <c r="O57" i="26"/>
  <c r="P57" i="26"/>
  <c r="Q57" i="26"/>
  <c r="R57" i="26"/>
  <c r="L58" i="26"/>
  <c r="M58" i="26"/>
  <c r="N58" i="26"/>
  <c r="O58" i="26"/>
  <c r="P58" i="26"/>
  <c r="Q58" i="26"/>
  <c r="R58" i="26"/>
  <c r="L59" i="26"/>
  <c r="M59" i="26"/>
  <c r="N59" i="26"/>
  <c r="O59" i="26"/>
  <c r="P59" i="26"/>
  <c r="Q59" i="26"/>
  <c r="R59" i="26"/>
  <c r="L60" i="26"/>
  <c r="M60" i="26"/>
  <c r="N60" i="26"/>
  <c r="O60" i="26"/>
  <c r="P60" i="26"/>
  <c r="Q60" i="26"/>
  <c r="R60" i="26"/>
  <c r="L61" i="26"/>
  <c r="M61" i="26"/>
  <c r="N61" i="26"/>
  <c r="O61" i="26"/>
  <c r="P61" i="26"/>
  <c r="Q61" i="26"/>
  <c r="R61" i="26"/>
  <c r="L62" i="26"/>
  <c r="M62" i="26"/>
  <c r="N62" i="26"/>
  <c r="O62" i="26"/>
  <c r="P62" i="26"/>
  <c r="Q62" i="26"/>
  <c r="R62" i="26"/>
  <c r="L63" i="26"/>
  <c r="M63" i="26"/>
  <c r="N63" i="26"/>
  <c r="O63" i="26"/>
  <c r="P63" i="26"/>
  <c r="Q63" i="26"/>
  <c r="R63" i="26"/>
  <c r="L64" i="26"/>
  <c r="M64" i="26"/>
  <c r="N64" i="26"/>
  <c r="O64" i="26"/>
  <c r="P64" i="26"/>
  <c r="Q64" i="26"/>
  <c r="R64" i="26"/>
  <c r="L65" i="26"/>
  <c r="M65" i="26"/>
  <c r="N65" i="26"/>
  <c r="O65" i="26"/>
  <c r="P65" i="26"/>
  <c r="Q65" i="26"/>
  <c r="R65" i="26"/>
  <c r="L66" i="26"/>
  <c r="M66" i="26"/>
  <c r="N66" i="26"/>
  <c r="O66" i="26"/>
  <c r="P66" i="26"/>
  <c r="Q66" i="26"/>
  <c r="R66" i="26"/>
  <c r="L67" i="26"/>
  <c r="M67" i="26"/>
  <c r="N67" i="26"/>
  <c r="O67" i="26"/>
  <c r="P67" i="26"/>
  <c r="Q67" i="26"/>
  <c r="R67" i="26"/>
  <c r="L68" i="26"/>
  <c r="M68" i="26"/>
  <c r="N68" i="26"/>
  <c r="O68" i="26"/>
  <c r="P68" i="26"/>
  <c r="Q68" i="26"/>
  <c r="R68" i="26"/>
  <c r="L69" i="26"/>
  <c r="M69" i="26"/>
  <c r="N69" i="26"/>
  <c r="O69" i="26"/>
  <c r="P69" i="26"/>
  <c r="Q69" i="26"/>
  <c r="R69" i="26"/>
  <c r="L70" i="26"/>
  <c r="M70" i="26"/>
  <c r="N70" i="26"/>
  <c r="O70" i="26"/>
  <c r="P70" i="26"/>
  <c r="Q70" i="26"/>
  <c r="R70" i="26"/>
  <c r="L71" i="26"/>
  <c r="M71" i="26"/>
  <c r="N71" i="26"/>
  <c r="O71" i="26"/>
  <c r="P71" i="26"/>
  <c r="Q71" i="26"/>
  <c r="R71" i="26"/>
  <c r="L72" i="26"/>
  <c r="M72" i="26"/>
  <c r="N72" i="26"/>
  <c r="O72" i="26"/>
  <c r="P72" i="26"/>
  <c r="Q72" i="26"/>
  <c r="R72" i="26"/>
  <c r="L73" i="26"/>
  <c r="M73" i="26"/>
  <c r="N73" i="26"/>
  <c r="O73" i="26"/>
  <c r="P73" i="26"/>
  <c r="Q73" i="26"/>
  <c r="R73" i="26"/>
  <c r="L74" i="26"/>
  <c r="M74" i="26"/>
  <c r="N74" i="26"/>
  <c r="O74" i="26"/>
  <c r="P74" i="26"/>
  <c r="Q74" i="26"/>
  <c r="R74" i="26"/>
  <c r="L75" i="26"/>
  <c r="M75" i="26"/>
  <c r="N75" i="26"/>
  <c r="O75" i="26"/>
  <c r="P75" i="26"/>
  <c r="Q75" i="26"/>
  <c r="R75" i="26"/>
  <c r="L76" i="26"/>
  <c r="M76" i="26"/>
  <c r="N76" i="26"/>
  <c r="O76" i="26"/>
  <c r="P76" i="26"/>
  <c r="Q76" i="26"/>
  <c r="R76" i="26"/>
  <c r="L77" i="26"/>
  <c r="M77" i="26"/>
  <c r="N77" i="26"/>
  <c r="O77" i="26"/>
  <c r="P77" i="26"/>
  <c r="Q77" i="26"/>
  <c r="R77" i="26"/>
  <c r="L78" i="26"/>
  <c r="M78" i="26"/>
  <c r="N78" i="26"/>
  <c r="O78" i="26"/>
  <c r="P78" i="26"/>
  <c r="Q78" i="26"/>
  <c r="R78" i="26"/>
  <c r="L79" i="26"/>
  <c r="M79" i="26"/>
  <c r="N79" i="26"/>
  <c r="O79" i="26"/>
  <c r="P79" i="26"/>
  <c r="Q79" i="26"/>
  <c r="R79" i="26"/>
  <c r="L80" i="26"/>
  <c r="M80" i="26"/>
  <c r="N80" i="26"/>
  <c r="O80" i="26"/>
  <c r="P80" i="26"/>
  <c r="Q80" i="26"/>
  <c r="R80" i="26"/>
  <c r="L81" i="26"/>
  <c r="M81" i="26"/>
  <c r="N81" i="26"/>
  <c r="O81" i="26"/>
  <c r="P81" i="26"/>
  <c r="Q81" i="26"/>
  <c r="R81" i="26"/>
  <c r="L82" i="26"/>
  <c r="M82" i="26"/>
  <c r="N82" i="26"/>
  <c r="O82" i="26"/>
  <c r="P82" i="26"/>
  <c r="Q82" i="26"/>
  <c r="R82" i="26"/>
  <c r="L83" i="26"/>
  <c r="M83" i="26"/>
  <c r="N83" i="26"/>
  <c r="O83" i="26"/>
  <c r="P83" i="26"/>
  <c r="Q83" i="26"/>
  <c r="R83" i="26"/>
  <c r="L84" i="26"/>
  <c r="M84" i="26"/>
  <c r="N84" i="26"/>
  <c r="O84" i="26"/>
  <c r="P84" i="26"/>
  <c r="Q84" i="26"/>
  <c r="R84" i="26"/>
  <c r="L85" i="26"/>
  <c r="M85" i="26"/>
  <c r="N85" i="26"/>
  <c r="O85" i="26"/>
  <c r="P85" i="26"/>
  <c r="Q85" i="26"/>
  <c r="R85" i="26"/>
  <c r="L86" i="26"/>
  <c r="M86" i="26"/>
  <c r="N86" i="26"/>
  <c r="O86" i="26"/>
  <c r="P86" i="26"/>
  <c r="Q86" i="26"/>
  <c r="R86" i="26"/>
  <c r="L87" i="26"/>
  <c r="M87" i="26"/>
  <c r="N87" i="26"/>
  <c r="O87" i="26"/>
  <c r="P87" i="26"/>
  <c r="Q87" i="26"/>
  <c r="R87" i="26"/>
  <c r="L88" i="26"/>
  <c r="M88" i="26"/>
  <c r="N88" i="26"/>
  <c r="O88" i="26"/>
  <c r="P88" i="26"/>
  <c r="Q88" i="26"/>
  <c r="R88" i="26"/>
  <c r="L89" i="26"/>
  <c r="M89" i="26"/>
  <c r="N89" i="26"/>
  <c r="O89" i="26"/>
  <c r="P89" i="26"/>
  <c r="Q89" i="26"/>
  <c r="R89" i="26"/>
  <c r="L90" i="26"/>
  <c r="M90" i="26"/>
  <c r="N90" i="26"/>
  <c r="O90" i="26"/>
  <c r="P90" i="26"/>
  <c r="Q90" i="26"/>
  <c r="R90" i="26"/>
  <c r="L91" i="26"/>
  <c r="M91" i="26"/>
  <c r="N91" i="26"/>
  <c r="O91" i="26"/>
  <c r="P91" i="26"/>
  <c r="Q91" i="26"/>
  <c r="R91" i="26"/>
  <c r="L92" i="26"/>
  <c r="M92" i="26"/>
  <c r="N92" i="26"/>
  <c r="O92" i="26"/>
  <c r="P92" i="26"/>
  <c r="Q92" i="26"/>
  <c r="R92" i="26"/>
  <c r="L93" i="26"/>
  <c r="M93" i="26"/>
  <c r="N93" i="26"/>
  <c r="O93" i="26"/>
  <c r="P93" i="26"/>
  <c r="Q93" i="26"/>
  <c r="R93" i="26"/>
  <c r="L94" i="26"/>
  <c r="M94" i="26"/>
  <c r="N94" i="26"/>
  <c r="O94" i="26"/>
  <c r="P94" i="26"/>
  <c r="Q94" i="26"/>
  <c r="R94" i="26"/>
  <c r="L95" i="26"/>
  <c r="M95" i="26"/>
  <c r="N95" i="26"/>
  <c r="O95" i="26"/>
  <c r="P95" i="26"/>
  <c r="Q95" i="26"/>
  <c r="R95" i="26"/>
  <c r="L96" i="26"/>
  <c r="M96" i="26"/>
  <c r="N96" i="26"/>
  <c r="O96" i="26"/>
  <c r="P96" i="26"/>
  <c r="Q96" i="26"/>
  <c r="R96" i="26"/>
  <c r="L97" i="26"/>
  <c r="M97" i="26"/>
  <c r="N97" i="26"/>
  <c r="O97" i="26"/>
  <c r="P97" i="26"/>
  <c r="Q97" i="26"/>
  <c r="R97" i="26"/>
  <c r="L98" i="26"/>
  <c r="M98" i="26"/>
  <c r="N98" i="26"/>
  <c r="O98" i="26"/>
  <c r="P98" i="26"/>
  <c r="Q98" i="26"/>
  <c r="R98" i="26"/>
  <c r="L99" i="26"/>
  <c r="M99" i="26"/>
  <c r="N99" i="26"/>
  <c r="O99" i="26"/>
  <c r="P99" i="26"/>
  <c r="Q99" i="26"/>
  <c r="R99" i="26"/>
  <c r="L100" i="26"/>
  <c r="M100" i="26"/>
  <c r="N100" i="26"/>
  <c r="O100" i="26"/>
  <c r="P100" i="26"/>
  <c r="Q100" i="26"/>
  <c r="R100" i="26"/>
  <c r="L101" i="26"/>
  <c r="M101" i="26"/>
  <c r="N101" i="26"/>
  <c r="O101" i="26"/>
  <c r="P101" i="26"/>
  <c r="Q101" i="26"/>
  <c r="R101" i="26"/>
  <c r="L102" i="26"/>
  <c r="M102" i="26"/>
  <c r="N102" i="26"/>
  <c r="O102" i="26"/>
  <c r="P102" i="26"/>
  <c r="Q102" i="26"/>
  <c r="R102" i="26"/>
  <c r="L103" i="26"/>
  <c r="M103" i="26"/>
  <c r="N103" i="26"/>
  <c r="O103" i="26"/>
  <c r="P103" i="26"/>
  <c r="Q103" i="26"/>
  <c r="R103" i="26"/>
  <c r="M3" i="26"/>
  <c r="N3" i="26"/>
  <c r="O3" i="26"/>
  <c r="P3" i="26"/>
  <c r="Q3" i="26"/>
  <c r="R3" i="26"/>
  <c r="R2" i="26"/>
  <c r="M2" i="26"/>
  <c r="N2" i="26"/>
  <c r="O2" i="26"/>
  <c r="P2" i="26"/>
  <c r="Q2" i="26"/>
  <c r="L2" i="26"/>
  <c r="I138" i="26" l="1"/>
  <c r="K138" i="26"/>
</calcChain>
</file>

<file path=xl/sharedStrings.xml><?xml version="1.0" encoding="utf-8"?>
<sst xmlns="http://schemas.openxmlformats.org/spreadsheetml/2006/main" count="3152" uniqueCount="130">
  <si>
    <t/>
  </si>
  <si>
    <t>Ñâîéñòâà:</t>
  </si>
  <si>
    <t>Äæ-êã-Ê</t>
  </si>
  <si>
    <t>Ñîñòàâ:</t>
  </si>
  <si>
    <t>îá.äîëè</t>
  </si>
  <si>
    <t xml:space="preserve">   p</t>
  </si>
  <si>
    <t xml:space="preserve">   T</t>
  </si>
  <si>
    <t xml:space="preserve">   v</t>
  </si>
  <si>
    <t xml:space="preserve">   S</t>
  </si>
  <si>
    <t xml:space="preserve">   I</t>
  </si>
  <si>
    <t xml:space="preserve">   U</t>
  </si>
  <si>
    <t xml:space="preserve">   M</t>
  </si>
  <si>
    <t xml:space="preserve">  Cp</t>
  </si>
  <si>
    <t xml:space="preserve">   k</t>
  </si>
  <si>
    <t xml:space="preserve"> Cp'</t>
  </si>
  <si>
    <t xml:space="preserve">  k'</t>
  </si>
  <si>
    <t xml:space="preserve">  Ap</t>
  </si>
  <si>
    <t xml:space="preserve">  Bv</t>
  </si>
  <si>
    <t xml:space="preserve">  Gt</t>
  </si>
  <si>
    <t xml:space="preserve"> MMg</t>
  </si>
  <si>
    <t xml:space="preserve">  Rg</t>
  </si>
  <si>
    <t xml:space="preserve"> Cpg</t>
  </si>
  <si>
    <t xml:space="preserve">  kg</t>
  </si>
  <si>
    <t>Cp'g</t>
  </si>
  <si>
    <t xml:space="preserve"> k'g</t>
  </si>
  <si>
    <t xml:space="preserve">  Mu</t>
  </si>
  <si>
    <t xml:space="preserve">  Lt</t>
  </si>
  <si>
    <t xml:space="preserve"> Lt'</t>
  </si>
  <si>
    <t xml:space="preserve">  Pr</t>
  </si>
  <si>
    <t xml:space="preserve"> Pr'</t>
  </si>
  <si>
    <t xml:space="preserve">   A</t>
  </si>
  <si>
    <t xml:space="preserve">   z</t>
  </si>
  <si>
    <t>O</t>
  </si>
  <si>
    <t>O2</t>
  </si>
  <si>
    <t>H</t>
  </si>
  <si>
    <t>H2</t>
  </si>
  <si>
    <t>OH</t>
  </si>
  <si>
    <t>H2O</t>
  </si>
  <si>
    <t>H2O2</t>
  </si>
  <si>
    <t>Cl</t>
  </si>
  <si>
    <t>Cl2</t>
  </si>
  <si>
    <t>HCl</t>
  </si>
  <si>
    <t>HOCl</t>
  </si>
  <si>
    <t>N2</t>
  </si>
  <si>
    <t>NO</t>
  </si>
  <si>
    <t>NH</t>
  </si>
  <si>
    <t>NH2</t>
  </si>
  <si>
    <t>NH3</t>
  </si>
  <si>
    <t>HNO</t>
  </si>
  <si>
    <t>CO</t>
  </si>
  <si>
    <t>CO2</t>
  </si>
  <si>
    <t>C3O2</t>
  </si>
  <si>
    <t>CH3</t>
  </si>
  <si>
    <t>CH4</t>
  </si>
  <si>
    <t>C2H2</t>
  </si>
  <si>
    <t>C2H3</t>
  </si>
  <si>
    <t>C2H4</t>
  </si>
  <si>
    <t>C2H5</t>
  </si>
  <si>
    <t>C2H6</t>
  </si>
  <si>
    <t>C3H6</t>
  </si>
  <si>
    <t>C3H8</t>
  </si>
  <si>
    <t>C4H10</t>
  </si>
  <si>
    <t>CHO</t>
  </si>
  <si>
    <t>CHO2</t>
  </si>
  <si>
    <t>CH2O</t>
  </si>
  <si>
    <t>CH2O2</t>
  </si>
  <si>
    <t>C2H4O2</t>
  </si>
  <si>
    <t>C3H6O</t>
  </si>
  <si>
    <t>ClCO</t>
  </si>
  <si>
    <t>CH2Cl</t>
  </si>
  <si>
    <t>CH3Cl</t>
  </si>
  <si>
    <t>C2H3Cl</t>
  </si>
  <si>
    <t>C2H5Cl</t>
  </si>
  <si>
    <t>HClCO</t>
  </si>
  <si>
    <t>HCN</t>
  </si>
  <si>
    <t>HNC</t>
  </si>
  <si>
    <t>C3HN</t>
  </si>
  <si>
    <t>ClCN</t>
  </si>
  <si>
    <t xml:space="preserve">    Èñõîäíûé ñîñòàâ:  (H2O - 17.43) + (C - 33.97) + (H - 3.68) + (Cl - 0.3) + (N - 0.48) + </t>
  </si>
  <si>
    <t xml:space="preserve">                  (O - 35.55) + (H2O - 33.53)</t>
  </si>
  <si>
    <t xml:space="preserve">    1-é ïàðàìåòð:  T =400-2400-10</t>
  </si>
  <si>
    <t xml:space="preserve">    2-é ïàðàìåòð:  p =0.1</t>
  </si>
  <si>
    <t>ìàñ.äîëè</t>
  </si>
  <si>
    <t>C(c)</t>
  </si>
  <si>
    <t>CH2</t>
  </si>
  <si>
    <t>CH3O</t>
  </si>
  <si>
    <t>N2C</t>
  </si>
  <si>
    <t xml:space="preserve">                  (O - 35.55) + (O - 9.73)</t>
  </si>
  <si>
    <t>C6H6</t>
  </si>
  <si>
    <t>C2HCl</t>
  </si>
  <si>
    <t>CN</t>
  </si>
  <si>
    <t>C2N2</t>
  </si>
  <si>
    <t xml:space="preserve">                  (O - 35.55)</t>
  </si>
  <si>
    <t>S</t>
  </si>
  <si>
    <t>S2</t>
  </si>
  <si>
    <t>S3</t>
  </si>
  <si>
    <t>SO</t>
  </si>
  <si>
    <t>SO2</t>
  </si>
  <si>
    <t>S2O</t>
  </si>
  <si>
    <t>SH</t>
  </si>
  <si>
    <t>H2S</t>
  </si>
  <si>
    <t>HSO</t>
  </si>
  <si>
    <t>SOH</t>
  </si>
  <si>
    <t>H2SO</t>
  </si>
  <si>
    <t>NS</t>
  </si>
  <si>
    <t>CS</t>
  </si>
  <si>
    <t>CS2</t>
  </si>
  <si>
    <t>COS</t>
  </si>
  <si>
    <t xml:space="preserve">    Èñõîäíûé ñîñòàâ:  (H2O - 12.2) + (C - 32) + (H - 3.6) + (Cl - 0.09) + (N - 0.64) + </t>
  </si>
  <si>
    <t xml:space="preserve">                  (O - 47.07) + (S - 0.3)</t>
  </si>
  <si>
    <t xml:space="preserve">    Èñõîäíûé ñîñòàâ:  (H2O - 24.1) + (C - 30.8) + (H - 3.6) + (Cl - 0.08) + (N - 0.5) + </t>
  </si>
  <si>
    <t xml:space="preserve">                  (O - 36.72) + (H2O - 22.1)</t>
  </si>
  <si>
    <t xml:space="preserve">                  (O - 36.72) + (O - 4.35)</t>
  </si>
  <si>
    <t xml:space="preserve">                  (O - 36.72)</t>
  </si>
  <si>
    <t xml:space="preserve">    Èñõîäíûé ñîñòàâ:  (H2O - 28.6) + (C - 27.9) + (H - 3.9) + (Cl - 0.09) + (N - 0.38) + </t>
  </si>
  <si>
    <t xml:space="preserve">                  (O - 28.13) + (S - 0.5) + (H2O - 13.25)</t>
  </si>
  <si>
    <t xml:space="preserve">                  (O - 28.13) + (S - 0.5) + (O - 9.07)</t>
  </si>
  <si>
    <t xml:space="preserve">                  (O - 28.13) + (S - 0.5)</t>
  </si>
  <si>
    <t>C</t>
  </si>
  <si>
    <t>N</t>
  </si>
  <si>
    <t>cinzas</t>
  </si>
  <si>
    <t>=</t>
  </si>
  <si>
    <t>kg</t>
  </si>
  <si>
    <t>RSS</t>
  </si>
  <si>
    <t>Cinzas</t>
  </si>
  <si>
    <t>kg RSS</t>
  </si>
  <si>
    <t>%</t>
  </si>
  <si>
    <t>Syngas</t>
  </si>
  <si>
    <t>+</t>
  </si>
  <si>
    <t>Escória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</si>
</sst>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Plan26!$L$2</c:f>
              <c:strCache>
                <c:ptCount val="1"/>
                <c:pt idx="0">
                  <c:v>H2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Plan26!$K$3:$K$103</c:f>
              <c:numCache>
                <c:formatCode>General</c:formatCode>
                <c:ptCount val="10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  <c:pt idx="11">
                  <c:v>510</c:v>
                </c:pt>
                <c:pt idx="12">
                  <c:v>520</c:v>
                </c:pt>
                <c:pt idx="13">
                  <c:v>530</c:v>
                </c:pt>
                <c:pt idx="14">
                  <c:v>540</c:v>
                </c:pt>
                <c:pt idx="15">
                  <c:v>550</c:v>
                </c:pt>
                <c:pt idx="16">
                  <c:v>560</c:v>
                </c:pt>
                <c:pt idx="17">
                  <c:v>570</c:v>
                </c:pt>
                <c:pt idx="18">
                  <c:v>580</c:v>
                </c:pt>
                <c:pt idx="19">
                  <c:v>590</c:v>
                </c:pt>
                <c:pt idx="20">
                  <c:v>600</c:v>
                </c:pt>
                <c:pt idx="21">
                  <c:v>610</c:v>
                </c:pt>
                <c:pt idx="22">
                  <c:v>620</c:v>
                </c:pt>
                <c:pt idx="23">
                  <c:v>630</c:v>
                </c:pt>
                <c:pt idx="24">
                  <c:v>640</c:v>
                </c:pt>
                <c:pt idx="25">
                  <c:v>650</c:v>
                </c:pt>
                <c:pt idx="26">
                  <c:v>660</c:v>
                </c:pt>
                <c:pt idx="27">
                  <c:v>670</c:v>
                </c:pt>
                <c:pt idx="28">
                  <c:v>680</c:v>
                </c:pt>
                <c:pt idx="29">
                  <c:v>690</c:v>
                </c:pt>
                <c:pt idx="30">
                  <c:v>700</c:v>
                </c:pt>
                <c:pt idx="31">
                  <c:v>710</c:v>
                </c:pt>
                <c:pt idx="32">
                  <c:v>720</c:v>
                </c:pt>
                <c:pt idx="33">
                  <c:v>730</c:v>
                </c:pt>
                <c:pt idx="34">
                  <c:v>740</c:v>
                </c:pt>
                <c:pt idx="35">
                  <c:v>750</c:v>
                </c:pt>
                <c:pt idx="36">
                  <c:v>760</c:v>
                </c:pt>
                <c:pt idx="37">
                  <c:v>770</c:v>
                </c:pt>
                <c:pt idx="38">
                  <c:v>780</c:v>
                </c:pt>
                <c:pt idx="39">
                  <c:v>790</c:v>
                </c:pt>
                <c:pt idx="40">
                  <c:v>800</c:v>
                </c:pt>
                <c:pt idx="41">
                  <c:v>810</c:v>
                </c:pt>
                <c:pt idx="42">
                  <c:v>820</c:v>
                </c:pt>
                <c:pt idx="43">
                  <c:v>830</c:v>
                </c:pt>
                <c:pt idx="44">
                  <c:v>840</c:v>
                </c:pt>
                <c:pt idx="45">
                  <c:v>850</c:v>
                </c:pt>
                <c:pt idx="46">
                  <c:v>860</c:v>
                </c:pt>
                <c:pt idx="47">
                  <c:v>870</c:v>
                </c:pt>
                <c:pt idx="48">
                  <c:v>880</c:v>
                </c:pt>
                <c:pt idx="49">
                  <c:v>890</c:v>
                </c:pt>
                <c:pt idx="50">
                  <c:v>900</c:v>
                </c:pt>
                <c:pt idx="51">
                  <c:v>910</c:v>
                </c:pt>
                <c:pt idx="52">
                  <c:v>920</c:v>
                </c:pt>
                <c:pt idx="53">
                  <c:v>930</c:v>
                </c:pt>
                <c:pt idx="54">
                  <c:v>940</c:v>
                </c:pt>
                <c:pt idx="55">
                  <c:v>950</c:v>
                </c:pt>
                <c:pt idx="56">
                  <c:v>960</c:v>
                </c:pt>
                <c:pt idx="57">
                  <c:v>970</c:v>
                </c:pt>
                <c:pt idx="58">
                  <c:v>980</c:v>
                </c:pt>
                <c:pt idx="59">
                  <c:v>990</c:v>
                </c:pt>
                <c:pt idx="60">
                  <c:v>1000</c:v>
                </c:pt>
                <c:pt idx="61">
                  <c:v>1010</c:v>
                </c:pt>
                <c:pt idx="62">
                  <c:v>1020</c:v>
                </c:pt>
                <c:pt idx="63">
                  <c:v>1030</c:v>
                </c:pt>
                <c:pt idx="64">
                  <c:v>1040</c:v>
                </c:pt>
                <c:pt idx="65">
                  <c:v>1050</c:v>
                </c:pt>
                <c:pt idx="66">
                  <c:v>1060</c:v>
                </c:pt>
                <c:pt idx="67">
                  <c:v>1070</c:v>
                </c:pt>
                <c:pt idx="68">
                  <c:v>1080</c:v>
                </c:pt>
                <c:pt idx="69">
                  <c:v>1090</c:v>
                </c:pt>
                <c:pt idx="70">
                  <c:v>1100</c:v>
                </c:pt>
                <c:pt idx="71">
                  <c:v>1110</c:v>
                </c:pt>
                <c:pt idx="72">
                  <c:v>1120</c:v>
                </c:pt>
                <c:pt idx="73">
                  <c:v>1130</c:v>
                </c:pt>
                <c:pt idx="74">
                  <c:v>1140</c:v>
                </c:pt>
                <c:pt idx="75">
                  <c:v>1150</c:v>
                </c:pt>
                <c:pt idx="76">
                  <c:v>1160</c:v>
                </c:pt>
                <c:pt idx="77">
                  <c:v>1170</c:v>
                </c:pt>
                <c:pt idx="78">
                  <c:v>1180</c:v>
                </c:pt>
                <c:pt idx="79">
                  <c:v>1190</c:v>
                </c:pt>
                <c:pt idx="80">
                  <c:v>1200</c:v>
                </c:pt>
                <c:pt idx="81">
                  <c:v>1210</c:v>
                </c:pt>
                <c:pt idx="82">
                  <c:v>1220</c:v>
                </c:pt>
                <c:pt idx="83">
                  <c:v>1230</c:v>
                </c:pt>
                <c:pt idx="84">
                  <c:v>1240</c:v>
                </c:pt>
                <c:pt idx="85">
                  <c:v>1250</c:v>
                </c:pt>
                <c:pt idx="86">
                  <c:v>1260</c:v>
                </c:pt>
                <c:pt idx="87">
                  <c:v>1270</c:v>
                </c:pt>
                <c:pt idx="88">
                  <c:v>1280</c:v>
                </c:pt>
                <c:pt idx="89">
                  <c:v>1290</c:v>
                </c:pt>
                <c:pt idx="90">
                  <c:v>1300</c:v>
                </c:pt>
                <c:pt idx="91">
                  <c:v>1310</c:v>
                </c:pt>
                <c:pt idx="92">
                  <c:v>1320</c:v>
                </c:pt>
                <c:pt idx="93">
                  <c:v>1330</c:v>
                </c:pt>
                <c:pt idx="94">
                  <c:v>1340</c:v>
                </c:pt>
                <c:pt idx="95">
                  <c:v>1350</c:v>
                </c:pt>
                <c:pt idx="96">
                  <c:v>1360</c:v>
                </c:pt>
                <c:pt idx="97">
                  <c:v>1370</c:v>
                </c:pt>
                <c:pt idx="98">
                  <c:v>1380</c:v>
                </c:pt>
                <c:pt idx="99">
                  <c:v>1390</c:v>
                </c:pt>
                <c:pt idx="100">
                  <c:v>1400</c:v>
                </c:pt>
              </c:numCache>
            </c:numRef>
          </c:cat>
          <c:val>
            <c:numRef>
              <c:f>Plan26!$L$3:$L$103</c:f>
              <c:numCache>
                <c:formatCode>General</c:formatCode>
                <c:ptCount val="101"/>
                <c:pt idx="0">
                  <c:v>6.268E-2</c:v>
                </c:pt>
                <c:pt idx="1">
                  <c:v>8.523E-2</c:v>
                </c:pt>
                <c:pt idx="2">
                  <c:v>0.11425</c:v>
                </c:pt>
                <c:pt idx="3">
                  <c:v>0.15112999999999999</c:v>
                </c:pt>
                <c:pt idx="4">
                  <c:v>0.19745000000000001</c:v>
                </c:pt>
                <c:pt idx="5">
                  <c:v>0.25501000000000001</c:v>
                </c:pt>
                <c:pt idx="6">
                  <c:v>0.32577</c:v>
                </c:pt>
                <c:pt idx="7">
                  <c:v>0.41194999999999998</c:v>
                </c:pt>
                <c:pt idx="8">
                  <c:v>0.51595000000000002</c:v>
                </c:pt>
                <c:pt idx="9">
                  <c:v>0.64036999999999999</c:v>
                </c:pt>
                <c:pt idx="10">
                  <c:v>0.78800999999999988</c:v>
                </c:pt>
                <c:pt idx="11">
                  <c:v>0.96184999999999998</c:v>
                </c:pt>
                <c:pt idx="12">
                  <c:v>1.1650199999999999</c:v>
                </c:pt>
                <c:pt idx="13">
                  <c:v>1.4008</c:v>
                </c:pt>
                <c:pt idx="14">
                  <c:v>1.67256</c:v>
                </c:pt>
                <c:pt idx="15">
                  <c:v>1.9837299999999998</c:v>
                </c:pt>
                <c:pt idx="16">
                  <c:v>2.3378000000000001</c:v>
                </c:pt>
                <c:pt idx="17">
                  <c:v>2.7381899999999999</c:v>
                </c:pt>
                <c:pt idx="18">
                  <c:v>3.1882899999999998</c:v>
                </c:pt>
                <c:pt idx="19">
                  <c:v>3.6913300000000002</c:v>
                </c:pt>
                <c:pt idx="20">
                  <c:v>4.2503299999999999</c:v>
                </c:pt>
                <c:pt idx="21">
                  <c:v>4.86808</c:v>
                </c:pt>
                <c:pt idx="22">
                  <c:v>5.5470100000000002</c:v>
                </c:pt>
                <c:pt idx="23">
                  <c:v>6.2891399999999997</c:v>
                </c:pt>
                <c:pt idx="24">
                  <c:v>7.0960200000000002</c:v>
                </c:pt>
                <c:pt idx="25">
                  <c:v>7.9686499999999993</c:v>
                </c:pt>
                <c:pt idx="26">
                  <c:v>8.9074100000000005</c:v>
                </c:pt>
                <c:pt idx="27">
                  <c:v>9.9120100000000004</c:v>
                </c:pt>
                <c:pt idx="28">
                  <c:v>10.981399999999999</c:v>
                </c:pt>
                <c:pt idx="29">
                  <c:v>12.113799999999999</c:v>
                </c:pt>
                <c:pt idx="30">
                  <c:v>13.3066</c:v>
                </c:pt>
                <c:pt idx="31">
                  <c:v>14.5563</c:v>
                </c:pt>
                <c:pt idx="32">
                  <c:v>15.858600000000001</c:v>
                </c:pt>
                <c:pt idx="33">
                  <c:v>17.208499999999997</c:v>
                </c:pt>
                <c:pt idx="34">
                  <c:v>18.599899999999998</c:v>
                </c:pt>
                <c:pt idx="35">
                  <c:v>20.026399999999999</c:v>
                </c:pt>
                <c:pt idx="36">
                  <c:v>21.480399999999999</c:v>
                </c:pt>
                <c:pt idx="37">
                  <c:v>22.953900000000001</c:v>
                </c:pt>
                <c:pt idx="38">
                  <c:v>24.438600000000001</c:v>
                </c:pt>
                <c:pt idx="39">
                  <c:v>25.9255</c:v>
                </c:pt>
                <c:pt idx="40">
                  <c:v>27.405200000000001</c:v>
                </c:pt>
                <c:pt idx="41">
                  <c:v>28.868600000000001</c:v>
                </c:pt>
                <c:pt idx="42">
                  <c:v>30.306100000000001</c:v>
                </c:pt>
                <c:pt idx="43">
                  <c:v>31.708599999999997</c:v>
                </c:pt>
                <c:pt idx="44">
                  <c:v>33.067099999999996</c:v>
                </c:pt>
                <c:pt idx="45">
                  <c:v>34.373199999999997</c:v>
                </c:pt>
                <c:pt idx="46">
                  <c:v>35.619</c:v>
                </c:pt>
                <c:pt idx="47">
                  <c:v>36.797499999999999</c:v>
                </c:pt>
                <c:pt idx="48">
                  <c:v>37.902999999999999</c:v>
                </c:pt>
                <c:pt idx="49">
                  <c:v>38.930500000000002</c:v>
                </c:pt>
                <c:pt idx="50">
                  <c:v>39.989000000000004</c:v>
                </c:pt>
                <c:pt idx="51">
                  <c:v>40.982900000000001</c:v>
                </c:pt>
                <c:pt idx="52">
                  <c:v>41.85</c:v>
                </c:pt>
                <c:pt idx="53">
                  <c:v>42.585299999999997</c:v>
                </c:pt>
                <c:pt idx="54">
                  <c:v>43.188700000000004</c:v>
                </c:pt>
                <c:pt idx="55">
                  <c:v>43.6648</c:v>
                </c:pt>
                <c:pt idx="56">
                  <c:v>44.022599999999997</c:v>
                </c:pt>
                <c:pt idx="57">
                  <c:v>44.274799999999999</c:v>
                </c:pt>
                <c:pt idx="58">
                  <c:v>44.435900000000004</c:v>
                </c:pt>
                <c:pt idx="59">
                  <c:v>44.521100000000004</c:v>
                </c:pt>
                <c:pt idx="60">
                  <c:v>44.545000000000002</c:v>
                </c:pt>
                <c:pt idx="61">
                  <c:v>44.520499999999998</c:v>
                </c:pt>
                <c:pt idx="62">
                  <c:v>44.458999999999996</c:v>
                </c:pt>
                <c:pt idx="63">
                  <c:v>44.369500000000002</c:v>
                </c:pt>
                <c:pt idx="64">
                  <c:v>44.259500000000003</c:v>
                </c:pt>
                <c:pt idx="65">
                  <c:v>44.134799999999998</c:v>
                </c:pt>
                <c:pt idx="66">
                  <c:v>43.9998</c:v>
                </c:pt>
                <c:pt idx="67">
                  <c:v>43.857900000000001</c:v>
                </c:pt>
                <c:pt idx="68">
                  <c:v>43.711800000000004</c:v>
                </c:pt>
                <c:pt idx="69">
                  <c:v>43.563299999999998</c:v>
                </c:pt>
                <c:pt idx="70">
                  <c:v>43.413899999999998</c:v>
                </c:pt>
                <c:pt idx="71">
                  <c:v>43.264699999999998</c:v>
                </c:pt>
                <c:pt idx="72">
                  <c:v>43.116500000000002</c:v>
                </c:pt>
                <c:pt idx="73">
                  <c:v>42.969799999999999</c:v>
                </c:pt>
                <c:pt idx="74">
                  <c:v>42.825000000000003</c:v>
                </c:pt>
                <c:pt idx="75">
                  <c:v>42.682500000000005</c:v>
                </c:pt>
                <c:pt idx="76">
                  <c:v>42.542499999999997</c:v>
                </c:pt>
                <c:pt idx="77">
                  <c:v>42.405200000000001</c:v>
                </c:pt>
                <c:pt idx="78">
                  <c:v>42.270499999999998</c:v>
                </c:pt>
                <c:pt idx="79">
                  <c:v>42.138599999999997</c:v>
                </c:pt>
                <c:pt idx="80">
                  <c:v>42.009399999999999</c:v>
                </c:pt>
                <c:pt idx="81">
                  <c:v>41.883099999999999</c:v>
                </c:pt>
                <c:pt idx="82">
                  <c:v>41.759500000000003</c:v>
                </c:pt>
                <c:pt idx="83">
                  <c:v>41.638599999999997</c:v>
                </c:pt>
                <c:pt idx="84">
                  <c:v>41.520400000000002</c:v>
                </c:pt>
                <c:pt idx="85">
                  <c:v>41.404899999999998</c:v>
                </c:pt>
                <c:pt idx="86">
                  <c:v>41.292000000000002</c:v>
                </c:pt>
                <c:pt idx="87">
                  <c:v>41.181699999999999</c:v>
                </c:pt>
                <c:pt idx="88">
                  <c:v>41.073799999999999</c:v>
                </c:pt>
                <c:pt idx="89">
                  <c:v>40.968400000000003</c:v>
                </c:pt>
                <c:pt idx="90">
                  <c:v>40.865400000000001</c:v>
                </c:pt>
                <c:pt idx="91">
                  <c:v>40.764699999999998</c:v>
                </c:pt>
                <c:pt idx="92">
                  <c:v>40.666200000000003</c:v>
                </c:pt>
                <c:pt idx="93">
                  <c:v>40.57</c:v>
                </c:pt>
                <c:pt idx="94">
                  <c:v>40.475999999999999</c:v>
                </c:pt>
                <c:pt idx="95">
                  <c:v>40.384</c:v>
                </c:pt>
                <c:pt idx="96">
                  <c:v>40.2941</c:v>
                </c:pt>
                <c:pt idx="97">
                  <c:v>40.206199999999995</c:v>
                </c:pt>
                <c:pt idx="98">
                  <c:v>40.120199999999997</c:v>
                </c:pt>
                <c:pt idx="99">
                  <c:v>40.036100000000005</c:v>
                </c:pt>
                <c:pt idx="100">
                  <c:v>39.953899999999997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08-41FF-859F-5E95114C68AC}"/>
            </c:ext>
          </c:extLst>
        </c:ser>
        <c:ser>
          <c:idx val="1"/>
          <c:order val="1"/>
          <c:tx>
            <c:strRef>
              <c:f>Plan26!$M$2</c:f>
              <c:strCache>
                <c:ptCount val="1"/>
                <c:pt idx="0">
                  <c:v>H2O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Plan26!$K$3:$K$103</c:f>
              <c:numCache>
                <c:formatCode>General</c:formatCode>
                <c:ptCount val="10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  <c:pt idx="11">
                  <c:v>510</c:v>
                </c:pt>
                <c:pt idx="12">
                  <c:v>520</c:v>
                </c:pt>
                <c:pt idx="13">
                  <c:v>530</c:v>
                </c:pt>
                <c:pt idx="14">
                  <c:v>540</c:v>
                </c:pt>
                <c:pt idx="15">
                  <c:v>550</c:v>
                </c:pt>
                <c:pt idx="16">
                  <c:v>560</c:v>
                </c:pt>
                <c:pt idx="17">
                  <c:v>570</c:v>
                </c:pt>
                <c:pt idx="18">
                  <c:v>580</c:v>
                </c:pt>
                <c:pt idx="19">
                  <c:v>590</c:v>
                </c:pt>
                <c:pt idx="20">
                  <c:v>600</c:v>
                </c:pt>
                <c:pt idx="21">
                  <c:v>610</c:v>
                </c:pt>
                <c:pt idx="22">
                  <c:v>620</c:v>
                </c:pt>
                <c:pt idx="23">
                  <c:v>630</c:v>
                </c:pt>
                <c:pt idx="24">
                  <c:v>640</c:v>
                </c:pt>
                <c:pt idx="25">
                  <c:v>650</c:v>
                </c:pt>
                <c:pt idx="26">
                  <c:v>660</c:v>
                </c:pt>
                <c:pt idx="27">
                  <c:v>670</c:v>
                </c:pt>
                <c:pt idx="28">
                  <c:v>680</c:v>
                </c:pt>
                <c:pt idx="29">
                  <c:v>690</c:v>
                </c:pt>
                <c:pt idx="30">
                  <c:v>700</c:v>
                </c:pt>
                <c:pt idx="31">
                  <c:v>710</c:v>
                </c:pt>
                <c:pt idx="32">
                  <c:v>720</c:v>
                </c:pt>
                <c:pt idx="33">
                  <c:v>730</c:v>
                </c:pt>
                <c:pt idx="34">
                  <c:v>740</c:v>
                </c:pt>
                <c:pt idx="35">
                  <c:v>750</c:v>
                </c:pt>
                <c:pt idx="36">
                  <c:v>760</c:v>
                </c:pt>
                <c:pt idx="37">
                  <c:v>770</c:v>
                </c:pt>
                <c:pt idx="38">
                  <c:v>780</c:v>
                </c:pt>
                <c:pt idx="39">
                  <c:v>790</c:v>
                </c:pt>
                <c:pt idx="40">
                  <c:v>800</c:v>
                </c:pt>
                <c:pt idx="41">
                  <c:v>810</c:v>
                </c:pt>
                <c:pt idx="42">
                  <c:v>820</c:v>
                </c:pt>
                <c:pt idx="43">
                  <c:v>830</c:v>
                </c:pt>
                <c:pt idx="44">
                  <c:v>840</c:v>
                </c:pt>
                <c:pt idx="45">
                  <c:v>850</c:v>
                </c:pt>
                <c:pt idx="46">
                  <c:v>860</c:v>
                </c:pt>
                <c:pt idx="47">
                  <c:v>870</c:v>
                </c:pt>
                <c:pt idx="48">
                  <c:v>880</c:v>
                </c:pt>
                <c:pt idx="49">
                  <c:v>890</c:v>
                </c:pt>
                <c:pt idx="50">
                  <c:v>900</c:v>
                </c:pt>
                <c:pt idx="51">
                  <c:v>910</c:v>
                </c:pt>
                <c:pt idx="52">
                  <c:v>920</c:v>
                </c:pt>
                <c:pt idx="53">
                  <c:v>930</c:v>
                </c:pt>
                <c:pt idx="54">
                  <c:v>940</c:v>
                </c:pt>
                <c:pt idx="55">
                  <c:v>950</c:v>
                </c:pt>
                <c:pt idx="56">
                  <c:v>960</c:v>
                </c:pt>
                <c:pt idx="57">
                  <c:v>970</c:v>
                </c:pt>
                <c:pt idx="58">
                  <c:v>980</c:v>
                </c:pt>
                <c:pt idx="59">
                  <c:v>990</c:v>
                </c:pt>
                <c:pt idx="60">
                  <c:v>1000</c:v>
                </c:pt>
                <c:pt idx="61">
                  <c:v>1010</c:v>
                </c:pt>
                <c:pt idx="62">
                  <c:v>1020</c:v>
                </c:pt>
                <c:pt idx="63">
                  <c:v>1030</c:v>
                </c:pt>
                <c:pt idx="64">
                  <c:v>1040</c:v>
                </c:pt>
                <c:pt idx="65">
                  <c:v>1050</c:v>
                </c:pt>
                <c:pt idx="66">
                  <c:v>1060</c:v>
                </c:pt>
                <c:pt idx="67">
                  <c:v>1070</c:v>
                </c:pt>
                <c:pt idx="68">
                  <c:v>1080</c:v>
                </c:pt>
                <c:pt idx="69">
                  <c:v>1090</c:v>
                </c:pt>
                <c:pt idx="70">
                  <c:v>1100</c:v>
                </c:pt>
                <c:pt idx="71">
                  <c:v>1110</c:v>
                </c:pt>
                <c:pt idx="72">
                  <c:v>1120</c:v>
                </c:pt>
                <c:pt idx="73">
                  <c:v>1130</c:v>
                </c:pt>
                <c:pt idx="74">
                  <c:v>1140</c:v>
                </c:pt>
                <c:pt idx="75">
                  <c:v>1150</c:v>
                </c:pt>
                <c:pt idx="76">
                  <c:v>1160</c:v>
                </c:pt>
                <c:pt idx="77">
                  <c:v>1170</c:v>
                </c:pt>
                <c:pt idx="78">
                  <c:v>1180</c:v>
                </c:pt>
                <c:pt idx="79">
                  <c:v>1190</c:v>
                </c:pt>
                <c:pt idx="80">
                  <c:v>1200</c:v>
                </c:pt>
                <c:pt idx="81">
                  <c:v>1210</c:v>
                </c:pt>
                <c:pt idx="82">
                  <c:v>1220</c:v>
                </c:pt>
                <c:pt idx="83">
                  <c:v>1230</c:v>
                </c:pt>
                <c:pt idx="84">
                  <c:v>1240</c:v>
                </c:pt>
                <c:pt idx="85">
                  <c:v>1250</c:v>
                </c:pt>
                <c:pt idx="86">
                  <c:v>1260</c:v>
                </c:pt>
                <c:pt idx="87">
                  <c:v>1270</c:v>
                </c:pt>
                <c:pt idx="88">
                  <c:v>1280</c:v>
                </c:pt>
                <c:pt idx="89">
                  <c:v>1290</c:v>
                </c:pt>
                <c:pt idx="90">
                  <c:v>1300</c:v>
                </c:pt>
                <c:pt idx="91">
                  <c:v>1310</c:v>
                </c:pt>
                <c:pt idx="92">
                  <c:v>1320</c:v>
                </c:pt>
                <c:pt idx="93">
                  <c:v>1330</c:v>
                </c:pt>
                <c:pt idx="94">
                  <c:v>1340</c:v>
                </c:pt>
                <c:pt idx="95">
                  <c:v>1350</c:v>
                </c:pt>
                <c:pt idx="96">
                  <c:v>1360</c:v>
                </c:pt>
                <c:pt idx="97">
                  <c:v>1370</c:v>
                </c:pt>
                <c:pt idx="98">
                  <c:v>1380</c:v>
                </c:pt>
                <c:pt idx="99">
                  <c:v>1390</c:v>
                </c:pt>
                <c:pt idx="100">
                  <c:v>1400</c:v>
                </c:pt>
              </c:numCache>
            </c:numRef>
          </c:cat>
          <c:val>
            <c:numRef>
              <c:f>Plan26!$M$3:$M$103</c:f>
              <c:numCache>
                <c:formatCode>General</c:formatCode>
                <c:ptCount val="101"/>
                <c:pt idx="0">
                  <c:v>72.599699999999999</c:v>
                </c:pt>
                <c:pt idx="1">
                  <c:v>71.557699999999997</c:v>
                </c:pt>
                <c:pt idx="2">
                  <c:v>70.543400000000005</c:v>
                </c:pt>
                <c:pt idx="3">
                  <c:v>69.555800000000005</c:v>
                </c:pt>
                <c:pt idx="4">
                  <c:v>68.593899999999991</c:v>
                </c:pt>
                <c:pt idx="5">
                  <c:v>67.656099999999995</c:v>
                </c:pt>
                <c:pt idx="6">
                  <c:v>66.740700000000004</c:v>
                </c:pt>
                <c:pt idx="7">
                  <c:v>65.845699999999994</c:v>
                </c:pt>
                <c:pt idx="8">
                  <c:v>64.968999999999994</c:v>
                </c:pt>
                <c:pt idx="9">
                  <c:v>64.1083</c:v>
                </c:pt>
                <c:pt idx="10">
                  <c:v>63.261100000000006</c:v>
                </c:pt>
                <c:pt idx="11">
                  <c:v>62.424999999999997</c:v>
                </c:pt>
                <c:pt idx="12">
                  <c:v>61.597199999999994</c:v>
                </c:pt>
                <c:pt idx="13">
                  <c:v>60.774999999999999</c:v>
                </c:pt>
                <c:pt idx="14">
                  <c:v>59.955599999999997</c:v>
                </c:pt>
                <c:pt idx="15">
                  <c:v>59.136299999999999</c:v>
                </c:pt>
                <c:pt idx="16">
                  <c:v>58.314200000000007</c:v>
                </c:pt>
                <c:pt idx="17">
                  <c:v>57.486499999999992</c:v>
                </c:pt>
                <c:pt idx="18">
                  <c:v>56.650399999999998</c:v>
                </c:pt>
                <c:pt idx="19">
                  <c:v>55.803100000000008</c:v>
                </c:pt>
                <c:pt idx="20">
                  <c:v>54.942</c:v>
                </c:pt>
                <c:pt idx="21">
                  <c:v>54.064500000000002</c:v>
                </c:pt>
                <c:pt idx="22">
                  <c:v>53.168000000000006</c:v>
                </c:pt>
                <c:pt idx="23">
                  <c:v>52.2502</c:v>
                </c:pt>
                <c:pt idx="24">
                  <c:v>51.308799999999998</c:v>
                </c:pt>
                <c:pt idx="25">
                  <c:v>50.341999999999999</c:v>
                </c:pt>
                <c:pt idx="26">
                  <c:v>49.347700000000003</c:v>
                </c:pt>
                <c:pt idx="27">
                  <c:v>48.324300000000001</c:v>
                </c:pt>
                <c:pt idx="28">
                  <c:v>47.270600000000002</c:v>
                </c:pt>
                <c:pt idx="29">
                  <c:v>46.185400000000001</c:v>
                </c:pt>
                <c:pt idx="30">
                  <c:v>45.067700000000002</c:v>
                </c:pt>
                <c:pt idx="31">
                  <c:v>43.917200000000001</c:v>
                </c:pt>
                <c:pt idx="32">
                  <c:v>42.733499999999999</c:v>
                </c:pt>
                <c:pt idx="33">
                  <c:v>41.516799999999996</c:v>
                </c:pt>
                <c:pt idx="34">
                  <c:v>40.267599999999995</c:v>
                </c:pt>
                <c:pt idx="35">
                  <c:v>38.986499999999999</c:v>
                </c:pt>
                <c:pt idx="36">
                  <c:v>37.674900000000001</c:v>
                </c:pt>
                <c:pt idx="37">
                  <c:v>36.334200000000003</c:v>
                </c:pt>
                <c:pt idx="38">
                  <c:v>34.966500000000003</c:v>
                </c:pt>
                <c:pt idx="39">
                  <c:v>33.574100000000001</c:v>
                </c:pt>
                <c:pt idx="40">
                  <c:v>32.1599</c:v>
                </c:pt>
                <c:pt idx="41">
                  <c:v>30.727</c:v>
                </c:pt>
                <c:pt idx="42">
                  <c:v>29.279100000000003</c:v>
                </c:pt>
                <c:pt idx="43">
                  <c:v>27.820399999999999</c:v>
                </c:pt>
                <c:pt idx="44">
                  <c:v>26.355399999999999</c:v>
                </c:pt>
                <c:pt idx="45">
                  <c:v>24.888999999999999</c:v>
                </c:pt>
                <c:pt idx="46">
                  <c:v>23.4267</c:v>
                </c:pt>
                <c:pt idx="47">
                  <c:v>21.974299999999999</c:v>
                </c:pt>
                <c:pt idx="48">
                  <c:v>20.5379</c:v>
                </c:pt>
                <c:pt idx="49">
                  <c:v>19.123899999999999</c:v>
                </c:pt>
                <c:pt idx="50">
                  <c:v>18.376799999999999</c:v>
                </c:pt>
                <c:pt idx="51">
                  <c:v>17.968299999999999</c:v>
                </c:pt>
                <c:pt idx="52">
                  <c:v>17.6266</c:v>
                </c:pt>
                <c:pt idx="53">
                  <c:v>17.353300000000001</c:v>
                </c:pt>
                <c:pt idx="54">
                  <c:v>17.147600000000001</c:v>
                </c:pt>
                <c:pt idx="55">
                  <c:v>17.006799999999998</c:v>
                </c:pt>
                <c:pt idx="56">
                  <c:v>16.925799999999999</c:v>
                </c:pt>
                <c:pt idx="57">
                  <c:v>16.898</c:v>
                </c:pt>
                <c:pt idx="58">
                  <c:v>16.915900000000001</c:v>
                </c:pt>
                <c:pt idx="59">
                  <c:v>16.971499999999999</c:v>
                </c:pt>
                <c:pt idx="60">
                  <c:v>17.057200000000002</c:v>
                </c:pt>
                <c:pt idx="61">
                  <c:v>17.1663</c:v>
                </c:pt>
                <c:pt idx="62">
                  <c:v>17.292899999999999</c:v>
                </c:pt>
                <c:pt idx="63">
                  <c:v>17.432100000000002</c:v>
                </c:pt>
                <c:pt idx="64">
                  <c:v>17.580100000000002</c:v>
                </c:pt>
                <c:pt idx="65">
                  <c:v>17.733999999999998</c:v>
                </c:pt>
                <c:pt idx="66">
                  <c:v>17.891199999999998</c:v>
                </c:pt>
                <c:pt idx="67">
                  <c:v>18.0502</c:v>
                </c:pt>
                <c:pt idx="68">
                  <c:v>18.209400000000002</c:v>
                </c:pt>
                <c:pt idx="69">
                  <c:v>18.368100000000002</c:v>
                </c:pt>
                <c:pt idx="70">
                  <c:v>18.525300000000001</c:v>
                </c:pt>
                <c:pt idx="71">
                  <c:v>18.680599999999998</c:v>
                </c:pt>
                <c:pt idx="72">
                  <c:v>18.833600000000001</c:v>
                </c:pt>
                <c:pt idx="73">
                  <c:v>18.984000000000002</c:v>
                </c:pt>
                <c:pt idx="74">
                  <c:v>19.131699999999999</c:v>
                </c:pt>
                <c:pt idx="75">
                  <c:v>19.276499999999999</c:v>
                </c:pt>
                <c:pt idx="76">
                  <c:v>19.418299999999999</c:v>
                </c:pt>
                <c:pt idx="77">
                  <c:v>19.557099999999998</c:v>
                </c:pt>
                <c:pt idx="78">
                  <c:v>19.692999999999998</c:v>
                </c:pt>
                <c:pt idx="79">
                  <c:v>19.825799999999997</c:v>
                </c:pt>
                <c:pt idx="80">
                  <c:v>19.9557</c:v>
                </c:pt>
                <c:pt idx="81">
                  <c:v>20.082699999999999</c:v>
                </c:pt>
                <c:pt idx="82">
                  <c:v>20.206699999999998</c:v>
                </c:pt>
                <c:pt idx="83">
                  <c:v>20.327999999999999</c:v>
                </c:pt>
                <c:pt idx="84">
                  <c:v>20.4465</c:v>
                </c:pt>
                <c:pt idx="85">
                  <c:v>20.5623</c:v>
                </c:pt>
                <c:pt idx="86">
                  <c:v>20.6754</c:v>
                </c:pt>
                <c:pt idx="87">
                  <c:v>20.785899999999998</c:v>
                </c:pt>
                <c:pt idx="88">
                  <c:v>20.893900000000002</c:v>
                </c:pt>
                <c:pt idx="89">
                  <c:v>20.999399999999998</c:v>
                </c:pt>
                <c:pt idx="90">
                  <c:v>21.102599999999999</c:v>
                </c:pt>
                <c:pt idx="91">
                  <c:v>21.203299999999999</c:v>
                </c:pt>
                <c:pt idx="92">
                  <c:v>21.3018</c:v>
                </c:pt>
                <c:pt idx="93">
                  <c:v>21.398099999999999</c:v>
                </c:pt>
                <c:pt idx="94">
                  <c:v>21.4922</c:v>
                </c:pt>
                <c:pt idx="95">
                  <c:v>21.584199999999999</c:v>
                </c:pt>
                <c:pt idx="96">
                  <c:v>21.674099999999999</c:v>
                </c:pt>
                <c:pt idx="97">
                  <c:v>21.762</c:v>
                </c:pt>
                <c:pt idx="98">
                  <c:v>21.847999999999999</c:v>
                </c:pt>
                <c:pt idx="99">
                  <c:v>21.932099999999998</c:v>
                </c:pt>
                <c:pt idx="100">
                  <c:v>22.014300000000002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08-41FF-859F-5E95114C68AC}"/>
            </c:ext>
          </c:extLst>
        </c:ser>
        <c:ser>
          <c:idx val="2"/>
          <c:order val="2"/>
          <c:tx>
            <c:strRef>
              <c:f>Plan26!$N$2</c:f>
              <c:strCache>
                <c:ptCount val="1"/>
                <c:pt idx="0">
                  <c:v>HCl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Plan26!$K$3:$K$103</c:f>
              <c:numCache>
                <c:formatCode>General</c:formatCode>
                <c:ptCount val="10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  <c:pt idx="11">
                  <c:v>510</c:v>
                </c:pt>
                <c:pt idx="12">
                  <c:v>520</c:v>
                </c:pt>
                <c:pt idx="13">
                  <c:v>530</c:v>
                </c:pt>
                <c:pt idx="14">
                  <c:v>540</c:v>
                </c:pt>
                <c:pt idx="15">
                  <c:v>550</c:v>
                </c:pt>
                <c:pt idx="16">
                  <c:v>560</c:v>
                </c:pt>
                <c:pt idx="17">
                  <c:v>570</c:v>
                </c:pt>
                <c:pt idx="18">
                  <c:v>580</c:v>
                </c:pt>
                <c:pt idx="19">
                  <c:v>590</c:v>
                </c:pt>
                <c:pt idx="20">
                  <c:v>600</c:v>
                </c:pt>
                <c:pt idx="21">
                  <c:v>610</c:v>
                </c:pt>
                <c:pt idx="22">
                  <c:v>620</c:v>
                </c:pt>
                <c:pt idx="23">
                  <c:v>630</c:v>
                </c:pt>
                <c:pt idx="24">
                  <c:v>640</c:v>
                </c:pt>
                <c:pt idx="25">
                  <c:v>650</c:v>
                </c:pt>
                <c:pt idx="26">
                  <c:v>660</c:v>
                </c:pt>
                <c:pt idx="27">
                  <c:v>670</c:v>
                </c:pt>
                <c:pt idx="28">
                  <c:v>680</c:v>
                </c:pt>
                <c:pt idx="29">
                  <c:v>690</c:v>
                </c:pt>
                <c:pt idx="30">
                  <c:v>700</c:v>
                </c:pt>
                <c:pt idx="31">
                  <c:v>710</c:v>
                </c:pt>
                <c:pt idx="32">
                  <c:v>720</c:v>
                </c:pt>
                <c:pt idx="33">
                  <c:v>730</c:v>
                </c:pt>
                <c:pt idx="34">
                  <c:v>740</c:v>
                </c:pt>
                <c:pt idx="35">
                  <c:v>750</c:v>
                </c:pt>
                <c:pt idx="36">
                  <c:v>760</c:v>
                </c:pt>
                <c:pt idx="37">
                  <c:v>770</c:v>
                </c:pt>
                <c:pt idx="38">
                  <c:v>780</c:v>
                </c:pt>
                <c:pt idx="39">
                  <c:v>790</c:v>
                </c:pt>
                <c:pt idx="40">
                  <c:v>800</c:v>
                </c:pt>
                <c:pt idx="41">
                  <c:v>810</c:v>
                </c:pt>
                <c:pt idx="42">
                  <c:v>820</c:v>
                </c:pt>
                <c:pt idx="43">
                  <c:v>830</c:v>
                </c:pt>
                <c:pt idx="44">
                  <c:v>840</c:v>
                </c:pt>
                <c:pt idx="45">
                  <c:v>850</c:v>
                </c:pt>
                <c:pt idx="46">
                  <c:v>860</c:v>
                </c:pt>
                <c:pt idx="47">
                  <c:v>870</c:v>
                </c:pt>
                <c:pt idx="48">
                  <c:v>880</c:v>
                </c:pt>
                <c:pt idx="49">
                  <c:v>890</c:v>
                </c:pt>
                <c:pt idx="50">
                  <c:v>900</c:v>
                </c:pt>
                <c:pt idx="51">
                  <c:v>910</c:v>
                </c:pt>
                <c:pt idx="52">
                  <c:v>920</c:v>
                </c:pt>
                <c:pt idx="53">
                  <c:v>930</c:v>
                </c:pt>
                <c:pt idx="54">
                  <c:v>940</c:v>
                </c:pt>
                <c:pt idx="55">
                  <c:v>950</c:v>
                </c:pt>
                <c:pt idx="56">
                  <c:v>960</c:v>
                </c:pt>
                <c:pt idx="57">
                  <c:v>970</c:v>
                </c:pt>
                <c:pt idx="58">
                  <c:v>980</c:v>
                </c:pt>
                <c:pt idx="59">
                  <c:v>990</c:v>
                </c:pt>
                <c:pt idx="60">
                  <c:v>1000</c:v>
                </c:pt>
                <c:pt idx="61">
                  <c:v>1010</c:v>
                </c:pt>
                <c:pt idx="62">
                  <c:v>1020</c:v>
                </c:pt>
                <c:pt idx="63">
                  <c:v>1030</c:v>
                </c:pt>
                <c:pt idx="64">
                  <c:v>1040</c:v>
                </c:pt>
                <c:pt idx="65">
                  <c:v>1050</c:v>
                </c:pt>
                <c:pt idx="66">
                  <c:v>1060</c:v>
                </c:pt>
                <c:pt idx="67">
                  <c:v>1070</c:v>
                </c:pt>
                <c:pt idx="68">
                  <c:v>1080</c:v>
                </c:pt>
                <c:pt idx="69">
                  <c:v>1090</c:v>
                </c:pt>
                <c:pt idx="70">
                  <c:v>1100</c:v>
                </c:pt>
                <c:pt idx="71">
                  <c:v>1110</c:v>
                </c:pt>
                <c:pt idx="72">
                  <c:v>1120</c:v>
                </c:pt>
                <c:pt idx="73">
                  <c:v>1130</c:v>
                </c:pt>
                <c:pt idx="74">
                  <c:v>1140</c:v>
                </c:pt>
                <c:pt idx="75">
                  <c:v>1150</c:v>
                </c:pt>
                <c:pt idx="76">
                  <c:v>1160</c:v>
                </c:pt>
                <c:pt idx="77">
                  <c:v>1170</c:v>
                </c:pt>
                <c:pt idx="78">
                  <c:v>1180</c:v>
                </c:pt>
                <c:pt idx="79">
                  <c:v>1190</c:v>
                </c:pt>
                <c:pt idx="80">
                  <c:v>1200</c:v>
                </c:pt>
                <c:pt idx="81">
                  <c:v>1210</c:v>
                </c:pt>
                <c:pt idx="82">
                  <c:v>1220</c:v>
                </c:pt>
                <c:pt idx="83">
                  <c:v>1230</c:v>
                </c:pt>
                <c:pt idx="84">
                  <c:v>1240</c:v>
                </c:pt>
                <c:pt idx="85">
                  <c:v>1250</c:v>
                </c:pt>
                <c:pt idx="86">
                  <c:v>1260</c:v>
                </c:pt>
                <c:pt idx="87">
                  <c:v>1270</c:v>
                </c:pt>
                <c:pt idx="88">
                  <c:v>1280</c:v>
                </c:pt>
                <c:pt idx="89">
                  <c:v>1290</c:v>
                </c:pt>
                <c:pt idx="90">
                  <c:v>1300</c:v>
                </c:pt>
                <c:pt idx="91">
                  <c:v>1310</c:v>
                </c:pt>
                <c:pt idx="92">
                  <c:v>1320</c:v>
                </c:pt>
                <c:pt idx="93">
                  <c:v>1330</c:v>
                </c:pt>
                <c:pt idx="94">
                  <c:v>1340</c:v>
                </c:pt>
                <c:pt idx="95">
                  <c:v>1350</c:v>
                </c:pt>
                <c:pt idx="96">
                  <c:v>1360</c:v>
                </c:pt>
                <c:pt idx="97">
                  <c:v>1370</c:v>
                </c:pt>
                <c:pt idx="98">
                  <c:v>1380</c:v>
                </c:pt>
                <c:pt idx="99">
                  <c:v>1390</c:v>
                </c:pt>
                <c:pt idx="100">
                  <c:v>1400</c:v>
                </c:pt>
              </c:numCache>
            </c:numRef>
          </c:cat>
          <c:val>
            <c:numRef>
              <c:f>Plan26!$N$3:$N$103</c:f>
              <c:numCache>
                <c:formatCode>General</c:formatCode>
                <c:ptCount val="101"/>
                <c:pt idx="0">
                  <c:v>0.17349000000000001</c:v>
                </c:pt>
                <c:pt idx="1">
                  <c:v>0.17347000000000001</c:v>
                </c:pt>
                <c:pt idx="2">
                  <c:v>0.17344000000000001</c:v>
                </c:pt>
                <c:pt idx="3">
                  <c:v>0.17340999999999998</c:v>
                </c:pt>
                <c:pt idx="4">
                  <c:v>0.17337</c:v>
                </c:pt>
                <c:pt idx="5">
                  <c:v>0.17332</c:v>
                </c:pt>
                <c:pt idx="6">
                  <c:v>0.17326</c:v>
                </c:pt>
                <c:pt idx="7">
                  <c:v>0.17319000000000001</c:v>
                </c:pt>
                <c:pt idx="8">
                  <c:v>0.17309999999999998</c:v>
                </c:pt>
                <c:pt idx="9">
                  <c:v>0.17299</c:v>
                </c:pt>
                <c:pt idx="10">
                  <c:v>0.17286000000000001</c:v>
                </c:pt>
                <c:pt idx="11">
                  <c:v>0.17271</c:v>
                </c:pt>
                <c:pt idx="12">
                  <c:v>0.17252999999999999</c:v>
                </c:pt>
                <c:pt idx="13">
                  <c:v>0.17232</c:v>
                </c:pt>
                <c:pt idx="14">
                  <c:v>0.17208000000000001</c:v>
                </c:pt>
                <c:pt idx="15">
                  <c:v>0.17180999999999999</c:v>
                </c:pt>
                <c:pt idx="16">
                  <c:v>0.17149999999999999</c:v>
                </c:pt>
                <c:pt idx="17">
                  <c:v>0.17115</c:v>
                </c:pt>
                <c:pt idx="18">
                  <c:v>0.17075000000000001</c:v>
                </c:pt>
                <c:pt idx="19">
                  <c:v>0.17030000000000001</c:v>
                </c:pt>
                <c:pt idx="20">
                  <c:v>0.16980000000000001</c:v>
                </c:pt>
                <c:pt idx="21">
                  <c:v>0.16925000000000001</c:v>
                </c:pt>
                <c:pt idx="22">
                  <c:v>0.16863</c:v>
                </c:pt>
                <c:pt idx="23">
                  <c:v>0.16796</c:v>
                </c:pt>
                <c:pt idx="24">
                  <c:v>0.16722000000000001</c:v>
                </c:pt>
                <c:pt idx="25">
                  <c:v>0.16642000000000001</c:v>
                </c:pt>
                <c:pt idx="26">
                  <c:v>0.16553999999999999</c:v>
                </c:pt>
                <c:pt idx="27">
                  <c:v>0.16459000000000001</c:v>
                </c:pt>
                <c:pt idx="28">
                  <c:v>0.16358</c:v>
                </c:pt>
                <c:pt idx="29">
                  <c:v>0.16248000000000001</c:v>
                </c:pt>
                <c:pt idx="30">
                  <c:v>0.16130999999999998</c:v>
                </c:pt>
                <c:pt idx="31">
                  <c:v>0.16006999999999999</c:v>
                </c:pt>
                <c:pt idx="32">
                  <c:v>0.15875</c:v>
                </c:pt>
                <c:pt idx="33">
                  <c:v>0.15734999999999999</c:v>
                </c:pt>
                <c:pt idx="34">
                  <c:v>0.15587000000000001</c:v>
                </c:pt>
                <c:pt idx="35">
                  <c:v>0.15431</c:v>
                </c:pt>
                <c:pt idx="36">
                  <c:v>0.15268000000000001</c:v>
                </c:pt>
                <c:pt idx="37">
                  <c:v>0.15098</c:v>
                </c:pt>
                <c:pt idx="38">
                  <c:v>0.1492</c:v>
                </c:pt>
                <c:pt idx="39">
                  <c:v>0.14735000000000001</c:v>
                </c:pt>
                <c:pt idx="40">
                  <c:v>0.14541999999999999</c:v>
                </c:pt>
                <c:pt idx="41">
                  <c:v>0.14343</c:v>
                </c:pt>
                <c:pt idx="42">
                  <c:v>0.14137</c:v>
                </c:pt>
                <c:pt idx="43">
                  <c:v>0.13925000000000001</c:v>
                </c:pt>
                <c:pt idx="44">
                  <c:v>0.13707</c:v>
                </c:pt>
                <c:pt idx="45">
                  <c:v>0.13483000000000001</c:v>
                </c:pt>
                <c:pt idx="46">
                  <c:v>0.13255</c:v>
                </c:pt>
                <c:pt idx="47">
                  <c:v>0.13022</c:v>
                </c:pt>
                <c:pt idx="48">
                  <c:v>0.12786</c:v>
                </c:pt>
                <c:pt idx="49">
                  <c:v>0.12547999999999998</c:v>
                </c:pt>
                <c:pt idx="50">
                  <c:v>0.12344999999999999</c:v>
                </c:pt>
                <c:pt idx="51">
                  <c:v>0.12171</c:v>
                </c:pt>
                <c:pt idx="52">
                  <c:v>0.12015000000000001</c:v>
                </c:pt>
                <c:pt idx="53">
                  <c:v>0.11878</c:v>
                </c:pt>
                <c:pt idx="54">
                  <c:v>0.1176</c:v>
                </c:pt>
                <c:pt idx="55">
                  <c:v>0.11661000000000001</c:v>
                </c:pt>
                <c:pt idx="56">
                  <c:v>0.11578999999999999</c:v>
                </c:pt>
                <c:pt idx="57">
                  <c:v>0.11512</c:v>
                </c:pt>
                <c:pt idx="58">
                  <c:v>0.11459</c:v>
                </c:pt>
                <c:pt idx="59">
                  <c:v>0.11418</c:v>
                </c:pt>
                <c:pt idx="60">
                  <c:v>0.11384999999999999</c:v>
                </c:pt>
                <c:pt idx="61">
                  <c:v>0.11360000000000001</c:v>
                </c:pt>
                <c:pt idx="62">
                  <c:v>0.11341000000000001</c:v>
                </c:pt>
                <c:pt idx="63">
                  <c:v>0.11326000000000001</c:v>
                </c:pt>
                <c:pt idx="64">
                  <c:v>0.11314999999999999</c:v>
                </c:pt>
                <c:pt idx="65">
                  <c:v>0.11306000000000001</c:v>
                </c:pt>
                <c:pt idx="66">
                  <c:v>0.11299999999999999</c:v>
                </c:pt>
                <c:pt idx="67">
                  <c:v>0.11295000000000001</c:v>
                </c:pt>
                <c:pt idx="68">
                  <c:v>0.11291000000000001</c:v>
                </c:pt>
                <c:pt idx="69">
                  <c:v>0.11287999999999999</c:v>
                </c:pt>
                <c:pt idx="70">
                  <c:v>0.11284999999999999</c:v>
                </c:pt>
                <c:pt idx="71">
                  <c:v>0.11284000000000001</c:v>
                </c:pt>
                <c:pt idx="72">
                  <c:v>0.11282</c:v>
                </c:pt>
                <c:pt idx="73">
                  <c:v>0.11280999999999999</c:v>
                </c:pt>
                <c:pt idx="74">
                  <c:v>0.11280000000000001</c:v>
                </c:pt>
                <c:pt idx="75">
                  <c:v>0.11279</c:v>
                </c:pt>
                <c:pt idx="76">
                  <c:v>0.11279</c:v>
                </c:pt>
                <c:pt idx="77">
                  <c:v>0.11279</c:v>
                </c:pt>
                <c:pt idx="78">
                  <c:v>0.11277999999999999</c:v>
                </c:pt>
                <c:pt idx="79">
                  <c:v>0.11277999999999999</c:v>
                </c:pt>
                <c:pt idx="80">
                  <c:v>0.11277999999999999</c:v>
                </c:pt>
                <c:pt idx="81">
                  <c:v>0.11277</c:v>
                </c:pt>
                <c:pt idx="82">
                  <c:v>0.11277</c:v>
                </c:pt>
                <c:pt idx="83">
                  <c:v>0.11277</c:v>
                </c:pt>
                <c:pt idx="84">
                  <c:v>0.11277</c:v>
                </c:pt>
                <c:pt idx="85">
                  <c:v>0.11277</c:v>
                </c:pt>
                <c:pt idx="86">
                  <c:v>0.11277</c:v>
                </c:pt>
                <c:pt idx="87">
                  <c:v>0.11277</c:v>
                </c:pt>
                <c:pt idx="88">
                  <c:v>0.11277</c:v>
                </c:pt>
                <c:pt idx="89">
                  <c:v>0.11277</c:v>
                </c:pt>
                <c:pt idx="90">
                  <c:v>0.11277</c:v>
                </c:pt>
                <c:pt idx="91">
                  <c:v>0.11277</c:v>
                </c:pt>
                <c:pt idx="92">
                  <c:v>0.11277</c:v>
                </c:pt>
                <c:pt idx="93">
                  <c:v>0.11277</c:v>
                </c:pt>
                <c:pt idx="94">
                  <c:v>0.11277</c:v>
                </c:pt>
                <c:pt idx="95">
                  <c:v>0.11277</c:v>
                </c:pt>
                <c:pt idx="96">
                  <c:v>0.11277</c:v>
                </c:pt>
                <c:pt idx="97">
                  <c:v>0.11277</c:v>
                </c:pt>
                <c:pt idx="98">
                  <c:v>0.11277</c:v>
                </c:pt>
                <c:pt idx="99">
                  <c:v>0.11277</c:v>
                </c:pt>
                <c:pt idx="100">
                  <c:v>0.11277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08-41FF-859F-5E95114C68AC}"/>
            </c:ext>
          </c:extLst>
        </c:ser>
        <c:ser>
          <c:idx val="3"/>
          <c:order val="3"/>
          <c:tx>
            <c:strRef>
              <c:f>Plan26!$O$2</c:f>
              <c:strCache>
                <c:ptCount val="1"/>
                <c:pt idx="0">
                  <c:v>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Plan26!$K$3:$K$103</c:f>
              <c:numCache>
                <c:formatCode>General</c:formatCode>
                <c:ptCount val="10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  <c:pt idx="11">
                  <c:v>510</c:v>
                </c:pt>
                <c:pt idx="12">
                  <c:v>520</c:v>
                </c:pt>
                <c:pt idx="13">
                  <c:v>530</c:v>
                </c:pt>
                <c:pt idx="14">
                  <c:v>540</c:v>
                </c:pt>
                <c:pt idx="15">
                  <c:v>550</c:v>
                </c:pt>
                <c:pt idx="16">
                  <c:v>560</c:v>
                </c:pt>
                <c:pt idx="17">
                  <c:v>570</c:v>
                </c:pt>
                <c:pt idx="18">
                  <c:v>580</c:v>
                </c:pt>
                <c:pt idx="19">
                  <c:v>590</c:v>
                </c:pt>
                <c:pt idx="20">
                  <c:v>600</c:v>
                </c:pt>
                <c:pt idx="21">
                  <c:v>610</c:v>
                </c:pt>
                <c:pt idx="22">
                  <c:v>620</c:v>
                </c:pt>
                <c:pt idx="23">
                  <c:v>630</c:v>
                </c:pt>
                <c:pt idx="24">
                  <c:v>640</c:v>
                </c:pt>
                <c:pt idx="25">
                  <c:v>650</c:v>
                </c:pt>
                <c:pt idx="26">
                  <c:v>660</c:v>
                </c:pt>
                <c:pt idx="27">
                  <c:v>670</c:v>
                </c:pt>
                <c:pt idx="28">
                  <c:v>680</c:v>
                </c:pt>
                <c:pt idx="29">
                  <c:v>690</c:v>
                </c:pt>
                <c:pt idx="30">
                  <c:v>700</c:v>
                </c:pt>
                <c:pt idx="31">
                  <c:v>710</c:v>
                </c:pt>
                <c:pt idx="32">
                  <c:v>720</c:v>
                </c:pt>
                <c:pt idx="33">
                  <c:v>730</c:v>
                </c:pt>
                <c:pt idx="34">
                  <c:v>740</c:v>
                </c:pt>
                <c:pt idx="35">
                  <c:v>750</c:v>
                </c:pt>
                <c:pt idx="36">
                  <c:v>760</c:v>
                </c:pt>
                <c:pt idx="37">
                  <c:v>770</c:v>
                </c:pt>
                <c:pt idx="38">
                  <c:v>780</c:v>
                </c:pt>
                <c:pt idx="39">
                  <c:v>790</c:v>
                </c:pt>
                <c:pt idx="40">
                  <c:v>800</c:v>
                </c:pt>
                <c:pt idx="41">
                  <c:v>810</c:v>
                </c:pt>
                <c:pt idx="42">
                  <c:v>820</c:v>
                </c:pt>
                <c:pt idx="43">
                  <c:v>830</c:v>
                </c:pt>
                <c:pt idx="44">
                  <c:v>840</c:v>
                </c:pt>
                <c:pt idx="45">
                  <c:v>850</c:v>
                </c:pt>
                <c:pt idx="46">
                  <c:v>860</c:v>
                </c:pt>
                <c:pt idx="47">
                  <c:v>870</c:v>
                </c:pt>
                <c:pt idx="48">
                  <c:v>880</c:v>
                </c:pt>
                <c:pt idx="49">
                  <c:v>890</c:v>
                </c:pt>
                <c:pt idx="50">
                  <c:v>900</c:v>
                </c:pt>
                <c:pt idx="51">
                  <c:v>910</c:v>
                </c:pt>
                <c:pt idx="52">
                  <c:v>920</c:v>
                </c:pt>
                <c:pt idx="53">
                  <c:v>930</c:v>
                </c:pt>
                <c:pt idx="54">
                  <c:v>940</c:v>
                </c:pt>
                <c:pt idx="55">
                  <c:v>950</c:v>
                </c:pt>
                <c:pt idx="56">
                  <c:v>960</c:v>
                </c:pt>
                <c:pt idx="57">
                  <c:v>970</c:v>
                </c:pt>
                <c:pt idx="58">
                  <c:v>980</c:v>
                </c:pt>
                <c:pt idx="59">
                  <c:v>990</c:v>
                </c:pt>
                <c:pt idx="60">
                  <c:v>1000</c:v>
                </c:pt>
                <c:pt idx="61">
                  <c:v>1010</c:v>
                </c:pt>
                <c:pt idx="62">
                  <c:v>1020</c:v>
                </c:pt>
                <c:pt idx="63">
                  <c:v>1030</c:v>
                </c:pt>
                <c:pt idx="64">
                  <c:v>1040</c:v>
                </c:pt>
                <c:pt idx="65">
                  <c:v>1050</c:v>
                </c:pt>
                <c:pt idx="66">
                  <c:v>1060</c:v>
                </c:pt>
                <c:pt idx="67">
                  <c:v>1070</c:v>
                </c:pt>
                <c:pt idx="68">
                  <c:v>1080</c:v>
                </c:pt>
                <c:pt idx="69">
                  <c:v>1090</c:v>
                </c:pt>
                <c:pt idx="70">
                  <c:v>1100</c:v>
                </c:pt>
                <c:pt idx="71">
                  <c:v>1110</c:v>
                </c:pt>
                <c:pt idx="72">
                  <c:v>1120</c:v>
                </c:pt>
                <c:pt idx="73">
                  <c:v>1130</c:v>
                </c:pt>
                <c:pt idx="74">
                  <c:v>1140</c:v>
                </c:pt>
                <c:pt idx="75">
                  <c:v>1150</c:v>
                </c:pt>
                <c:pt idx="76">
                  <c:v>1160</c:v>
                </c:pt>
                <c:pt idx="77">
                  <c:v>1170</c:v>
                </c:pt>
                <c:pt idx="78">
                  <c:v>1180</c:v>
                </c:pt>
                <c:pt idx="79">
                  <c:v>1190</c:v>
                </c:pt>
                <c:pt idx="80">
                  <c:v>1200</c:v>
                </c:pt>
                <c:pt idx="81">
                  <c:v>1210</c:v>
                </c:pt>
                <c:pt idx="82">
                  <c:v>1220</c:v>
                </c:pt>
                <c:pt idx="83">
                  <c:v>1230</c:v>
                </c:pt>
                <c:pt idx="84">
                  <c:v>1240</c:v>
                </c:pt>
                <c:pt idx="85">
                  <c:v>1250</c:v>
                </c:pt>
                <c:pt idx="86">
                  <c:v>1260</c:v>
                </c:pt>
                <c:pt idx="87">
                  <c:v>1270</c:v>
                </c:pt>
                <c:pt idx="88">
                  <c:v>1280</c:v>
                </c:pt>
                <c:pt idx="89">
                  <c:v>1290</c:v>
                </c:pt>
                <c:pt idx="90">
                  <c:v>1300</c:v>
                </c:pt>
                <c:pt idx="91">
                  <c:v>1310</c:v>
                </c:pt>
                <c:pt idx="92">
                  <c:v>1320</c:v>
                </c:pt>
                <c:pt idx="93">
                  <c:v>1330</c:v>
                </c:pt>
                <c:pt idx="94">
                  <c:v>1340</c:v>
                </c:pt>
                <c:pt idx="95">
                  <c:v>1350</c:v>
                </c:pt>
                <c:pt idx="96">
                  <c:v>1360</c:v>
                </c:pt>
                <c:pt idx="97">
                  <c:v>1370</c:v>
                </c:pt>
                <c:pt idx="98">
                  <c:v>1380</c:v>
                </c:pt>
                <c:pt idx="99">
                  <c:v>1390</c:v>
                </c:pt>
                <c:pt idx="100">
                  <c:v>1400</c:v>
                </c:pt>
              </c:numCache>
            </c:numRef>
          </c:cat>
          <c:val>
            <c:numRef>
              <c:f>Plan26!$O$3:$O$103</c:f>
              <c:numCache>
                <c:formatCode>General</c:formatCode>
                <c:ptCount val="101"/>
                <c:pt idx="0">
                  <c:v>0.35102</c:v>
                </c:pt>
                <c:pt idx="1">
                  <c:v>0.35094999999999998</c:v>
                </c:pt>
                <c:pt idx="2">
                  <c:v>0.35086000000000001</c:v>
                </c:pt>
                <c:pt idx="3">
                  <c:v>0.35076000000000002</c:v>
                </c:pt>
                <c:pt idx="4">
                  <c:v>0.35065000000000002</c:v>
                </c:pt>
                <c:pt idx="5">
                  <c:v>0.35050999999999999</c:v>
                </c:pt>
                <c:pt idx="6">
                  <c:v>0.35034999999999999</c:v>
                </c:pt>
                <c:pt idx="7">
                  <c:v>0.35014999999999996</c:v>
                </c:pt>
                <c:pt idx="8">
                  <c:v>0.34992999999999996</c:v>
                </c:pt>
                <c:pt idx="9">
                  <c:v>0.34967000000000004</c:v>
                </c:pt>
                <c:pt idx="10">
                  <c:v>0.34937000000000001</c:v>
                </c:pt>
                <c:pt idx="11">
                  <c:v>0.34902</c:v>
                </c:pt>
                <c:pt idx="12">
                  <c:v>0.34860999999999998</c:v>
                </c:pt>
                <c:pt idx="13">
                  <c:v>0.34814999999999996</c:v>
                </c:pt>
                <c:pt idx="14">
                  <c:v>0.34762999999999999</c:v>
                </c:pt>
                <c:pt idx="15">
                  <c:v>0.34703000000000001</c:v>
                </c:pt>
                <c:pt idx="16">
                  <c:v>0.34636</c:v>
                </c:pt>
                <c:pt idx="17">
                  <c:v>0.34559999999999996</c:v>
                </c:pt>
                <c:pt idx="18">
                  <c:v>0.34475</c:v>
                </c:pt>
                <c:pt idx="19">
                  <c:v>0.34381</c:v>
                </c:pt>
                <c:pt idx="20">
                  <c:v>0.34276000000000001</c:v>
                </c:pt>
                <c:pt idx="21">
                  <c:v>0.34160000000000001</c:v>
                </c:pt>
                <c:pt idx="22">
                  <c:v>0.34033000000000002</c:v>
                </c:pt>
                <c:pt idx="23">
                  <c:v>0.33893000000000001</c:v>
                </c:pt>
                <c:pt idx="24">
                  <c:v>0.33740999999999999</c:v>
                </c:pt>
                <c:pt idx="25">
                  <c:v>0.33574999999999999</c:v>
                </c:pt>
                <c:pt idx="26">
                  <c:v>0.33395999999999998</c:v>
                </c:pt>
                <c:pt idx="27">
                  <c:v>0.33202000000000004</c:v>
                </c:pt>
                <c:pt idx="28">
                  <c:v>0.32994000000000001</c:v>
                </c:pt>
                <c:pt idx="29">
                  <c:v>0.32772000000000001</c:v>
                </c:pt>
                <c:pt idx="30">
                  <c:v>0.32534000000000002</c:v>
                </c:pt>
                <c:pt idx="31">
                  <c:v>0.32282</c:v>
                </c:pt>
                <c:pt idx="32">
                  <c:v>0.32013999999999998</c:v>
                </c:pt>
                <c:pt idx="33">
                  <c:v>0.31730999999999998</c:v>
                </c:pt>
                <c:pt idx="34">
                  <c:v>0.31431999999999999</c:v>
                </c:pt>
                <c:pt idx="35">
                  <c:v>0.31118999999999997</c:v>
                </c:pt>
                <c:pt idx="36">
                  <c:v>0.30791000000000002</c:v>
                </c:pt>
                <c:pt idx="37">
                  <c:v>0.30447000000000002</c:v>
                </c:pt>
                <c:pt idx="38">
                  <c:v>0.30088999999999999</c:v>
                </c:pt>
                <c:pt idx="39">
                  <c:v>0.29716999999999999</c:v>
                </c:pt>
                <c:pt idx="40">
                  <c:v>0.29330000000000001</c:v>
                </c:pt>
                <c:pt idx="41">
                  <c:v>0.2893</c:v>
                </c:pt>
                <c:pt idx="42">
                  <c:v>0.28516999999999998</c:v>
                </c:pt>
                <c:pt idx="43">
                  <c:v>0.28090999999999999</c:v>
                </c:pt>
                <c:pt idx="44">
                  <c:v>0.27653</c:v>
                </c:pt>
                <c:pt idx="45">
                  <c:v>0.27204999999999996</c:v>
                </c:pt>
                <c:pt idx="46">
                  <c:v>0.26746000000000003</c:v>
                </c:pt>
                <c:pt idx="47">
                  <c:v>0.26278999999999997</c:v>
                </c:pt>
                <c:pt idx="48">
                  <c:v>0.25806000000000001</c:v>
                </c:pt>
                <c:pt idx="49">
                  <c:v>0.25328000000000001</c:v>
                </c:pt>
                <c:pt idx="50">
                  <c:v>0.24919999999999998</c:v>
                </c:pt>
                <c:pt idx="51">
                  <c:v>0.24572000000000002</c:v>
                </c:pt>
                <c:pt idx="52">
                  <c:v>0.24260999999999999</c:v>
                </c:pt>
                <c:pt idx="53">
                  <c:v>0.23987000000000003</c:v>
                </c:pt>
                <c:pt idx="54">
                  <c:v>0.23752000000000001</c:v>
                </c:pt>
                <c:pt idx="55">
                  <c:v>0.23554</c:v>
                </c:pt>
                <c:pt idx="56">
                  <c:v>0.23392000000000002</c:v>
                </c:pt>
                <c:pt idx="57">
                  <c:v>0.2326</c:v>
                </c:pt>
                <c:pt idx="58">
                  <c:v>0.23156000000000002</c:v>
                </c:pt>
                <c:pt idx="59">
                  <c:v>0.23075000000000001</c:v>
                </c:pt>
                <c:pt idx="60">
                  <c:v>0.23012000000000002</c:v>
                </c:pt>
                <c:pt idx="61">
                  <c:v>0.22964000000000001</c:v>
                </c:pt>
                <c:pt idx="62">
                  <c:v>0.22927</c:v>
                </c:pt>
                <c:pt idx="63">
                  <c:v>0.22899999999999998</c:v>
                </c:pt>
                <c:pt idx="64">
                  <c:v>0.22878999999999999</c:v>
                </c:pt>
                <c:pt idx="65">
                  <c:v>0.22864000000000001</c:v>
                </c:pt>
                <c:pt idx="66">
                  <c:v>0.22851999999999997</c:v>
                </c:pt>
                <c:pt idx="67">
                  <c:v>0.22843999999999998</c:v>
                </c:pt>
                <c:pt idx="68">
                  <c:v>0.22838</c:v>
                </c:pt>
                <c:pt idx="69">
                  <c:v>0.22832999999999998</c:v>
                </c:pt>
                <c:pt idx="70">
                  <c:v>0.22829999999999998</c:v>
                </c:pt>
                <c:pt idx="71">
                  <c:v>0.22827</c:v>
                </c:pt>
                <c:pt idx="72">
                  <c:v>0.22826000000000002</c:v>
                </c:pt>
                <c:pt idx="73">
                  <c:v>0.22824999999999998</c:v>
                </c:pt>
                <c:pt idx="74">
                  <c:v>0.22824</c:v>
                </c:pt>
                <c:pt idx="75">
                  <c:v>0.22823000000000002</c:v>
                </c:pt>
                <c:pt idx="76">
                  <c:v>0.22823000000000002</c:v>
                </c:pt>
                <c:pt idx="77">
                  <c:v>0.22823000000000002</c:v>
                </c:pt>
                <c:pt idx="78">
                  <c:v>0.22823000000000002</c:v>
                </c:pt>
                <c:pt idx="79">
                  <c:v>0.22823000000000002</c:v>
                </c:pt>
                <c:pt idx="80">
                  <c:v>0.22824</c:v>
                </c:pt>
                <c:pt idx="81">
                  <c:v>0.22824</c:v>
                </c:pt>
                <c:pt idx="82">
                  <c:v>0.22824</c:v>
                </c:pt>
                <c:pt idx="83">
                  <c:v>0.22824</c:v>
                </c:pt>
                <c:pt idx="84">
                  <c:v>0.22824999999999998</c:v>
                </c:pt>
                <c:pt idx="85">
                  <c:v>0.22824999999999998</c:v>
                </c:pt>
                <c:pt idx="86">
                  <c:v>0.22824999999999998</c:v>
                </c:pt>
                <c:pt idx="87">
                  <c:v>0.22826000000000002</c:v>
                </c:pt>
                <c:pt idx="88">
                  <c:v>0.22826000000000002</c:v>
                </c:pt>
                <c:pt idx="89">
                  <c:v>0.22826000000000002</c:v>
                </c:pt>
                <c:pt idx="90">
                  <c:v>0.22827</c:v>
                </c:pt>
                <c:pt idx="91">
                  <c:v>0.22827</c:v>
                </c:pt>
                <c:pt idx="92">
                  <c:v>0.22827</c:v>
                </c:pt>
                <c:pt idx="93">
                  <c:v>0.22827</c:v>
                </c:pt>
                <c:pt idx="94">
                  <c:v>0.22828000000000001</c:v>
                </c:pt>
                <c:pt idx="95">
                  <c:v>0.22828000000000001</c:v>
                </c:pt>
                <c:pt idx="96">
                  <c:v>0.22828000000000001</c:v>
                </c:pt>
                <c:pt idx="97">
                  <c:v>0.22828000000000001</c:v>
                </c:pt>
                <c:pt idx="98">
                  <c:v>0.22828999999999999</c:v>
                </c:pt>
                <c:pt idx="99">
                  <c:v>0.22828999999999999</c:v>
                </c:pt>
                <c:pt idx="100">
                  <c:v>0.22828999999999999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08-41FF-859F-5E95114C68AC}"/>
            </c:ext>
          </c:extLst>
        </c:ser>
        <c:ser>
          <c:idx val="4"/>
          <c:order val="4"/>
          <c:tx>
            <c:strRef>
              <c:f>Plan26!$P$2</c:f>
              <c:strCache>
                <c:ptCount val="1"/>
                <c:pt idx="0">
                  <c:v>CO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Plan26!$K$3:$K$103</c:f>
              <c:numCache>
                <c:formatCode>General</c:formatCode>
                <c:ptCount val="10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  <c:pt idx="11">
                  <c:v>510</c:v>
                </c:pt>
                <c:pt idx="12">
                  <c:v>520</c:v>
                </c:pt>
                <c:pt idx="13">
                  <c:v>530</c:v>
                </c:pt>
                <c:pt idx="14">
                  <c:v>540</c:v>
                </c:pt>
                <c:pt idx="15">
                  <c:v>550</c:v>
                </c:pt>
                <c:pt idx="16">
                  <c:v>560</c:v>
                </c:pt>
                <c:pt idx="17">
                  <c:v>570</c:v>
                </c:pt>
                <c:pt idx="18">
                  <c:v>580</c:v>
                </c:pt>
                <c:pt idx="19">
                  <c:v>590</c:v>
                </c:pt>
                <c:pt idx="20">
                  <c:v>600</c:v>
                </c:pt>
                <c:pt idx="21">
                  <c:v>610</c:v>
                </c:pt>
                <c:pt idx="22">
                  <c:v>620</c:v>
                </c:pt>
                <c:pt idx="23">
                  <c:v>630</c:v>
                </c:pt>
                <c:pt idx="24">
                  <c:v>640</c:v>
                </c:pt>
                <c:pt idx="25">
                  <c:v>650</c:v>
                </c:pt>
                <c:pt idx="26">
                  <c:v>660</c:v>
                </c:pt>
                <c:pt idx="27">
                  <c:v>670</c:v>
                </c:pt>
                <c:pt idx="28">
                  <c:v>680</c:v>
                </c:pt>
                <c:pt idx="29">
                  <c:v>690</c:v>
                </c:pt>
                <c:pt idx="30">
                  <c:v>700</c:v>
                </c:pt>
                <c:pt idx="31">
                  <c:v>710</c:v>
                </c:pt>
                <c:pt idx="32">
                  <c:v>720</c:v>
                </c:pt>
                <c:pt idx="33">
                  <c:v>730</c:v>
                </c:pt>
                <c:pt idx="34">
                  <c:v>740</c:v>
                </c:pt>
                <c:pt idx="35">
                  <c:v>750</c:v>
                </c:pt>
                <c:pt idx="36">
                  <c:v>760</c:v>
                </c:pt>
                <c:pt idx="37">
                  <c:v>770</c:v>
                </c:pt>
                <c:pt idx="38">
                  <c:v>780</c:v>
                </c:pt>
                <c:pt idx="39">
                  <c:v>790</c:v>
                </c:pt>
                <c:pt idx="40">
                  <c:v>800</c:v>
                </c:pt>
                <c:pt idx="41">
                  <c:v>810</c:v>
                </c:pt>
                <c:pt idx="42">
                  <c:v>820</c:v>
                </c:pt>
                <c:pt idx="43">
                  <c:v>830</c:v>
                </c:pt>
                <c:pt idx="44">
                  <c:v>840</c:v>
                </c:pt>
                <c:pt idx="45">
                  <c:v>850</c:v>
                </c:pt>
                <c:pt idx="46">
                  <c:v>860</c:v>
                </c:pt>
                <c:pt idx="47">
                  <c:v>870</c:v>
                </c:pt>
                <c:pt idx="48">
                  <c:v>880</c:v>
                </c:pt>
                <c:pt idx="49">
                  <c:v>890</c:v>
                </c:pt>
                <c:pt idx="50">
                  <c:v>900</c:v>
                </c:pt>
                <c:pt idx="51">
                  <c:v>910</c:v>
                </c:pt>
                <c:pt idx="52">
                  <c:v>920</c:v>
                </c:pt>
                <c:pt idx="53">
                  <c:v>930</c:v>
                </c:pt>
                <c:pt idx="54">
                  <c:v>940</c:v>
                </c:pt>
                <c:pt idx="55">
                  <c:v>950</c:v>
                </c:pt>
                <c:pt idx="56">
                  <c:v>960</c:v>
                </c:pt>
                <c:pt idx="57">
                  <c:v>970</c:v>
                </c:pt>
                <c:pt idx="58">
                  <c:v>980</c:v>
                </c:pt>
                <c:pt idx="59">
                  <c:v>990</c:v>
                </c:pt>
                <c:pt idx="60">
                  <c:v>1000</c:v>
                </c:pt>
                <c:pt idx="61">
                  <c:v>1010</c:v>
                </c:pt>
                <c:pt idx="62">
                  <c:v>1020</c:v>
                </c:pt>
                <c:pt idx="63">
                  <c:v>1030</c:v>
                </c:pt>
                <c:pt idx="64">
                  <c:v>1040</c:v>
                </c:pt>
                <c:pt idx="65">
                  <c:v>1050</c:v>
                </c:pt>
                <c:pt idx="66">
                  <c:v>1060</c:v>
                </c:pt>
                <c:pt idx="67">
                  <c:v>1070</c:v>
                </c:pt>
                <c:pt idx="68">
                  <c:v>1080</c:v>
                </c:pt>
                <c:pt idx="69">
                  <c:v>1090</c:v>
                </c:pt>
                <c:pt idx="70">
                  <c:v>1100</c:v>
                </c:pt>
                <c:pt idx="71">
                  <c:v>1110</c:v>
                </c:pt>
                <c:pt idx="72">
                  <c:v>1120</c:v>
                </c:pt>
                <c:pt idx="73">
                  <c:v>1130</c:v>
                </c:pt>
                <c:pt idx="74">
                  <c:v>1140</c:v>
                </c:pt>
                <c:pt idx="75">
                  <c:v>1150</c:v>
                </c:pt>
                <c:pt idx="76">
                  <c:v>1160</c:v>
                </c:pt>
                <c:pt idx="77">
                  <c:v>1170</c:v>
                </c:pt>
                <c:pt idx="78">
                  <c:v>1180</c:v>
                </c:pt>
                <c:pt idx="79">
                  <c:v>1190</c:v>
                </c:pt>
                <c:pt idx="80">
                  <c:v>1200</c:v>
                </c:pt>
                <c:pt idx="81">
                  <c:v>1210</c:v>
                </c:pt>
                <c:pt idx="82">
                  <c:v>1220</c:v>
                </c:pt>
                <c:pt idx="83">
                  <c:v>1230</c:v>
                </c:pt>
                <c:pt idx="84">
                  <c:v>1240</c:v>
                </c:pt>
                <c:pt idx="85">
                  <c:v>1250</c:v>
                </c:pt>
                <c:pt idx="86">
                  <c:v>1260</c:v>
                </c:pt>
                <c:pt idx="87">
                  <c:v>1270</c:v>
                </c:pt>
                <c:pt idx="88">
                  <c:v>1280</c:v>
                </c:pt>
                <c:pt idx="89">
                  <c:v>1290</c:v>
                </c:pt>
                <c:pt idx="90">
                  <c:v>1300</c:v>
                </c:pt>
                <c:pt idx="91">
                  <c:v>1310</c:v>
                </c:pt>
                <c:pt idx="92">
                  <c:v>1320</c:v>
                </c:pt>
                <c:pt idx="93">
                  <c:v>1330</c:v>
                </c:pt>
                <c:pt idx="94">
                  <c:v>1340</c:v>
                </c:pt>
                <c:pt idx="95">
                  <c:v>1350</c:v>
                </c:pt>
                <c:pt idx="96">
                  <c:v>1360</c:v>
                </c:pt>
                <c:pt idx="97">
                  <c:v>1370</c:v>
                </c:pt>
                <c:pt idx="98">
                  <c:v>1380</c:v>
                </c:pt>
                <c:pt idx="99">
                  <c:v>1390</c:v>
                </c:pt>
                <c:pt idx="100">
                  <c:v>1400</c:v>
                </c:pt>
              </c:numCache>
            </c:numRef>
          </c:cat>
          <c:val>
            <c:numRef>
              <c:f>Plan26!$P$3:$P$103</c:f>
              <c:numCache>
                <c:formatCode>General</c:formatCode>
                <c:ptCount val="101"/>
                <c:pt idx="0">
                  <c:v>8.6544400000000008E-6</c:v>
                </c:pt>
                <c:pt idx="1">
                  <c:v>1.66124E-5</c:v>
                </c:pt>
                <c:pt idx="2">
                  <c:v>3.0911000000000003E-5</c:v>
                </c:pt>
                <c:pt idx="3">
                  <c:v>5.5875200000000003E-5</c:v>
                </c:pt>
                <c:pt idx="4">
                  <c:v>9.8311200000000002E-5</c:v>
                </c:pt>
                <c:pt idx="5">
                  <c:v>1.68672E-4</c:v>
                </c:pt>
                <c:pt idx="6">
                  <c:v>2.8264799999999998E-4</c:v>
                </c:pt>
                <c:pt idx="7">
                  <c:v>4.6330499999999996E-4</c:v>
                </c:pt>
                <c:pt idx="8">
                  <c:v>7.4387600000000009E-4</c:v>
                </c:pt>
                <c:pt idx="9">
                  <c:v>1.17E-3</c:v>
                </c:pt>
                <c:pt idx="10">
                  <c:v>1.81E-3</c:v>
                </c:pt>
                <c:pt idx="11">
                  <c:v>2.7500000000000003E-3</c:v>
                </c:pt>
                <c:pt idx="12">
                  <c:v>4.1199999999999995E-3</c:v>
                </c:pt>
                <c:pt idx="13">
                  <c:v>6.0600000000000003E-3</c:v>
                </c:pt>
                <c:pt idx="14">
                  <c:v>8.8000000000000005E-3</c:v>
                </c:pt>
                <c:pt idx="15">
                  <c:v>1.26E-2</c:v>
                </c:pt>
                <c:pt idx="16">
                  <c:v>1.7809999999999999E-2</c:v>
                </c:pt>
                <c:pt idx="17">
                  <c:v>2.4869999999999996E-2</c:v>
                </c:pt>
                <c:pt idx="18">
                  <c:v>3.4319999999999996E-2</c:v>
                </c:pt>
                <c:pt idx="19">
                  <c:v>4.684E-2</c:v>
                </c:pt>
                <c:pt idx="20">
                  <c:v>6.3270000000000007E-2</c:v>
                </c:pt>
                <c:pt idx="21">
                  <c:v>8.4599999999999995E-2</c:v>
                </c:pt>
                <c:pt idx="22">
                  <c:v>0.11206000000000001</c:v>
                </c:pt>
                <c:pt idx="23">
                  <c:v>0.14706999999999998</c:v>
                </c:pt>
                <c:pt idx="24">
                  <c:v>0.19136</c:v>
                </c:pt>
                <c:pt idx="25">
                  <c:v>0.24692999999999998</c:v>
                </c:pt>
                <c:pt idx="26">
                  <c:v>0.31609999999999999</c:v>
                </c:pt>
                <c:pt idx="27">
                  <c:v>0.40156999999999998</c:v>
                </c:pt>
                <c:pt idx="28">
                  <c:v>0.50641000000000003</c:v>
                </c:pt>
                <c:pt idx="29">
                  <c:v>0.63412999999999997</c:v>
                </c:pt>
                <c:pt idx="30">
                  <c:v>0.78866999999999998</c:v>
                </c:pt>
                <c:pt idx="31">
                  <c:v>0.97443999999999997</c:v>
                </c:pt>
                <c:pt idx="32">
                  <c:v>1.19631</c:v>
                </c:pt>
                <c:pt idx="33">
                  <c:v>1.45966</c:v>
                </c:pt>
                <c:pt idx="34">
                  <c:v>1.7703099999999998</c:v>
                </c:pt>
                <c:pt idx="35">
                  <c:v>2.1345300000000003</c:v>
                </c:pt>
                <c:pt idx="36">
                  <c:v>2.55897</c:v>
                </c:pt>
                <c:pt idx="37">
                  <c:v>3.05063</c:v>
                </c:pt>
                <c:pt idx="38">
                  <c:v>3.6166999999999998</c:v>
                </c:pt>
                <c:pt idx="39">
                  <c:v>4.2644900000000003</c:v>
                </c:pt>
                <c:pt idx="40">
                  <c:v>5.0011999999999999</c:v>
                </c:pt>
                <c:pt idx="41">
                  <c:v>5.8337899999999996</c:v>
                </c:pt>
                <c:pt idx="42">
                  <c:v>6.7686800000000007</c:v>
                </c:pt>
                <c:pt idx="43">
                  <c:v>7.8114699999999999</c:v>
                </c:pt>
                <c:pt idx="44">
                  <c:v>8.9666499999999996</c:v>
                </c:pt>
                <c:pt idx="45">
                  <c:v>10.2372</c:v>
                </c:pt>
                <c:pt idx="46">
                  <c:v>11.6243</c:v>
                </c:pt>
                <c:pt idx="47">
                  <c:v>13.126899999999999</c:v>
                </c:pt>
                <c:pt idx="48">
                  <c:v>14.741399999999999</c:v>
                </c:pt>
                <c:pt idx="49">
                  <c:v>16.461200000000002</c:v>
                </c:pt>
                <c:pt idx="50">
                  <c:v>17.744699999999998</c:v>
                </c:pt>
                <c:pt idx="51">
                  <c:v>18.751000000000001</c:v>
                </c:pt>
                <c:pt idx="52">
                  <c:v>19.679199999999998</c:v>
                </c:pt>
                <c:pt idx="53">
                  <c:v>20.522399999999998</c:v>
                </c:pt>
                <c:pt idx="54">
                  <c:v>21.277899999999999</c:v>
                </c:pt>
                <c:pt idx="55">
                  <c:v>21.947199999999999</c:v>
                </c:pt>
                <c:pt idx="56">
                  <c:v>22.5352</c:v>
                </c:pt>
                <c:pt idx="57">
                  <c:v>23.049800000000001</c:v>
                </c:pt>
                <c:pt idx="58">
                  <c:v>23.5002</c:v>
                </c:pt>
                <c:pt idx="59">
                  <c:v>23.895900000000001</c:v>
                </c:pt>
                <c:pt idx="60">
                  <c:v>24.246400000000001</c:v>
                </c:pt>
                <c:pt idx="61">
                  <c:v>24.559900000000003</c:v>
                </c:pt>
                <c:pt idx="62">
                  <c:v>24.843499999999999</c:v>
                </c:pt>
                <c:pt idx="63">
                  <c:v>25.102900000000002</c:v>
                </c:pt>
                <c:pt idx="64">
                  <c:v>25.342799999999997</c:v>
                </c:pt>
                <c:pt idx="65">
                  <c:v>25.566899999999997</c:v>
                </c:pt>
                <c:pt idx="66">
                  <c:v>25.777899999999999</c:v>
                </c:pt>
                <c:pt idx="67">
                  <c:v>25.978000000000002</c:v>
                </c:pt>
                <c:pt idx="68">
                  <c:v>26.168999999999997</c:v>
                </c:pt>
                <c:pt idx="69">
                  <c:v>26.3521</c:v>
                </c:pt>
                <c:pt idx="70">
                  <c:v>26.528200000000002</c:v>
                </c:pt>
                <c:pt idx="71">
                  <c:v>26.6982</c:v>
                </c:pt>
                <c:pt idx="72">
                  <c:v>26.862599999999997</c:v>
                </c:pt>
                <c:pt idx="73">
                  <c:v>27.022000000000002</c:v>
                </c:pt>
                <c:pt idx="74">
                  <c:v>27.176699999999997</c:v>
                </c:pt>
                <c:pt idx="75">
                  <c:v>27.327000000000002</c:v>
                </c:pt>
                <c:pt idx="76">
                  <c:v>27.473199999999999</c:v>
                </c:pt>
                <c:pt idx="77">
                  <c:v>27.615499999999997</c:v>
                </c:pt>
                <c:pt idx="78">
                  <c:v>27.754099999999998</c:v>
                </c:pt>
                <c:pt idx="79">
                  <c:v>27.889199999999999</c:v>
                </c:pt>
                <c:pt idx="80">
                  <c:v>28.020899999999997</c:v>
                </c:pt>
                <c:pt idx="81">
                  <c:v>28.1493</c:v>
                </c:pt>
                <c:pt idx="82">
                  <c:v>28.274500000000003</c:v>
                </c:pt>
                <c:pt idx="83">
                  <c:v>28.396700000000003</c:v>
                </c:pt>
                <c:pt idx="84">
                  <c:v>28.515899999999998</c:v>
                </c:pt>
                <c:pt idx="85">
                  <c:v>28.632300000000001</c:v>
                </c:pt>
                <c:pt idx="86">
                  <c:v>28.745999999999999</c:v>
                </c:pt>
                <c:pt idx="87">
                  <c:v>28.856900000000003</c:v>
                </c:pt>
                <c:pt idx="88">
                  <c:v>28.965299999999999</c:v>
                </c:pt>
                <c:pt idx="89">
                  <c:v>29.071100000000001</c:v>
                </c:pt>
                <c:pt idx="90">
                  <c:v>29.174399999999999</c:v>
                </c:pt>
                <c:pt idx="91">
                  <c:v>29.275400000000001</c:v>
                </c:pt>
                <c:pt idx="92">
                  <c:v>29.374099999999999</c:v>
                </c:pt>
                <c:pt idx="93">
                  <c:v>29.470500000000001</c:v>
                </c:pt>
                <c:pt idx="94">
                  <c:v>29.564699999999998</c:v>
                </c:pt>
                <c:pt idx="95">
                  <c:v>29.656700000000001</c:v>
                </c:pt>
                <c:pt idx="96">
                  <c:v>29.7468</c:v>
                </c:pt>
                <c:pt idx="97">
                  <c:v>29.834699999999998</c:v>
                </c:pt>
                <c:pt idx="98">
                  <c:v>29.920799999999996</c:v>
                </c:pt>
                <c:pt idx="99">
                  <c:v>30.004899999999999</c:v>
                </c:pt>
                <c:pt idx="100">
                  <c:v>30.0871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08-41FF-859F-5E95114C68AC}"/>
            </c:ext>
          </c:extLst>
        </c:ser>
        <c:ser>
          <c:idx val="5"/>
          <c:order val="5"/>
          <c:tx>
            <c:strRef>
              <c:f>Plan26!$Q$2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Plan26!$K$3:$K$103</c:f>
              <c:numCache>
                <c:formatCode>General</c:formatCode>
                <c:ptCount val="10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  <c:pt idx="11">
                  <c:v>510</c:v>
                </c:pt>
                <c:pt idx="12">
                  <c:v>520</c:v>
                </c:pt>
                <c:pt idx="13">
                  <c:v>530</c:v>
                </c:pt>
                <c:pt idx="14">
                  <c:v>540</c:v>
                </c:pt>
                <c:pt idx="15">
                  <c:v>550</c:v>
                </c:pt>
                <c:pt idx="16">
                  <c:v>560</c:v>
                </c:pt>
                <c:pt idx="17">
                  <c:v>570</c:v>
                </c:pt>
                <c:pt idx="18">
                  <c:v>580</c:v>
                </c:pt>
                <c:pt idx="19">
                  <c:v>590</c:v>
                </c:pt>
                <c:pt idx="20">
                  <c:v>600</c:v>
                </c:pt>
                <c:pt idx="21">
                  <c:v>610</c:v>
                </c:pt>
                <c:pt idx="22">
                  <c:v>620</c:v>
                </c:pt>
                <c:pt idx="23">
                  <c:v>630</c:v>
                </c:pt>
                <c:pt idx="24">
                  <c:v>640</c:v>
                </c:pt>
                <c:pt idx="25">
                  <c:v>650</c:v>
                </c:pt>
                <c:pt idx="26">
                  <c:v>660</c:v>
                </c:pt>
                <c:pt idx="27">
                  <c:v>670</c:v>
                </c:pt>
                <c:pt idx="28">
                  <c:v>680</c:v>
                </c:pt>
                <c:pt idx="29">
                  <c:v>690</c:v>
                </c:pt>
                <c:pt idx="30">
                  <c:v>700</c:v>
                </c:pt>
                <c:pt idx="31">
                  <c:v>710</c:v>
                </c:pt>
                <c:pt idx="32">
                  <c:v>720</c:v>
                </c:pt>
                <c:pt idx="33">
                  <c:v>730</c:v>
                </c:pt>
                <c:pt idx="34">
                  <c:v>740</c:v>
                </c:pt>
                <c:pt idx="35">
                  <c:v>750</c:v>
                </c:pt>
                <c:pt idx="36">
                  <c:v>760</c:v>
                </c:pt>
                <c:pt idx="37">
                  <c:v>770</c:v>
                </c:pt>
                <c:pt idx="38">
                  <c:v>780</c:v>
                </c:pt>
                <c:pt idx="39">
                  <c:v>790</c:v>
                </c:pt>
                <c:pt idx="40">
                  <c:v>800</c:v>
                </c:pt>
                <c:pt idx="41">
                  <c:v>810</c:v>
                </c:pt>
                <c:pt idx="42">
                  <c:v>820</c:v>
                </c:pt>
                <c:pt idx="43">
                  <c:v>830</c:v>
                </c:pt>
                <c:pt idx="44">
                  <c:v>840</c:v>
                </c:pt>
                <c:pt idx="45">
                  <c:v>850</c:v>
                </c:pt>
                <c:pt idx="46">
                  <c:v>860</c:v>
                </c:pt>
                <c:pt idx="47">
                  <c:v>870</c:v>
                </c:pt>
                <c:pt idx="48">
                  <c:v>880</c:v>
                </c:pt>
                <c:pt idx="49">
                  <c:v>890</c:v>
                </c:pt>
                <c:pt idx="50">
                  <c:v>900</c:v>
                </c:pt>
                <c:pt idx="51">
                  <c:v>910</c:v>
                </c:pt>
                <c:pt idx="52">
                  <c:v>920</c:v>
                </c:pt>
                <c:pt idx="53">
                  <c:v>930</c:v>
                </c:pt>
                <c:pt idx="54">
                  <c:v>940</c:v>
                </c:pt>
                <c:pt idx="55">
                  <c:v>950</c:v>
                </c:pt>
                <c:pt idx="56">
                  <c:v>960</c:v>
                </c:pt>
                <c:pt idx="57">
                  <c:v>970</c:v>
                </c:pt>
                <c:pt idx="58">
                  <c:v>980</c:v>
                </c:pt>
                <c:pt idx="59">
                  <c:v>990</c:v>
                </c:pt>
                <c:pt idx="60">
                  <c:v>1000</c:v>
                </c:pt>
                <c:pt idx="61">
                  <c:v>1010</c:v>
                </c:pt>
                <c:pt idx="62">
                  <c:v>1020</c:v>
                </c:pt>
                <c:pt idx="63">
                  <c:v>1030</c:v>
                </c:pt>
                <c:pt idx="64">
                  <c:v>1040</c:v>
                </c:pt>
                <c:pt idx="65">
                  <c:v>1050</c:v>
                </c:pt>
                <c:pt idx="66">
                  <c:v>1060</c:v>
                </c:pt>
                <c:pt idx="67">
                  <c:v>1070</c:v>
                </c:pt>
                <c:pt idx="68">
                  <c:v>1080</c:v>
                </c:pt>
                <c:pt idx="69">
                  <c:v>1090</c:v>
                </c:pt>
                <c:pt idx="70">
                  <c:v>1100</c:v>
                </c:pt>
                <c:pt idx="71">
                  <c:v>1110</c:v>
                </c:pt>
                <c:pt idx="72">
                  <c:v>1120</c:v>
                </c:pt>
                <c:pt idx="73">
                  <c:v>1130</c:v>
                </c:pt>
                <c:pt idx="74">
                  <c:v>1140</c:v>
                </c:pt>
                <c:pt idx="75">
                  <c:v>1150</c:v>
                </c:pt>
                <c:pt idx="76">
                  <c:v>1160</c:v>
                </c:pt>
                <c:pt idx="77">
                  <c:v>1170</c:v>
                </c:pt>
                <c:pt idx="78">
                  <c:v>1180</c:v>
                </c:pt>
                <c:pt idx="79">
                  <c:v>1190</c:v>
                </c:pt>
                <c:pt idx="80">
                  <c:v>1200</c:v>
                </c:pt>
                <c:pt idx="81">
                  <c:v>1210</c:v>
                </c:pt>
                <c:pt idx="82">
                  <c:v>1220</c:v>
                </c:pt>
                <c:pt idx="83">
                  <c:v>1230</c:v>
                </c:pt>
                <c:pt idx="84">
                  <c:v>1240</c:v>
                </c:pt>
                <c:pt idx="85">
                  <c:v>1250</c:v>
                </c:pt>
                <c:pt idx="86">
                  <c:v>1260</c:v>
                </c:pt>
                <c:pt idx="87">
                  <c:v>1270</c:v>
                </c:pt>
                <c:pt idx="88">
                  <c:v>1280</c:v>
                </c:pt>
                <c:pt idx="89">
                  <c:v>1290</c:v>
                </c:pt>
                <c:pt idx="90">
                  <c:v>1300</c:v>
                </c:pt>
                <c:pt idx="91">
                  <c:v>1310</c:v>
                </c:pt>
                <c:pt idx="92">
                  <c:v>1320</c:v>
                </c:pt>
                <c:pt idx="93">
                  <c:v>1330</c:v>
                </c:pt>
                <c:pt idx="94">
                  <c:v>1340</c:v>
                </c:pt>
                <c:pt idx="95">
                  <c:v>1350</c:v>
                </c:pt>
                <c:pt idx="96">
                  <c:v>1360</c:v>
                </c:pt>
                <c:pt idx="97">
                  <c:v>1370</c:v>
                </c:pt>
                <c:pt idx="98">
                  <c:v>1380</c:v>
                </c:pt>
                <c:pt idx="99">
                  <c:v>1390</c:v>
                </c:pt>
                <c:pt idx="100">
                  <c:v>1400</c:v>
                </c:pt>
              </c:numCache>
            </c:numRef>
          </c:cat>
          <c:val>
            <c:numRef>
              <c:f>Plan26!$Q$3:$Q$103</c:f>
              <c:numCache>
                <c:formatCode>General</c:formatCode>
                <c:ptCount val="101"/>
                <c:pt idx="0">
                  <c:v>15.4755</c:v>
                </c:pt>
                <c:pt idx="1">
                  <c:v>15.990699999999999</c:v>
                </c:pt>
                <c:pt idx="2">
                  <c:v>16.490299999999998</c:v>
                </c:pt>
                <c:pt idx="3">
                  <c:v>16.974499999999999</c:v>
                </c:pt>
                <c:pt idx="4">
                  <c:v>17.4435</c:v>
                </c:pt>
                <c:pt idx="5">
                  <c:v>17.897400000000001</c:v>
                </c:pt>
                <c:pt idx="6">
                  <c:v>18.3368</c:v>
                </c:pt>
                <c:pt idx="7">
                  <c:v>18.761800000000001</c:v>
                </c:pt>
                <c:pt idx="8">
                  <c:v>19.173000000000002</c:v>
                </c:pt>
                <c:pt idx="9">
                  <c:v>19.570799999999998</c:v>
                </c:pt>
                <c:pt idx="10">
                  <c:v>19.9557</c:v>
                </c:pt>
                <c:pt idx="11">
                  <c:v>20.328099999999999</c:v>
                </c:pt>
                <c:pt idx="12">
                  <c:v>20.688300000000002</c:v>
                </c:pt>
                <c:pt idx="13">
                  <c:v>21.036899999999999</c:v>
                </c:pt>
                <c:pt idx="14">
                  <c:v>21.374099999999999</c:v>
                </c:pt>
                <c:pt idx="15">
                  <c:v>21.700299999999999</c:v>
                </c:pt>
                <c:pt idx="16">
                  <c:v>22.015799999999999</c:v>
                </c:pt>
                <c:pt idx="17">
                  <c:v>22.320599999999999</c:v>
                </c:pt>
                <c:pt idx="18">
                  <c:v>22.614899999999999</c:v>
                </c:pt>
                <c:pt idx="19">
                  <c:v>22.898800000000001</c:v>
                </c:pt>
                <c:pt idx="20">
                  <c:v>23.1721</c:v>
                </c:pt>
                <c:pt idx="21">
                  <c:v>23.434699999999999</c:v>
                </c:pt>
                <c:pt idx="22">
                  <c:v>23.686399999999999</c:v>
                </c:pt>
                <c:pt idx="23">
                  <c:v>23.926500000000001</c:v>
                </c:pt>
                <c:pt idx="24">
                  <c:v>24.154600000000002</c:v>
                </c:pt>
                <c:pt idx="25">
                  <c:v>24.369900000000001</c:v>
                </c:pt>
                <c:pt idx="26">
                  <c:v>24.5715</c:v>
                </c:pt>
                <c:pt idx="27">
                  <c:v>24.758099999999999</c:v>
                </c:pt>
                <c:pt idx="28">
                  <c:v>24.9285</c:v>
                </c:pt>
                <c:pt idx="29">
                  <c:v>25.080999999999996</c:v>
                </c:pt>
                <c:pt idx="30">
                  <c:v>25.213600000000003</c:v>
                </c:pt>
                <c:pt idx="31">
                  <c:v>25.324300000000001</c:v>
                </c:pt>
                <c:pt idx="32">
                  <c:v>25.410500000000003</c:v>
                </c:pt>
                <c:pt idx="33">
                  <c:v>25.469399999999997</c:v>
                </c:pt>
                <c:pt idx="34">
                  <c:v>25.497900000000001</c:v>
                </c:pt>
                <c:pt idx="35">
                  <c:v>25.492599999999999</c:v>
                </c:pt>
                <c:pt idx="36">
                  <c:v>25.4498</c:v>
                </c:pt>
                <c:pt idx="37">
                  <c:v>25.365399999999998</c:v>
                </c:pt>
                <c:pt idx="38">
                  <c:v>25.235099999999999</c:v>
                </c:pt>
                <c:pt idx="39">
                  <c:v>25.054600000000001</c:v>
                </c:pt>
                <c:pt idx="40">
                  <c:v>24.819399999999998</c:v>
                </c:pt>
                <c:pt idx="41">
                  <c:v>24.524999999999999</c:v>
                </c:pt>
                <c:pt idx="42">
                  <c:v>24.167100000000001</c:v>
                </c:pt>
                <c:pt idx="43">
                  <c:v>23.741899999999998</c:v>
                </c:pt>
                <c:pt idx="44">
                  <c:v>23.245799999999999</c:v>
                </c:pt>
                <c:pt idx="45">
                  <c:v>22.676500000000001</c:v>
                </c:pt>
                <c:pt idx="46">
                  <c:v>22.0322</c:v>
                </c:pt>
                <c:pt idx="47">
                  <c:v>21.312800000000003</c:v>
                </c:pt>
                <c:pt idx="48">
                  <c:v>20.519399999999997</c:v>
                </c:pt>
                <c:pt idx="49">
                  <c:v>19.655000000000001</c:v>
                </c:pt>
                <c:pt idx="50">
                  <c:v>18.7804</c:v>
                </c:pt>
                <c:pt idx="51">
                  <c:v>17.9636</c:v>
                </c:pt>
                <c:pt idx="52">
                  <c:v>17.205400000000001</c:v>
                </c:pt>
                <c:pt idx="53">
                  <c:v>16.511600000000001</c:v>
                </c:pt>
                <c:pt idx="54">
                  <c:v>15.884799999999998</c:v>
                </c:pt>
                <c:pt idx="55">
                  <c:v>15.323999999999998</c:v>
                </c:pt>
                <c:pt idx="56">
                  <c:v>14.8255</c:v>
                </c:pt>
                <c:pt idx="57">
                  <c:v>14.3835</c:v>
                </c:pt>
                <c:pt idx="58">
                  <c:v>13.991100000000001</c:v>
                </c:pt>
                <c:pt idx="59">
                  <c:v>13.6408</c:v>
                </c:pt>
                <c:pt idx="60">
                  <c:v>13.325699999999999</c:v>
                </c:pt>
                <c:pt idx="61">
                  <c:v>13.039600000000002</c:v>
                </c:pt>
                <c:pt idx="62">
                  <c:v>12.777099999999999</c:v>
                </c:pt>
                <c:pt idx="63">
                  <c:v>12.5337</c:v>
                </c:pt>
                <c:pt idx="64">
                  <c:v>12.306100000000001</c:v>
                </c:pt>
                <c:pt idx="65">
                  <c:v>12.0914</c:v>
                </c:pt>
                <c:pt idx="66">
                  <c:v>11.887599999999999</c:v>
                </c:pt>
                <c:pt idx="67">
                  <c:v>11.6929</c:v>
                </c:pt>
                <c:pt idx="68">
                  <c:v>11.5062</c:v>
                </c:pt>
                <c:pt idx="69">
                  <c:v>11.3264</c:v>
                </c:pt>
                <c:pt idx="70">
                  <c:v>11.152800000000001</c:v>
                </c:pt>
                <c:pt idx="71">
                  <c:v>10.9848</c:v>
                </c:pt>
                <c:pt idx="72">
                  <c:v>10.8218</c:v>
                </c:pt>
                <c:pt idx="73">
                  <c:v>10.6637</c:v>
                </c:pt>
                <c:pt idx="74">
                  <c:v>10.5099</c:v>
                </c:pt>
                <c:pt idx="75">
                  <c:v>10.360300000000001</c:v>
                </c:pt>
                <c:pt idx="76">
                  <c:v>10.214700000000001</c:v>
                </c:pt>
                <c:pt idx="77">
                  <c:v>10.072799999999999</c:v>
                </c:pt>
                <c:pt idx="78">
                  <c:v>9.9345999999999997</c:v>
                </c:pt>
                <c:pt idx="79">
                  <c:v>9.7998199999999986</c:v>
                </c:pt>
                <c:pt idx="80">
                  <c:v>9.6683900000000005</c:v>
                </c:pt>
                <c:pt idx="81">
                  <c:v>9.5401799999999994</c:v>
                </c:pt>
                <c:pt idx="82">
                  <c:v>9.4150899999999993</c:v>
                </c:pt>
                <c:pt idx="83">
                  <c:v>9.2930200000000003</c:v>
                </c:pt>
                <c:pt idx="84">
                  <c:v>9.1738700000000009</c:v>
                </c:pt>
                <c:pt idx="85">
                  <c:v>9.0575500000000009</c:v>
                </c:pt>
                <c:pt idx="86">
                  <c:v>8.9439899999999994</c:v>
                </c:pt>
                <c:pt idx="87">
                  <c:v>8.8330900000000003</c:v>
                </c:pt>
                <c:pt idx="88">
                  <c:v>8.7247900000000005</c:v>
                </c:pt>
                <c:pt idx="89">
                  <c:v>8.6190100000000012</c:v>
                </c:pt>
                <c:pt idx="90">
                  <c:v>8.5156799999999997</c:v>
                </c:pt>
                <c:pt idx="91">
                  <c:v>8.4147299999999987</c:v>
                </c:pt>
                <c:pt idx="92">
                  <c:v>8.3160899999999991</c:v>
                </c:pt>
                <c:pt idx="93">
                  <c:v>8.2197000000000013</c:v>
                </c:pt>
                <c:pt idx="94">
                  <c:v>8.1254999999999988</c:v>
                </c:pt>
                <c:pt idx="95">
                  <c:v>8.0334299999999992</c:v>
                </c:pt>
                <c:pt idx="96">
                  <c:v>7.9434300000000002</c:v>
                </c:pt>
                <c:pt idx="97">
                  <c:v>7.8554399999999998</c:v>
                </c:pt>
                <c:pt idx="98">
                  <c:v>7.7694200000000002</c:v>
                </c:pt>
                <c:pt idx="99">
                  <c:v>7.6853000000000007</c:v>
                </c:pt>
                <c:pt idx="100">
                  <c:v>7.6030299999999995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08-41FF-859F-5E95114C68AC}"/>
            </c:ext>
          </c:extLst>
        </c:ser>
        <c:ser>
          <c:idx val="6"/>
          <c:order val="6"/>
          <c:tx>
            <c:strRef>
              <c:f>Plan26!$R$2</c:f>
              <c:strCache>
                <c:ptCount val="1"/>
                <c:pt idx="0">
                  <c:v>CH4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Plan26!$K$3:$K$103</c:f>
              <c:numCache>
                <c:formatCode>General</c:formatCode>
                <c:ptCount val="10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  <c:pt idx="11">
                  <c:v>510</c:v>
                </c:pt>
                <c:pt idx="12">
                  <c:v>520</c:v>
                </c:pt>
                <c:pt idx="13">
                  <c:v>530</c:v>
                </c:pt>
                <c:pt idx="14">
                  <c:v>540</c:v>
                </c:pt>
                <c:pt idx="15">
                  <c:v>550</c:v>
                </c:pt>
                <c:pt idx="16">
                  <c:v>560</c:v>
                </c:pt>
                <c:pt idx="17">
                  <c:v>570</c:v>
                </c:pt>
                <c:pt idx="18">
                  <c:v>580</c:v>
                </c:pt>
                <c:pt idx="19">
                  <c:v>590</c:v>
                </c:pt>
                <c:pt idx="20">
                  <c:v>600</c:v>
                </c:pt>
                <c:pt idx="21">
                  <c:v>610</c:v>
                </c:pt>
                <c:pt idx="22">
                  <c:v>620</c:v>
                </c:pt>
                <c:pt idx="23">
                  <c:v>630</c:v>
                </c:pt>
                <c:pt idx="24">
                  <c:v>640</c:v>
                </c:pt>
                <c:pt idx="25">
                  <c:v>650</c:v>
                </c:pt>
                <c:pt idx="26">
                  <c:v>660</c:v>
                </c:pt>
                <c:pt idx="27">
                  <c:v>670</c:v>
                </c:pt>
                <c:pt idx="28">
                  <c:v>680</c:v>
                </c:pt>
                <c:pt idx="29">
                  <c:v>690</c:v>
                </c:pt>
                <c:pt idx="30">
                  <c:v>700</c:v>
                </c:pt>
                <c:pt idx="31">
                  <c:v>710</c:v>
                </c:pt>
                <c:pt idx="32">
                  <c:v>720</c:v>
                </c:pt>
                <c:pt idx="33">
                  <c:v>730</c:v>
                </c:pt>
                <c:pt idx="34">
                  <c:v>740</c:v>
                </c:pt>
                <c:pt idx="35">
                  <c:v>750</c:v>
                </c:pt>
                <c:pt idx="36">
                  <c:v>760</c:v>
                </c:pt>
                <c:pt idx="37">
                  <c:v>770</c:v>
                </c:pt>
                <c:pt idx="38">
                  <c:v>780</c:v>
                </c:pt>
                <c:pt idx="39">
                  <c:v>790</c:v>
                </c:pt>
                <c:pt idx="40">
                  <c:v>800</c:v>
                </c:pt>
                <c:pt idx="41">
                  <c:v>810</c:v>
                </c:pt>
                <c:pt idx="42">
                  <c:v>820</c:v>
                </c:pt>
                <c:pt idx="43">
                  <c:v>830</c:v>
                </c:pt>
                <c:pt idx="44">
                  <c:v>840</c:v>
                </c:pt>
                <c:pt idx="45">
                  <c:v>850</c:v>
                </c:pt>
                <c:pt idx="46">
                  <c:v>860</c:v>
                </c:pt>
                <c:pt idx="47">
                  <c:v>870</c:v>
                </c:pt>
                <c:pt idx="48">
                  <c:v>880</c:v>
                </c:pt>
                <c:pt idx="49">
                  <c:v>890</c:v>
                </c:pt>
                <c:pt idx="50">
                  <c:v>900</c:v>
                </c:pt>
                <c:pt idx="51">
                  <c:v>910</c:v>
                </c:pt>
                <c:pt idx="52">
                  <c:v>920</c:v>
                </c:pt>
                <c:pt idx="53">
                  <c:v>930</c:v>
                </c:pt>
                <c:pt idx="54">
                  <c:v>940</c:v>
                </c:pt>
                <c:pt idx="55">
                  <c:v>950</c:v>
                </c:pt>
                <c:pt idx="56">
                  <c:v>960</c:v>
                </c:pt>
                <c:pt idx="57">
                  <c:v>970</c:v>
                </c:pt>
                <c:pt idx="58">
                  <c:v>980</c:v>
                </c:pt>
                <c:pt idx="59">
                  <c:v>990</c:v>
                </c:pt>
                <c:pt idx="60">
                  <c:v>1000</c:v>
                </c:pt>
                <c:pt idx="61">
                  <c:v>1010</c:v>
                </c:pt>
                <c:pt idx="62">
                  <c:v>1020</c:v>
                </c:pt>
                <c:pt idx="63">
                  <c:v>1030</c:v>
                </c:pt>
                <c:pt idx="64">
                  <c:v>1040</c:v>
                </c:pt>
                <c:pt idx="65">
                  <c:v>1050</c:v>
                </c:pt>
                <c:pt idx="66">
                  <c:v>1060</c:v>
                </c:pt>
                <c:pt idx="67">
                  <c:v>1070</c:v>
                </c:pt>
                <c:pt idx="68">
                  <c:v>1080</c:v>
                </c:pt>
                <c:pt idx="69">
                  <c:v>1090</c:v>
                </c:pt>
                <c:pt idx="70">
                  <c:v>1100</c:v>
                </c:pt>
                <c:pt idx="71">
                  <c:v>1110</c:v>
                </c:pt>
                <c:pt idx="72">
                  <c:v>1120</c:v>
                </c:pt>
                <c:pt idx="73">
                  <c:v>1130</c:v>
                </c:pt>
                <c:pt idx="74">
                  <c:v>1140</c:v>
                </c:pt>
                <c:pt idx="75">
                  <c:v>1150</c:v>
                </c:pt>
                <c:pt idx="76">
                  <c:v>1160</c:v>
                </c:pt>
                <c:pt idx="77">
                  <c:v>1170</c:v>
                </c:pt>
                <c:pt idx="78">
                  <c:v>1180</c:v>
                </c:pt>
                <c:pt idx="79">
                  <c:v>1190</c:v>
                </c:pt>
                <c:pt idx="80">
                  <c:v>1200</c:v>
                </c:pt>
                <c:pt idx="81">
                  <c:v>1210</c:v>
                </c:pt>
                <c:pt idx="82">
                  <c:v>1220</c:v>
                </c:pt>
                <c:pt idx="83">
                  <c:v>1230</c:v>
                </c:pt>
                <c:pt idx="84">
                  <c:v>1240</c:v>
                </c:pt>
                <c:pt idx="85">
                  <c:v>1250</c:v>
                </c:pt>
                <c:pt idx="86">
                  <c:v>1260</c:v>
                </c:pt>
                <c:pt idx="87">
                  <c:v>1270</c:v>
                </c:pt>
                <c:pt idx="88">
                  <c:v>1280</c:v>
                </c:pt>
                <c:pt idx="89">
                  <c:v>1290</c:v>
                </c:pt>
                <c:pt idx="90">
                  <c:v>1300</c:v>
                </c:pt>
                <c:pt idx="91">
                  <c:v>1310</c:v>
                </c:pt>
                <c:pt idx="92">
                  <c:v>1320</c:v>
                </c:pt>
                <c:pt idx="93">
                  <c:v>1330</c:v>
                </c:pt>
                <c:pt idx="94">
                  <c:v>1340</c:v>
                </c:pt>
                <c:pt idx="95">
                  <c:v>1350</c:v>
                </c:pt>
                <c:pt idx="96">
                  <c:v>1360</c:v>
                </c:pt>
                <c:pt idx="97">
                  <c:v>1370</c:v>
                </c:pt>
                <c:pt idx="98">
                  <c:v>1380</c:v>
                </c:pt>
                <c:pt idx="99">
                  <c:v>1390</c:v>
                </c:pt>
                <c:pt idx="100">
                  <c:v>1400</c:v>
                </c:pt>
              </c:numCache>
            </c:numRef>
          </c:cat>
          <c:val>
            <c:numRef>
              <c:f>Plan26!$R$3:$R$103</c:f>
              <c:numCache>
                <c:formatCode>General</c:formatCode>
                <c:ptCount val="101"/>
                <c:pt idx="0">
                  <c:v>11.337</c:v>
                </c:pt>
                <c:pt idx="1">
                  <c:v>11.8413</c:v>
                </c:pt>
                <c:pt idx="2">
                  <c:v>12.327</c:v>
                </c:pt>
                <c:pt idx="3">
                  <c:v>12.7935</c:v>
                </c:pt>
                <c:pt idx="4">
                  <c:v>13.2402</c:v>
                </c:pt>
                <c:pt idx="5">
                  <c:v>13.666600000000001</c:v>
                </c:pt>
                <c:pt idx="6">
                  <c:v>14.071900000000001</c:v>
                </c:pt>
                <c:pt idx="7">
                  <c:v>14.455699999999998</c:v>
                </c:pt>
                <c:pt idx="8">
                  <c:v>14.8171</c:v>
                </c:pt>
                <c:pt idx="9">
                  <c:v>15.1554</c:v>
                </c:pt>
                <c:pt idx="10">
                  <c:v>15.469799999999999</c:v>
                </c:pt>
                <c:pt idx="11">
                  <c:v>15.759200000000002</c:v>
                </c:pt>
                <c:pt idx="12">
                  <c:v>16.0227</c:v>
                </c:pt>
                <c:pt idx="13">
                  <c:v>16.2592</c:v>
                </c:pt>
                <c:pt idx="14">
                  <c:v>16.467499999999998</c:v>
                </c:pt>
                <c:pt idx="15">
                  <c:v>16.6464</c:v>
                </c:pt>
                <c:pt idx="16">
                  <c:v>16.794700000000002</c:v>
                </c:pt>
                <c:pt idx="17">
                  <c:v>16.911200000000001</c:v>
                </c:pt>
                <c:pt idx="18">
                  <c:v>16.994500000000002</c:v>
                </c:pt>
                <c:pt idx="19">
                  <c:v>17.043700000000001</c:v>
                </c:pt>
                <c:pt idx="20">
                  <c:v>17.057500000000001</c:v>
                </c:pt>
                <c:pt idx="21">
                  <c:v>17.035</c:v>
                </c:pt>
                <c:pt idx="22">
                  <c:v>16.975299999999997</c:v>
                </c:pt>
                <c:pt idx="23">
                  <c:v>16.877800000000001</c:v>
                </c:pt>
                <c:pt idx="24">
                  <c:v>16.742099999999997</c:v>
                </c:pt>
                <c:pt idx="25">
                  <c:v>16.567899999999998</c:v>
                </c:pt>
                <c:pt idx="26">
                  <c:v>16.3553</c:v>
                </c:pt>
                <c:pt idx="27">
                  <c:v>16.104700000000001</c:v>
                </c:pt>
                <c:pt idx="28">
                  <c:v>15.8169</c:v>
                </c:pt>
                <c:pt idx="29">
                  <c:v>15.492900000000001</c:v>
                </c:pt>
                <c:pt idx="30">
                  <c:v>15.1341</c:v>
                </c:pt>
                <c:pt idx="31">
                  <c:v>14.7422</c:v>
                </c:pt>
                <c:pt idx="32">
                  <c:v>14.3195</c:v>
                </c:pt>
                <c:pt idx="33">
                  <c:v>13.8683</c:v>
                </c:pt>
                <c:pt idx="34">
                  <c:v>13.391400000000001</c:v>
                </c:pt>
                <c:pt idx="35">
                  <c:v>12.8918</c:v>
                </c:pt>
                <c:pt idx="36">
                  <c:v>12.3728</c:v>
                </c:pt>
                <c:pt idx="37">
                  <c:v>11.8378</c:v>
                </c:pt>
                <c:pt idx="38">
                  <c:v>11.2904</c:v>
                </c:pt>
                <c:pt idx="39">
                  <c:v>10.734299999999999</c:v>
                </c:pt>
                <c:pt idx="40">
                  <c:v>10.1731</c:v>
                </c:pt>
                <c:pt idx="41">
                  <c:v>9.6105399999999985</c:v>
                </c:pt>
                <c:pt idx="42">
                  <c:v>9.0501199999999997</c:v>
                </c:pt>
                <c:pt idx="43">
                  <c:v>8.4953000000000003</c:v>
                </c:pt>
                <c:pt idx="44">
                  <c:v>7.9493200000000002</c:v>
                </c:pt>
                <c:pt idx="45">
                  <c:v>7.4152199999999997</c:v>
                </c:pt>
                <c:pt idx="46">
                  <c:v>6.8957800000000002</c:v>
                </c:pt>
                <c:pt idx="47">
                  <c:v>6.3934899999999999</c:v>
                </c:pt>
                <c:pt idx="48">
                  <c:v>5.9105499999999997</c:v>
                </c:pt>
                <c:pt idx="49">
                  <c:v>5.4488099999999999</c:v>
                </c:pt>
                <c:pt idx="50">
                  <c:v>4.7348699999999999</c:v>
                </c:pt>
                <c:pt idx="51">
                  <c:v>3.9653399999999999</c:v>
                </c:pt>
                <c:pt idx="52">
                  <c:v>3.2746499999999998</c:v>
                </c:pt>
                <c:pt idx="53">
                  <c:v>2.66736</c:v>
                </c:pt>
                <c:pt idx="54">
                  <c:v>2.1445799999999999</c:v>
                </c:pt>
                <c:pt idx="55">
                  <c:v>1.7039599999999999</c:v>
                </c:pt>
                <c:pt idx="56">
                  <c:v>1.34006</c:v>
                </c:pt>
                <c:pt idx="57">
                  <c:v>1.04508</c:v>
                </c:pt>
                <c:pt idx="58">
                  <c:v>0.80984999999999996</c:v>
                </c:pt>
                <c:pt idx="59">
                  <c:v>0.62481000000000009</c:v>
                </c:pt>
                <c:pt idx="60">
                  <c:v>0.48080000000000001</c:v>
                </c:pt>
                <c:pt idx="61">
                  <c:v>0.36960999999999999</c:v>
                </c:pt>
                <c:pt idx="62">
                  <c:v>0.28422999999999998</c:v>
                </c:pt>
                <c:pt idx="63">
                  <c:v>0.21886000000000003</c:v>
                </c:pt>
                <c:pt idx="64">
                  <c:v>0.16888999999999998</c:v>
                </c:pt>
                <c:pt idx="65">
                  <c:v>0.13069</c:v>
                </c:pt>
                <c:pt idx="66">
                  <c:v>0.10145</c:v>
                </c:pt>
                <c:pt idx="67">
                  <c:v>7.9030000000000003E-2</c:v>
                </c:pt>
                <c:pt idx="68">
                  <c:v>6.1789999999999998E-2</c:v>
                </c:pt>
                <c:pt idx="69">
                  <c:v>4.8490000000000005E-2</c:v>
                </c:pt>
                <c:pt idx="70">
                  <c:v>3.8210000000000001E-2</c:v>
                </c:pt>
                <c:pt idx="71">
                  <c:v>3.0219999999999997E-2</c:v>
                </c:pt>
                <c:pt idx="72">
                  <c:v>2.4E-2</c:v>
                </c:pt>
                <c:pt idx="73">
                  <c:v>1.9129999999999998E-2</c:v>
                </c:pt>
                <c:pt idx="74">
                  <c:v>1.5310000000000001E-2</c:v>
                </c:pt>
                <c:pt idx="75">
                  <c:v>1.2290000000000001E-2</c:v>
                </c:pt>
                <c:pt idx="76">
                  <c:v>9.9100000000000004E-3</c:v>
                </c:pt>
                <c:pt idx="77">
                  <c:v>8.0199999999999994E-3</c:v>
                </c:pt>
                <c:pt idx="78">
                  <c:v>6.5099999999999993E-3</c:v>
                </c:pt>
                <c:pt idx="79">
                  <c:v>5.3100000000000005E-3</c:v>
                </c:pt>
                <c:pt idx="80">
                  <c:v>4.3400000000000001E-3</c:v>
                </c:pt>
                <c:pt idx="81">
                  <c:v>3.5599999999999998E-3</c:v>
                </c:pt>
                <c:pt idx="82">
                  <c:v>2.9299999999999999E-3</c:v>
                </c:pt>
                <c:pt idx="83">
                  <c:v>2.4199999999999998E-3</c:v>
                </c:pt>
                <c:pt idx="84">
                  <c:v>2E-3</c:v>
                </c:pt>
                <c:pt idx="85">
                  <c:v>1.67E-3</c:v>
                </c:pt>
                <c:pt idx="86">
                  <c:v>1.3900000000000002E-3</c:v>
                </c:pt>
                <c:pt idx="87">
                  <c:v>1.16E-3</c:v>
                </c:pt>
                <c:pt idx="88">
                  <c:v>9.7220800000000001E-4</c:v>
                </c:pt>
                <c:pt idx="89">
                  <c:v>8.1719900000000001E-4</c:v>
                </c:pt>
                <c:pt idx="90">
                  <c:v>6.8878700000000006E-4</c:v>
                </c:pt>
                <c:pt idx="91">
                  <c:v>5.8210800000000002E-4</c:v>
                </c:pt>
                <c:pt idx="92">
                  <c:v>4.9324000000000004E-4</c:v>
                </c:pt>
                <c:pt idx="93">
                  <c:v>4.1901099999999995E-4</c:v>
                </c:pt>
                <c:pt idx="94">
                  <c:v>3.5684399999999999E-4</c:v>
                </c:pt>
                <c:pt idx="95">
                  <c:v>3.04646E-4</c:v>
                </c:pt>
                <c:pt idx="96">
                  <c:v>2.60707E-4</c:v>
                </c:pt>
                <c:pt idx="97">
                  <c:v>2.2363E-4</c:v>
                </c:pt>
                <c:pt idx="98">
                  <c:v>1.9226599999999999E-4</c:v>
                </c:pt>
                <c:pt idx="99">
                  <c:v>1.6567200000000001E-4</c:v>
                </c:pt>
                <c:pt idx="100">
                  <c:v>1.43072E-4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08-41FF-859F-5E95114C6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61168"/>
        <c:axId val="213061560"/>
      </c:lineChart>
      <c:catAx>
        <c:axId val="213061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Temperatura [K]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061560"/>
        <c:crosses val="autoZero"/>
        <c:auto val="1"/>
        <c:lblAlgn val="ctr"/>
        <c:lblOffset val="10"/>
        <c:tickLblSkip val="20"/>
        <c:tickMarkSkip val="100"/>
        <c:noMultiLvlLbl val="0"/>
      </c:catAx>
      <c:valAx>
        <c:axId val="213061560"/>
        <c:scaling>
          <c:logBase val="10"/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Composição, vol. [%]</a:t>
                </a:r>
              </a:p>
            </c:rich>
          </c:tx>
          <c:layout>
            <c:manualLayout>
              <c:xMode val="edge"/>
              <c:yMode val="edge"/>
              <c:x val="2.2598870056497175E-2"/>
              <c:y val="0.254045898108890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061168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428624</xdr:colOff>
      <xdr:row>104</xdr:row>
      <xdr:rowOff>0</xdr:rowOff>
    </xdr:from>
    <xdr:to>
      <xdr:col>17</xdr:col>
      <xdr:colOff>685799</xdr:colOff>
      <xdr:row>123</xdr:row>
      <xdr:rowOff>95250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6524624" y="19019520"/>
          <a:ext cx="4448175" cy="3569970"/>
          <a:chOff x="7286624" y="19812000"/>
          <a:chExt cx="5057775" cy="371475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GraphicFramePr/>
        </xdr:nvGraphicFramePr>
        <xdr:xfrm>
          <a:off x="7286624" y="19812000"/>
          <a:ext cx="5057775" cy="3714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" name="CaixaDeTexto 2">
                <a:extLst>
                  <a:ext uri="{FF2B5EF4-FFF2-40B4-BE49-F238E27FC236}">
                    <a16:creationId xmlns:a16="http://schemas.microsoft.com/office/drawing/2014/main" id="{00000000-0008-0000-0100-000003000000}"/>
                  </a:ext>
                </a:extLst>
              </xdr:cNvPr>
              <xdr:cNvSpPr txBox="1"/>
            </xdr:nvSpPr>
            <xdr:spPr>
              <a:xfrm>
                <a:off x="8886825" y="20820095"/>
                <a:ext cx="191719" cy="172227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pt-BR" sz="1100" i="1">
                              <a:solidFill>
                                <a:schemeClr val="accent1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pt-BR" sz="1100" b="0" i="1">
                              <a:solidFill>
                                <a:schemeClr val="accent1"/>
                              </a:solidFill>
                              <a:latin typeface="Cambria Math" panose="02040503050406030204" pitchFamily="18" charset="0"/>
                            </a:rPr>
                            <m:t>𝐻</m:t>
                          </m:r>
                        </m:e>
                        <m:sub>
                          <m:r>
                            <a:rPr lang="pt-BR" sz="1100" b="0" i="1">
                              <a:solidFill>
                                <a:schemeClr val="accent1"/>
                              </a:solidFill>
                              <a:latin typeface="Cambria Math" panose="02040503050406030204" pitchFamily="18" charset="0"/>
                            </a:rPr>
                            <m:t>2</m:t>
                          </m:r>
                        </m:sub>
                      </m:sSub>
                    </m:oMath>
                  </m:oMathPara>
                </a14:m>
                <a:endParaRPr lang="pt-BR" sz="1100">
                  <a:solidFill>
                    <a:schemeClr val="accent1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3" name="CaixaDeTexto 2"/>
              <xdr:cNvSpPr txBox="1"/>
            </xdr:nvSpPr>
            <xdr:spPr>
              <a:xfrm>
                <a:off x="8886825" y="20820095"/>
                <a:ext cx="191719" cy="172227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pt-BR" sz="1100" b="0" i="0">
                    <a:solidFill>
                      <a:schemeClr val="accent1"/>
                    </a:solidFill>
                    <a:latin typeface="Cambria Math" panose="02040503050406030204" pitchFamily="18" charset="0"/>
                  </a:rPr>
                  <a:t>𝐻_2</a:t>
                </a:r>
                <a:endParaRPr lang="pt-BR" sz="1100">
                  <a:solidFill>
                    <a:schemeClr val="accent1"/>
                  </a:solidFill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" name="CaixaDeTexto 3">
                <a:extLst>
                  <a:ext uri="{FF2B5EF4-FFF2-40B4-BE49-F238E27FC236}">
                    <a16:creationId xmlns:a16="http://schemas.microsoft.com/office/drawing/2014/main" id="{00000000-0008-0000-0100-000004000000}"/>
                  </a:ext>
                </a:extLst>
              </xdr:cNvPr>
              <xdr:cNvSpPr txBox="1"/>
            </xdr:nvSpPr>
            <xdr:spPr>
              <a:xfrm>
                <a:off x="8524795" y="20020773"/>
                <a:ext cx="290592" cy="172227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pt-BR" sz="1100" i="1">
                              <a:solidFill>
                                <a:schemeClr val="accent2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pt-BR" sz="1100" b="0" i="1">
                              <a:solidFill>
                                <a:schemeClr val="accent2"/>
                              </a:solidFill>
                              <a:latin typeface="Cambria Math" panose="02040503050406030204" pitchFamily="18" charset="0"/>
                            </a:rPr>
                            <m:t>𝐻</m:t>
                          </m:r>
                        </m:e>
                        <m:sub>
                          <m:r>
                            <a:rPr lang="pt-BR" sz="1100" b="0" i="1">
                              <a:solidFill>
                                <a:schemeClr val="accent2"/>
                              </a:solidFill>
                              <a:latin typeface="Cambria Math" panose="02040503050406030204" pitchFamily="18" charset="0"/>
                            </a:rPr>
                            <m:t>2</m:t>
                          </m:r>
                        </m:sub>
                      </m:sSub>
                      <m:r>
                        <a:rPr lang="pt-BR" sz="1100" b="0" i="1">
                          <a:solidFill>
                            <a:schemeClr val="accent2"/>
                          </a:solidFill>
                          <a:latin typeface="Cambria Math" panose="02040503050406030204" pitchFamily="18" charset="0"/>
                        </a:rPr>
                        <m:t>𝑂</m:t>
                      </m:r>
                    </m:oMath>
                  </m:oMathPara>
                </a14:m>
                <a:endParaRPr lang="pt-BR" sz="1100">
                  <a:solidFill>
                    <a:schemeClr val="accent2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4" name="CaixaDeTexto 3"/>
              <xdr:cNvSpPr txBox="1"/>
            </xdr:nvSpPr>
            <xdr:spPr>
              <a:xfrm>
                <a:off x="8524795" y="20020773"/>
                <a:ext cx="290592" cy="172227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pt-BR" sz="1100" b="0" i="0">
                    <a:solidFill>
                      <a:schemeClr val="accent2"/>
                    </a:solidFill>
                    <a:latin typeface="Cambria Math" panose="02040503050406030204" pitchFamily="18" charset="0"/>
                  </a:rPr>
                  <a:t>𝐻_2 𝑂</a:t>
                </a:r>
                <a:endParaRPr lang="pt-BR" sz="1100">
                  <a:solidFill>
                    <a:schemeClr val="accent2"/>
                  </a:solidFill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5" name="CaixaDeTexto 4">
                <a:extLst>
                  <a:ext uri="{FF2B5EF4-FFF2-40B4-BE49-F238E27FC236}">
                    <a16:creationId xmlns:a16="http://schemas.microsoft.com/office/drawing/2014/main" id="{00000000-0008-0000-0100-000005000000}"/>
                  </a:ext>
                </a:extLst>
              </xdr:cNvPr>
              <xdr:cNvSpPr txBox="1"/>
            </xdr:nvSpPr>
            <xdr:spPr>
              <a:xfrm>
                <a:off x="8524795" y="21925773"/>
                <a:ext cx="267830" cy="172227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pt-BR" sz="1100" b="0" i="1">
                          <a:solidFill>
                            <a:schemeClr val="bg1">
                              <a:lumMod val="50000"/>
                            </a:schemeClr>
                          </a:solidFill>
                          <a:latin typeface="Cambria Math" panose="02040503050406030204" pitchFamily="18" charset="0"/>
                        </a:rPr>
                        <m:t>𝐻𝐶𝑙</m:t>
                      </m:r>
                    </m:oMath>
                  </m:oMathPara>
                </a14:m>
                <a:endParaRPr lang="pt-BR" sz="1100">
                  <a:solidFill>
                    <a:schemeClr val="bg1">
                      <a:lumMod val="50000"/>
                    </a:schemeClr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5" name="CaixaDeTexto 4"/>
              <xdr:cNvSpPr txBox="1"/>
            </xdr:nvSpPr>
            <xdr:spPr>
              <a:xfrm>
                <a:off x="8524795" y="21925773"/>
                <a:ext cx="267830" cy="172227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pt-BR" sz="1100" b="0" i="0">
                    <a:solidFill>
                      <a:schemeClr val="bg1">
                        <a:lumMod val="50000"/>
                      </a:schemeClr>
                    </a:solidFill>
                    <a:latin typeface="Cambria Math" panose="02040503050406030204" pitchFamily="18" charset="0"/>
                  </a:rPr>
                  <a:t>𝐻𝐶𝑙</a:t>
                </a:r>
                <a:endParaRPr lang="pt-BR" sz="1100">
                  <a:solidFill>
                    <a:schemeClr val="bg1">
                      <a:lumMod val="50000"/>
                    </a:schemeClr>
                  </a:solidFill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6" name="CaixaDeTexto 5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 txBox="1"/>
            </xdr:nvSpPr>
            <xdr:spPr>
              <a:xfrm>
                <a:off x="9412367" y="21711460"/>
                <a:ext cx="188833" cy="172227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pt-BR" sz="1100" i="1">
                              <a:solidFill>
                                <a:schemeClr val="accent4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pt-BR" sz="1100" b="0" i="1">
                              <a:solidFill>
                                <a:schemeClr val="accent4"/>
                              </a:solidFill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pt-BR" sz="1100" b="0" i="1">
                              <a:solidFill>
                                <a:schemeClr val="accent4"/>
                              </a:solidFill>
                              <a:latin typeface="Cambria Math" panose="02040503050406030204" pitchFamily="18" charset="0"/>
                            </a:rPr>
                            <m:t>2</m:t>
                          </m:r>
                        </m:sub>
                      </m:sSub>
                    </m:oMath>
                  </m:oMathPara>
                </a14:m>
                <a:endParaRPr lang="pt-BR" sz="1100">
                  <a:solidFill>
                    <a:schemeClr val="accent4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6" name="CaixaDeTexto 5"/>
              <xdr:cNvSpPr txBox="1"/>
            </xdr:nvSpPr>
            <xdr:spPr>
              <a:xfrm>
                <a:off x="9412367" y="21711460"/>
                <a:ext cx="188833" cy="172227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pt-BR" sz="1100" b="0" i="0">
                    <a:solidFill>
                      <a:schemeClr val="accent4"/>
                    </a:solidFill>
                    <a:latin typeface="Cambria Math" panose="02040503050406030204" pitchFamily="18" charset="0"/>
                  </a:rPr>
                  <a:t>𝑁_2</a:t>
                </a:r>
                <a:endParaRPr lang="pt-BR" sz="1100">
                  <a:solidFill>
                    <a:schemeClr val="accent4"/>
                  </a:solidFill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7" name="CaixaDeTexto 6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>
                <a:off x="9479042" y="20978812"/>
                <a:ext cx="214931" cy="172227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pt-BR" sz="1100" b="0" i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𝐶𝑂</m:t>
                      </m:r>
                    </m:oMath>
                  </m:oMathPara>
                </a14:m>
                <a:endParaRPr lang="pt-BR" sz="1100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7" name="CaixaDeTexto 6"/>
              <xdr:cNvSpPr txBox="1"/>
            </xdr:nvSpPr>
            <xdr:spPr>
              <a:xfrm>
                <a:off x="9479042" y="20978812"/>
                <a:ext cx="214931" cy="172227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pt-BR" sz="1100" b="0" i="0">
                    <a:solidFill>
                      <a:schemeClr val="accent1">
                        <a:lumMod val="75000"/>
                      </a:schemeClr>
                    </a:solidFill>
                    <a:latin typeface="Cambria Math" panose="02040503050406030204" pitchFamily="18" charset="0"/>
                  </a:rPr>
                  <a:t>𝐶𝑂</a:t>
                </a:r>
                <a:endParaRPr lang="pt-BR" sz="1100">
                  <a:solidFill>
                    <a:schemeClr val="accent1">
                      <a:lumMod val="75000"/>
                    </a:schemeClr>
                  </a:solidFill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8" name="CaixaDeTexto 7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1381729" y="20634358"/>
                <a:ext cx="276871" cy="172227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pt-BR" sz="1100" b="0" i="1">
                          <a:solidFill>
                            <a:schemeClr val="accent6"/>
                          </a:solidFill>
                          <a:latin typeface="Cambria Math" panose="02040503050406030204" pitchFamily="18" charset="0"/>
                        </a:rPr>
                        <m:t>𝐶</m:t>
                      </m:r>
                      <m:sSub>
                        <m:sSubPr>
                          <m:ctrlPr>
                            <a:rPr lang="pt-BR" sz="1100" b="0" i="1">
                              <a:solidFill>
                                <a:schemeClr val="accent6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pt-BR" sz="1100" b="0" i="1">
                              <a:solidFill>
                                <a:schemeClr val="accent6"/>
                              </a:solidFill>
                              <a:latin typeface="Cambria Math" panose="02040503050406030204" pitchFamily="18" charset="0"/>
                            </a:rPr>
                            <m:t>𝑂</m:t>
                          </m:r>
                        </m:e>
                        <m:sub>
                          <m:r>
                            <a:rPr lang="pt-BR" sz="1100" b="0" i="1">
                              <a:solidFill>
                                <a:schemeClr val="accent6"/>
                              </a:solidFill>
                              <a:latin typeface="Cambria Math" panose="02040503050406030204" pitchFamily="18" charset="0"/>
                            </a:rPr>
                            <m:t>2</m:t>
                          </m:r>
                        </m:sub>
                      </m:sSub>
                    </m:oMath>
                  </m:oMathPara>
                </a14:m>
                <a:endParaRPr lang="pt-BR" sz="1100">
                  <a:solidFill>
                    <a:schemeClr val="accent6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8" name="CaixaDeTexto 7"/>
              <xdr:cNvSpPr txBox="1"/>
            </xdr:nvSpPr>
            <xdr:spPr>
              <a:xfrm>
                <a:off x="11381729" y="20634358"/>
                <a:ext cx="276871" cy="172227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pt-BR" sz="1100" b="0" i="0">
                    <a:solidFill>
                      <a:schemeClr val="accent6"/>
                    </a:solidFill>
                    <a:latin typeface="Cambria Math" panose="02040503050406030204" pitchFamily="18" charset="0"/>
                  </a:rPr>
                  <a:t>𝐶𝑂_2</a:t>
                </a:r>
                <a:endParaRPr lang="pt-BR" sz="1100">
                  <a:solidFill>
                    <a:schemeClr val="accent6"/>
                  </a:solidFill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9" name="CaixaDeTexto 8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 txBox="1"/>
            </xdr:nvSpPr>
            <xdr:spPr>
              <a:xfrm>
                <a:off x="10287000" y="21335223"/>
                <a:ext cx="282129" cy="172227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pt-BR" sz="1100" b="0" i="1">
                          <a:solidFill>
                            <a:srgbClr val="002060"/>
                          </a:solidFill>
                          <a:latin typeface="Cambria Math" panose="02040503050406030204" pitchFamily="18" charset="0"/>
                        </a:rPr>
                        <m:t>𝐶</m:t>
                      </m:r>
                      <m:sSub>
                        <m:sSubPr>
                          <m:ctrlPr>
                            <a:rPr lang="pt-BR" sz="1100" b="0" i="1">
                              <a:solidFill>
                                <a:srgbClr val="00206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pt-BR" sz="1100" b="0" i="1">
                              <a:solidFill>
                                <a:srgbClr val="002060"/>
                              </a:solidFill>
                              <a:latin typeface="Cambria Math" panose="02040503050406030204" pitchFamily="18" charset="0"/>
                            </a:rPr>
                            <m:t>𝐻</m:t>
                          </m:r>
                        </m:e>
                        <m:sub>
                          <m:r>
                            <a:rPr lang="pt-BR" sz="1100" b="0" i="1">
                              <a:solidFill>
                                <a:srgbClr val="002060"/>
                              </a:solidFill>
                              <a:latin typeface="Cambria Math" panose="02040503050406030204" pitchFamily="18" charset="0"/>
                            </a:rPr>
                            <m:t>4</m:t>
                          </m:r>
                        </m:sub>
                      </m:sSub>
                    </m:oMath>
                  </m:oMathPara>
                </a14:m>
                <a:endParaRPr lang="pt-BR" sz="1100">
                  <a:solidFill>
                    <a:srgbClr val="002060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9" name="CaixaDeTexto 8"/>
              <xdr:cNvSpPr txBox="1"/>
            </xdr:nvSpPr>
            <xdr:spPr>
              <a:xfrm>
                <a:off x="10287000" y="21335223"/>
                <a:ext cx="282129" cy="172227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pt-BR" sz="1100" b="0" i="0">
                    <a:solidFill>
                      <a:srgbClr val="002060"/>
                    </a:solidFill>
                    <a:latin typeface="Cambria Math" panose="02040503050406030204" pitchFamily="18" charset="0"/>
                  </a:rPr>
                  <a:t>𝐶𝐻_4</a:t>
                </a:r>
                <a:endParaRPr lang="pt-BR" sz="1100">
                  <a:solidFill>
                    <a:srgbClr val="002060"/>
                  </a:solidFill>
                </a:endParaRPr>
              </a:p>
            </xdr:txBody>
          </xdr:sp>
        </mc:Fallback>
      </mc:AlternateContent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08"/>
  <sheetViews>
    <sheetView workbookViewId="0">
      <selection activeCell="O66" sqref="O66"/>
    </sheetView>
  </sheetViews>
  <sheetFormatPr defaultRowHeight="14.4" x14ac:dyDescent="0.3"/>
  <sheetData>
    <row r="1" spans="1:73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4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</row>
    <row r="2" spans="1:73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77</v>
      </c>
    </row>
    <row r="3" spans="1:73" x14ac:dyDescent="0.3">
      <c r="A3" s="3">
        <v>0.1</v>
      </c>
      <c r="B3" s="3">
        <v>400</v>
      </c>
      <c r="C3" s="3">
        <v>1.29833</v>
      </c>
      <c r="D3" s="3">
        <v>8.2798700000000007</v>
      </c>
      <c r="E3" s="3">
        <v>-9415.08</v>
      </c>
      <c r="F3" s="3">
        <v>-9448.14</v>
      </c>
      <c r="G3" s="3">
        <v>51.208199999999998</v>
      </c>
      <c r="H3" s="3">
        <v>1.55162</v>
      </c>
      <c r="I3" s="3">
        <v>1.2645299999999999</v>
      </c>
      <c r="J3" s="3">
        <v>1.8762099999999999</v>
      </c>
      <c r="K3" s="3">
        <v>1.21044</v>
      </c>
      <c r="L3" s="3">
        <v>2.5098E-3</v>
      </c>
      <c r="M3" s="3">
        <v>2.5094000000000002E-3</v>
      </c>
      <c r="N3" s="3">
        <v>1.0000000000000001E-5</v>
      </c>
      <c r="O3" s="3">
        <v>21.871400000000001</v>
      </c>
      <c r="P3" s="3">
        <v>380.14699999999999</v>
      </c>
      <c r="Q3" s="3">
        <v>1.6465700000000001</v>
      </c>
      <c r="R3" s="3">
        <v>1.3001799999999999</v>
      </c>
      <c r="S3" s="3">
        <v>1.6854499999999999</v>
      </c>
      <c r="T3" s="3">
        <v>1.29311</v>
      </c>
      <c r="U3" s="3">
        <v>1.5E-5</v>
      </c>
      <c r="V3" s="3">
        <v>3.6027900000000002E-2</v>
      </c>
      <c r="W3" s="3">
        <v>5.6319399999999999E-2</v>
      </c>
      <c r="X3" s="3">
        <v>0.68375200000000003</v>
      </c>
      <c r="Y3" s="3">
        <v>0.44772800000000001</v>
      </c>
      <c r="Z3" s="3">
        <v>443.39499999999998</v>
      </c>
      <c r="AA3" s="3">
        <v>0.14616799999999999</v>
      </c>
      <c r="AB3" s="3">
        <v>4.9406099999999999E-24</v>
      </c>
      <c r="AC3" s="3">
        <v>4.9406099999999999E-24</v>
      </c>
      <c r="AD3" s="3">
        <v>4.9406099999999999E-24</v>
      </c>
      <c r="AE3" s="3">
        <v>6.2679999999999995E-4</v>
      </c>
      <c r="AF3" s="3">
        <v>4.9406099999999999E-24</v>
      </c>
      <c r="AG3" s="3">
        <v>0.725997</v>
      </c>
      <c r="AH3" s="3">
        <v>4.9406099999999999E-24</v>
      </c>
      <c r="AI3" s="3">
        <v>4.9406099999999999E-24</v>
      </c>
      <c r="AJ3" s="3">
        <v>4.9406099999999999E-24</v>
      </c>
      <c r="AK3" s="3">
        <v>1.7348999999999999E-3</v>
      </c>
      <c r="AL3" s="3">
        <v>4.9406099999999999E-24</v>
      </c>
      <c r="AM3" s="3">
        <v>3.5102000000000002E-3</v>
      </c>
      <c r="AN3" s="3">
        <v>4.9406099999999999E-24</v>
      </c>
      <c r="AO3" s="3">
        <v>4.9406099999999999E-24</v>
      </c>
      <c r="AP3" s="3">
        <v>4.9406099999999999E-24</v>
      </c>
      <c r="AQ3" s="3">
        <v>5.6051799999999996E-6</v>
      </c>
      <c r="AR3" s="3">
        <v>4.9406099999999999E-24</v>
      </c>
      <c r="AS3" s="3">
        <v>8.6544400000000006E-8</v>
      </c>
      <c r="AT3" s="3">
        <v>0.154755</v>
      </c>
      <c r="AU3" s="3">
        <v>4.9406099999999999E-24</v>
      </c>
      <c r="AV3" s="3">
        <v>4.9406099999999999E-24</v>
      </c>
      <c r="AW3" s="3">
        <v>0.11337</v>
      </c>
      <c r="AX3" s="3">
        <v>4.9406099999999999E-24</v>
      </c>
      <c r="AY3" s="3">
        <v>4.9406099999999999E-24</v>
      </c>
      <c r="AZ3" s="3">
        <v>7.72962E-17</v>
      </c>
      <c r="BA3" s="3">
        <v>4.9406099999999999E-24</v>
      </c>
      <c r="BB3" s="3">
        <v>1.4044200000000001E-8</v>
      </c>
      <c r="BC3" s="3">
        <v>4.9406099999999999E-24</v>
      </c>
      <c r="BD3" s="3">
        <v>3.3661600000000001E-14</v>
      </c>
      <c r="BE3" s="3">
        <v>1.29846E-19</v>
      </c>
      <c r="BF3" s="3">
        <v>4.9406099999999999E-24</v>
      </c>
      <c r="BG3" s="3">
        <v>4.9406099999999999E-24</v>
      </c>
      <c r="BH3" s="3">
        <v>5.3146900000000002E-17</v>
      </c>
      <c r="BI3" s="3">
        <v>1.0769E-11</v>
      </c>
      <c r="BJ3" s="3">
        <v>2.8330299999999998E-13</v>
      </c>
      <c r="BK3" s="3">
        <v>1.4709100000000001E-19</v>
      </c>
      <c r="BL3" s="3">
        <v>4.9406099999999999E-24</v>
      </c>
      <c r="BM3" s="3">
        <v>4.9406099999999999E-24</v>
      </c>
      <c r="BN3" s="3">
        <v>9.4270899999999996E-13</v>
      </c>
      <c r="BO3" s="3">
        <v>4.9406099999999999E-24</v>
      </c>
      <c r="BP3" s="3">
        <v>5.65585E-17</v>
      </c>
      <c r="BQ3" s="3">
        <v>3.55433E-22</v>
      </c>
      <c r="BR3" s="3">
        <v>5.6577100000000001E-19</v>
      </c>
      <c r="BS3" s="3">
        <v>4.9406099999999999E-24</v>
      </c>
      <c r="BT3" s="3">
        <v>4.9406099999999999E-24</v>
      </c>
      <c r="BU3" s="3">
        <v>4.9406099999999999E-24</v>
      </c>
    </row>
    <row r="4" spans="1:73" x14ac:dyDescent="0.3">
      <c r="A4" s="3">
        <v>0.1</v>
      </c>
      <c r="B4" s="3">
        <v>410</v>
      </c>
      <c r="C4" s="3">
        <v>1.3309299999999999</v>
      </c>
      <c r="D4" s="3">
        <v>8.3262900000000002</v>
      </c>
      <c r="E4" s="3">
        <v>-9396.2800000000007</v>
      </c>
      <c r="F4" s="3">
        <v>-9432.59</v>
      </c>
      <c r="G4" s="3">
        <v>50.813400000000001</v>
      </c>
      <c r="H4" s="3">
        <v>1.56067</v>
      </c>
      <c r="I4" s="3">
        <v>1.2626299999999999</v>
      </c>
      <c r="J4" s="3">
        <v>1.8840300000000001</v>
      </c>
      <c r="K4" s="3">
        <v>1.20984</v>
      </c>
      <c r="L4" s="3">
        <v>2.4518000000000001E-3</v>
      </c>
      <c r="M4" s="3">
        <v>2.4513E-3</v>
      </c>
      <c r="N4" s="3">
        <v>1.0000000000000001E-5</v>
      </c>
      <c r="O4" s="3">
        <v>21.991800000000001</v>
      </c>
      <c r="P4" s="3">
        <v>378.06700000000001</v>
      </c>
      <c r="Q4" s="3">
        <v>1.6495899999999999</v>
      </c>
      <c r="R4" s="3">
        <v>1.2973300000000001</v>
      </c>
      <c r="S4" s="3">
        <v>1.69991</v>
      </c>
      <c r="T4" s="3">
        <v>1.2885</v>
      </c>
      <c r="U4" s="3">
        <v>1.5400000000000002E-5</v>
      </c>
      <c r="V4" s="3">
        <v>3.7166900000000003E-2</v>
      </c>
      <c r="W4" s="3">
        <v>6.3713599999999995E-2</v>
      </c>
      <c r="X4" s="3">
        <v>0.68320000000000003</v>
      </c>
      <c r="Y4" s="3">
        <v>0.41069499999999998</v>
      </c>
      <c r="Z4" s="3">
        <v>446.86099999999999</v>
      </c>
      <c r="AA4" s="3">
        <v>0.141373</v>
      </c>
      <c r="AB4" s="3">
        <v>4.9400499999999998E-24</v>
      </c>
      <c r="AC4" s="3">
        <v>4.9400499999999998E-24</v>
      </c>
      <c r="AD4" s="3">
        <v>4.9400499999999998E-24</v>
      </c>
      <c r="AE4" s="3">
        <v>8.5229999999999995E-4</v>
      </c>
      <c r="AF4" s="3">
        <v>4.9400499999999998E-24</v>
      </c>
      <c r="AG4" s="3">
        <v>0.71557700000000002</v>
      </c>
      <c r="AH4" s="3">
        <v>4.9400499999999998E-24</v>
      </c>
      <c r="AI4" s="3">
        <v>4.9400499999999998E-24</v>
      </c>
      <c r="AJ4" s="3">
        <v>4.9400499999999998E-24</v>
      </c>
      <c r="AK4" s="3">
        <v>1.7347E-3</v>
      </c>
      <c r="AL4" s="3">
        <v>4.9400499999999998E-24</v>
      </c>
      <c r="AM4" s="3">
        <v>3.5095E-3</v>
      </c>
      <c r="AN4" s="3">
        <v>4.9400499999999998E-24</v>
      </c>
      <c r="AO4" s="3">
        <v>4.9400499999999998E-24</v>
      </c>
      <c r="AP4" s="3">
        <v>4.9400499999999998E-24</v>
      </c>
      <c r="AQ4" s="3">
        <v>6.2408200000000002E-6</v>
      </c>
      <c r="AR4" s="3">
        <v>4.9400499999999998E-24</v>
      </c>
      <c r="AS4" s="3">
        <v>1.6612400000000001E-7</v>
      </c>
      <c r="AT4" s="3">
        <v>0.15990699999999999</v>
      </c>
      <c r="AU4" s="3">
        <v>4.9400499999999998E-24</v>
      </c>
      <c r="AV4" s="3">
        <v>4.9400499999999998E-24</v>
      </c>
      <c r="AW4" s="3">
        <v>0.118413</v>
      </c>
      <c r="AX4" s="3">
        <v>4.9400499999999998E-24</v>
      </c>
      <c r="AY4" s="3">
        <v>4.9400499999999998E-24</v>
      </c>
      <c r="AZ4" s="3">
        <v>2.04859E-16</v>
      </c>
      <c r="BA4" s="3">
        <v>4.9400499999999998E-24</v>
      </c>
      <c r="BB4" s="3">
        <v>1.83483E-8</v>
      </c>
      <c r="BC4" s="3">
        <v>4.9400499999999998E-24</v>
      </c>
      <c r="BD4" s="3">
        <v>5.1132900000000001E-14</v>
      </c>
      <c r="BE4" s="3">
        <v>2.2631699999999998E-19</v>
      </c>
      <c r="BF4" s="3">
        <v>4.9400499999999998E-24</v>
      </c>
      <c r="BG4" s="3">
        <v>4.9400499999999998E-24</v>
      </c>
      <c r="BH4" s="3">
        <v>1.3828600000000001E-16</v>
      </c>
      <c r="BI4" s="3">
        <v>1.6624200000000001E-11</v>
      </c>
      <c r="BJ4" s="3">
        <v>3.9608299999999998E-13</v>
      </c>
      <c r="BK4" s="3">
        <v>3.1138800000000002E-19</v>
      </c>
      <c r="BL4" s="3">
        <v>4.9400499999999998E-24</v>
      </c>
      <c r="BM4" s="3">
        <v>4.9400499999999998E-24</v>
      </c>
      <c r="BN4" s="3">
        <v>1.3578699999999999E-12</v>
      </c>
      <c r="BO4" s="3">
        <v>4.9400499999999998E-24</v>
      </c>
      <c r="BP4" s="3">
        <v>8.7716000000000004E-17</v>
      </c>
      <c r="BQ4" s="3">
        <v>8.9817900000000003E-22</v>
      </c>
      <c r="BR4" s="3">
        <v>1.7336400000000001E-18</v>
      </c>
      <c r="BS4" s="3">
        <v>4.9400499999999998E-24</v>
      </c>
      <c r="BT4" s="3">
        <v>4.9400499999999998E-24</v>
      </c>
      <c r="BU4" s="3">
        <v>4.9400499999999998E-24</v>
      </c>
    </row>
    <row r="5" spans="1:73" x14ac:dyDescent="0.3">
      <c r="A5" s="3">
        <v>0.1</v>
      </c>
      <c r="B5" s="3">
        <v>420</v>
      </c>
      <c r="C5" s="3">
        <v>1.3635900000000001</v>
      </c>
      <c r="D5" s="3">
        <v>8.37181</v>
      </c>
      <c r="E5" s="3">
        <v>-9377.39</v>
      </c>
      <c r="F5" s="3">
        <v>-9416.9500000000007</v>
      </c>
      <c r="G5" s="3">
        <v>50.432699999999997</v>
      </c>
      <c r="H5" s="3">
        <v>1.56989</v>
      </c>
      <c r="I5" s="3">
        <v>1.2607299999999999</v>
      </c>
      <c r="J5" s="3">
        <v>1.8943099999999999</v>
      </c>
      <c r="K5" s="3">
        <v>1.20905</v>
      </c>
      <c r="L5" s="3">
        <v>2.3973000000000002E-3</v>
      </c>
      <c r="M5" s="3">
        <v>2.3966E-3</v>
      </c>
      <c r="N5" s="3">
        <v>1.0000000000000001E-5</v>
      </c>
      <c r="O5" s="3">
        <v>22.107399999999998</v>
      </c>
      <c r="P5" s="3">
        <v>376.089</v>
      </c>
      <c r="Q5" s="3">
        <v>1.65323</v>
      </c>
      <c r="R5" s="3">
        <v>1.2944800000000001</v>
      </c>
      <c r="S5" s="3">
        <v>1.7175199999999999</v>
      </c>
      <c r="T5" s="3">
        <v>1.28359</v>
      </c>
      <c r="U5" s="3">
        <v>1.5800000000000001E-5</v>
      </c>
      <c r="V5" s="3">
        <v>3.8321399999999999E-2</v>
      </c>
      <c r="W5" s="3">
        <v>7.2591299999999997E-2</v>
      </c>
      <c r="X5" s="3">
        <v>0.68261099999999997</v>
      </c>
      <c r="Y5" s="3">
        <v>0.37436700000000001</v>
      </c>
      <c r="Z5" s="3">
        <v>450.21699999999998</v>
      </c>
      <c r="AA5" s="3">
        <v>0.13673299999999999</v>
      </c>
      <c r="AB5" s="3">
        <v>4.9393400000000002E-24</v>
      </c>
      <c r="AC5" s="3">
        <v>4.9393400000000002E-24</v>
      </c>
      <c r="AD5" s="3">
        <v>4.9393400000000002E-24</v>
      </c>
      <c r="AE5" s="3">
        <v>1.1425000000000001E-3</v>
      </c>
      <c r="AF5" s="3">
        <v>4.9393400000000002E-24</v>
      </c>
      <c r="AG5" s="3">
        <v>0.70543400000000001</v>
      </c>
      <c r="AH5" s="3">
        <v>4.9393400000000002E-24</v>
      </c>
      <c r="AI5" s="3">
        <v>4.9393400000000002E-24</v>
      </c>
      <c r="AJ5" s="3">
        <v>4.9393400000000002E-24</v>
      </c>
      <c r="AK5" s="3">
        <v>1.7344000000000001E-3</v>
      </c>
      <c r="AL5" s="3">
        <v>4.9393400000000002E-24</v>
      </c>
      <c r="AM5" s="3">
        <v>3.5086000000000002E-3</v>
      </c>
      <c r="AN5" s="3">
        <v>4.9393400000000002E-24</v>
      </c>
      <c r="AO5" s="3">
        <v>4.9393400000000002E-24</v>
      </c>
      <c r="AP5" s="3">
        <v>4.9393400000000002E-24</v>
      </c>
      <c r="AQ5" s="3">
        <v>6.9076999999999999E-6</v>
      </c>
      <c r="AR5" s="3">
        <v>4.9393400000000002E-24</v>
      </c>
      <c r="AS5" s="3">
        <v>3.0910999999999999E-7</v>
      </c>
      <c r="AT5" s="3">
        <v>0.16490299999999999</v>
      </c>
      <c r="AU5" s="3">
        <v>4.9393400000000002E-24</v>
      </c>
      <c r="AV5" s="3">
        <v>8.7348599999999999E-24</v>
      </c>
      <c r="AW5" s="3">
        <v>0.12327</v>
      </c>
      <c r="AX5" s="3">
        <v>4.9393400000000002E-24</v>
      </c>
      <c r="AY5" s="3">
        <v>4.9393400000000002E-24</v>
      </c>
      <c r="AZ5" s="3">
        <v>5.1771300000000004E-16</v>
      </c>
      <c r="BA5" s="3">
        <v>4.9393400000000002E-24</v>
      </c>
      <c r="BB5" s="3">
        <v>2.3622999999999999E-8</v>
      </c>
      <c r="BC5" s="3">
        <v>4.9393400000000002E-24</v>
      </c>
      <c r="BD5" s="3">
        <v>7.5961699999999996E-14</v>
      </c>
      <c r="BE5" s="3">
        <v>3.8311200000000002E-19</v>
      </c>
      <c r="BF5" s="3">
        <v>4.9393400000000002E-24</v>
      </c>
      <c r="BG5" s="3">
        <v>4.9393400000000002E-24</v>
      </c>
      <c r="BH5" s="3">
        <v>3.4347200000000002E-16</v>
      </c>
      <c r="BI5" s="3">
        <v>2.51131E-11</v>
      </c>
      <c r="BJ5" s="3">
        <v>5.4402899999999998E-13</v>
      </c>
      <c r="BK5" s="3">
        <v>6.3468399999999999E-19</v>
      </c>
      <c r="BL5" s="3">
        <v>4.9393400000000002E-24</v>
      </c>
      <c r="BM5" s="3">
        <v>4.9393400000000002E-24</v>
      </c>
      <c r="BN5" s="3">
        <v>1.9200600000000002E-12</v>
      </c>
      <c r="BO5" s="3">
        <v>4.9393400000000002E-24</v>
      </c>
      <c r="BP5" s="3">
        <v>1.3302299999999999E-16</v>
      </c>
      <c r="BQ5" s="3">
        <v>2.17046E-21</v>
      </c>
      <c r="BR5" s="3">
        <v>5.0367300000000003E-18</v>
      </c>
      <c r="BS5" s="3">
        <v>4.9393400000000002E-24</v>
      </c>
      <c r="BT5" s="3">
        <v>4.9393400000000002E-24</v>
      </c>
      <c r="BU5" s="3">
        <v>4.9393400000000002E-24</v>
      </c>
    </row>
    <row r="6" spans="1:73" x14ac:dyDescent="0.3">
      <c r="A6" s="3">
        <v>0.1</v>
      </c>
      <c r="B6" s="3">
        <v>430</v>
      </c>
      <c r="C6" s="3">
        <v>1.39632</v>
      </c>
      <c r="D6" s="3">
        <v>8.4165299999999998</v>
      </c>
      <c r="E6" s="3">
        <v>-9358.3799999999992</v>
      </c>
      <c r="F6" s="3">
        <v>-9401.2000000000007</v>
      </c>
      <c r="G6" s="3">
        <v>50.066499999999998</v>
      </c>
      <c r="H6" s="3">
        <v>1.57927</v>
      </c>
      <c r="I6" s="3">
        <v>1.25884</v>
      </c>
      <c r="J6" s="3">
        <v>1.9074500000000001</v>
      </c>
      <c r="K6" s="3">
        <v>1.20804</v>
      </c>
      <c r="L6" s="3">
        <v>2.3462000000000001E-3</v>
      </c>
      <c r="M6" s="3">
        <v>2.3454000000000001E-3</v>
      </c>
      <c r="N6" s="3">
        <v>1.01E-5</v>
      </c>
      <c r="O6" s="3">
        <v>22.2182</v>
      </c>
      <c r="P6" s="3">
        <v>374.214</v>
      </c>
      <c r="Q6" s="3">
        <v>1.6574500000000001</v>
      </c>
      <c r="R6" s="3">
        <v>1.29162</v>
      </c>
      <c r="S6" s="3">
        <v>1.7386200000000001</v>
      </c>
      <c r="T6" s="3">
        <v>1.2784</v>
      </c>
      <c r="U6" s="3">
        <v>1.6200000000000001E-5</v>
      </c>
      <c r="V6" s="3">
        <v>3.9492199999999998E-2</v>
      </c>
      <c r="W6" s="3">
        <v>8.3186700000000002E-2</v>
      </c>
      <c r="X6" s="3">
        <v>0.68197700000000006</v>
      </c>
      <c r="Y6" s="3">
        <v>0.33961799999999998</v>
      </c>
      <c r="Z6" s="3">
        <v>453.46800000000002</v>
      </c>
      <c r="AA6" s="3">
        <v>0.132248</v>
      </c>
      <c r="AB6" s="3">
        <v>4.9384300000000003E-24</v>
      </c>
      <c r="AC6" s="3">
        <v>4.9384300000000003E-24</v>
      </c>
      <c r="AD6" s="3">
        <v>4.9384300000000003E-24</v>
      </c>
      <c r="AE6" s="3">
        <v>1.5112999999999999E-3</v>
      </c>
      <c r="AF6" s="3">
        <v>4.9384300000000003E-24</v>
      </c>
      <c r="AG6" s="3">
        <v>0.69555800000000001</v>
      </c>
      <c r="AH6" s="3">
        <v>4.9384300000000003E-24</v>
      </c>
      <c r="AI6" s="3">
        <v>4.9384300000000003E-24</v>
      </c>
      <c r="AJ6" s="3">
        <v>4.9384300000000003E-24</v>
      </c>
      <c r="AK6" s="3">
        <v>1.7340999999999999E-3</v>
      </c>
      <c r="AL6" s="3">
        <v>4.9384300000000003E-24</v>
      </c>
      <c r="AM6" s="3">
        <v>3.5076E-3</v>
      </c>
      <c r="AN6" s="3">
        <v>4.9384300000000003E-24</v>
      </c>
      <c r="AO6" s="3">
        <v>4.9384300000000003E-24</v>
      </c>
      <c r="AP6" s="3">
        <v>4.9384300000000003E-24</v>
      </c>
      <c r="AQ6" s="3">
        <v>7.6042199999999997E-6</v>
      </c>
      <c r="AR6" s="3">
        <v>4.9384300000000003E-24</v>
      </c>
      <c r="AS6" s="3">
        <v>5.58752E-7</v>
      </c>
      <c r="AT6" s="3">
        <v>0.16974500000000001</v>
      </c>
      <c r="AU6" s="3">
        <v>4.9384300000000003E-24</v>
      </c>
      <c r="AV6" s="3">
        <v>3.4774299999999999E-23</v>
      </c>
      <c r="AW6" s="3">
        <v>0.12793499999999999</v>
      </c>
      <c r="AX6" s="3">
        <v>4.9384300000000003E-24</v>
      </c>
      <c r="AY6" s="3">
        <v>4.9384300000000003E-24</v>
      </c>
      <c r="AZ6" s="3">
        <v>1.25177E-15</v>
      </c>
      <c r="BA6" s="3">
        <v>4.9384300000000003E-24</v>
      </c>
      <c r="BB6" s="3">
        <v>3.0004899999999998E-8</v>
      </c>
      <c r="BC6" s="3">
        <v>4.9384300000000003E-24</v>
      </c>
      <c r="BD6" s="3">
        <v>1.10544E-13</v>
      </c>
      <c r="BE6" s="3">
        <v>6.3123600000000001E-19</v>
      </c>
      <c r="BF6" s="3">
        <v>4.9384300000000003E-24</v>
      </c>
      <c r="BG6" s="3">
        <v>4.9384300000000003E-24</v>
      </c>
      <c r="BH6" s="3">
        <v>8.1702799999999995E-16</v>
      </c>
      <c r="BI6" s="3">
        <v>3.7181999999999999E-11</v>
      </c>
      <c r="BJ6" s="3">
        <v>7.3508100000000001E-13</v>
      </c>
      <c r="BK6" s="3">
        <v>1.2489299999999999E-18</v>
      </c>
      <c r="BL6" s="3">
        <v>4.9384300000000003E-24</v>
      </c>
      <c r="BM6" s="3">
        <v>4.9384300000000003E-24</v>
      </c>
      <c r="BN6" s="3">
        <v>2.6688499999999999E-12</v>
      </c>
      <c r="BO6" s="3">
        <v>8.8910000000000004E-24</v>
      </c>
      <c r="BP6" s="3">
        <v>1.97583E-16</v>
      </c>
      <c r="BQ6" s="3">
        <v>5.0313400000000003E-21</v>
      </c>
      <c r="BR6" s="3">
        <v>1.3925900000000001E-17</v>
      </c>
      <c r="BS6" s="3">
        <v>4.9384300000000003E-24</v>
      </c>
      <c r="BT6" s="3">
        <v>4.9384300000000003E-24</v>
      </c>
      <c r="BU6" s="3">
        <v>4.9384300000000003E-24</v>
      </c>
    </row>
    <row r="7" spans="1:73" x14ac:dyDescent="0.3">
      <c r="A7" s="3">
        <v>0.1</v>
      </c>
      <c r="B7" s="3">
        <v>440</v>
      </c>
      <c r="C7" s="3">
        <v>1.4291199999999999</v>
      </c>
      <c r="D7" s="3">
        <v>8.4605599999999992</v>
      </c>
      <c r="E7" s="3">
        <v>-9339.23</v>
      </c>
      <c r="F7" s="3">
        <v>-9385.2999999999993</v>
      </c>
      <c r="G7" s="3">
        <v>49.715200000000003</v>
      </c>
      <c r="H7" s="3">
        <v>1.5887899999999999</v>
      </c>
      <c r="I7" s="3">
        <v>1.2569699999999999</v>
      </c>
      <c r="J7" s="3">
        <v>1.92384</v>
      </c>
      <c r="K7" s="3">
        <v>1.2068000000000001</v>
      </c>
      <c r="L7" s="3">
        <v>2.2986E-3</v>
      </c>
      <c r="M7" s="3">
        <v>2.2973999999999998E-3</v>
      </c>
      <c r="N7" s="3">
        <v>1.01E-5</v>
      </c>
      <c r="O7" s="3">
        <v>22.323799999999999</v>
      </c>
      <c r="P7" s="3">
        <v>372.44299999999998</v>
      </c>
      <c r="Q7" s="3">
        <v>1.66221</v>
      </c>
      <c r="R7" s="3">
        <v>1.28877</v>
      </c>
      <c r="S7" s="3">
        <v>1.76356</v>
      </c>
      <c r="T7" s="3">
        <v>1.2729299999999999</v>
      </c>
      <c r="U7" s="3">
        <v>1.6699999999999999E-5</v>
      </c>
      <c r="V7" s="3">
        <v>4.06802E-2</v>
      </c>
      <c r="W7" s="3">
        <v>9.5750799999999997E-2</v>
      </c>
      <c r="X7" s="3">
        <v>0.68128299999999997</v>
      </c>
      <c r="Y7" s="3">
        <v>0.30709500000000001</v>
      </c>
      <c r="Z7" s="3">
        <v>456.61799999999999</v>
      </c>
      <c r="AA7" s="3">
        <v>0.127919</v>
      </c>
      <c r="AB7" s="3">
        <v>4.9372799999999998E-24</v>
      </c>
      <c r="AC7" s="3">
        <v>4.9372799999999998E-24</v>
      </c>
      <c r="AD7" s="3">
        <v>4.9372799999999998E-24</v>
      </c>
      <c r="AE7" s="3">
        <v>1.9745000000000001E-3</v>
      </c>
      <c r="AF7" s="3">
        <v>4.9372799999999998E-24</v>
      </c>
      <c r="AG7" s="3">
        <v>0.68593899999999997</v>
      </c>
      <c r="AH7" s="3">
        <v>4.9372799999999998E-24</v>
      </c>
      <c r="AI7" s="3">
        <v>4.9372799999999998E-24</v>
      </c>
      <c r="AJ7" s="3">
        <v>4.9372799999999998E-24</v>
      </c>
      <c r="AK7" s="3">
        <v>1.7336999999999999E-3</v>
      </c>
      <c r="AL7" s="3">
        <v>4.9372799999999998E-24</v>
      </c>
      <c r="AM7" s="3">
        <v>3.5065000000000001E-3</v>
      </c>
      <c r="AN7" s="3">
        <v>4.9372799999999998E-24</v>
      </c>
      <c r="AO7" s="3">
        <v>4.9372799999999998E-24</v>
      </c>
      <c r="AP7" s="3">
        <v>4.9372799999999998E-24</v>
      </c>
      <c r="AQ7" s="3">
        <v>8.3285800000000005E-6</v>
      </c>
      <c r="AR7" s="3">
        <v>4.9372799999999998E-24</v>
      </c>
      <c r="AS7" s="3">
        <v>9.8311200000000008E-7</v>
      </c>
      <c r="AT7" s="3">
        <v>0.17443500000000001</v>
      </c>
      <c r="AU7" s="3">
        <v>4.9372799999999998E-24</v>
      </c>
      <c r="AV7" s="3">
        <v>1.29973E-22</v>
      </c>
      <c r="AW7" s="3">
        <v>0.13240199999999999</v>
      </c>
      <c r="AX7" s="3">
        <v>4.9372799999999998E-24</v>
      </c>
      <c r="AY7" s="3">
        <v>4.9372799999999998E-24</v>
      </c>
      <c r="AZ7" s="3">
        <v>2.9045299999999999E-15</v>
      </c>
      <c r="BA7" s="3">
        <v>4.9372799999999998E-24</v>
      </c>
      <c r="BB7" s="3">
        <v>3.7634700000000003E-8</v>
      </c>
      <c r="BC7" s="3">
        <v>4.9372799999999998E-24</v>
      </c>
      <c r="BD7" s="3">
        <v>1.5781900000000001E-13</v>
      </c>
      <c r="BE7" s="3">
        <v>1.0142599999999999E-18</v>
      </c>
      <c r="BF7" s="3">
        <v>4.9372799999999998E-24</v>
      </c>
      <c r="BG7" s="3">
        <v>4.9372799999999998E-24</v>
      </c>
      <c r="BH7" s="3">
        <v>1.86683E-15</v>
      </c>
      <c r="BI7" s="3">
        <v>5.4031899999999998E-11</v>
      </c>
      <c r="BJ7" s="3">
        <v>9.7822800000000002E-13</v>
      </c>
      <c r="BK7" s="3">
        <v>2.3785300000000001E-18</v>
      </c>
      <c r="BL7" s="3">
        <v>4.9372799999999998E-24</v>
      </c>
      <c r="BM7" s="3">
        <v>4.9372799999999998E-24</v>
      </c>
      <c r="BN7" s="3">
        <v>3.6509399999999998E-12</v>
      </c>
      <c r="BO7" s="3">
        <v>2.3790399999999999E-23</v>
      </c>
      <c r="BP7" s="3">
        <v>2.8785899999999999E-16</v>
      </c>
      <c r="BQ7" s="3">
        <v>1.12201E-20</v>
      </c>
      <c r="BR7" s="3">
        <v>3.6765600000000001E-17</v>
      </c>
      <c r="BS7" s="3">
        <v>4.9372799999999998E-24</v>
      </c>
      <c r="BT7" s="3">
        <v>4.9372799999999998E-24</v>
      </c>
      <c r="BU7" s="3">
        <v>4.9372799999999998E-24</v>
      </c>
    </row>
    <row r="8" spans="1:73" x14ac:dyDescent="0.3">
      <c r="A8" s="3">
        <v>0.1</v>
      </c>
      <c r="B8" s="3">
        <v>450</v>
      </c>
      <c r="C8" s="3">
        <v>1.4620200000000001</v>
      </c>
      <c r="D8" s="3">
        <v>8.5040200000000006</v>
      </c>
      <c r="E8" s="3">
        <v>-9319.89</v>
      </c>
      <c r="F8" s="3">
        <v>-9369.23</v>
      </c>
      <c r="G8" s="3">
        <v>49.378999999999998</v>
      </c>
      <c r="H8" s="3">
        <v>1.59846</v>
      </c>
      <c r="I8" s="3">
        <v>1.2551099999999999</v>
      </c>
      <c r="J8" s="3">
        <v>1.94391</v>
      </c>
      <c r="K8" s="3">
        <v>1.2053199999999999</v>
      </c>
      <c r="L8" s="3">
        <v>2.2542E-3</v>
      </c>
      <c r="M8" s="3">
        <v>2.2526999999999998E-3</v>
      </c>
      <c r="N8" s="3">
        <v>1.01E-5</v>
      </c>
      <c r="O8" s="3">
        <v>22.424199999999999</v>
      </c>
      <c r="P8" s="3">
        <v>370.77600000000001</v>
      </c>
      <c r="Q8" s="3">
        <v>1.6674800000000001</v>
      </c>
      <c r="R8" s="3">
        <v>1.2859400000000001</v>
      </c>
      <c r="S8" s="3">
        <v>1.79274</v>
      </c>
      <c r="T8" s="3">
        <v>1.26722</v>
      </c>
      <c r="U8" s="3">
        <v>1.7099999999999999E-5</v>
      </c>
      <c r="V8" s="3">
        <v>4.1886399999999997E-2</v>
      </c>
      <c r="W8" s="3">
        <v>0.11054899999999999</v>
      </c>
      <c r="X8" s="3">
        <v>0.68051700000000004</v>
      </c>
      <c r="Y8" s="3">
        <v>0.27721200000000001</v>
      </c>
      <c r="Z8" s="3">
        <v>459.67500000000001</v>
      </c>
      <c r="AA8" s="3">
        <v>0.12374599999999999</v>
      </c>
      <c r="AB8" s="3">
        <v>4.9358599999999998E-24</v>
      </c>
      <c r="AC8" s="3">
        <v>4.9358599999999998E-24</v>
      </c>
      <c r="AD8" s="3">
        <v>4.9358599999999998E-24</v>
      </c>
      <c r="AE8" s="3">
        <v>2.5501E-3</v>
      </c>
      <c r="AF8" s="3">
        <v>4.9358599999999998E-24</v>
      </c>
      <c r="AG8" s="3">
        <v>0.67656099999999997</v>
      </c>
      <c r="AH8" s="3">
        <v>4.9358599999999998E-24</v>
      </c>
      <c r="AI8" s="3">
        <v>4.9358599999999998E-24</v>
      </c>
      <c r="AJ8" s="3">
        <v>4.9358599999999998E-24</v>
      </c>
      <c r="AK8" s="3">
        <v>1.7332000000000001E-3</v>
      </c>
      <c r="AL8" s="3">
        <v>4.9358599999999998E-24</v>
      </c>
      <c r="AM8" s="3">
        <v>3.5051000000000001E-3</v>
      </c>
      <c r="AN8" s="3">
        <v>4.9358599999999998E-24</v>
      </c>
      <c r="AO8" s="3">
        <v>4.9358599999999998E-24</v>
      </c>
      <c r="AP8" s="3">
        <v>4.9358599999999998E-24</v>
      </c>
      <c r="AQ8" s="3">
        <v>9.0788199999999999E-6</v>
      </c>
      <c r="AR8" s="3">
        <v>4.9358599999999998E-24</v>
      </c>
      <c r="AS8" s="3">
        <v>1.68672E-6</v>
      </c>
      <c r="AT8" s="3">
        <v>0.17897399999999999</v>
      </c>
      <c r="AU8" s="3">
        <v>4.9358599999999998E-24</v>
      </c>
      <c r="AV8" s="3">
        <v>4.5799700000000001E-22</v>
      </c>
      <c r="AW8" s="3">
        <v>0.13666600000000001</v>
      </c>
      <c r="AX8" s="3">
        <v>4.9358599999999998E-24</v>
      </c>
      <c r="AY8" s="3">
        <v>4.9358599999999998E-24</v>
      </c>
      <c r="AZ8" s="3">
        <v>6.4854799999999998E-15</v>
      </c>
      <c r="BA8" s="3">
        <v>4.9358599999999998E-24</v>
      </c>
      <c r="BB8" s="3">
        <v>4.6654899999999998E-8</v>
      </c>
      <c r="BC8" s="3">
        <v>7.1468200000000002E-24</v>
      </c>
      <c r="BD8" s="3">
        <v>2.2132700000000001E-13</v>
      </c>
      <c r="BE8" s="3">
        <v>1.59201E-18</v>
      </c>
      <c r="BF8" s="3">
        <v>4.9358599999999998E-24</v>
      </c>
      <c r="BG8" s="3">
        <v>4.9358599999999998E-24</v>
      </c>
      <c r="BH8" s="3">
        <v>4.1083099999999999E-15</v>
      </c>
      <c r="BI8" s="3">
        <v>7.7163199999999994E-11</v>
      </c>
      <c r="BJ8" s="3">
        <v>1.2835100000000001E-12</v>
      </c>
      <c r="BK8" s="3">
        <v>4.39373E-18</v>
      </c>
      <c r="BL8" s="3">
        <v>4.9358599999999998E-24</v>
      </c>
      <c r="BM8" s="3">
        <v>4.9358599999999998E-24</v>
      </c>
      <c r="BN8" s="3">
        <v>4.9206900000000001E-12</v>
      </c>
      <c r="BO8" s="3">
        <v>6.0894700000000002E-23</v>
      </c>
      <c r="BP8" s="3">
        <v>4.1189500000000001E-16</v>
      </c>
      <c r="BQ8" s="3">
        <v>2.4133500000000001E-20</v>
      </c>
      <c r="BR8" s="3">
        <v>9.2968200000000001E-17</v>
      </c>
      <c r="BS8" s="3">
        <v>4.9358599999999998E-24</v>
      </c>
      <c r="BT8" s="3">
        <v>4.9358599999999998E-24</v>
      </c>
      <c r="BU8" s="3">
        <v>4.9358599999999998E-24</v>
      </c>
    </row>
    <row r="9" spans="1:73" x14ac:dyDescent="0.3">
      <c r="A9" s="3">
        <v>0.1</v>
      </c>
      <c r="B9" s="3">
        <v>460</v>
      </c>
      <c r="C9" s="3">
        <v>1.4950399999999999</v>
      </c>
      <c r="D9" s="3">
        <v>8.5470000000000006</v>
      </c>
      <c r="E9" s="3">
        <v>-9300.34</v>
      </c>
      <c r="F9" s="3">
        <v>-9352.94</v>
      </c>
      <c r="G9" s="3">
        <v>49.058199999999999</v>
      </c>
      <c r="H9" s="3">
        <v>1.6082700000000001</v>
      </c>
      <c r="I9" s="3">
        <v>1.2532700000000001</v>
      </c>
      <c r="J9" s="3">
        <v>1.96807</v>
      </c>
      <c r="K9" s="3">
        <v>1.2036100000000001</v>
      </c>
      <c r="L9" s="3">
        <v>2.2131E-3</v>
      </c>
      <c r="M9" s="3">
        <v>2.2112999999999998E-3</v>
      </c>
      <c r="N9" s="3">
        <v>1.01E-5</v>
      </c>
      <c r="O9" s="3">
        <v>22.519100000000002</v>
      </c>
      <c r="P9" s="3">
        <v>369.214</v>
      </c>
      <c r="Q9" s="3">
        <v>1.6732199999999999</v>
      </c>
      <c r="R9" s="3">
        <v>1.2831399999999999</v>
      </c>
      <c r="S9" s="3">
        <v>1.8265499999999999</v>
      </c>
      <c r="T9" s="3">
        <v>1.26129</v>
      </c>
      <c r="U9" s="3">
        <v>1.7499999999999998E-5</v>
      </c>
      <c r="V9" s="3">
        <v>4.3112299999999999E-2</v>
      </c>
      <c r="W9" s="3">
        <v>0.12786</v>
      </c>
      <c r="X9" s="3">
        <v>0.67966300000000002</v>
      </c>
      <c r="Y9" s="3">
        <v>0.25017200000000001</v>
      </c>
      <c r="Z9" s="3">
        <v>462.64699999999999</v>
      </c>
      <c r="AA9" s="3">
        <v>0.119727</v>
      </c>
      <c r="AB9" s="3">
        <v>4.9341100000000002E-24</v>
      </c>
      <c r="AC9" s="3">
        <v>4.9341100000000002E-24</v>
      </c>
      <c r="AD9" s="3">
        <v>4.9341100000000002E-24</v>
      </c>
      <c r="AE9" s="3">
        <v>3.2577000000000001E-3</v>
      </c>
      <c r="AF9" s="3">
        <v>4.9341100000000002E-24</v>
      </c>
      <c r="AG9" s="3">
        <v>0.66740699999999997</v>
      </c>
      <c r="AH9" s="3">
        <v>4.9341100000000002E-24</v>
      </c>
      <c r="AI9" s="3">
        <v>4.9341100000000002E-24</v>
      </c>
      <c r="AJ9" s="3">
        <v>4.9341100000000002E-24</v>
      </c>
      <c r="AK9" s="3">
        <v>1.7325999999999999E-3</v>
      </c>
      <c r="AL9" s="3">
        <v>4.9341100000000002E-24</v>
      </c>
      <c r="AM9" s="3">
        <v>3.5035000000000001E-3</v>
      </c>
      <c r="AN9" s="3">
        <v>4.9341100000000002E-24</v>
      </c>
      <c r="AO9" s="3">
        <v>4.9341100000000002E-24</v>
      </c>
      <c r="AP9" s="3">
        <v>4.9341100000000002E-24</v>
      </c>
      <c r="AQ9" s="3">
        <v>9.8527899999999992E-6</v>
      </c>
      <c r="AR9" s="3">
        <v>4.9341100000000002E-24</v>
      </c>
      <c r="AS9" s="3">
        <v>2.8264799999999998E-6</v>
      </c>
      <c r="AT9" s="3">
        <v>0.183368</v>
      </c>
      <c r="AU9" s="3">
        <v>4.9341100000000002E-24</v>
      </c>
      <c r="AV9" s="3">
        <v>1.5273599999999999E-21</v>
      </c>
      <c r="AW9" s="3">
        <v>0.14071900000000001</v>
      </c>
      <c r="AX9" s="3">
        <v>4.9341100000000002E-24</v>
      </c>
      <c r="AY9" s="3">
        <v>4.9341100000000002E-24</v>
      </c>
      <c r="AZ9" s="3">
        <v>1.39704E-14</v>
      </c>
      <c r="BA9" s="3">
        <v>7.4445399999999993E-24</v>
      </c>
      <c r="BB9" s="3">
        <v>5.7207499999999998E-8</v>
      </c>
      <c r="BC9" s="3">
        <v>1.9421800000000001E-23</v>
      </c>
      <c r="BD9" s="3">
        <v>3.0526E-13</v>
      </c>
      <c r="BE9" s="3">
        <v>2.4447999999999999E-18</v>
      </c>
      <c r="BF9" s="3">
        <v>4.9341100000000002E-24</v>
      </c>
      <c r="BG9" s="3">
        <v>4.9341100000000002E-24</v>
      </c>
      <c r="BH9" s="3">
        <v>8.7293200000000004E-15</v>
      </c>
      <c r="BI9" s="3">
        <v>1.08422E-10</v>
      </c>
      <c r="BJ9" s="3">
        <v>1.6620099999999999E-12</v>
      </c>
      <c r="BK9" s="3">
        <v>7.8883099999999996E-18</v>
      </c>
      <c r="BL9" s="3">
        <v>4.9341100000000002E-24</v>
      </c>
      <c r="BM9" s="3">
        <v>4.9341100000000002E-24</v>
      </c>
      <c r="BN9" s="3">
        <v>6.5404599999999998E-12</v>
      </c>
      <c r="BO9" s="3">
        <v>1.4953299999999999E-22</v>
      </c>
      <c r="BP9" s="3">
        <v>5.7954000000000005E-16</v>
      </c>
      <c r="BQ9" s="3">
        <v>5.0185400000000002E-20</v>
      </c>
      <c r="BR9" s="3">
        <v>2.2579399999999999E-16</v>
      </c>
      <c r="BS9" s="3">
        <v>4.9341100000000002E-24</v>
      </c>
      <c r="BT9" s="3">
        <v>4.9341100000000002E-24</v>
      </c>
      <c r="BU9" s="3">
        <v>4.9341100000000002E-24</v>
      </c>
    </row>
    <row r="10" spans="1:73" x14ac:dyDescent="0.3">
      <c r="A10" s="3">
        <v>0.1</v>
      </c>
      <c r="B10" s="3">
        <v>470</v>
      </c>
      <c r="C10" s="3">
        <v>1.5282100000000001</v>
      </c>
      <c r="D10" s="3">
        <v>8.58962</v>
      </c>
      <c r="E10" s="3">
        <v>-9280.52</v>
      </c>
      <c r="F10" s="3">
        <v>-9336.39</v>
      </c>
      <c r="G10" s="3">
        <v>48.753300000000003</v>
      </c>
      <c r="H10" s="3">
        <v>1.6182300000000001</v>
      </c>
      <c r="I10" s="3">
        <v>1.25146</v>
      </c>
      <c r="J10" s="3">
        <v>1.99678</v>
      </c>
      <c r="K10" s="3">
        <v>1.20166</v>
      </c>
      <c r="L10" s="3">
        <v>2.1752E-3</v>
      </c>
      <c r="M10" s="3">
        <v>2.1729000000000002E-3</v>
      </c>
      <c r="N10" s="3">
        <v>1.01E-5</v>
      </c>
      <c r="O10" s="3">
        <v>22.6082</v>
      </c>
      <c r="P10" s="3">
        <v>367.75900000000001</v>
      </c>
      <c r="Q10" s="3">
        <v>1.6794100000000001</v>
      </c>
      <c r="R10" s="3">
        <v>1.2803800000000001</v>
      </c>
      <c r="S10" s="3">
        <v>1.8654200000000001</v>
      </c>
      <c r="T10" s="3">
        <v>1.2551699999999999</v>
      </c>
      <c r="U10" s="3">
        <v>1.7900000000000001E-5</v>
      </c>
      <c r="V10" s="3">
        <v>4.4359599999999999E-2</v>
      </c>
      <c r="W10" s="3">
        <v>0.14796999999999999</v>
      </c>
      <c r="X10" s="3">
        <v>0.67870600000000003</v>
      </c>
      <c r="Y10" s="3">
        <v>0.22600400000000001</v>
      </c>
      <c r="Z10" s="3">
        <v>465.54399999999998</v>
      </c>
      <c r="AA10" s="3">
        <v>0.11586100000000001</v>
      </c>
      <c r="AB10" s="3">
        <v>4.9319799999999998E-24</v>
      </c>
      <c r="AC10" s="3">
        <v>4.9319799999999998E-24</v>
      </c>
      <c r="AD10" s="3">
        <v>1.54242E-23</v>
      </c>
      <c r="AE10" s="3">
        <v>4.1194999999999999E-3</v>
      </c>
      <c r="AF10" s="3">
        <v>4.9319799999999998E-24</v>
      </c>
      <c r="AG10" s="3">
        <v>0.65845699999999996</v>
      </c>
      <c r="AH10" s="3">
        <v>4.9319799999999998E-24</v>
      </c>
      <c r="AI10" s="3">
        <v>1.01364E-23</v>
      </c>
      <c r="AJ10" s="3">
        <v>4.9319799999999998E-24</v>
      </c>
      <c r="AK10" s="3">
        <v>1.7319E-3</v>
      </c>
      <c r="AL10" s="3">
        <v>4.9319799999999998E-24</v>
      </c>
      <c r="AM10" s="3">
        <v>3.5014999999999998E-3</v>
      </c>
      <c r="AN10" s="3">
        <v>4.9319799999999998E-24</v>
      </c>
      <c r="AO10" s="3">
        <v>4.9319799999999998E-24</v>
      </c>
      <c r="AP10" s="3">
        <v>4.9319799999999998E-24</v>
      </c>
      <c r="AQ10" s="3">
        <v>1.06E-5</v>
      </c>
      <c r="AR10" s="3">
        <v>4.9319799999999998E-24</v>
      </c>
      <c r="AS10" s="3">
        <v>4.6330499999999996E-6</v>
      </c>
      <c r="AT10" s="3">
        <v>0.18761800000000001</v>
      </c>
      <c r="AU10" s="3">
        <v>4.9319799999999998E-24</v>
      </c>
      <c r="AV10" s="3">
        <v>4.8373199999999998E-21</v>
      </c>
      <c r="AW10" s="3">
        <v>0.14455699999999999</v>
      </c>
      <c r="AX10" s="3">
        <v>4.9319799999999998E-24</v>
      </c>
      <c r="AY10" s="3">
        <v>4.9319799999999998E-24</v>
      </c>
      <c r="AZ10" s="3">
        <v>2.9097999999999998E-14</v>
      </c>
      <c r="BA10" s="3">
        <v>2.3389900000000001E-23</v>
      </c>
      <c r="BB10" s="3">
        <v>6.9430200000000005E-8</v>
      </c>
      <c r="BC10" s="3">
        <v>5.0500499999999997E-23</v>
      </c>
      <c r="BD10" s="3">
        <v>4.1448999999999998E-13</v>
      </c>
      <c r="BE10" s="3">
        <v>3.6781799999999999E-18</v>
      </c>
      <c r="BF10" s="3">
        <v>4.9319799999999998E-24</v>
      </c>
      <c r="BG10" s="3">
        <v>4.9319799999999998E-24</v>
      </c>
      <c r="BH10" s="3">
        <v>1.79485E-14</v>
      </c>
      <c r="BI10" s="3">
        <v>1.5004900000000001E-10</v>
      </c>
      <c r="BJ10" s="3">
        <v>2.1257499999999999E-12</v>
      </c>
      <c r="BK10" s="3">
        <v>1.37894E-17</v>
      </c>
      <c r="BL10" s="3">
        <v>4.9319799999999998E-24</v>
      </c>
      <c r="BM10" s="3">
        <v>4.9319799999999998E-24</v>
      </c>
      <c r="BN10" s="3">
        <v>8.5809400000000008E-12</v>
      </c>
      <c r="BO10" s="3">
        <v>3.5319599999999998E-22</v>
      </c>
      <c r="BP10" s="3">
        <v>8.0265699999999996E-16</v>
      </c>
      <c r="BQ10" s="3">
        <v>1.0111299999999999E-19</v>
      </c>
      <c r="BR10" s="3">
        <v>5.2805900000000003E-16</v>
      </c>
      <c r="BS10" s="3">
        <v>4.9319799999999998E-24</v>
      </c>
      <c r="BT10" s="3">
        <v>4.9319799999999998E-24</v>
      </c>
      <c r="BU10" s="3">
        <v>4.9319799999999998E-24</v>
      </c>
    </row>
    <row r="11" spans="1:73" x14ac:dyDescent="0.3">
      <c r="A11" s="3">
        <v>0.1</v>
      </c>
      <c r="B11" s="3">
        <v>480</v>
      </c>
      <c r="C11" s="3">
        <v>1.5615399999999999</v>
      </c>
      <c r="D11" s="3">
        <v>8.6320099999999993</v>
      </c>
      <c r="E11" s="3">
        <v>-9260.3799999999992</v>
      </c>
      <c r="F11" s="3">
        <v>-9319.5400000000009</v>
      </c>
      <c r="G11" s="3">
        <v>48.464500000000001</v>
      </c>
      <c r="H11" s="3">
        <v>1.62832</v>
      </c>
      <c r="I11" s="3">
        <v>1.2496700000000001</v>
      </c>
      <c r="J11" s="3">
        <v>2.0304600000000002</v>
      </c>
      <c r="K11" s="3">
        <v>1.1995</v>
      </c>
      <c r="L11" s="3">
        <v>2.1405E-3</v>
      </c>
      <c r="M11" s="3">
        <v>2.1377000000000002E-3</v>
      </c>
      <c r="N11" s="3">
        <v>1.0200000000000001E-5</v>
      </c>
      <c r="O11" s="3">
        <v>22.691299999999998</v>
      </c>
      <c r="P11" s="3">
        <v>366.41199999999998</v>
      </c>
      <c r="Q11" s="3">
        <v>1.68604</v>
      </c>
      <c r="R11" s="3">
        <v>1.2776700000000001</v>
      </c>
      <c r="S11" s="3">
        <v>1.9097999999999999</v>
      </c>
      <c r="T11" s="3">
        <v>1.24892</v>
      </c>
      <c r="U11" s="3">
        <v>1.8300000000000001E-5</v>
      </c>
      <c r="V11" s="3">
        <v>4.5630299999999999E-2</v>
      </c>
      <c r="W11" s="3">
        <v>0.17117099999999999</v>
      </c>
      <c r="X11" s="3">
        <v>0.67762999999999995</v>
      </c>
      <c r="Y11" s="3">
        <v>0.20461499999999999</v>
      </c>
      <c r="Z11" s="3">
        <v>468.37700000000001</v>
      </c>
      <c r="AA11" s="3">
        <v>0.112147</v>
      </c>
      <c r="AB11" s="3">
        <v>4.9293999999999998E-24</v>
      </c>
      <c r="AC11" s="3">
        <v>4.9293999999999998E-24</v>
      </c>
      <c r="AD11" s="3">
        <v>5.5511300000000002E-23</v>
      </c>
      <c r="AE11" s="3">
        <v>5.1595E-3</v>
      </c>
      <c r="AF11" s="3">
        <v>4.9293999999999998E-24</v>
      </c>
      <c r="AG11" s="3">
        <v>0.64968999999999999</v>
      </c>
      <c r="AH11" s="3">
        <v>4.9293999999999998E-24</v>
      </c>
      <c r="AI11" s="3">
        <v>2.8483299999999998E-23</v>
      </c>
      <c r="AJ11" s="3">
        <v>4.9293999999999998E-24</v>
      </c>
      <c r="AK11" s="3">
        <v>1.7309999999999999E-3</v>
      </c>
      <c r="AL11" s="3">
        <v>4.9293999999999998E-24</v>
      </c>
      <c r="AM11" s="3">
        <v>3.4992999999999999E-3</v>
      </c>
      <c r="AN11" s="3">
        <v>4.9293999999999998E-24</v>
      </c>
      <c r="AO11" s="3">
        <v>4.9293999999999998E-24</v>
      </c>
      <c r="AP11" s="3">
        <v>4.9293999999999998E-24</v>
      </c>
      <c r="AQ11" s="3">
        <v>1.15E-5</v>
      </c>
      <c r="AR11" s="3">
        <v>4.9293999999999998E-24</v>
      </c>
      <c r="AS11" s="3">
        <v>7.4387600000000004E-6</v>
      </c>
      <c r="AT11" s="3">
        <v>0.19173000000000001</v>
      </c>
      <c r="AU11" s="3">
        <v>4.9293999999999998E-24</v>
      </c>
      <c r="AV11" s="3">
        <v>1.4596E-20</v>
      </c>
      <c r="AW11" s="3">
        <v>0.148171</v>
      </c>
      <c r="AX11" s="3">
        <v>4.9293999999999998E-24</v>
      </c>
      <c r="AY11" s="3">
        <v>4.9293999999999998E-24</v>
      </c>
      <c r="AZ11" s="3">
        <v>5.8722399999999998E-14</v>
      </c>
      <c r="BA11" s="3">
        <v>6.9964400000000003E-23</v>
      </c>
      <c r="BB11" s="3">
        <v>8.3453800000000003E-8</v>
      </c>
      <c r="BC11" s="3">
        <v>1.25986E-22</v>
      </c>
      <c r="BD11" s="3">
        <v>5.5458400000000003E-13</v>
      </c>
      <c r="BE11" s="3">
        <v>5.4280399999999997E-18</v>
      </c>
      <c r="BF11" s="3">
        <v>4.9293999999999998E-24</v>
      </c>
      <c r="BG11" s="3">
        <v>1.06056E-23</v>
      </c>
      <c r="BH11" s="3">
        <v>3.5784699999999999E-14</v>
      </c>
      <c r="BI11" s="3">
        <v>2.0472500000000001E-10</v>
      </c>
      <c r="BJ11" s="3">
        <v>2.68767E-12</v>
      </c>
      <c r="BK11" s="3">
        <v>2.35089E-17</v>
      </c>
      <c r="BL11" s="3">
        <v>4.9293999999999998E-24</v>
      </c>
      <c r="BM11" s="3">
        <v>4.9293999999999998E-24</v>
      </c>
      <c r="BN11" s="3">
        <v>1.1121200000000001E-11</v>
      </c>
      <c r="BO11" s="3">
        <v>8.0438200000000004E-22</v>
      </c>
      <c r="BP11" s="3">
        <v>1.09532E-15</v>
      </c>
      <c r="BQ11" s="3">
        <v>1.97774E-19</v>
      </c>
      <c r="BR11" s="3">
        <v>1.19195E-15</v>
      </c>
      <c r="BS11" s="3">
        <v>4.9293999999999998E-24</v>
      </c>
      <c r="BT11" s="3">
        <v>4.9293999999999998E-24</v>
      </c>
      <c r="BU11" s="3">
        <v>4.9293999999999998E-24</v>
      </c>
    </row>
    <row r="12" spans="1:73" x14ac:dyDescent="0.3">
      <c r="A12" s="3">
        <v>0.1</v>
      </c>
      <c r="B12" s="3">
        <v>490</v>
      </c>
      <c r="C12" s="3">
        <v>1.59507</v>
      </c>
      <c r="D12" s="3">
        <v>8.6742600000000003</v>
      </c>
      <c r="E12" s="3">
        <v>-9239.89</v>
      </c>
      <c r="F12" s="3">
        <v>-9302.34</v>
      </c>
      <c r="G12" s="3">
        <v>48.192300000000003</v>
      </c>
      <c r="H12" s="3">
        <v>1.63856</v>
      </c>
      <c r="I12" s="3">
        <v>1.2479199999999999</v>
      </c>
      <c r="J12" s="3">
        <v>2.0695899999999998</v>
      </c>
      <c r="K12" s="3">
        <v>1.1971400000000001</v>
      </c>
      <c r="L12" s="3">
        <v>2.1090000000000002E-3</v>
      </c>
      <c r="M12" s="3">
        <v>2.1056999999999998E-3</v>
      </c>
      <c r="N12" s="3">
        <v>1.0200000000000001E-5</v>
      </c>
      <c r="O12" s="3">
        <v>22.7681</v>
      </c>
      <c r="P12" s="3">
        <v>365.17500000000001</v>
      </c>
      <c r="Q12" s="3">
        <v>1.6930700000000001</v>
      </c>
      <c r="R12" s="3">
        <v>1.27501</v>
      </c>
      <c r="S12" s="3">
        <v>1.9601500000000001</v>
      </c>
      <c r="T12" s="3">
        <v>1.2425900000000001</v>
      </c>
      <c r="U12" s="3">
        <v>1.8700000000000001E-5</v>
      </c>
      <c r="V12" s="3">
        <v>4.6926500000000003E-2</v>
      </c>
      <c r="W12" s="3">
        <v>0.19775699999999999</v>
      </c>
      <c r="X12" s="3">
        <v>0.67641700000000005</v>
      </c>
      <c r="Y12" s="3">
        <v>0.18583</v>
      </c>
      <c r="Z12" s="3">
        <v>471.15899999999999</v>
      </c>
      <c r="AA12" s="3">
        <v>0.108583</v>
      </c>
      <c r="AB12" s="3">
        <v>4.9263199999999998E-24</v>
      </c>
      <c r="AC12" s="3">
        <v>4.9263199999999998E-24</v>
      </c>
      <c r="AD12" s="3">
        <v>1.89681E-22</v>
      </c>
      <c r="AE12" s="3">
        <v>6.4037E-3</v>
      </c>
      <c r="AF12" s="3">
        <v>4.9263199999999998E-24</v>
      </c>
      <c r="AG12" s="3">
        <v>0.64108299999999996</v>
      </c>
      <c r="AH12" s="3">
        <v>4.9263199999999998E-24</v>
      </c>
      <c r="AI12" s="3">
        <v>7.6749700000000004E-23</v>
      </c>
      <c r="AJ12" s="3">
        <v>4.9263199999999998E-24</v>
      </c>
      <c r="AK12" s="3">
        <v>1.7298999999999999E-3</v>
      </c>
      <c r="AL12" s="3">
        <v>4.9263199999999998E-24</v>
      </c>
      <c r="AM12" s="3">
        <v>3.4967000000000002E-3</v>
      </c>
      <c r="AN12" s="3">
        <v>4.9263199999999998E-24</v>
      </c>
      <c r="AO12" s="3">
        <v>4.9263199999999998E-24</v>
      </c>
      <c r="AP12" s="3">
        <v>4.9263199999999998E-24</v>
      </c>
      <c r="AQ12" s="3">
        <v>1.2300000000000001E-5</v>
      </c>
      <c r="AR12" s="3">
        <v>4.9263199999999998E-24</v>
      </c>
      <c r="AS12" s="3">
        <v>1.17E-5</v>
      </c>
      <c r="AT12" s="3">
        <v>0.19570799999999999</v>
      </c>
      <c r="AU12" s="3">
        <v>4.9263199999999998E-24</v>
      </c>
      <c r="AV12" s="3">
        <v>4.2082000000000002E-20</v>
      </c>
      <c r="AW12" s="3">
        <v>0.15155399999999999</v>
      </c>
      <c r="AX12" s="3">
        <v>4.9263199999999998E-24</v>
      </c>
      <c r="AY12" s="3">
        <v>4.9263199999999998E-24</v>
      </c>
      <c r="AZ12" s="3">
        <v>1.15041E-13</v>
      </c>
      <c r="BA12" s="3">
        <v>1.99833E-22</v>
      </c>
      <c r="BB12" s="3">
        <v>9.9397800000000003E-8</v>
      </c>
      <c r="BC12" s="3">
        <v>3.0230199999999999E-22</v>
      </c>
      <c r="BD12" s="3">
        <v>7.3179400000000004E-13</v>
      </c>
      <c r="BE12" s="3">
        <v>7.8658099999999999E-18</v>
      </c>
      <c r="BF12" s="3">
        <v>4.9263199999999998E-24</v>
      </c>
      <c r="BG12" s="3">
        <v>3.0177199999999999E-23</v>
      </c>
      <c r="BH12" s="3">
        <v>6.9310499999999995E-14</v>
      </c>
      <c r="BI12" s="3">
        <v>2.7561900000000002E-10</v>
      </c>
      <c r="BJ12" s="3">
        <v>3.3614300000000001E-12</v>
      </c>
      <c r="BK12" s="3">
        <v>3.9146099999999998E-17</v>
      </c>
      <c r="BL12" s="3">
        <v>4.9263199999999998E-24</v>
      </c>
      <c r="BM12" s="3">
        <v>4.9263199999999998E-24</v>
      </c>
      <c r="BN12" s="3">
        <v>1.42486E-11</v>
      </c>
      <c r="BO12" s="3">
        <v>1.7702299999999999E-21</v>
      </c>
      <c r="BP12" s="3">
        <v>1.4739899999999999E-15</v>
      </c>
      <c r="BQ12" s="3">
        <v>3.7622599999999999E-19</v>
      </c>
      <c r="BR12" s="3">
        <v>2.6023700000000001E-15</v>
      </c>
      <c r="BS12" s="3">
        <v>4.9263199999999998E-24</v>
      </c>
      <c r="BT12" s="3">
        <v>4.9263199999999998E-24</v>
      </c>
      <c r="BU12" s="3">
        <v>4.9263199999999998E-24</v>
      </c>
    </row>
    <row r="13" spans="1:73" x14ac:dyDescent="0.3">
      <c r="A13" s="3">
        <v>0.1</v>
      </c>
      <c r="B13" s="3">
        <v>500</v>
      </c>
      <c r="C13" s="3">
        <v>1.62883</v>
      </c>
      <c r="D13" s="3">
        <v>8.7165199999999992</v>
      </c>
      <c r="E13" s="3">
        <v>-9218.9699999999993</v>
      </c>
      <c r="F13" s="3">
        <v>-9284.73</v>
      </c>
      <c r="G13" s="3">
        <v>47.937100000000001</v>
      </c>
      <c r="H13" s="3">
        <v>1.6489400000000001</v>
      </c>
      <c r="I13" s="3">
        <v>1.2462</v>
      </c>
      <c r="J13" s="3">
        <v>2.1146400000000001</v>
      </c>
      <c r="K13" s="3">
        <v>1.1946000000000001</v>
      </c>
      <c r="L13" s="3">
        <v>2.0807999999999998E-3</v>
      </c>
      <c r="M13" s="3">
        <v>2.0766999999999999E-3</v>
      </c>
      <c r="N13" s="3">
        <v>1.0200000000000001E-5</v>
      </c>
      <c r="O13" s="3">
        <v>22.8384</v>
      </c>
      <c r="P13" s="3">
        <v>364.05200000000002</v>
      </c>
      <c r="Q13" s="3">
        <v>1.7004900000000001</v>
      </c>
      <c r="R13" s="3">
        <v>1.27241</v>
      </c>
      <c r="S13" s="3">
        <v>2.0169199999999998</v>
      </c>
      <c r="T13" s="3">
        <v>1.2362299999999999</v>
      </c>
      <c r="U13" s="3">
        <v>1.9199999999999999E-5</v>
      </c>
      <c r="V13" s="3">
        <v>4.8251000000000002E-2</v>
      </c>
      <c r="W13" s="3">
        <v>0.228017</v>
      </c>
      <c r="X13" s="3">
        <v>0.67504799999999998</v>
      </c>
      <c r="Y13" s="3">
        <v>0.169429</v>
      </c>
      <c r="Z13" s="3">
        <v>473.90600000000001</v>
      </c>
      <c r="AA13" s="3">
        <v>0.105168</v>
      </c>
      <c r="AB13" s="3">
        <v>4.9226500000000001E-24</v>
      </c>
      <c r="AC13" s="3">
        <v>4.9226500000000001E-24</v>
      </c>
      <c r="AD13" s="3">
        <v>6.1726100000000003E-22</v>
      </c>
      <c r="AE13" s="3">
        <v>7.8800999999999993E-3</v>
      </c>
      <c r="AF13" s="3">
        <v>4.9226500000000001E-24</v>
      </c>
      <c r="AG13" s="3">
        <v>0.63261100000000003</v>
      </c>
      <c r="AH13" s="3">
        <v>4.9226500000000001E-24</v>
      </c>
      <c r="AI13" s="3">
        <v>1.98809E-22</v>
      </c>
      <c r="AJ13" s="3">
        <v>4.9226500000000001E-24</v>
      </c>
      <c r="AK13" s="3">
        <v>1.7286000000000001E-3</v>
      </c>
      <c r="AL13" s="3">
        <v>4.9226500000000001E-24</v>
      </c>
      <c r="AM13" s="3">
        <v>3.4937000000000002E-3</v>
      </c>
      <c r="AN13" s="3">
        <v>4.9226500000000001E-24</v>
      </c>
      <c r="AO13" s="3">
        <v>4.9226500000000001E-24</v>
      </c>
      <c r="AP13" s="3">
        <v>4.9226500000000001E-24</v>
      </c>
      <c r="AQ13" s="3">
        <v>1.31E-5</v>
      </c>
      <c r="AR13" s="3">
        <v>4.9226500000000001E-24</v>
      </c>
      <c r="AS13" s="3">
        <v>1.8099999999999999E-5</v>
      </c>
      <c r="AT13" s="3">
        <v>0.19955700000000001</v>
      </c>
      <c r="AU13" s="3">
        <v>4.9226500000000001E-24</v>
      </c>
      <c r="AV13" s="3">
        <v>1.1623900000000001E-19</v>
      </c>
      <c r="AW13" s="3">
        <v>0.154698</v>
      </c>
      <c r="AX13" s="3">
        <v>1.5608799999999999E-23</v>
      </c>
      <c r="AY13" s="3">
        <v>4.9226500000000001E-24</v>
      </c>
      <c r="AZ13" s="3">
        <v>2.1915700000000001E-13</v>
      </c>
      <c r="BA13" s="3">
        <v>5.4647899999999997E-22</v>
      </c>
      <c r="BB13" s="3">
        <v>1.1736699999999999E-7</v>
      </c>
      <c r="BC13" s="3">
        <v>6.9926799999999996E-22</v>
      </c>
      <c r="BD13" s="3">
        <v>9.5300100000000005E-13</v>
      </c>
      <c r="BE13" s="3">
        <v>1.1203500000000001E-17</v>
      </c>
      <c r="BF13" s="3">
        <v>4.9226500000000001E-24</v>
      </c>
      <c r="BG13" s="3">
        <v>8.2315600000000005E-23</v>
      </c>
      <c r="BH13" s="3">
        <v>1.3064100000000001E-13</v>
      </c>
      <c r="BI13" s="3">
        <v>3.6643499999999999E-10</v>
      </c>
      <c r="BJ13" s="3">
        <v>4.1613200000000003E-12</v>
      </c>
      <c r="BK13" s="3">
        <v>6.3752699999999995E-17</v>
      </c>
      <c r="BL13" s="3">
        <v>4.9226500000000001E-24</v>
      </c>
      <c r="BM13" s="3">
        <v>4.9226500000000001E-24</v>
      </c>
      <c r="BN13" s="3">
        <v>1.80586E-11</v>
      </c>
      <c r="BO13" s="3">
        <v>3.7721699999999999E-21</v>
      </c>
      <c r="BP13" s="3">
        <v>1.9576000000000001E-15</v>
      </c>
      <c r="BQ13" s="3">
        <v>6.9722199999999998E-19</v>
      </c>
      <c r="BR13" s="3">
        <v>5.5063800000000001E-15</v>
      </c>
      <c r="BS13" s="3">
        <v>4.9226500000000001E-24</v>
      </c>
      <c r="BT13" s="3">
        <v>4.9226500000000001E-24</v>
      </c>
      <c r="BU13" s="3">
        <v>4.9226500000000001E-24</v>
      </c>
    </row>
    <row r="14" spans="1:73" x14ac:dyDescent="0.3">
      <c r="A14" s="3">
        <v>0.1</v>
      </c>
      <c r="B14" s="3">
        <v>510</v>
      </c>
      <c r="C14" s="3">
        <v>1.66286</v>
      </c>
      <c r="D14" s="3">
        <v>8.7588899999999992</v>
      </c>
      <c r="E14" s="3">
        <v>-9197.57</v>
      </c>
      <c r="F14" s="3">
        <v>-9266.65</v>
      </c>
      <c r="G14" s="3">
        <v>47.699399999999997</v>
      </c>
      <c r="H14" s="3">
        <v>1.6594599999999999</v>
      </c>
      <c r="I14" s="3">
        <v>1.2445299999999999</v>
      </c>
      <c r="J14" s="3">
        <v>2.1660599999999999</v>
      </c>
      <c r="K14" s="3">
        <v>1.1919299999999999</v>
      </c>
      <c r="L14" s="3">
        <v>2.0558E-3</v>
      </c>
      <c r="M14" s="3">
        <v>2.0508000000000002E-3</v>
      </c>
      <c r="N14" s="3">
        <v>1.03E-5</v>
      </c>
      <c r="O14" s="3">
        <v>22.901700000000002</v>
      </c>
      <c r="P14" s="3">
        <v>363.04599999999999</v>
      </c>
      <c r="Q14" s="3">
        <v>1.70828</v>
      </c>
      <c r="R14" s="3">
        <v>1.2698799999999999</v>
      </c>
      <c r="S14" s="3">
        <v>2.0805899999999999</v>
      </c>
      <c r="T14" s="3">
        <v>1.2299100000000001</v>
      </c>
      <c r="U14" s="3">
        <v>1.9599999999999999E-5</v>
      </c>
      <c r="V14" s="3">
        <v>4.9606400000000002E-2</v>
      </c>
      <c r="W14" s="3">
        <v>0.26223099999999999</v>
      </c>
      <c r="X14" s="3">
        <v>0.67350699999999997</v>
      </c>
      <c r="Y14" s="3">
        <v>0.15517500000000001</v>
      </c>
      <c r="Z14" s="3">
        <v>476.63299999999998</v>
      </c>
      <c r="AA14" s="3">
        <v>0.1019</v>
      </c>
      <c r="AB14" s="3">
        <v>4.9183400000000001E-24</v>
      </c>
      <c r="AC14" s="3">
        <v>4.9183400000000001E-24</v>
      </c>
      <c r="AD14" s="3">
        <v>1.91844E-21</v>
      </c>
      <c r="AE14" s="3">
        <v>9.6185000000000003E-3</v>
      </c>
      <c r="AF14" s="3">
        <v>4.9183400000000001E-24</v>
      </c>
      <c r="AG14" s="3">
        <v>0.62424999999999997</v>
      </c>
      <c r="AH14" s="3">
        <v>4.9183400000000001E-24</v>
      </c>
      <c r="AI14" s="3">
        <v>4.9621899999999997E-22</v>
      </c>
      <c r="AJ14" s="3">
        <v>4.9183400000000001E-24</v>
      </c>
      <c r="AK14" s="3">
        <v>1.7271000000000001E-3</v>
      </c>
      <c r="AL14" s="3">
        <v>4.9183400000000001E-24</v>
      </c>
      <c r="AM14" s="3">
        <v>3.4902000000000002E-3</v>
      </c>
      <c r="AN14" s="3">
        <v>4.9183400000000001E-24</v>
      </c>
      <c r="AO14" s="3">
        <v>4.9183400000000001E-24</v>
      </c>
      <c r="AP14" s="3">
        <v>4.9183400000000001E-24</v>
      </c>
      <c r="AQ14" s="3">
        <v>1.4E-5</v>
      </c>
      <c r="AR14" s="3">
        <v>4.9183400000000001E-24</v>
      </c>
      <c r="AS14" s="3">
        <v>2.7500000000000001E-5</v>
      </c>
      <c r="AT14" s="3">
        <v>0.20328099999999999</v>
      </c>
      <c r="AU14" s="3">
        <v>4.9183400000000001E-24</v>
      </c>
      <c r="AV14" s="3">
        <v>3.0836600000000002E-19</v>
      </c>
      <c r="AW14" s="3">
        <v>0.15759200000000001</v>
      </c>
      <c r="AX14" s="3">
        <v>5.5543699999999995E-23</v>
      </c>
      <c r="AY14" s="3">
        <v>4.9183400000000001E-24</v>
      </c>
      <c r="AZ14" s="3">
        <v>4.0662800000000001E-13</v>
      </c>
      <c r="BA14" s="3">
        <v>1.4344100000000001E-21</v>
      </c>
      <c r="BB14" s="3">
        <v>1.37446E-7</v>
      </c>
      <c r="BC14" s="3">
        <v>1.56252E-21</v>
      </c>
      <c r="BD14" s="3">
        <v>1.22564E-12</v>
      </c>
      <c r="BE14" s="3">
        <v>1.5698000000000001E-17</v>
      </c>
      <c r="BF14" s="3">
        <v>5.43969E-24</v>
      </c>
      <c r="BG14" s="3">
        <v>2.1578600000000001E-22</v>
      </c>
      <c r="BH14" s="3">
        <v>2.4000699999999999E-13</v>
      </c>
      <c r="BI14" s="3">
        <v>4.8144499999999999E-10</v>
      </c>
      <c r="BJ14" s="3">
        <v>5.10201E-12</v>
      </c>
      <c r="BK14" s="3">
        <v>1.0167E-16</v>
      </c>
      <c r="BL14" s="3">
        <v>4.9183400000000001E-24</v>
      </c>
      <c r="BM14" s="3">
        <v>4.9183400000000001E-24</v>
      </c>
      <c r="BN14" s="3">
        <v>2.2653700000000001E-11</v>
      </c>
      <c r="BO14" s="3">
        <v>7.7973900000000006E-21</v>
      </c>
      <c r="BP14" s="3">
        <v>2.5676299999999999E-15</v>
      </c>
      <c r="BQ14" s="3">
        <v>1.26067E-18</v>
      </c>
      <c r="BR14" s="3">
        <v>1.13119E-14</v>
      </c>
      <c r="BS14" s="3">
        <v>4.9183400000000001E-24</v>
      </c>
      <c r="BT14" s="3">
        <v>4.9183400000000001E-24</v>
      </c>
      <c r="BU14" s="3">
        <v>4.9183400000000001E-24</v>
      </c>
    </row>
    <row r="15" spans="1:73" x14ac:dyDescent="0.3">
      <c r="A15" s="3">
        <v>0.1</v>
      </c>
      <c r="B15" s="3">
        <v>520</v>
      </c>
      <c r="C15" s="3">
        <v>1.6972100000000001</v>
      </c>
      <c r="D15" s="3">
        <v>8.8015000000000008</v>
      </c>
      <c r="E15" s="3">
        <v>-9175.6299999999992</v>
      </c>
      <c r="F15" s="3">
        <v>-9248.0400000000009</v>
      </c>
      <c r="G15" s="3">
        <v>47.479799999999997</v>
      </c>
      <c r="H15" s="3">
        <v>1.6701299999999999</v>
      </c>
      <c r="I15" s="3">
        <v>1.2428999999999999</v>
      </c>
      <c r="J15" s="3">
        <v>2.2243599999999999</v>
      </c>
      <c r="K15" s="3">
        <v>1.1891700000000001</v>
      </c>
      <c r="L15" s="3">
        <v>2.0339999999999998E-3</v>
      </c>
      <c r="M15" s="3">
        <v>2.0281000000000001E-3</v>
      </c>
      <c r="N15" s="3">
        <v>1.03E-5</v>
      </c>
      <c r="O15" s="3">
        <v>22.957699999999999</v>
      </c>
      <c r="P15" s="3">
        <v>362.161</v>
      </c>
      <c r="Q15" s="3">
        <v>1.71644</v>
      </c>
      <c r="R15" s="3">
        <v>1.26742</v>
      </c>
      <c r="S15" s="3">
        <v>2.15164</v>
      </c>
      <c r="T15" s="3">
        <v>1.2236800000000001</v>
      </c>
      <c r="U15" s="3">
        <v>2.0000000000000002E-5</v>
      </c>
      <c r="V15" s="3">
        <v>5.0996E-2</v>
      </c>
      <c r="W15" s="3">
        <v>0.30066399999999999</v>
      </c>
      <c r="X15" s="3">
        <v>0.67177299999999995</v>
      </c>
      <c r="Y15" s="3">
        <v>0.14283000000000001</v>
      </c>
      <c r="Z15" s="3">
        <v>479.35700000000003</v>
      </c>
      <c r="AA15" s="3">
        <v>9.8777699999999996E-2</v>
      </c>
      <c r="AB15" s="3">
        <v>4.9132799999999999E-24</v>
      </c>
      <c r="AC15" s="3">
        <v>4.9132799999999999E-24</v>
      </c>
      <c r="AD15" s="3">
        <v>5.7095499999999997E-21</v>
      </c>
      <c r="AE15" s="3">
        <v>1.1650199999999999E-2</v>
      </c>
      <c r="AF15" s="3">
        <v>4.9132799999999999E-24</v>
      </c>
      <c r="AG15" s="3">
        <v>0.61597199999999996</v>
      </c>
      <c r="AH15" s="3">
        <v>4.9132799999999999E-24</v>
      </c>
      <c r="AI15" s="3">
        <v>1.19596E-21</v>
      </c>
      <c r="AJ15" s="3">
        <v>7.1356900000000003E-24</v>
      </c>
      <c r="AK15" s="3">
        <v>1.7252999999999999E-3</v>
      </c>
      <c r="AL15" s="3">
        <v>4.9132799999999999E-24</v>
      </c>
      <c r="AM15" s="3">
        <v>3.4860999999999998E-3</v>
      </c>
      <c r="AN15" s="3">
        <v>4.9132799999999999E-24</v>
      </c>
      <c r="AO15" s="3">
        <v>4.9132799999999999E-24</v>
      </c>
      <c r="AP15" s="3">
        <v>4.9132799999999999E-24</v>
      </c>
      <c r="AQ15" s="3">
        <v>1.4800000000000001E-5</v>
      </c>
      <c r="AR15" s="3">
        <v>4.9132799999999999E-24</v>
      </c>
      <c r="AS15" s="3">
        <v>4.1199999999999999E-5</v>
      </c>
      <c r="AT15" s="3">
        <v>0.20688300000000001</v>
      </c>
      <c r="AU15" s="3">
        <v>4.9132799999999999E-24</v>
      </c>
      <c r="AV15" s="3">
        <v>7.8744500000000003E-19</v>
      </c>
      <c r="AW15" s="3">
        <v>0.16022700000000001</v>
      </c>
      <c r="AX15" s="3">
        <v>1.8819999999999999E-22</v>
      </c>
      <c r="AY15" s="3">
        <v>4.9132799999999999E-24</v>
      </c>
      <c r="AZ15" s="3">
        <v>7.3588200000000003E-13</v>
      </c>
      <c r="BA15" s="3">
        <v>3.62202E-21</v>
      </c>
      <c r="BB15" s="3">
        <v>1.59695E-7</v>
      </c>
      <c r="BC15" s="3">
        <v>3.3791600000000001E-21</v>
      </c>
      <c r="BD15" s="3">
        <v>1.55757E-12</v>
      </c>
      <c r="BE15" s="3">
        <v>2.16543E-17</v>
      </c>
      <c r="BF15" s="3">
        <v>1.7756899999999999E-23</v>
      </c>
      <c r="BG15" s="3">
        <v>5.4486799999999997E-22</v>
      </c>
      <c r="BH15" s="3">
        <v>4.3038699999999998E-13</v>
      </c>
      <c r="BI15" s="3">
        <v>6.2552599999999998E-10</v>
      </c>
      <c r="BJ15" s="3">
        <v>6.1983299999999999E-12</v>
      </c>
      <c r="BK15" s="3">
        <v>1.5894900000000001E-16</v>
      </c>
      <c r="BL15" s="3">
        <v>4.9132799999999999E-24</v>
      </c>
      <c r="BM15" s="3">
        <v>4.9132799999999999E-24</v>
      </c>
      <c r="BN15" s="3">
        <v>2.81435E-11</v>
      </c>
      <c r="BO15" s="3">
        <v>1.5661699999999999E-20</v>
      </c>
      <c r="BP15" s="3">
        <v>3.32811E-15</v>
      </c>
      <c r="BQ15" s="3">
        <v>2.22714E-18</v>
      </c>
      <c r="BR15" s="3">
        <v>2.2599299999999999E-14</v>
      </c>
      <c r="BS15" s="3">
        <v>4.9132799999999999E-24</v>
      </c>
      <c r="BT15" s="3">
        <v>4.9132799999999999E-24</v>
      </c>
      <c r="BU15" s="3">
        <v>4.9132799999999999E-24</v>
      </c>
    </row>
    <row r="16" spans="1:73" x14ac:dyDescent="0.3">
      <c r="A16" s="3">
        <v>0.1</v>
      </c>
      <c r="B16" s="3">
        <v>530</v>
      </c>
      <c r="C16" s="3">
        <v>1.7319199999999999</v>
      </c>
      <c r="D16" s="3">
        <v>8.8444900000000004</v>
      </c>
      <c r="E16" s="3">
        <v>-9153.06</v>
      </c>
      <c r="F16" s="3">
        <v>-9228.83</v>
      </c>
      <c r="G16" s="3">
        <v>47.278799999999997</v>
      </c>
      <c r="H16" s="3">
        <v>1.6809499999999999</v>
      </c>
      <c r="I16" s="3">
        <v>1.2413099999999999</v>
      </c>
      <c r="J16" s="3">
        <v>2.2900200000000002</v>
      </c>
      <c r="K16" s="3">
        <v>1.18635</v>
      </c>
      <c r="L16" s="3">
        <v>2.0154000000000001E-3</v>
      </c>
      <c r="M16" s="3">
        <v>2.0084E-3</v>
      </c>
      <c r="N16" s="3">
        <v>1.04E-5</v>
      </c>
      <c r="O16" s="3">
        <v>23.006</v>
      </c>
      <c r="P16" s="3">
        <v>361.4</v>
      </c>
      <c r="Q16" s="3">
        <v>1.72495</v>
      </c>
      <c r="R16" s="3">
        <v>1.26505</v>
      </c>
      <c r="S16" s="3">
        <v>2.2305600000000001</v>
      </c>
      <c r="T16" s="3">
        <v>1.2176</v>
      </c>
      <c r="U16" s="3">
        <v>2.0400000000000001E-5</v>
      </c>
      <c r="V16" s="3">
        <v>5.2423200000000003E-2</v>
      </c>
      <c r="W16" s="3">
        <v>0.34355799999999997</v>
      </c>
      <c r="X16" s="3">
        <v>0.66983000000000004</v>
      </c>
      <c r="Y16" s="3">
        <v>0.13216800000000001</v>
      </c>
      <c r="Z16" s="3">
        <v>482.09399999999999</v>
      </c>
      <c r="AA16" s="3">
        <v>9.5799400000000007E-2</v>
      </c>
      <c r="AB16" s="3">
        <v>4.9074099999999996E-24</v>
      </c>
      <c r="AC16" s="3">
        <v>4.9074099999999996E-24</v>
      </c>
      <c r="AD16" s="3">
        <v>1.6310799999999999E-20</v>
      </c>
      <c r="AE16" s="3">
        <v>1.4008E-2</v>
      </c>
      <c r="AF16" s="3">
        <v>4.9074099999999996E-24</v>
      </c>
      <c r="AG16" s="3">
        <v>0.60775000000000001</v>
      </c>
      <c r="AH16" s="3">
        <v>4.9074099999999996E-24</v>
      </c>
      <c r="AI16" s="3">
        <v>2.7888700000000001E-21</v>
      </c>
      <c r="AJ16" s="3">
        <v>1.3332699999999999E-23</v>
      </c>
      <c r="AK16" s="3">
        <v>1.7232E-3</v>
      </c>
      <c r="AL16" s="3">
        <v>4.9074099999999996E-24</v>
      </c>
      <c r="AM16" s="3">
        <v>3.4814999999999998E-3</v>
      </c>
      <c r="AN16" s="3">
        <v>4.9074099999999996E-24</v>
      </c>
      <c r="AO16" s="3">
        <v>4.9074099999999996E-24</v>
      </c>
      <c r="AP16" s="3">
        <v>4.9074099999999996E-24</v>
      </c>
      <c r="AQ16" s="3">
        <v>1.5699999999999999E-5</v>
      </c>
      <c r="AR16" s="3">
        <v>4.9074099999999996E-24</v>
      </c>
      <c r="AS16" s="3">
        <v>6.0600000000000003E-5</v>
      </c>
      <c r="AT16" s="3">
        <v>0.210369</v>
      </c>
      <c r="AU16" s="3">
        <v>4.9074099999999996E-24</v>
      </c>
      <c r="AV16" s="3">
        <v>1.9396199999999999E-18</v>
      </c>
      <c r="AW16" s="3">
        <v>0.16259199999999999</v>
      </c>
      <c r="AX16" s="3">
        <v>6.0883400000000002E-22</v>
      </c>
      <c r="AY16" s="3">
        <v>4.9074099999999996E-24</v>
      </c>
      <c r="AZ16" s="3">
        <v>1.3006499999999999E-12</v>
      </c>
      <c r="BA16" s="3">
        <v>8.8168600000000005E-21</v>
      </c>
      <c r="BB16" s="3">
        <v>1.8414799999999999E-7</v>
      </c>
      <c r="BC16" s="3">
        <v>7.0850399999999997E-21</v>
      </c>
      <c r="BD16" s="3">
        <v>1.9568699999999999E-12</v>
      </c>
      <c r="BE16" s="3">
        <v>2.9427100000000003E-17</v>
      </c>
      <c r="BF16" s="3">
        <v>5.5413700000000001E-23</v>
      </c>
      <c r="BG16" s="3">
        <v>1.32802E-21</v>
      </c>
      <c r="BH16" s="3">
        <v>7.5433500000000004E-13</v>
      </c>
      <c r="BI16" s="3">
        <v>8.0418200000000003E-10</v>
      </c>
      <c r="BJ16" s="3">
        <v>7.4649399999999995E-12</v>
      </c>
      <c r="BK16" s="3">
        <v>2.4385000000000001E-16</v>
      </c>
      <c r="BL16" s="3">
        <v>4.9074099999999996E-24</v>
      </c>
      <c r="BM16" s="3">
        <v>4.9074099999999996E-24</v>
      </c>
      <c r="BN16" s="3">
        <v>3.4642499999999998E-11</v>
      </c>
      <c r="BO16" s="3">
        <v>3.0615300000000001E-20</v>
      </c>
      <c r="BP16" s="3">
        <v>4.2654499999999999E-15</v>
      </c>
      <c r="BQ16" s="3">
        <v>3.8492600000000003E-18</v>
      </c>
      <c r="BR16" s="3">
        <v>4.3975799999999998E-14</v>
      </c>
      <c r="BS16" s="3">
        <v>4.9074099999999996E-24</v>
      </c>
      <c r="BT16" s="3">
        <v>4.9074099999999996E-24</v>
      </c>
      <c r="BU16" s="3">
        <v>4.9074099999999996E-24</v>
      </c>
    </row>
    <row r="17" spans="1:73" x14ac:dyDescent="0.3">
      <c r="A17" s="3">
        <v>0.1</v>
      </c>
      <c r="B17" s="3">
        <v>540</v>
      </c>
      <c r="C17" s="3">
        <v>1.7670399999999999</v>
      </c>
      <c r="D17" s="3">
        <v>8.8879599999999996</v>
      </c>
      <c r="E17" s="3">
        <v>-9129.7999999999993</v>
      </c>
      <c r="F17" s="3">
        <v>-9208.94</v>
      </c>
      <c r="G17" s="3">
        <v>47.097099999999998</v>
      </c>
      <c r="H17" s="3">
        <v>1.6919299999999999</v>
      </c>
      <c r="I17" s="3">
        <v>1.2397800000000001</v>
      </c>
      <c r="J17" s="3">
        <v>2.36355</v>
      </c>
      <c r="K17" s="3">
        <v>1.1835199999999999</v>
      </c>
      <c r="L17" s="3">
        <v>2.0000999999999999E-3</v>
      </c>
      <c r="M17" s="3">
        <v>1.9918000000000002E-3</v>
      </c>
      <c r="N17" s="3">
        <v>1.04E-5</v>
      </c>
      <c r="O17" s="3">
        <v>23.046299999999999</v>
      </c>
      <c r="P17" s="3">
        <v>360.76799999999997</v>
      </c>
      <c r="Q17" s="3">
        <v>1.7338</v>
      </c>
      <c r="R17" s="3">
        <v>1.26275</v>
      </c>
      <c r="S17" s="3">
        <v>2.3178299999999998</v>
      </c>
      <c r="T17" s="3">
        <v>1.21174</v>
      </c>
      <c r="U17" s="3">
        <v>2.0800000000000001E-5</v>
      </c>
      <c r="V17" s="3">
        <v>5.3891700000000001E-2</v>
      </c>
      <c r="W17" s="3">
        <v>0.391129</v>
      </c>
      <c r="X17" s="3">
        <v>0.66766000000000003</v>
      </c>
      <c r="Y17" s="3">
        <v>0.12298199999999999</v>
      </c>
      <c r="Z17" s="3">
        <v>484.863</v>
      </c>
      <c r="AA17" s="3">
        <v>9.2964000000000005E-2</v>
      </c>
      <c r="AB17" s="3">
        <v>4.9006300000000003E-24</v>
      </c>
      <c r="AC17" s="3">
        <v>4.9006300000000003E-24</v>
      </c>
      <c r="AD17" s="3">
        <v>4.4827399999999999E-20</v>
      </c>
      <c r="AE17" s="3">
        <v>1.67256E-2</v>
      </c>
      <c r="AF17" s="3">
        <v>4.9581700000000001E-24</v>
      </c>
      <c r="AG17" s="3">
        <v>0.59955599999999998</v>
      </c>
      <c r="AH17" s="3">
        <v>4.9006300000000003E-24</v>
      </c>
      <c r="AI17" s="3">
        <v>6.3037499999999997E-21</v>
      </c>
      <c r="AJ17" s="3">
        <v>2.4341299999999999E-23</v>
      </c>
      <c r="AK17" s="3">
        <v>1.7208E-3</v>
      </c>
      <c r="AL17" s="3">
        <v>4.9006300000000003E-24</v>
      </c>
      <c r="AM17" s="3">
        <v>3.4762999999999999E-3</v>
      </c>
      <c r="AN17" s="3">
        <v>4.9006300000000003E-24</v>
      </c>
      <c r="AO17" s="3">
        <v>4.9006300000000003E-24</v>
      </c>
      <c r="AP17" s="3">
        <v>7.8851399999999994E-24</v>
      </c>
      <c r="AQ17" s="3">
        <v>1.66E-5</v>
      </c>
      <c r="AR17" s="3">
        <v>4.9006300000000003E-24</v>
      </c>
      <c r="AS17" s="3">
        <v>8.7999999999999998E-5</v>
      </c>
      <c r="AT17" s="3">
        <v>0.21374099999999999</v>
      </c>
      <c r="AU17" s="3">
        <v>4.9006300000000003E-24</v>
      </c>
      <c r="AV17" s="3">
        <v>4.6173000000000001E-18</v>
      </c>
      <c r="AW17" s="3">
        <v>0.16467499999999999</v>
      </c>
      <c r="AX17" s="3">
        <v>1.8852199999999999E-21</v>
      </c>
      <c r="AY17" s="3">
        <v>4.9006300000000003E-24</v>
      </c>
      <c r="AZ17" s="3">
        <v>2.2479099999999999E-12</v>
      </c>
      <c r="BA17" s="3">
        <v>2.0729799999999999E-20</v>
      </c>
      <c r="BB17" s="3">
        <v>2.1080300000000001E-7</v>
      </c>
      <c r="BC17" s="3">
        <v>1.4425E-20</v>
      </c>
      <c r="BD17" s="3">
        <v>2.4316600000000002E-12</v>
      </c>
      <c r="BE17" s="3">
        <v>3.9419499999999999E-17</v>
      </c>
      <c r="BF17" s="3">
        <v>1.65728E-22</v>
      </c>
      <c r="BG17" s="3">
        <v>3.1304200000000001E-21</v>
      </c>
      <c r="BH17" s="3">
        <v>1.2938099999999999E-12</v>
      </c>
      <c r="BI17" s="3">
        <v>1.0235599999999999E-9</v>
      </c>
      <c r="BJ17" s="3">
        <v>8.91604E-12</v>
      </c>
      <c r="BK17" s="3">
        <v>3.6744300000000001E-16</v>
      </c>
      <c r="BL17" s="3">
        <v>4.9006300000000003E-24</v>
      </c>
      <c r="BM17" s="3">
        <v>4.9006300000000003E-24</v>
      </c>
      <c r="BN17" s="3">
        <v>4.2269600000000002E-11</v>
      </c>
      <c r="BO17" s="3">
        <v>5.8326900000000005E-20</v>
      </c>
      <c r="BP17" s="3">
        <v>5.4082299999999999E-15</v>
      </c>
      <c r="BQ17" s="3">
        <v>6.5164499999999997E-18</v>
      </c>
      <c r="BR17" s="3">
        <v>8.3465700000000001E-14</v>
      </c>
      <c r="BS17" s="3">
        <v>4.9006300000000003E-24</v>
      </c>
      <c r="BT17" s="3">
        <v>4.9006300000000003E-24</v>
      </c>
      <c r="BU17" s="3">
        <v>4.9006300000000003E-24</v>
      </c>
    </row>
    <row r="18" spans="1:73" x14ac:dyDescent="0.3">
      <c r="A18" s="3">
        <v>0.1</v>
      </c>
      <c r="B18" s="3">
        <v>550</v>
      </c>
      <c r="C18" s="3">
        <v>1.80263</v>
      </c>
      <c r="D18" s="3">
        <v>8.9320699999999995</v>
      </c>
      <c r="E18" s="3">
        <v>-9105.76</v>
      </c>
      <c r="F18" s="3">
        <v>-9188.31</v>
      </c>
      <c r="G18" s="3">
        <v>46.935400000000001</v>
      </c>
      <c r="H18" s="3">
        <v>1.7030700000000001</v>
      </c>
      <c r="I18" s="3">
        <v>1.23831</v>
      </c>
      <c r="J18" s="3">
        <v>2.4454600000000002</v>
      </c>
      <c r="K18" s="3">
        <v>1.18072</v>
      </c>
      <c r="L18" s="3">
        <v>1.9881E-3</v>
      </c>
      <c r="M18" s="3">
        <v>1.9783000000000001E-3</v>
      </c>
      <c r="N18" s="3">
        <v>1.0499999999999999E-5</v>
      </c>
      <c r="O18" s="3">
        <v>23.077999999999999</v>
      </c>
      <c r="P18" s="3">
        <v>360.27199999999999</v>
      </c>
      <c r="Q18" s="3">
        <v>1.74298</v>
      </c>
      <c r="R18" s="3">
        <v>1.2605599999999999</v>
      </c>
      <c r="S18" s="3">
        <v>2.4139400000000002</v>
      </c>
      <c r="T18" s="3">
        <v>1.2061500000000001</v>
      </c>
      <c r="U18" s="3">
        <v>2.1100000000000001E-5</v>
      </c>
      <c r="V18" s="3">
        <v>5.5405599999999999E-2</v>
      </c>
      <c r="W18" s="3">
        <v>0.44355299999999998</v>
      </c>
      <c r="X18" s="3">
        <v>0.66524499999999998</v>
      </c>
      <c r="Y18" s="3">
        <v>0.11508599999999999</v>
      </c>
      <c r="Z18" s="3">
        <v>487.67899999999997</v>
      </c>
      <c r="AA18" s="3">
        <v>9.0269799999999997E-2</v>
      </c>
      <c r="AB18" s="3">
        <v>4.8928399999999998E-24</v>
      </c>
      <c r="AC18" s="3">
        <v>4.8928399999999998E-24</v>
      </c>
      <c r="AD18" s="3">
        <v>1.1876900000000001E-19</v>
      </c>
      <c r="AE18" s="3">
        <v>1.9837299999999999E-2</v>
      </c>
      <c r="AF18" s="3">
        <v>1.4156E-23</v>
      </c>
      <c r="AG18" s="3">
        <v>0.59136299999999997</v>
      </c>
      <c r="AH18" s="3">
        <v>4.8928399999999998E-24</v>
      </c>
      <c r="AI18" s="3">
        <v>1.3834599999999999E-20</v>
      </c>
      <c r="AJ18" s="3">
        <v>4.3476800000000002E-23</v>
      </c>
      <c r="AK18" s="3">
        <v>1.7181E-3</v>
      </c>
      <c r="AL18" s="3">
        <v>4.8928399999999998E-24</v>
      </c>
      <c r="AM18" s="3">
        <v>3.4702999999999999E-3</v>
      </c>
      <c r="AN18" s="3">
        <v>4.8928399999999998E-24</v>
      </c>
      <c r="AO18" s="3">
        <v>4.8928399999999998E-24</v>
      </c>
      <c r="AP18" s="3">
        <v>1.9995100000000001E-23</v>
      </c>
      <c r="AQ18" s="3">
        <v>1.7399999999999999E-5</v>
      </c>
      <c r="AR18" s="3">
        <v>4.8928399999999998E-24</v>
      </c>
      <c r="AS18" s="3">
        <v>1.26E-4</v>
      </c>
      <c r="AT18" s="3">
        <v>0.217003</v>
      </c>
      <c r="AU18" s="3">
        <v>4.8928399999999998E-24</v>
      </c>
      <c r="AV18" s="3">
        <v>1.06415E-17</v>
      </c>
      <c r="AW18" s="3">
        <v>0.166464</v>
      </c>
      <c r="AX18" s="3">
        <v>5.6002999999999997E-21</v>
      </c>
      <c r="AY18" s="3">
        <v>4.8928399999999998E-24</v>
      </c>
      <c r="AZ18" s="3">
        <v>3.8031999999999998E-12</v>
      </c>
      <c r="BA18" s="3">
        <v>4.7158099999999999E-20</v>
      </c>
      <c r="BB18" s="3">
        <v>2.3962000000000002E-7</v>
      </c>
      <c r="BC18" s="3">
        <v>2.8559899999999998E-20</v>
      </c>
      <c r="BD18" s="3">
        <v>2.9897700000000001E-12</v>
      </c>
      <c r="BE18" s="3">
        <v>5.2078499999999999E-17</v>
      </c>
      <c r="BF18" s="3">
        <v>4.7610100000000001E-22</v>
      </c>
      <c r="BG18" s="3">
        <v>7.1493900000000002E-21</v>
      </c>
      <c r="BH18" s="3">
        <v>2.1740600000000001E-12</v>
      </c>
      <c r="BI18" s="3">
        <v>1.2904399999999999E-9</v>
      </c>
      <c r="BJ18" s="3">
        <v>1.0565E-11</v>
      </c>
      <c r="BK18" s="3">
        <v>5.4426999999999997E-16</v>
      </c>
      <c r="BL18" s="3">
        <v>4.8928399999999998E-24</v>
      </c>
      <c r="BM18" s="3">
        <v>4.8928399999999998E-24</v>
      </c>
      <c r="BN18" s="3">
        <v>5.1145799999999998E-11</v>
      </c>
      <c r="BO18" s="3">
        <v>1.0844400000000001E-19</v>
      </c>
      <c r="BP18" s="3">
        <v>6.7868500000000002E-15</v>
      </c>
      <c r="BQ18" s="3">
        <v>1.08176E-17</v>
      </c>
      <c r="BR18" s="3">
        <v>1.54719E-13</v>
      </c>
      <c r="BS18" s="3">
        <v>4.8928399999999998E-24</v>
      </c>
      <c r="BT18" s="3">
        <v>4.8928399999999998E-24</v>
      </c>
      <c r="BU18" s="3">
        <v>4.8928399999999998E-24</v>
      </c>
    </row>
    <row r="19" spans="1:73" x14ac:dyDescent="0.3">
      <c r="A19" s="3">
        <v>0.1</v>
      </c>
      <c r="B19" s="3">
        <v>560</v>
      </c>
      <c r="C19" s="3">
        <v>1.83874</v>
      </c>
      <c r="D19" s="3">
        <v>8.9769299999999994</v>
      </c>
      <c r="E19" s="3">
        <v>-9080.86</v>
      </c>
      <c r="F19" s="3">
        <v>-9166.84</v>
      </c>
      <c r="G19" s="3">
        <v>46.794400000000003</v>
      </c>
      <c r="H19" s="3">
        <v>1.7143699999999999</v>
      </c>
      <c r="I19" s="3">
        <v>1.2369000000000001</v>
      </c>
      <c r="J19" s="3">
        <v>2.53627</v>
      </c>
      <c r="K19" s="3">
        <v>1.1779999999999999</v>
      </c>
      <c r="L19" s="3">
        <v>1.9792999999999998E-3</v>
      </c>
      <c r="M19" s="3">
        <v>1.9678999999999999E-3</v>
      </c>
      <c r="N19" s="3">
        <v>1.0499999999999999E-5</v>
      </c>
      <c r="O19" s="3">
        <v>23.1008</v>
      </c>
      <c r="P19" s="3">
        <v>359.916</v>
      </c>
      <c r="Q19" s="3">
        <v>1.7524999999999999</v>
      </c>
      <c r="R19" s="3">
        <v>1.2584500000000001</v>
      </c>
      <c r="S19" s="3">
        <v>2.51939</v>
      </c>
      <c r="T19" s="3">
        <v>1.2008799999999999</v>
      </c>
      <c r="U19" s="3">
        <v>2.1500000000000001E-5</v>
      </c>
      <c r="V19" s="3">
        <v>5.6968999999999999E-2</v>
      </c>
      <c r="W19" s="3">
        <v>0.50096499999999999</v>
      </c>
      <c r="X19" s="3">
        <v>0.66257100000000002</v>
      </c>
      <c r="Y19" s="3">
        <v>0.108318</v>
      </c>
      <c r="Z19" s="3">
        <v>490.56099999999998</v>
      </c>
      <c r="AA19" s="3">
        <v>8.7715399999999999E-2</v>
      </c>
      <c r="AB19" s="3">
        <v>4.8839699999999998E-24</v>
      </c>
      <c r="AC19" s="3">
        <v>4.8839699999999998E-24</v>
      </c>
      <c r="AD19" s="3">
        <v>3.0394E-19</v>
      </c>
      <c r="AE19" s="3">
        <v>2.3377999999999999E-2</v>
      </c>
      <c r="AF19" s="3">
        <v>3.8920400000000002E-23</v>
      </c>
      <c r="AG19" s="3">
        <v>0.58314200000000005</v>
      </c>
      <c r="AH19" s="3">
        <v>4.8839699999999998E-24</v>
      </c>
      <c r="AI19" s="3">
        <v>2.9527100000000002E-20</v>
      </c>
      <c r="AJ19" s="3">
        <v>7.6063100000000005E-23</v>
      </c>
      <c r="AK19" s="3">
        <v>1.7149999999999999E-3</v>
      </c>
      <c r="AL19" s="3">
        <v>4.8839699999999998E-24</v>
      </c>
      <c r="AM19" s="3">
        <v>3.4635999999999998E-3</v>
      </c>
      <c r="AN19" s="3">
        <v>4.8839699999999998E-24</v>
      </c>
      <c r="AO19" s="3">
        <v>4.8839699999999998E-24</v>
      </c>
      <c r="AP19" s="3">
        <v>4.9011300000000002E-23</v>
      </c>
      <c r="AQ19" s="3">
        <v>1.8300000000000001E-5</v>
      </c>
      <c r="AR19" s="3">
        <v>4.8839699999999998E-24</v>
      </c>
      <c r="AS19" s="3">
        <v>1.7809999999999999E-4</v>
      </c>
      <c r="AT19" s="3">
        <v>0.22015799999999999</v>
      </c>
      <c r="AU19" s="3">
        <v>4.8839699999999998E-24</v>
      </c>
      <c r="AV19" s="3">
        <v>2.3783E-17</v>
      </c>
      <c r="AW19" s="3">
        <v>0.16794700000000001</v>
      </c>
      <c r="AX19" s="3">
        <v>1.5994900000000001E-20</v>
      </c>
      <c r="AY19" s="3">
        <v>4.8839699999999998E-24</v>
      </c>
      <c r="AZ19" s="3">
        <v>6.3054399999999998E-12</v>
      </c>
      <c r="BA19" s="3">
        <v>1.03969E-19</v>
      </c>
      <c r="BB19" s="3">
        <v>2.7051899999999999E-7</v>
      </c>
      <c r="BC19" s="3">
        <v>5.5060999999999996E-20</v>
      </c>
      <c r="BD19" s="3">
        <v>3.6384099999999996E-12</v>
      </c>
      <c r="BE19" s="3">
        <v>6.7887099999999997E-17</v>
      </c>
      <c r="BF19" s="3">
        <v>1.31658E-21</v>
      </c>
      <c r="BG19" s="3">
        <v>1.58463E-20</v>
      </c>
      <c r="BH19" s="3">
        <v>3.58276E-12</v>
      </c>
      <c r="BI19" s="3">
        <v>1.61224E-9</v>
      </c>
      <c r="BJ19" s="3">
        <v>1.24238E-11</v>
      </c>
      <c r="BK19" s="3">
        <v>7.9309099999999995E-16</v>
      </c>
      <c r="BL19" s="3">
        <v>4.8839699999999998E-24</v>
      </c>
      <c r="BM19" s="3">
        <v>4.8839699999999998E-24</v>
      </c>
      <c r="BN19" s="3">
        <v>6.1392300000000004E-11</v>
      </c>
      <c r="BO19" s="3">
        <v>1.9700399999999999E-19</v>
      </c>
      <c r="BP19" s="3">
        <v>8.4330300000000005E-15</v>
      </c>
      <c r="BQ19" s="3">
        <v>1.7627E-17</v>
      </c>
      <c r="BR19" s="3">
        <v>2.8044599999999999E-13</v>
      </c>
      <c r="BS19" s="3">
        <v>4.8839699999999998E-24</v>
      </c>
      <c r="BT19" s="3">
        <v>4.8839699999999998E-24</v>
      </c>
      <c r="BU19" s="3">
        <v>4.8839699999999998E-24</v>
      </c>
    </row>
    <row r="20" spans="1:73" x14ac:dyDescent="0.3">
      <c r="A20" s="3">
        <v>0.1</v>
      </c>
      <c r="B20" s="3">
        <v>570</v>
      </c>
      <c r="C20" s="3">
        <v>1.87544</v>
      </c>
      <c r="D20" s="3">
        <v>9.0227000000000004</v>
      </c>
      <c r="E20" s="3">
        <v>-9055.01</v>
      </c>
      <c r="F20" s="3">
        <v>-9144.4500000000007</v>
      </c>
      <c r="G20" s="3">
        <v>46.674799999999998</v>
      </c>
      <c r="H20" s="3">
        <v>1.72583</v>
      </c>
      <c r="I20" s="3">
        <v>1.23556</v>
      </c>
      <c r="J20" s="3">
        <v>2.6364999999999998</v>
      </c>
      <c r="K20" s="3">
        <v>1.1754100000000001</v>
      </c>
      <c r="L20" s="3">
        <v>1.9737999999999999E-3</v>
      </c>
      <c r="M20" s="3">
        <v>1.9605E-3</v>
      </c>
      <c r="N20" s="3">
        <v>1.06E-5</v>
      </c>
      <c r="O20" s="3">
        <v>23.1143</v>
      </c>
      <c r="P20" s="3">
        <v>359.70699999999999</v>
      </c>
      <c r="Q20" s="3">
        <v>1.7623200000000001</v>
      </c>
      <c r="R20" s="3">
        <v>1.2564599999999999</v>
      </c>
      <c r="S20" s="3">
        <v>2.6346500000000002</v>
      </c>
      <c r="T20" s="3">
        <v>1.1959599999999999</v>
      </c>
      <c r="U20" s="3">
        <v>2.19E-5</v>
      </c>
      <c r="V20" s="3">
        <v>5.8586399999999997E-2</v>
      </c>
      <c r="W20" s="3">
        <v>0.563446</v>
      </c>
      <c r="X20" s="3">
        <v>0.65962200000000004</v>
      </c>
      <c r="Y20" s="3">
        <v>0.102536</v>
      </c>
      <c r="Z20" s="3">
        <v>493.52300000000002</v>
      </c>
      <c r="AA20" s="3">
        <v>8.5299E-2</v>
      </c>
      <c r="AB20" s="3">
        <v>4.8739000000000001E-24</v>
      </c>
      <c r="AC20" s="3">
        <v>4.8739000000000001E-24</v>
      </c>
      <c r="AD20" s="3">
        <v>7.5261500000000004E-19</v>
      </c>
      <c r="AE20" s="3">
        <v>2.7381900000000001E-2</v>
      </c>
      <c r="AF20" s="3">
        <v>1.03246E-22</v>
      </c>
      <c r="AG20" s="3">
        <v>0.57486499999999996</v>
      </c>
      <c r="AH20" s="3">
        <v>4.8739000000000001E-24</v>
      </c>
      <c r="AI20" s="3">
        <v>6.1375399999999996E-20</v>
      </c>
      <c r="AJ20" s="3">
        <v>1.3048799999999999E-22</v>
      </c>
      <c r="AK20" s="3">
        <v>1.7114999999999999E-3</v>
      </c>
      <c r="AL20" s="3">
        <v>4.8739000000000001E-24</v>
      </c>
      <c r="AM20" s="3">
        <v>3.4559999999999999E-3</v>
      </c>
      <c r="AN20" s="3">
        <v>4.8739000000000001E-24</v>
      </c>
      <c r="AO20" s="3">
        <v>4.8739000000000001E-24</v>
      </c>
      <c r="AP20" s="3">
        <v>1.1632199999999999E-22</v>
      </c>
      <c r="AQ20" s="3">
        <v>1.91E-5</v>
      </c>
      <c r="AR20" s="3">
        <v>4.8739000000000001E-24</v>
      </c>
      <c r="AS20" s="3">
        <v>2.4869999999999997E-4</v>
      </c>
      <c r="AT20" s="3">
        <v>0.22320599999999999</v>
      </c>
      <c r="AU20" s="3">
        <v>4.8739000000000001E-24</v>
      </c>
      <c r="AV20" s="3">
        <v>5.1622700000000002E-17</v>
      </c>
      <c r="AW20" s="3">
        <v>0.16911200000000001</v>
      </c>
      <c r="AX20" s="3">
        <v>4.4008800000000002E-20</v>
      </c>
      <c r="AY20" s="3">
        <v>4.8739000000000001E-24</v>
      </c>
      <c r="AZ20" s="3">
        <v>1.02538E-11</v>
      </c>
      <c r="BA20" s="3">
        <v>2.2248000000000001E-19</v>
      </c>
      <c r="BB20" s="3">
        <v>3.0337100000000002E-7</v>
      </c>
      <c r="BC20" s="3">
        <v>1.03492E-19</v>
      </c>
      <c r="BD20" s="3">
        <v>4.3838200000000002E-12</v>
      </c>
      <c r="BE20" s="3">
        <v>8.7351300000000005E-17</v>
      </c>
      <c r="BF20" s="3">
        <v>3.5114999999999999E-21</v>
      </c>
      <c r="BG20" s="3">
        <v>3.4138400000000003E-20</v>
      </c>
      <c r="BH20" s="3">
        <v>5.7959899999999998E-12</v>
      </c>
      <c r="BI20" s="3">
        <v>1.9969399999999999E-9</v>
      </c>
      <c r="BJ20" s="3">
        <v>1.45029E-11</v>
      </c>
      <c r="BK20" s="3">
        <v>1.1376500000000001E-15</v>
      </c>
      <c r="BL20" s="3">
        <v>4.8739000000000001E-24</v>
      </c>
      <c r="BM20" s="3">
        <v>4.8739000000000001E-24</v>
      </c>
      <c r="BN20" s="3">
        <v>7.3128099999999999E-11</v>
      </c>
      <c r="BO20" s="3">
        <v>3.50081E-19</v>
      </c>
      <c r="BP20" s="3">
        <v>1.03792E-14</v>
      </c>
      <c r="BQ20" s="3">
        <v>2.8220799999999997E-17</v>
      </c>
      <c r="BR20" s="3">
        <v>4.97636E-13</v>
      </c>
      <c r="BS20" s="3">
        <v>4.8739000000000001E-24</v>
      </c>
      <c r="BT20" s="3">
        <v>4.8739000000000001E-24</v>
      </c>
      <c r="BU20" s="3">
        <v>5.8642599999999997E-24</v>
      </c>
    </row>
    <row r="21" spans="1:73" x14ac:dyDescent="0.3">
      <c r="A21" s="3">
        <v>0.1</v>
      </c>
      <c r="B21" s="3">
        <v>580</v>
      </c>
      <c r="C21" s="3">
        <v>1.9128000000000001</v>
      </c>
      <c r="D21" s="3">
        <v>9.0694900000000001</v>
      </c>
      <c r="E21" s="3">
        <v>-9028.1</v>
      </c>
      <c r="F21" s="3">
        <v>-9121.0499999999993</v>
      </c>
      <c r="G21" s="3">
        <v>46.577300000000001</v>
      </c>
      <c r="H21" s="3">
        <v>1.73746</v>
      </c>
      <c r="I21" s="3">
        <v>1.23428</v>
      </c>
      <c r="J21" s="3">
        <v>2.7467199999999998</v>
      </c>
      <c r="K21" s="3">
        <v>1.1729799999999999</v>
      </c>
      <c r="L21" s="3">
        <v>1.9715000000000002E-3</v>
      </c>
      <c r="M21" s="3">
        <v>1.9561000000000001E-3</v>
      </c>
      <c r="N21" s="3">
        <v>1.06E-5</v>
      </c>
      <c r="O21" s="3">
        <v>23.117899999999999</v>
      </c>
      <c r="P21" s="3">
        <v>359.65</v>
      </c>
      <c r="Q21" s="3">
        <v>1.7724599999999999</v>
      </c>
      <c r="R21" s="3">
        <v>1.2545599999999999</v>
      </c>
      <c r="S21" s="3">
        <v>2.76024</v>
      </c>
      <c r="T21" s="3">
        <v>1.19143</v>
      </c>
      <c r="U21" s="3">
        <v>2.23E-5</v>
      </c>
      <c r="V21" s="3">
        <v>6.0262299999999998E-2</v>
      </c>
      <c r="W21" s="3">
        <v>0.63102000000000003</v>
      </c>
      <c r="X21" s="3">
        <v>0.65638799999999997</v>
      </c>
      <c r="Y21" s="3">
        <v>9.76186E-2</v>
      </c>
      <c r="Z21" s="3">
        <v>496.58</v>
      </c>
      <c r="AA21" s="3">
        <v>8.3018700000000001E-2</v>
      </c>
      <c r="AB21" s="3">
        <v>4.8625499999999998E-24</v>
      </c>
      <c r="AC21" s="3">
        <v>4.8625499999999998E-24</v>
      </c>
      <c r="AD21" s="3">
        <v>1.80626E-18</v>
      </c>
      <c r="AE21" s="3">
        <v>3.1882899999999999E-2</v>
      </c>
      <c r="AF21" s="3">
        <v>2.64738E-22</v>
      </c>
      <c r="AG21" s="3">
        <v>0.56650400000000001</v>
      </c>
      <c r="AH21" s="3">
        <v>4.8625499999999998E-24</v>
      </c>
      <c r="AI21" s="3">
        <v>1.2441799999999999E-19</v>
      </c>
      <c r="AJ21" s="3">
        <v>2.1972899999999998E-22</v>
      </c>
      <c r="AK21" s="3">
        <v>1.7075E-3</v>
      </c>
      <c r="AL21" s="3">
        <v>4.8625499999999998E-24</v>
      </c>
      <c r="AM21" s="3">
        <v>3.4475E-3</v>
      </c>
      <c r="AN21" s="3">
        <v>4.8625499999999998E-24</v>
      </c>
      <c r="AO21" s="3">
        <v>4.8625499999999998E-24</v>
      </c>
      <c r="AP21" s="3">
        <v>2.67738E-22</v>
      </c>
      <c r="AQ21" s="3">
        <v>1.9899999999999999E-5</v>
      </c>
      <c r="AR21" s="3">
        <v>4.8625499999999998E-24</v>
      </c>
      <c r="AS21" s="3">
        <v>3.4319999999999999E-4</v>
      </c>
      <c r="AT21" s="3">
        <v>0.22614899999999999</v>
      </c>
      <c r="AU21" s="3">
        <v>4.8625499999999998E-24</v>
      </c>
      <c r="AV21" s="3">
        <v>1.08976E-16</v>
      </c>
      <c r="AW21" s="3">
        <v>0.16994500000000001</v>
      </c>
      <c r="AX21" s="3">
        <v>1.16865E-19</v>
      </c>
      <c r="AY21" s="3">
        <v>4.8625499999999998E-24</v>
      </c>
      <c r="AZ21" s="3">
        <v>1.6369300000000001E-11</v>
      </c>
      <c r="BA21" s="3">
        <v>4.6270999999999998E-19</v>
      </c>
      <c r="BB21" s="3">
        <v>3.3799999999999998E-7</v>
      </c>
      <c r="BC21" s="3">
        <v>1.89857E-19</v>
      </c>
      <c r="BD21" s="3">
        <v>5.2307999999999999E-12</v>
      </c>
      <c r="BE21" s="3">
        <v>1.10982E-16</v>
      </c>
      <c r="BF21" s="3">
        <v>9.0496600000000002E-21</v>
      </c>
      <c r="BG21" s="3">
        <v>7.1588100000000006E-20</v>
      </c>
      <c r="BH21" s="3">
        <v>9.2126800000000007E-12</v>
      </c>
      <c r="BI21" s="3">
        <v>2.45308E-9</v>
      </c>
      <c r="BJ21" s="3">
        <v>1.68103E-11</v>
      </c>
      <c r="BK21" s="3">
        <v>1.6074700000000001E-15</v>
      </c>
      <c r="BL21" s="3">
        <v>4.8625499999999998E-24</v>
      </c>
      <c r="BM21" s="3">
        <v>6.4411700000000001E-24</v>
      </c>
      <c r="BN21" s="3">
        <v>8.6467700000000003E-11</v>
      </c>
      <c r="BO21" s="3">
        <v>6.0916900000000002E-19</v>
      </c>
      <c r="BP21" s="3">
        <v>1.26575E-14</v>
      </c>
      <c r="BQ21" s="3">
        <v>4.44309E-17</v>
      </c>
      <c r="BR21" s="3">
        <v>8.6533600000000004E-13</v>
      </c>
      <c r="BS21" s="3">
        <v>4.8625499999999998E-24</v>
      </c>
      <c r="BT21" s="3">
        <v>4.8625499999999998E-24</v>
      </c>
      <c r="BU21" s="3">
        <v>1.24338E-23</v>
      </c>
    </row>
    <row r="22" spans="1:73" x14ac:dyDescent="0.3">
      <c r="A22" s="3">
        <v>0.1</v>
      </c>
      <c r="B22" s="3">
        <v>590</v>
      </c>
      <c r="C22" s="3">
        <v>1.95089</v>
      </c>
      <c r="D22" s="3">
        <v>9.1174599999999995</v>
      </c>
      <c r="E22" s="3">
        <v>-9000.0400000000009</v>
      </c>
      <c r="F22" s="3">
        <v>-9096.5400000000009</v>
      </c>
      <c r="G22" s="3">
        <v>46.502800000000001</v>
      </c>
      <c r="H22" s="3">
        <v>1.7492700000000001</v>
      </c>
      <c r="I22" s="3">
        <v>1.23309</v>
      </c>
      <c r="J22" s="3">
        <v>2.86747</v>
      </c>
      <c r="K22" s="3">
        <v>1.1707399999999999</v>
      </c>
      <c r="L22" s="3">
        <v>1.9724999999999999E-3</v>
      </c>
      <c r="M22" s="3">
        <v>1.9547000000000002E-3</v>
      </c>
      <c r="N22" s="3">
        <v>1.0699999999999999E-5</v>
      </c>
      <c r="O22" s="3">
        <v>23.1113</v>
      </c>
      <c r="P22" s="3">
        <v>359.75299999999999</v>
      </c>
      <c r="Q22" s="3">
        <v>1.78291</v>
      </c>
      <c r="R22" s="3">
        <v>1.2527900000000001</v>
      </c>
      <c r="S22" s="3">
        <v>2.8966599999999998</v>
      </c>
      <c r="T22" s="3">
        <v>1.1873100000000001</v>
      </c>
      <c r="U22" s="3">
        <v>2.27E-5</v>
      </c>
      <c r="V22" s="3">
        <v>6.2001599999999997E-2</v>
      </c>
      <c r="W22" s="3">
        <v>0.70364599999999999</v>
      </c>
      <c r="X22" s="3">
        <v>0.65285899999999997</v>
      </c>
      <c r="Y22" s="3">
        <v>9.3462500000000004E-2</v>
      </c>
      <c r="Z22" s="3">
        <v>499.745</v>
      </c>
      <c r="AA22" s="3">
        <v>8.0872100000000002E-2</v>
      </c>
      <c r="AB22" s="3">
        <v>4.8498099999999998E-24</v>
      </c>
      <c r="AC22" s="3">
        <v>4.8498099999999998E-24</v>
      </c>
      <c r="AD22" s="3">
        <v>4.20801E-18</v>
      </c>
      <c r="AE22" s="3">
        <v>3.6913300000000003E-2</v>
      </c>
      <c r="AF22" s="3">
        <v>6.5725499999999999E-22</v>
      </c>
      <c r="AG22" s="3">
        <v>0.55803100000000005</v>
      </c>
      <c r="AH22" s="3">
        <v>4.8498099999999998E-24</v>
      </c>
      <c r="AI22" s="3">
        <v>2.4628599999999999E-19</v>
      </c>
      <c r="AJ22" s="3">
        <v>3.63531E-22</v>
      </c>
      <c r="AK22" s="3">
        <v>1.7030000000000001E-3</v>
      </c>
      <c r="AL22" s="3">
        <v>4.8498099999999998E-24</v>
      </c>
      <c r="AM22" s="3">
        <v>3.4380999999999999E-3</v>
      </c>
      <c r="AN22" s="3">
        <v>4.8498099999999998E-24</v>
      </c>
      <c r="AO22" s="3">
        <v>4.8498099999999998E-24</v>
      </c>
      <c r="AP22" s="3">
        <v>5.9851600000000003E-22</v>
      </c>
      <c r="AQ22" s="3">
        <v>2.0699999999999998E-5</v>
      </c>
      <c r="AR22" s="3">
        <v>4.8498099999999998E-24</v>
      </c>
      <c r="AS22" s="3">
        <v>4.684E-4</v>
      </c>
      <c r="AT22" s="3">
        <v>0.228988</v>
      </c>
      <c r="AU22" s="3">
        <v>4.8498099999999998E-24</v>
      </c>
      <c r="AV22" s="3">
        <v>2.24029E-16</v>
      </c>
      <c r="AW22" s="3">
        <v>0.17043700000000001</v>
      </c>
      <c r="AX22" s="3">
        <v>3.0002899999999999E-19</v>
      </c>
      <c r="AY22" s="3">
        <v>4.8498099999999998E-24</v>
      </c>
      <c r="AZ22" s="3">
        <v>2.56745E-11</v>
      </c>
      <c r="BA22" s="3">
        <v>9.3651499999999998E-19</v>
      </c>
      <c r="BB22" s="3">
        <v>3.74177E-7</v>
      </c>
      <c r="BC22" s="3">
        <v>3.4029400000000002E-19</v>
      </c>
      <c r="BD22" s="3">
        <v>6.1823199999999999E-12</v>
      </c>
      <c r="BE22" s="3">
        <v>1.39272E-16</v>
      </c>
      <c r="BF22" s="3">
        <v>2.2573799999999999E-20</v>
      </c>
      <c r="BG22" s="3">
        <v>1.46317E-19</v>
      </c>
      <c r="BH22" s="3">
        <v>1.43996E-11</v>
      </c>
      <c r="BI22" s="3">
        <v>2.98961E-9</v>
      </c>
      <c r="BJ22" s="3">
        <v>1.93514E-11</v>
      </c>
      <c r="BK22" s="3">
        <v>2.2385300000000001E-15</v>
      </c>
      <c r="BL22" s="3">
        <v>4.8498099999999998E-24</v>
      </c>
      <c r="BM22" s="3">
        <v>1.43201E-23</v>
      </c>
      <c r="BN22" s="3">
        <v>1.01518E-10</v>
      </c>
      <c r="BO22" s="3">
        <v>1.0389600000000001E-18</v>
      </c>
      <c r="BP22" s="3">
        <v>1.5299300000000002E-14</v>
      </c>
      <c r="BQ22" s="3">
        <v>6.88463E-17</v>
      </c>
      <c r="BR22" s="3">
        <v>1.4760100000000001E-12</v>
      </c>
      <c r="BS22" s="3">
        <v>4.8498099999999998E-24</v>
      </c>
      <c r="BT22" s="3">
        <v>4.8498099999999998E-24</v>
      </c>
      <c r="BU22" s="3">
        <v>2.5698200000000001E-23</v>
      </c>
    </row>
    <row r="23" spans="1:73" x14ac:dyDescent="0.3">
      <c r="A23" s="3">
        <v>0.1</v>
      </c>
      <c r="B23" s="3">
        <v>600</v>
      </c>
      <c r="C23" s="3">
        <v>1.9897899999999999</v>
      </c>
      <c r="D23" s="3">
        <v>9.1667400000000008</v>
      </c>
      <c r="E23" s="3">
        <v>-8970.7099999999991</v>
      </c>
      <c r="F23" s="3">
        <v>-9070.82</v>
      </c>
      <c r="G23" s="3">
        <v>46.451900000000002</v>
      </c>
      <c r="H23" s="3">
        <v>1.7612399999999999</v>
      </c>
      <c r="I23" s="3">
        <v>1.23197</v>
      </c>
      <c r="J23" s="3">
        <v>2.9993500000000002</v>
      </c>
      <c r="K23" s="3">
        <v>1.16872</v>
      </c>
      <c r="L23" s="3">
        <v>1.9765999999999998E-3</v>
      </c>
      <c r="M23" s="3">
        <v>1.9561000000000001E-3</v>
      </c>
      <c r="N23" s="3">
        <v>1.08E-5</v>
      </c>
      <c r="O23" s="3">
        <v>23.094100000000001</v>
      </c>
      <c r="P23" s="3">
        <v>360.02100000000002</v>
      </c>
      <c r="Q23" s="3">
        <v>1.79365</v>
      </c>
      <c r="R23" s="3">
        <v>1.2511300000000001</v>
      </c>
      <c r="S23" s="3">
        <v>3.0444499999999999</v>
      </c>
      <c r="T23" s="3">
        <v>1.18363</v>
      </c>
      <c r="U23" s="3">
        <v>2.3099999999999999E-5</v>
      </c>
      <c r="V23" s="3">
        <v>6.3809099999999994E-2</v>
      </c>
      <c r="W23" s="3">
        <v>0.78120599999999996</v>
      </c>
      <c r="X23" s="3">
        <v>0.64902800000000005</v>
      </c>
      <c r="Y23" s="3">
        <v>8.9981000000000005E-2</v>
      </c>
      <c r="Z23" s="3">
        <v>503.03100000000001</v>
      </c>
      <c r="AA23" s="3">
        <v>7.8856099999999998E-2</v>
      </c>
      <c r="AB23" s="3">
        <v>4.8355899999999998E-24</v>
      </c>
      <c r="AC23" s="3">
        <v>4.8355899999999998E-24</v>
      </c>
      <c r="AD23" s="3">
        <v>9.5299600000000004E-18</v>
      </c>
      <c r="AE23" s="3">
        <v>4.2503300000000001E-2</v>
      </c>
      <c r="AF23" s="3">
        <v>1.5823699999999999E-21</v>
      </c>
      <c r="AG23" s="3">
        <v>0.54942000000000002</v>
      </c>
      <c r="AH23" s="3">
        <v>4.8355899999999998E-24</v>
      </c>
      <c r="AI23" s="3">
        <v>4.7663000000000002E-19</v>
      </c>
      <c r="AJ23" s="3">
        <v>5.9145099999999998E-22</v>
      </c>
      <c r="AK23" s="3">
        <v>1.6980000000000001E-3</v>
      </c>
      <c r="AL23" s="3">
        <v>4.8355899999999998E-24</v>
      </c>
      <c r="AM23" s="3">
        <v>3.4275999999999998E-3</v>
      </c>
      <c r="AN23" s="3">
        <v>4.8355899999999998E-24</v>
      </c>
      <c r="AO23" s="3">
        <v>4.8355899999999998E-24</v>
      </c>
      <c r="AP23" s="3">
        <v>1.30122E-21</v>
      </c>
      <c r="AQ23" s="3">
        <v>2.1399999999999998E-5</v>
      </c>
      <c r="AR23" s="3">
        <v>4.8355899999999998E-24</v>
      </c>
      <c r="AS23" s="3">
        <v>6.3270000000000004E-4</v>
      </c>
      <c r="AT23" s="3">
        <v>0.23172100000000001</v>
      </c>
      <c r="AU23" s="3">
        <v>4.8355899999999998E-24</v>
      </c>
      <c r="AV23" s="3">
        <v>4.4903600000000003E-16</v>
      </c>
      <c r="AW23" s="3">
        <v>0.170575</v>
      </c>
      <c r="AX23" s="3">
        <v>7.45887E-19</v>
      </c>
      <c r="AY23" s="3">
        <v>4.8355899999999998E-24</v>
      </c>
      <c r="AZ23" s="3">
        <v>3.9592699999999997E-11</v>
      </c>
      <c r="BA23" s="3">
        <v>1.8467899999999999E-18</v>
      </c>
      <c r="BB23" s="3">
        <v>4.1162300000000001E-7</v>
      </c>
      <c r="BC23" s="3">
        <v>5.96481E-19</v>
      </c>
      <c r="BD23" s="3">
        <v>7.2390299999999997E-12</v>
      </c>
      <c r="BE23" s="3">
        <v>1.7266600000000001E-16</v>
      </c>
      <c r="BF23" s="3">
        <v>5.4587599999999999E-20</v>
      </c>
      <c r="BG23" s="3">
        <v>2.9183500000000002E-19</v>
      </c>
      <c r="BH23" s="3">
        <v>2.2148800000000001E-11</v>
      </c>
      <c r="BI23" s="3">
        <v>3.61586E-9</v>
      </c>
      <c r="BJ23" s="3">
        <v>2.2128100000000001E-11</v>
      </c>
      <c r="BK23" s="3">
        <v>3.07387E-15</v>
      </c>
      <c r="BL23" s="3">
        <v>4.8355899999999998E-24</v>
      </c>
      <c r="BM23" s="3">
        <v>3.0972799999999998E-23</v>
      </c>
      <c r="BN23" s="3">
        <v>1.1837400000000001E-10</v>
      </c>
      <c r="BO23" s="3">
        <v>1.7383800000000001E-18</v>
      </c>
      <c r="BP23" s="3">
        <v>1.8333399999999999E-14</v>
      </c>
      <c r="BQ23" s="3">
        <v>1.05071E-16</v>
      </c>
      <c r="BR23" s="3">
        <v>2.4718100000000001E-12</v>
      </c>
      <c r="BS23" s="3">
        <v>4.8355899999999998E-24</v>
      </c>
      <c r="BT23" s="3">
        <v>4.8355899999999998E-24</v>
      </c>
      <c r="BU23" s="3">
        <v>5.1838799999999998E-23</v>
      </c>
    </row>
    <row r="24" spans="1:73" x14ac:dyDescent="0.3">
      <c r="A24" s="3">
        <v>0.1</v>
      </c>
      <c r="B24" s="3">
        <v>610</v>
      </c>
      <c r="C24" s="3">
        <v>2.0295800000000002</v>
      </c>
      <c r="D24" s="3">
        <v>9.2174800000000001</v>
      </c>
      <c r="E24" s="3">
        <v>-8940.01</v>
      </c>
      <c r="F24" s="3">
        <v>-9043.77</v>
      </c>
      <c r="G24" s="3">
        <v>46.4253</v>
      </c>
      <c r="H24" s="3">
        <v>1.77338</v>
      </c>
      <c r="I24" s="3">
        <v>1.23095</v>
      </c>
      <c r="J24" s="3">
        <v>3.14297</v>
      </c>
      <c r="K24" s="3">
        <v>1.16696</v>
      </c>
      <c r="L24" s="3">
        <v>1.9838999999999998E-3</v>
      </c>
      <c r="M24" s="3">
        <v>1.9604000000000002E-3</v>
      </c>
      <c r="N24" s="3">
        <v>1.08E-5</v>
      </c>
      <c r="O24" s="3">
        <v>23.065899999999999</v>
      </c>
      <c r="P24" s="3">
        <v>360.46100000000001</v>
      </c>
      <c r="Q24" s="3">
        <v>1.8046800000000001</v>
      </c>
      <c r="R24" s="3">
        <v>1.24959</v>
      </c>
      <c r="S24" s="3">
        <v>3.2041400000000002</v>
      </c>
      <c r="T24" s="3">
        <v>1.1803900000000001</v>
      </c>
      <c r="U24" s="3">
        <v>2.3499999999999999E-5</v>
      </c>
      <c r="V24" s="3">
        <v>6.5689600000000001E-2</v>
      </c>
      <c r="W24" s="3">
        <v>0.86350700000000002</v>
      </c>
      <c r="X24" s="3">
        <v>0.64488999999999996</v>
      </c>
      <c r="Y24" s="3">
        <v>8.7101999999999999E-2</v>
      </c>
      <c r="Z24" s="3">
        <v>506.44600000000003</v>
      </c>
      <c r="AA24" s="3">
        <v>7.6966900000000005E-2</v>
      </c>
      <c r="AB24" s="3">
        <v>4.8198000000000001E-24</v>
      </c>
      <c r="AC24" s="3">
        <v>4.8198000000000001E-24</v>
      </c>
      <c r="AD24" s="3">
        <v>2.1008899999999999E-17</v>
      </c>
      <c r="AE24" s="3">
        <v>4.8680800000000003E-2</v>
      </c>
      <c r="AF24" s="3">
        <v>3.69972E-21</v>
      </c>
      <c r="AG24" s="3">
        <v>0.54064500000000004</v>
      </c>
      <c r="AH24" s="3">
        <v>4.8198000000000001E-24</v>
      </c>
      <c r="AI24" s="3">
        <v>9.0280199999999991E-19</v>
      </c>
      <c r="AJ24" s="3">
        <v>9.4706900000000001E-22</v>
      </c>
      <c r="AK24" s="3">
        <v>1.6925E-3</v>
      </c>
      <c r="AL24" s="3">
        <v>4.8198000000000001E-24</v>
      </c>
      <c r="AM24" s="3">
        <v>3.4160000000000002E-3</v>
      </c>
      <c r="AN24" s="3">
        <v>4.8198000000000001E-24</v>
      </c>
      <c r="AO24" s="3">
        <v>4.8198000000000001E-24</v>
      </c>
      <c r="AP24" s="3">
        <v>2.7547600000000001E-21</v>
      </c>
      <c r="AQ24" s="3">
        <v>2.2099999999999998E-5</v>
      </c>
      <c r="AR24" s="3">
        <v>4.8198000000000001E-24</v>
      </c>
      <c r="AS24" s="3">
        <v>8.4599999999999996E-4</v>
      </c>
      <c r="AT24" s="3">
        <v>0.234347</v>
      </c>
      <c r="AU24" s="3">
        <v>5.8870800000000003E-24</v>
      </c>
      <c r="AV24" s="3">
        <v>8.7851199999999999E-16</v>
      </c>
      <c r="AW24" s="3">
        <v>0.17035</v>
      </c>
      <c r="AX24" s="3">
        <v>1.7982900000000002E-18</v>
      </c>
      <c r="AY24" s="3">
        <v>7.4326899999999997E-24</v>
      </c>
      <c r="AZ24" s="3">
        <v>6.0070800000000002E-11</v>
      </c>
      <c r="BA24" s="3">
        <v>3.5521299999999998E-18</v>
      </c>
      <c r="BB24" s="3">
        <v>4.5000500000000001E-7</v>
      </c>
      <c r="BC24" s="3">
        <v>1.0233700000000001E-18</v>
      </c>
      <c r="BD24" s="3">
        <v>8.3988499999999999E-12</v>
      </c>
      <c r="BE24" s="3">
        <v>2.1153300000000001E-16</v>
      </c>
      <c r="BF24" s="3">
        <v>1.2815699999999999E-19</v>
      </c>
      <c r="BG24" s="3">
        <v>5.6867699999999997E-19</v>
      </c>
      <c r="BH24" s="3">
        <v>3.3550000000000003E-11</v>
      </c>
      <c r="BI24" s="3">
        <v>4.3413399999999998E-9</v>
      </c>
      <c r="BJ24" s="3">
        <v>2.5138799999999999E-11</v>
      </c>
      <c r="BK24" s="3">
        <v>4.1639800000000003E-15</v>
      </c>
      <c r="BL24" s="3">
        <v>4.8198000000000001E-24</v>
      </c>
      <c r="BM24" s="3">
        <v>6.5256899999999996E-23</v>
      </c>
      <c r="BN24" s="3">
        <v>1.37118E-10</v>
      </c>
      <c r="BO24" s="3">
        <v>2.8557999999999999E-18</v>
      </c>
      <c r="BP24" s="3">
        <v>2.1785600000000001E-14</v>
      </c>
      <c r="BQ24" s="3">
        <v>1.5805200000000001E-16</v>
      </c>
      <c r="BR24" s="3">
        <v>4.06752E-12</v>
      </c>
      <c r="BS24" s="3">
        <v>4.8198000000000001E-24</v>
      </c>
      <c r="BT24" s="3">
        <v>4.8198000000000001E-24</v>
      </c>
      <c r="BU24" s="3">
        <v>1.0218200000000001E-22</v>
      </c>
    </row>
    <row r="25" spans="1:73" x14ac:dyDescent="0.3">
      <c r="A25" s="3">
        <v>0.1</v>
      </c>
      <c r="B25" s="3">
        <v>620</v>
      </c>
      <c r="C25" s="3">
        <v>2.0703499999999999</v>
      </c>
      <c r="D25" s="3">
        <v>9.2698400000000003</v>
      </c>
      <c r="E25" s="3">
        <v>-8907.81</v>
      </c>
      <c r="F25" s="3">
        <v>-9015.2900000000009</v>
      </c>
      <c r="G25" s="3">
        <v>46.4236</v>
      </c>
      <c r="H25" s="3">
        <v>1.7857000000000001</v>
      </c>
      <c r="I25" s="3">
        <v>1.2300199999999999</v>
      </c>
      <c r="J25" s="3">
        <v>3.2989600000000001</v>
      </c>
      <c r="K25" s="3">
        <v>1.1654599999999999</v>
      </c>
      <c r="L25" s="3">
        <v>1.9943000000000001E-3</v>
      </c>
      <c r="M25" s="3">
        <v>1.9673999999999998E-3</v>
      </c>
      <c r="N25" s="3">
        <v>1.0900000000000001E-5</v>
      </c>
      <c r="O25" s="3">
        <v>23.026299999999999</v>
      </c>
      <c r="P25" s="3">
        <v>361.08</v>
      </c>
      <c r="Q25" s="3">
        <v>1.81599</v>
      </c>
      <c r="R25" s="3">
        <v>1.2481800000000001</v>
      </c>
      <c r="S25" s="3">
        <v>3.3763299999999998</v>
      </c>
      <c r="T25" s="3">
        <v>1.1775899999999999</v>
      </c>
      <c r="U25" s="3">
        <v>2.3900000000000002E-5</v>
      </c>
      <c r="V25" s="3">
        <v>6.7648E-2</v>
      </c>
      <c r="W25" s="3">
        <v>0.95027099999999998</v>
      </c>
      <c r="X25" s="3">
        <v>0.64044599999999996</v>
      </c>
      <c r="Y25" s="3">
        <v>8.4766099999999997E-2</v>
      </c>
      <c r="Z25" s="3">
        <v>510.00200000000001</v>
      </c>
      <c r="AA25" s="3">
        <v>7.5200100000000006E-2</v>
      </c>
      <c r="AB25" s="3">
        <v>4.8023399999999996E-24</v>
      </c>
      <c r="AC25" s="3">
        <v>4.8023399999999996E-24</v>
      </c>
      <c r="AD25" s="3">
        <v>4.5139899999999998E-17</v>
      </c>
      <c r="AE25" s="3">
        <v>5.5470100000000001E-2</v>
      </c>
      <c r="AF25" s="3">
        <v>8.4121700000000002E-21</v>
      </c>
      <c r="AG25" s="3">
        <v>0.53168000000000004</v>
      </c>
      <c r="AH25" s="3">
        <v>4.8023399999999996E-24</v>
      </c>
      <c r="AI25" s="3">
        <v>1.67543E-18</v>
      </c>
      <c r="AJ25" s="3">
        <v>1.49372E-21</v>
      </c>
      <c r="AK25" s="3">
        <v>1.6863E-3</v>
      </c>
      <c r="AL25" s="3">
        <v>4.8023399999999996E-24</v>
      </c>
      <c r="AM25" s="3">
        <v>3.4033000000000002E-3</v>
      </c>
      <c r="AN25" s="3">
        <v>4.8023399999999996E-24</v>
      </c>
      <c r="AO25" s="3">
        <v>4.8023399999999996E-24</v>
      </c>
      <c r="AP25" s="3">
        <v>5.6857699999999999E-21</v>
      </c>
      <c r="AQ25" s="3">
        <v>2.2799999999999999E-5</v>
      </c>
      <c r="AR25" s="3">
        <v>4.8023399999999996E-24</v>
      </c>
      <c r="AS25" s="3">
        <v>1.1206E-3</v>
      </c>
      <c r="AT25" s="3">
        <v>0.23686399999999999</v>
      </c>
      <c r="AU25" s="3">
        <v>1.5311000000000001E-23</v>
      </c>
      <c r="AV25" s="3">
        <v>1.67941E-15</v>
      </c>
      <c r="AW25" s="3">
        <v>0.16975299999999999</v>
      </c>
      <c r="AX25" s="3">
        <v>4.2104499999999998E-18</v>
      </c>
      <c r="AY25" s="3">
        <v>2.02713E-23</v>
      </c>
      <c r="AZ25" s="3">
        <v>8.9726099999999994E-11</v>
      </c>
      <c r="BA25" s="3">
        <v>6.6706299999999998E-18</v>
      </c>
      <c r="BB25" s="3">
        <v>4.8894099999999996E-7</v>
      </c>
      <c r="BC25" s="3">
        <v>1.7199099999999999E-18</v>
      </c>
      <c r="BD25" s="3">
        <v>9.65654E-12</v>
      </c>
      <c r="BE25" s="3">
        <v>2.5612300000000001E-16</v>
      </c>
      <c r="BF25" s="3">
        <v>2.9251600000000002E-19</v>
      </c>
      <c r="BG25" s="3">
        <v>1.0837799999999999E-18</v>
      </c>
      <c r="BH25" s="3">
        <v>5.00793E-11</v>
      </c>
      <c r="BI25" s="3">
        <v>5.1755900000000003E-9</v>
      </c>
      <c r="BJ25" s="3">
        <v>2.8377400000000001E-11</v>
      </c>
      <c r="BK25" s="3">
        <v>5.5668400000000003E-15</v>
      </c>
      <c r="BL25" s="3">
        <v>4.8023399999999996E-24</v>
      </c>
      <c r="BM25" s="3">
        <v>1.3409E-22</v>
      </c>
      <c r="BN25" s="3">
        <v>1.57814E-10</v>
      </c>
      <c r="BO25" s="3">
        <v>4.6098299999999999E-18</v>
      </c>
      <c r="BP25" s="3">
        <v>2.56769E-14</v>
      </c>
      <c r="BQ25" s="3">
        <v>2.34485E-16</v>
      </c>
      <c r="BR25" s="3">
        <v>6.5821899999999998E-12</v>
      </c>
      <c r="BS25" s="3">
        <v>4.8023399999999996E-24</v>
      </c>
      <c r="BT25" s="3">
        <v>4.8023399999999996E-24</v>
      </c>
      <c r="BU25" s="3">
        <v>1.9703099999999999E-22</v>
      </c>
    </row>
    <row r="26" spans="1:73" x14ac:dyDescent="0.3">
      <c r="A26" s="3">
        <v>0.1</v>
      </c>
      <c r="B26" s="3">
        <v>630</v>
      </c>
      <c r="C26" s="3">
        <v>2.11219</v>
      </c>
      <c r="D26" s="3">
        <v>9.32395</v>
      </c>
      <c r="E26" s="3">
        <v>-8873.99</v>
      </c>
      <c r="F26" s="3">
        <v>-8985.25</v>
      </c>
      <c r="G26" s="3">
        <v>46.447499999999998</v>
      </c>
      <c r="H26" s="3">
        <v>1.79817</v>
      </c>
      <c r="I26" s="3">
        <v>1.2291799999999999</v>
      </c>
      <c r="J26" s="3">
        <v>3.4680300000000002</v>
      </c>
      <c r="K26" s="3">
        <v>1.1642399999999999</v>
      </c>
      <c r="L26" s="3">
        <v>2.0076E-3</v>
      </c>
      <c r="M26" s="3">
        <v>1.9770999999999999E-3</v>
      </c>
      <c r="N26" s="3">
        <v>1.1E-5</v>
      </c>
      <c r="O26" s="3">
        <v>22.975200000000001</v>
      </c>
      <c r="P26" s="3">
        <v>361.88400000000001</v>
      </c>
      <c r="Q26" s="3">
        <v>1.8275600000000001</v>
      </c>
      <c r="R26" s="3">
        <v>1.24691</v>
      </c>
      <c r="S26" s="3">
        <v>3.5616300000000001</v>
      </c>
      <c r="T26" s="3">
        <v>1.1752400000000001</v>
      </c>
      <c r="U26" s="3">
        <v>2.4199999999999999E-5</v>
      </c>
      <c r="V26" s="3">
        <v>6.9689100000000004E-2</v>
      </c>
      <c r="W26" s="3">
        <v>1.0411300000000001</v>
      </c>
      <c r="X26" s="3">
        <v>0.63569799999999999</v>
      </c>
      <c r="Y26" s="3">
        <v>8.2925200000000004E-2</v>
      </c>
      <c r="Z26" s="3">
        <v>513.70500000000004</v>
      </c>
      <c r="AA26" s="3">
        <v>7.3549799999999999E-2</v>
      </c>
      <c r="AB26" s="3">
        <v>4.7831399999999997E-24</v>
      </c>
      <c r="AC26" s="3">
        <v>4.7831399999999997E-24</v>
      </c>
      <c r="AD26" s="3">
        <v>9.4639000000000003E-17</v>
      </c>
      <c r="AE26" s="3">
        <v>6.28914E-2</v>
      </c>
      <c r="AF26" s="3">
        <v>1.86241E-20</v>
      </c>
      <c r="AG26" s="3">
        <v>0.52250200000000002</v>
      </c>
      <c r="AH26" s="3">
        <v>4.7831399999999997E-24</v>
      </c>
      <c r="AI26" s="3">
        <v>3.0493199999999999E-18</v>
      </c>
      <c r="AJ26" s="3">
        <v>2.32221E-21</v>
      </c>
      <c r="AK26" s="3">
        <v>1.6796000000000001E-3</v>
      </c>
      <c r="AL26" s="3">
        <v>4.7831399999999997E-24</v>
      </c>
      <c r="AM26" s="3">
        <v>3.3893E-3</v>
      </c>
      <c r="AN26" s="3">
        <v>4.7831399999999997E-24</v>
      </c>
      <c r="AO26" s="3">
        <v>4.7831399999999997E-24</v>
      </c>
      <c r="AP26" s="3">
        <v>1.1453699999999999E-20</v>
      </c>
      <c r="AQ26" s="3">
        <v>2.34E-5</v>
      </c>
      <c r="AR26" s="3">
        <v>4.7831399999999997E-24</v>
      </c>
      <c r="AS26" s="3">
        <v>1.4706999999999999E-3</v>
      </c>
      <c r="AT26" s="3">
        <v>0.23926500000000001</v>
      </c>
      <c r="AU26" s="3">
        <v>3.8620899999999999E-23</v>
      </c>
      <c r="AV26" s="3">
        <v>3.13999E-15</v>
      </c>
      <c r="AW26" s="3">
        <v>0.16877800000000001</v>
      </c>
      <c r="AX26" s="3">
        <v>9.5861099999999999E-18</v>
      </c>
      <c r="AY26" s="3">
        <v>5.3457400000000001E-23</v>
      </c>
      <c r="AZ26" s="3">
        <v>1.32017E-10</v>
      </c>
      <c r="BA26" s="3">
        <v>1.2242100000000001E-17</v>
      </c>
      <c r="BB26" s="3">
        <v>5.2800200000000002E-7</v>
      </c>
      <c r="BC26" s="3">
        <v>2.8335799999999998E-18</v>
      </c>
      <c r="BD26" s="3">
        <v>1.10035E-11</v>
      </c>
      <c r="BE26" s="3">
        <v>3.0653599999999998E-16</v>
      </c>
      <c r="BF26" s="3">
        <v>6.4993199999999998E-19</v>
      </c>
      <c r="BG26" s="3">
        <v>2.0220600000000001E-18</v>
      </c>
      <c r="BH26" s="3">
        <v>7.3707199999999996E-11</v>
      </c>
      <c r="BI26" s="3">
        <v>6.1280000000000003E-9</v>
      </c>
      <c r="BJ26" s="3">
        <v>3.1832900000000002E-11</v>
      </c>
      <c r="BK26" s="3">
        <v>7.3475800000000002E-15</v>
      </c>
      <c r="BL26" s="3">
        <v>5.1597399999999999E-24</v>
      </c>
      <c r="BM26" s="3">
        <v>2.6901499999999999E-22</v>
      </c>
      <c r="BN26" s="3">
        <v>1.8050799999999999E-10</v>
      </c>
      <c r="BO26" s="3">
        <v>7.3168900000000002E-18</v>
      </c>
      <c r="BP26" s="3">
        <v>3.0022200000000003E-14</v>
      </c>
      <c r="BQ26" s="3">
        <v>3.4331499999999999E-16</v>
      </c>
      <c r="BR26" s="3">
        <v>1.04823E-11</v>
      </c>
      <c r="BS26" s="3">
        <v>4.7831399999999997E-24</v>
      </c>
      <c r="BT26" s="3">
        <v>1.1517000000000001E-23</v>
      </c>
      <c r="BU26" s="3">
        <v>3.7203599999999998E-22</v>
      </c>
    </row>
    <row r="27" spans="1:73" x14ac:dyDescent="0.3">
      <c r="A27" s="3">
        <v>0.1</v>
      </c>
      <c r="B27" s="3">
        <v>640</v>
      </c>
      <c r="C27" s="3">
        <v>2.1551900000000002</v>
      </c>
      <c r="D27" s="3">
        <v>9.3799899999999994</v>
      </c>
      <c r="E27" s="3">
        <v>-8838.41</v>
      </c>
      <c r="F27" s="3">
        <v>-8953.52</v>
      </c>
      <c r="G27" s="3">
        <v>46.497300000000003</v>
      </c>
      <c r="H27" s="3">
        <v>1.81081</v>
      </c>
      <c r="I27" s="3">
        <v>1.22845</v>
      </c>
      <c r="J27" s="3">
        <v>3.6509</v>
      </c>
      <c r="K27" s="3">
        <v>1.1633</v>
      </c>
      <c r="L27" s="3">
        <v>2.0238999999999999E-3</v>
      </c>
      <c r="M27" s="3">
        <v>1.9892999999999998E-3</v>
      </c>
      <c r="N27" s="3">
        <v>1.1E-5</v>
      </c>
      <c r="O27" s="3">
        <v>22.912199999999999</v>
      </c>
      <c r="P27" s="3">
        <v>362.87900000000002</v>
      </c>
      <c r="Q27" s="3">
        <v>1.83938</v>
      </c>
      <c r="R27" s="3">
        <v>1.24577</v>
      </c>
      <c r="S27" s="3">
        <v>3.7607300000000001</v>
      </c>
      <c r="T27" s="3">
        <v>1.1733199999999999</v>
      </c>
      <c r="U27" s="3">
        <v>2.4600000000000002E-5</v>
      </c>
      <c r="V27" s="3">
        <v>7.1817300000000001E-2</v>
      </c>
      <c r="W27" s="3">
        <v>1.13564</v>
      </c>
      <c r="X27" s="3">
        <v>0.63065300000000002</v>
      </c>
      <c r="Y27" s="3">
        <v>8.1541500000000003E-2</v>
      </c>
      <c r="Z27" s="3">
        <v>517.56299999999999</v>
      </c>
      <c r="AA27" s="3">
        <v>7.2009000000000004E-2</v>
      </c>
      <c r="AB27" s="3">
        <v>4.76211E-24</v>
      </c>
      <c r="AC27" s="3">
        <v>4.76211E-24</v>
      </c>
      <c r="AD27" s="3">
        <v>1.93825E-16</v>
      </c>
      <c r="AE27" s="3">
        <v>7.0960200000000001E-2</v>
      </c>
      <c r="AF27" s="3">
        <v>4.01964E-20</v>
      </c>
      <c r="AG27" s="3">
        <v>0.51308799999999999</v>
      </c>
      <c r="AH27" s="3">
        <v>4.76211E-24</v>
      </c>
      <c r="AI27" s="3">
        <v>5.4478499999999999E-18</v>
      </c>
      <c r="AJ27" s="3">
        <v>3.56103E-21</v>
      </c>
      <c r="AK27" s="3">
        <v>1.6722E-3</v>
      </c>
      <c r="AL27" s="3">
        <v>4.76211E-24</v>
      </c>
      <c r="AM27" s="3">
        <v>3.3741000000000001E-3</v>
      </c>
      <c r="AN27" s="3">
        <v>4.76211E-24</v>
      </c>
      <c r="AO27" s="3">
        <v>4.76211E-24</v>
      </c>
      <c r="AP27" s="3">
        <v>2.2542500000000001E-20</v>
      </c>
      <c r="AQ27" s="3">
        <v>2.4000000000000001E-5</v>
      </c>
      <c r="AR27" s="3">
        <v>4.76211E-24</v>
      </c>
      <c r="AS27" s="3">
        <v>1.9135999999999999E-3</v>
      </c>
      <c r="AT27" s="3">
        <v>0.24154600000000001</v>
      </c>
      <c r="AU27" s="3">
        <v>9.4615599999999996E-23</v>
      </c>
      <c r="AV27" s="3">
        <v>5.7471799999999996E-15</v>
      </c>
      <c r="AW27" s="3">
        <v>0.16742099999999999</v>
      </c>
      <c r="AX27" s="3">
        <v>2.12486E-17</v>
      </c>
      <c r="AY27" s="3">
        <v>1.3650599999999999E-22</v>
      </c>
      <c r="AZ27" s="3">
        <v>1.91439E-10</v>
      </c>
      <c r="BA27" s="3">
        <v>2.1974999999999999E-17</v>
      </c>
      <c r="BB27" s="3">
        <v>5.6671900000000001E-7</v>
      </c>
      <c r="BC27" s="3">
        <v>4.5795099999999999E-18</v>
      </c>
      <c r="BD27" s="3">
        <v>1.24273E-11</v>
      </c>
      <c r="BE27" s="3">
        <v>3.6268099999999998E-16</v>
      </c>
      <c r="BF27" s="3">
        <v>1.40741E-18</v>
      </c>
      <c r="BG27" s="3">
        <v>3.69672E-18</v>
      </c>
      <c r="BH27" s="3">
        <v>1.07026E-10</v>
      </c>
      <c r="BI27" s="3">
        <v>7.2075399999999997E-9</v>
      </c>
      <c r="BJ27" s="3">
        <v>3.5489200000000002E-11</v>
      </c>
      <c r="BK27" s="3">
        <v>9.5776199999999996E-15</v>
      </c>
      <c r="BL27" s="3">
        <v>1.10325E-23</v>
      </c>
      <c r="BM27" s="3">
        <v>5.2748900000000001E-22</v>
      </c>
      <c r="BN27" s="3">
        <v>2.05218E-10</v>
      </c>
      <c r="BO27" s="3">
        <v>1.14272E-17</v>
      </c>
      <c r="BP27" s="3">
        <v>3.48292E-14</v>
      </c>
      <c r="BQ27" s="3">
        <v>4.9633899999999998E-16</v>
      </c>
      <c r="BR27" s="3">
        <v>1.64393E-11</v>
      </c>
      <c r="BS27" s="3">
        <v>4.76211E-24</v>
      </c>
      <c r="BT27" s="3">
        <v>3.0209799999999998E-23</v>
      </c>
      <c r="BU27" s="3">
        <v>6.8856800000000004E-22</v>
      </c>
    </row>
    <row r="28" spans="1:73" x14ac:dyDescent="0.3">
      <c r="A28" s="3">
        <v>0.1</v>
      </c>
      <c r="B28" s="3">
        <v>650</v>
      </c>
      <c r="C28" s="3">
        <v>2.1994600000000002</v>
      </c>
      <c r="D28" s="3">
        <v>9.4381000000000004</v>
      </c>
      <c r="E28" s="3">
        <v>-8800.92</v>
      </c>
      <c r="F28" s="3">
        <v>-8919.98</v>
      </c>
      <c r="G28" s="3">
        <v>46.573399999999999</v>
      </c>
      <c r="H28" s="3">
        <v>1.8236000000000001</v>
      </c>
      <c r="I28" s="3">
        <v>1.22783</v>
      </c>
      <c r="J28" s="3">
        <v>3.8483800000000001</v>
      </c>
      <c r="K28" s="3">
        <v>1.1626399999999999</v>
      </c>
      <c r="L28" s="3">
        <v>2.0430000000000001E-3</v>
      </c>
      <c r="M28" s="3">
        <v>2.0040000000000001E-3</v>
      </c>
      <c r="N28" s="3">
        <v>1.11E-5</v>
      </c>
      <c r="O28" s="3">
        <v>22.837199999999999</v>
      </c>
      <c r="P28" s="3">
        <v>364.07</v>
      </c>
      <c r="Q28" s="3">
        <v>1.85144</v>
      </c>
      <c r="R28" s="3">
        <v>1.24478</v>
      </c>
      <c r="S28" s="3">
        <v>3.9743499999999998</v>
      </c>
      <c r="T28" s="3">
        <v>1.17181</v>
      </c>
      <c r="U28" s="3">
        <v>2.5000000000000001E-5</v>
      </c>
      <c r="V28" s="3">
        <v>7.40368E-2</v>
      </c>
      <c r="W28" s="3">
        <v>1.2332399999999999</v>
      </c>
      <c r="X28" s="3">
        <v>0.62532100000000002</v>
      </c>
      <c r="Y28" s="3">
        <v>8.0585799999999999E-2</v>
      </c>
      <c r="Z28" s="3">
        <v>521.57899999999995</v>
      </c>
      <c r="AA28" s="3">
        <v>7.0569099999999996E-2</v>
      </c>
      <c r="AB28" s="3">
        <v>4.7391700000000002E-24</v>
      </c>
      <c r="AC28" s="3">
        <v>4.7391700000000002E-24</v>
      </c>
      <c r="AD28" s="3">
        <v>3.8817300000000001E-16</v>
      </c>
      <c r="AE28" s="3">
        <v>7.9686499999999993E-2</v>
      </c>
      <c r="AF28" s="3">
        <v>8.4668099999999997E-20</v>
      </c>
      <c r="AG28" s="3">
        <v>0.50341999999999998</v>
      </c>
      <c r="AH28" s="3">
        <v>4.7391700000000002E-24</v>
      </c>
      <c r="AI28" s="3">
        <v>9.5623500000000006E-18</v>
      </c>
      <c r="AJ28" s="3">
        <v>5.3898000000000003E-21</v>
      </c>
      <c r="AK28" s="3">
        <v>1.6642E-3</v>
      </c>
      <c r="AL28" s="3">
        <v>7.6375799999999994E-24</v>
      </c>
      <c r="AM28" s="3">
        <v>3.3574999999999998E-3</v>
      </c>
      <c r="AN28" s="3">
        <v>4.7391700000000002E-24</v>
      </c>
      <c r="AO28" s="3">
        <v>4.7391700000000002E-24</v>
      </c>
      <c r="AP28" s="3">
        <v>4.3388399999999997E-20</v>
      </c>
      <c r="AQ28" s="3">
        <v>2.4499999999999999E-5</v>
      </c>
      <c r="AR28" s="3">
        <v>4.7391700000000002E-24</v>
      </c>
      <c r="AS28" s="3">
        <v>2.4692999999999998E-3</v>
      </c>
      <c r="AT28" s="3">
        <v>0.243699</v>
      </c>
      <c r="AU28" s="3">
        <v>2.25417E-22</v>
      </c>
      <c r="AV28" s="3">
        <v>1.0306299999999999E-14</v>
      </c>
      <c r="AW28" s="3">
        <v>0.16567899999999999</v>
      </c>
      <c r="AX28" s="3">
        <v>4.5907699999999998E-17</v>
      </c>
      <c r="AY28" s="3">
        <v>3.3798999999999998E-22</v>
      </c>
      <c r="AZ28" s="3">
        <v>2.7373599999999999E-10</v>
      </c>
      <c r="BA28" s="3">
        <v>3.8613299999999998E-17</v>
      </c>
      <c r="BB28" s="3">
        <v>6.0459099999999996E-7</v>
      </c>
      <c r="BC28" s="3">
        <v>7.2648500000000003E-18</v>
      </c>
      <c r="BD28" s="3">
        <v>1.39119E-11</v>
      </c>
      <c r="BE28" s="3">
        <v>4.2424900000000002E-16</v>
      </c>
      <c r="BF28" s="3">
        <v>2.9736399999999998E-18</v>
      </c>
      <c r="BG28" s="3">
        <v>6.62799E-18</v>
      </c>
      <c r="BH28" s="3">
        <v>1.5339700000000001E-10</v>
      </c>
      <c r="BI28" s="3">
        <v>8.4225299999999995E-9</v>
      </c>
      <c r="BJ28" s="3">
        <v>3.9324499999999999E-11</v>
      </c>
      <c r="BK28" s="3">
        <v>1.2333199999999999E-14</v>
      </c>
      <c r="BL28" s="3">
        <v>2.30418E-23</v>
      </c>
      <c r="BM28" s="3">
        <v>1.01189E-21</v>
      </c>
      <c r="BN28" s="3">
        <v>2.3193899999999999E-10</v>
      </c>
      <c r="BO28" s="3">
        <v>1.7571E-17</v>
      </c>
      <c r="BP28" s="3">
        <v>4.0096700000000002E-14</v>
      </c>
      <c r="BQ28" s="3">
        <v>7.0892300000000004E-16</v>
      </c>
      <c r="BR28" s="3">
        <v>2.5405699999999999E-11</v>
      </c>
      <c r="BS28" s="3">
        <v>4.7391700000000002E-24</v>
      </c>
      <c r="BT28" s="3">
        <v>7.6869500000000002E-23</v>
      </c>
      <c r="BU28" s="3">
        <v>1.25029E-21</v>
      </c>
    </row>
    <row r="29" spans="1:73" x14ac:dyDescent="0.3">
      <c r="A29" s="3">
        <v>0.1</v>
      </c>
      <c r="B29" s="3">
        <v>660</v>
      </c>
      <c r="C29" s="3">
        <v>2.2450899999999998</v>
      </c>
      <c r="D29" s="3">
        <v>9.4984500000000001</v>
      </c>
      <c r="E29" s="3">
        <v>-8761.39</v>
      </c>
      <c r="F29" s="3">
        <v>-8884.48</v>
      </c>
      <c r="G29" s="3">
        <v>46.676099999999998</v>
      </c>
      <c r="H29" s="3">
        <v>1.8365199999999999</v>
      </c>
      <c r="I29" s="3">
        <v>1.22733</v>
      </c>
      <c r="J29" s="3">
        <v>4.0613400000000004</v>
      </c>
      <c r="K29" s="3">
        <v>1.1622699999999999</v>
      </c>
      <c r="L29" s="3">
        <v>2.0647999999999999E-3</v>
      </c>
      <c r="M29" s="3">
        <v>2.0209E-3</v>
      </c>
      <c r="N29" s="3">
        <v>1.11E-5</v>
      </c>
      <c r="O29" s="3">
        <v>22.7502</v>
      </c>
      <c r="P29" s="3">
        <v>365.46300000000002</v>
      </c>
      <c r="Q29" s="3">
        <v>1.86372</v>
      </c>
      <c r="R29" s="3">
        <v>1.24393</v>
      </c>
      <c r="S29" s="3">
        <v>4.2033199999999997</v>
      </c>
      <c r="T29" s="3">
        <v>1.1707099999999999</v>
      </c>
      <c r="U29" s="3">
        <v>2.5400000000000001E-5</v>
      </c>
      <c r="V29" s="3">
        <v>7.6351600000000006E-2</v>
      </c>
      <c r="W29" s="3">
        <v>1.33331</v>
      </c>
      <c r="X29" s="3">
        <v>0.61971699999999996</v>
      </c>
      <c r="Y29" s="3">
        <v>8.0037399999999995E-2</v>
      </c>
      <c r="Z29" s="3">
        <v>525.75900000000001</v>
      </c>
      <c r="AA29" s="3">
        <v>6.9219699999999995E-2</v>
      </c>
      <c r="AB29" s="3">
        <v>4.7142699999999998E-24</v>
      </c>
      <c r="AC29" s="3">
        <v>4.7142699999999998E-24</v>
      </c>
      <c r="AD29" s="3">
        <v>7.6091699999999999E-16</v>
      </c>
      <c r="AE29" s="3">
        <v>8.9074100000000003E-2</v>
      </c>
      <c r="AF29" s="3">
        <v>1.7423E-19</v>
      </c>
      <c r="AG29" s="3">
        <v>0.493477</v>
      </c>
      <c r="AH29" s="3">
        <v>4.7142699999999998E-24</v>
      </c>
      <c r="AI29" s="3">
        <v>1.6503400000000001E-17</v>
      </c>
      <c r="AJ29" s="3">
        <v>8.0567400000000007E-21</v>
      </c>
      <c r="AK29" s="3">
        <v>1.6554E-3</v>
      </c>
      <c r="AL29" s="3">
        <v>1.38386E-23</v>
      </c>
      <c r="AM29" s="3">
        <v>3.3395999999999999E-3</v>
      </c>
      <c r="AN29" s="3">
        <v>4.7142699999999998E-24</v>
      </c>
      <c r="AO29" s="3">
        <v>4.7142699999999998E-24</v>
      </c>
      <c r="AP29" s="3">
        <v>8.1743300000000005E-20</v>
      </c>
      <c r="AQ29" s="3">
        <v>2.5000000000000001E-5</v>
      </c>
      <c r="AR29" s="3">
        <v>4.7142699999999998E-24</v>
      </c>
      <c r="AS29" s="3">
        <v>3.1610000000000002E-3</v>
      </c>
      <c r="AT29" s="3">
        <v>0.24571499999999999</v>
      </c>
      <c r="AU29" s="3">
        <v>5.2290499999999996E-22</v>
      </c>
      <c r="AV29" s="3">
        <v>1.81224E-14</v>
      </c>
      <c r="AW29" s="3">
        <v>0.163553</v>
      </c>
      <c r="AX29" s="3">
        <v>9.6776800000000001E-17</v>
      </c>
      <c r="AY29" s="3">
        <v>8.1247300000000003E-22</v>
      </c>
      <c r="AZ29" s="3">
        <v>3.86131E-10</v>
      </c>
      <c r="BA29" s="3">
        <v>6.6466900000000002E-17</v>
      </c>
      <c r="BB29" s="3">
        <v>6.4109199999999998E-7</v>
      </c>
      <c r="BC29" s="3">
        <v>1.1319E-17</v>
      </c>
      <c r="BD29" s="3">
        <v>1.5437700000000001E-11</v>
      </c>
      <c r="BE29" s="3">
        <v>4.9067799999999998E-16</v>
      </c>
      <c r="BF29" s="3">
        <v>6.1366399999999999E-18</v>
      </c>
      <c r="BG29" s="3">
        <v>1.16635E-17</v>
      </c>
      <c r="BH29" s="3">
        <v>2.17124E-10</v>
      </c>
      <c r="BI29" s="3">
        <v>9.7803000000000002E-9</v>
      </c>
      <c r="BJ29" s="3">
        <v>4.3311199999999998E-11</v>
      </c>
      <c r="BK29" s="3">
        <v>1.56933E-14</v>
      </c>
      <c r="BL29" s="3">
        <v>4.70555E-23</v>
      </c>
      <c r="BM29" s="3">
        <v>1.9007500000000001E-21</v>
      </c>
      <c r="BN29" s="3">
        <v>2.6063600000000001E-10</v>
      </c>
      <c r="BO29" s="3">
        <v>2.6616199999999999E-17</v>
      </c>
      <c r="BP29" s="3">
        <v>4.5814000000000002E-14</v>
      </c>
      <c r="BQ29" s="3">
        <v>1.0008500000000001E-15</v>
      </c>
      <c r="BR29" s="3">
        <v>3.8713000000000001E-11</v>
      </c>
      <c r="BS29" s="3">
        <v>4.7142699999999998E-24</v>
      </c>
      <c r="BT29" s="3">
        <v>1.89988E-22</v>
      </c>
      <c r="BU29" s="3">
        <v>2.2292199999999999E-21</v>
      </c>
    </row>
    <row r="30" spans="1:73" x14ac:dyDescent="0.3">
      <c r="A30" s="3">
        <v>0.1</v>
      </c>
      <c r="B30" s="3">
        <v>670</v>
      </c>
      <c r="C30" s="3">
        <v>2.2922099999999999</v>
      </c>
      <c r="D30" s="3">
        <v>9.5612300000000001</v>
      </c>
      <c r="E30" s="3">
        <v>-8719.64</v>
      </c>
      <c r="F30" s="3">
        <v>-8846.86</v>
      </c>
      <c r="G30" s="3">
        <v>46.805300000000003</v>
      </c>
      <c r="H30" s="3">
        <v>1.84958</v>
      </c>
      <c r="I30" s="3">
        <v>1.22695</v>
      </c>
      <c r="J30" s="3">
        <v>4.2907500000000001</v>
      </c>
      <c r="K30" s="3">
        <v>1.1621600000000001</v>
      </c>
      <c r="L30" s="3">
        <v>2.0891999999999998E-3</v>
      </c>
      <c r="M30" s="3">
        <v>2.0400000000000001E-3</v>
      </c>
      <c r="N30" s="3">
        <v>1.1199999999999999E-5</v>
      </c>
      <c r="O30" s="3">
        <v>22.6511</v>
      </c>
      <c r="P30" s="3">
        <v>367.06200000000001</v>
      </c>
      <c r="Q30" s="3">
        <v>1.87619</v>
      </c>
      <c r="R30" s="3">
        <v>1.2432300000000001</v>
      </c>
      <c r="S30" s="3">
        <v>4.4485200000000003</v>
      </c>
      <c r="T30" s="3">
        <v>1.17</v>
      </c>
      <c r="U30" s="3">
        <v>2.58E-5</v>
      </c>
      <c r="V30" s="3">
        <v>7.8765000000000002E-2</v>
      </c>
      <c r="W30" s="3">
        <v>1.4351100000000001</v>
      </c>
      <c r="X30" s="3">
        <v>0.61385699999999999</v>
      </c>
      <c r="Y30" s="3">
        <v>7.9882800000000004E-2</v>
      </c>
      <c r="Z30" s="3">
        <v>530.10500000000002</v>
      </c>
      <c r="AA30" s="3">
        <v>6.7948499999999995E-2</v>
      </c>
      <c r="AB30" s="3">
        <v>4.68733E-24</v>
      </c>
      <c r="AC30" s="3">
        <v>4.68733E-24</v>
      </c>
      <c r="AD30" s="3">
        <v>1.4612999999999999E-15</v>
      </c>
      <c r="AE30" s="3">
        <v>9.9120100000000003E-2</v>
      </c>
      <c r="AF30" s="3">
        <v>3.5060400000000001E-19</v>
      </c>
      <c r="AG30" s="3">
        <v>0.48324299999999998</v>
      </c>
      <c r="AH30" s="3">
        <v>4.68733E-24</v>
      </c>
      <c r="AI30" s="3">
        <v>2.8027400000000002E-17</v>
      </c>
      <c r="AJ30" s="3">
        <v>1.1901E-20</v>
      </c>
      <c r="AK30" s="3">
        <v>1.6459000000000001E-3</v>
      </c>
      <c r="AL30" s="3">
        <v>2.46126E-23</v>
      </c>
      <c r="AM30" s="3">
        <v>3.3202000000000001E-3</v>
      </c>
      <c r="AN30" s="3">
        <v>4.68733E-24</v>
      </c>
      <c r="AO30" s="3">
        <v>4.68733E-24</v>
      </c>
      <c r="AP30" s="3">
        <v>1.50871E-19</v>
      </c>
      <c r="AQ30" s="3">
        <v>2.5400000000000001E-5</v>
      </c>
      <c r="AR30" s="3">
        <v>4.68733E-24</v>
      </c>
      <c r="AS30" s="3">
        <v>4.0156999999999997E-3</v>
      </c>
      <c r="AT30" s="3">
        <v>0.247581</v>
      </c>
      <c r="AU30" s="3">
        <v>1.1823799999999999E-21</v>
      </c>
      <c r="AV30" s="3">
        <v>3.1268799999999997E-14</v>
      </c>
      <c r="AW30" s="3">
        <v>0.161047</v>
      </c>
      <c r="AX30" s="3">
        <v>1.99261E-16</v>
      </c>
      <c r="AY30" s="3">
        <v>1.8983799999999999E-21</v>
      </c>
      <c r="AZ30" s="3">
        <v>5.3755600000000002E-10</v>
      </c>
      <c r="BA30" s="3">
        <v>1.1215899999999999E-16</v>
      </c>
      <c r="BB30" s="3">
        <v>6.7568599999999998E-7</v>
      </c>
      <c r="BC30" s="3">
        <v>1.73301E-17</v>
      </c>
      <c r="BD30" s="3">
        <v>1.6981499999999999E-11</v>
      </c>
      <c r="BE30" s="3">
        <v>5.6114800000000002E-16</v>
      </c>
      <c r="BF30" s="3">
        <v>1.2381399999999999E-17</v>
      </c>
      <c r="BG30" s="3">
        <v>2.0159400000000001E-17</v>
      </c>
      <c r="BH30" s="3">
        <v>3.0363100000000002E-10</v>
      </c>
      <c r="BI30" s="3">
        <v>1.12869E-8</v>
      </c>
      <c r="BJ30" s="3">
        <v>4.7415700000000002E-11</v>
      </c>
      <c r="BK30" s="3">
        <v>1.9736800000000002E-14</v>
      </c>
      <c r="BL30" s="3">
        <v>9.4054600000000004E-23</v>
      </c>
      <c r="BM30" s="3">
        <v>3.4991599999999998E-21</v>
      </c>
      <c r="BN30" s="3">
        <v>2.9124000000000002E-10</v>
      </c>
      <c r="BO30" s="3">
        <v>3.9739499999999997E-17</v>
      </c>
      <c r="BP30" s="3">
        <v>5.19593E-14</v>
      </c>
      <c r="BQ30" s="3">
        <v>1.3972800000000001E-15</v>
      </c>
      <c r="BR30" s="3">
        <v>5.8197600000000001E-11</v>
      </c>
      <c r="BS30" s="3">
        <v>7.2739800000000001E-24</v>
      </c>
      <c r="BT30" s="3">
        <v>4.5666400000000004E-22</v>
      </c>
      <c r="BU30" s="3">
        <v>3.9058600000000004E-21</v>
      </c>
    </row>
    <row r="31" spans="1:73" x14ac:dyDescent="0.3">
      <c r="A31" s="3">
        <v>0.1</v>
      </c>
      <c r="B31" s="3">
        <v>680</v>
      </c>
      <c r="C31" s="3">
        <v>2.34091</v>
      </c>
      <c r="D31" s="3">
        <v>9.6265999999999998</v>
      </c>
      <c r="E31" s="3">
        <v>-8675.51</v>
      </c>
      <c r="F31" s="3">
        <v>-8806.9699999999993</v>
      </c>
      <c r="G31" s="3">
        <v>46.961100000000002</v>
      </c>
      <c r="H31" s="3">
        <v>1.8627499999999999</v>
      </c>
      <c r="I31" s="3">
        <v>1.22671</v>
      </c>
      <c r="J31" s="3">
        <v>4.5376599999999998</v>
      </c>
      <c r="K31" s="3">
        <v>1.16232</v>
      </c>
      <c r="L31" s="3">
        <v>2.1161000000000001E-3</v>
      </c>
      <c r="M31" s="3">
        <v>2.0612E-3</v>
      </c>
      <c r="N31" s="3">
        <v>1.1199999999999999E-5</v>
      </c>
      <c r="O31" s="3">
        <v>22.540099999999999</v>
      </c>
      <c r="P31" s="3">
        <v>368.87</v>
      </c>
      <c r="Q31" s="3">
        <v>1.8888400000000001</v>
      </c>
      <c r="R31" s="3">
        <v>1.24268</v>
      </c>
      <c r="S31" s="3">
        <v>4.7108999999999996</v>
      </c>
      <c r="T31" s="3">
        <v>1.16964</v>
      </c>
      <c r="U31" s="3">
        <v>2.62E-5</v>
      </c>
      <c r="V31" s="3">
        <v>8.1279599999999994E-2</v>
      </c>
      <c r="W31" s="3">
        <v>1.5378400000000001</v>
      </c>
      <c r="X31" s="3">
        <v>0.607765</v>
      </c>
      <c r="Y31" s="3">
        <v>8.0115199999999998E-2</v>
      </c>
      <c r="Z31" s="3">
        <v>534.61900000000003</v>
      </c>
      <c r="AA31" s="3">
        <v>6.6740800000000003E-2</v>
      </c>
      <c r="AB31" s="3">
        <v>4.6583099999999997E-24</v>
      </c>
      <c r="AC31" s="3">
        <v>4.6583099999999997E-24</v>
      </c>
      <c r="AD31" s="3">
        <v>2.7517000000000001E-15</v>
      </c>
      <c r="AE31" s="3">
        <v>0.10981399999999999</v>
      </c>
      <c r="AF31" s="3">
        <v>6.9054499999999999E-19</v>
      </c>
      <c r="AG31" s="3">
        <v>0.47270600000000002</v>
      </c>
      <c r="AH31" s="3">
        <v>4.6583099999999997E-24</v>
      </c>
      <c r="AI31" s="3">
        <v>4.6870800000000002E-17</v>
      </c>
      <c r="AJ31" s="3">
        <v>1.7381300000000001E-20</v>
      </c>
      <c r="AK31" s="3">
        <v>1.6358E-3</v>
      </c>
      <c r="AL31" s="3">
        <v>4.3001099999999997E-23</v>
      </c>
      <c r="AM31" s="3">
        <v>3.2994000000000001E-3</v>
      </c>
      <c r="AN31" s="3">
        <v>8.2054900000000004E-24</v>
      </c>
      <c r="AO31" s="3">
        <v>4.6583099999999997E-24</v>
      </c>
      <c r="AP31" s="3">
        <v>2.7300800000000001E-19</v>
      </c>
      <c r="AQ31" s="3">
        <v>2.5700000000000001E-5</v>
      </c>
      <c r="AR31" s="3">
        <v>4.6583099999999997E-24</v>
      </c>
      <c r="AS31" s="3">
        <v>5.0641000000000002E-3</v>
      </c>
      <c r="AT31" s="3">
        <v>0.24928500000000001</v>
      </c>
      <c r="AU31" s="3">
        <v>2.6088599999999999E-21</v>
      </c>
      <c r="AV31" s="3">
        <v>5.2977500000000001E-14</v>
      </c>
      <c r="AW31" s="3">
        <v>0.158169</v>
      </c>
      <c r="AX31" s="3">
        <v>4.0109299999999998E-16</v>
      </c>
      <c r="AY31" s="3">
        <v>4.3162999999999997E-21</v>
      </c>
      <c r="AZ31" s="3">
        <v>7.3887499999999999E-10</v>
      </c>
      <c r="BA31" s="3">
        <v>1.8565500000000001E-16</v>
      </c>
      <c r="BB31" s="3">
        <v>7.0783400000000001E-7</v>
      </c>
      <c r="BC31" s="3">
        <v>2.6086600000000001E-17</v>
      </c>
      <c r="BD31" s="3">
        <v>1.85172E-11</v>
      </c>
      <c r="BE31" s="3">
        <v>6.3457099999999999E-16</v>
      </c>
      <c r="BF31" s="3">
        <v>2.4445400000000001E-17</v>
      </c>
      <c r="BG31" s="3">
        <v>3.4246699999999998E-17</v>
      </c>
      <c r="BH31" s="3">
        <v>4.1967399999999999E-10</v>
      </c>
      <c r="BI31" s="3">
        <v>1.29466E-8</v>
      </c>
      <c r="BJ31" s="3">
        <v>5.1598400000000002E-11</v>
      </c>
      <c r="BK31" s="3">
        <v>2.4538500000000001E-14</v>
      </c>
      <c r="BL31" s="3">
        <v>1.84173E-22</v>
      </c>
      <c r="BM31" s="3">
        <v>6.3182899999999999E-21</v>
      </c>
      <c r="BN31" s="3">
        <v>3.2365299999999999E-10</v>
      </c>
      <c r="BO31" s="3">
        <v>5.8512300000000006E-17</v>
      </c>
      <c r="BP31" s="3">
        <v>5.8499300000000003E-14</v>
      </c>
      <c r="BQ31" s="3">
        <v>1.9298699999999999E-15</v>
      </c>
      <c r="BR31" s="3">
        <v>8.6358800000000005E-11</v>
      </c>
      <c r="BS31" s="3">
        <v>1.68754E-23</v>
      </c>
      <c r="BT31" s="3">
        <v>1.0687300000000001E-21</v>
      </c>
      <c r="BU31" s="3">
        <v>6.7302600000000001E-21</v>
      </c>
    </row>
    <row r="32" spans="1:73" x14ac:dyDescent="0.3">
      <c r="A32" s="3">
        <v>0.1</v>
      </c>
      <c r="B32" s="3">
        <v>690</v>
      </c>
      <c r="C32" s="3">
        <v>2.3913199999999999</v>
      </c>
      <c r="D32" s="3">
        <v>9.6947500000000009</v>
      </c>
      <c r="E32" s="3">
        <v>-8628.82</v>
      </c>
      <c r="F32" s="3">
        <v>-8764.6299999999992</v>
      </c>
      <c r="G32" s="3">
        <v>47.143099999999997</v>
      </c>
      <c r="H32" s="3">
        <v>1.87601</v>
      </c>
      <c r="I32" s="3">
        <v>1.2265999999999999</v>
      </c>
      <c r="J32" s="3">
        <v>4.8032700000000004</v>
      </c>
      <c r="K32" s="3">
        <v>1.16272</v>
      </c>
      <c r="L32" s="3">
        <v>2.1454E-3</v>
      </c>
      <c r="M32" s="3">
        <v>2.0842E-3</v>
      </c>
      <c r="N32" s="3">
        <v>1.13E-5</v>
      </c>
      <c r="O32" s="3">
        <v>22.417300000000001</v>
      </c>
      <c r="P32" s="3">
        <v>370.89100000000002</v>
      </c>
      <c r="Q32" s="3">
        <v>1.9016200000000001</v>
      </c>
      <c r="R32" s="3">
        <v>1.2423</v>
      </c>
      <c r="S32" s="3">
        <v>4.9915099999999999</v>
      </c>
      <c r="T32" s="3">
        <v>1.1696200000000001</v>
      </c>
      <c r="U32" s="3">
        <v>2.65E-5</v>
      </c>
      <c r="V32" s="3">
        <v>8.3897399999999997E-2</v>
      </c>
      <c r="W32" s="3">
        <v>1.64062</v>
      </c>
      <c r="X32" s="3">
        <v>0.601464</v>
      </c>
      <c r="Y32" s="3">
        <v>8.0734399999999998E-2</v>
      </c>
      <c r="Z32" s="3">
        <v>539.303</v>
      </c>
      <c r="AA32" s="3">
        <v>6.5579799999999994E-2</v>
      </c>
      <c r="AB32" s="3">
        <v>4.6271799999999999E-24</v>
      </c>
      <c r="AC32" s="3">
        <v>4.6271799999999999E-24</v>
      </c>
      <c r="AD32" s="3">
        <v>5.0847600000000002E-15</v>
      </c>
      <c r="AE32" s="3">
        <v>0.121138</v>
      </c>
      <c r="AF32" s="3">
        <v>1.33234E-18</v>
      </c>
      <c r="AG32" s="3">
        <v>0.46185399999999999</v>
      </c>
      <c r="AH32" s="3">
        <v>4.6271799999999999E-24</v>
      </c>
      <c r="AI32" s="3">
        <v>7.72376E-17</v>
      </c>
      <c r="AJ32" s="3">
        <v>2.51117E-20</v>
      </c>
      <c r="AK32" s="3">
        <v>1.6248E-3</v>
      </c>
      <c r="AL32" s="3">
        <v>7.3851400000000003E-23</v>
      </c>
      <c r="AM32" s="3">
        <v>3.2772000000000001E-3</v>
      </c>
      <c r="AN32" s="3">
        <v>1.71761E-23</v>
      </c>
      <c r="AO32" s="3">
        <v>4.6271799999999999E-24</v>
      </c>
      <c r="AP32" s="3">
        <v>4.8471699999999999E-19</v>
      </c>
      <c r="AQ32" s="3">
        <v>2.5899999999999999E-5</v>
      </c>
      <c r="AR32" s="3">
        <v>4.6271799999999999E-24</v>
      </c>
      <c r="AS32" s="3">
        <v>6.3413000000000002E-3</v>
      </c>
      <c r="AT32" s="3">
        <v>0.25080999999999998</v>
      </c>
      <c r="AU32" s="3">
        <v>5.6224399999999997E-21</v>
      </c>
      <c r="AV32" s="3">
        <v>8.8193700000000004E-14</v>
      </c>
      <c r="AW32" s="3">
        <v>0.15492900000000001</v>
      </c>
      <c r="AX32" s="3">
        <v>7.8999500000000003E-16</v>
      </c>
      <c r="AY32" s="3">
        <v>9.5597500000000004E-21</v>
      </c>
      <c r="AZ32" s="3">
        <v>1.00308E-9</v>
      </c>
      <c r="BA32" s="3">
        <v>3.0163899999999999E-16</v>
      </c>
      <c r="BB32" s="3">
        <v>7.3701499999999999E-7</v>
      </c>
      <c r="BC32" s="3">
        <v>3.8624400000000002E-17</v>
      </c>
      <c r="BD32" s="3">
        <v>2.0016500000000001E-11</v>
      </c>
      <c r="BE32" s="3">
        <v>7.09604E-16</v>
      </c>
      <c r="BF32" s="3">
        <v>4.7270399999999998E-17</v>
      </c>
      <c r="BG32" s="3">
        <v>5.7216800000000005E-17</v>
      </c>
      <c r="BH32" s="3">
        <v>5.7354700000000003E-10</v>
      </c>
      <c r="BI32" s="3">
        <v>1.47617E-8</v>
      </c>
      <c r="BJ32" s="3">
        <v>5.5813800000000002E-11</v>
      </c>
      <c r="BK32" s="3">
        <v>3.0165699999999997E-14</v>
      </c>
      <c r="BL32" s="3">
        <v>3.5360500000000001E-22</v>
      </c>
      <c r="BM32" s="3">
        <v>1.11985E-20</v>
      </c>
      <c r="BN32" s="3">
        <v>3.5773899999999999E-10</v>
      </c>
      <c r="BO32" s="3">
        <v>8.5001300000000001E-17</v>
      </c>
      <c r="BP32" s="3">
        <v>6.5389000000000003E-14</v>
      </c>
      <c r="BQ32" s="3">
        <v>2.6379700000000001E-15</v>
      </c>
      <c r="BR32" s="3">
        <v>1.26554E-10</v>
      </c>
      <c r="BS32" s="3">
        <v>3.8167499999999998E-23</v>
      </c>
      <c r="BT32" s="3">
        <v>2.43786E-21</v>
      </c>
      <c r="BU32" s="3">
        <v>1.14132E-20</v>
      </c>
    </row>
    <row r="33" spans="1:73" x14ac:dyDescent="0.3">
      <c r="A33" s="3">
        <v>0.1</v>
      </c>
      <c r="B33" s="3">
        <v>700</v>
      </c>
      <c r="C33" s="3">
        <v>2.4435600000000002</v>
      </c>
      <c r="D33" s="3">
        <v>9.7658900000000006</v>
      </c>
      <c r="E33" s="3">
        <v>-8579.3799999999992</v>
      </c>
      <c r="F33" s="3">
        <v>-8719.66</v>
      </c>
      <c r="G33" s="3">
        <v>47.350700000000003</v>
      </c>
      <c r="H33" s="3">
        <v>1.88934</v>
      </c>
      <c r="I33" s="3">
        <v>1.22664</v>
      </c>
      <c r="J33" s="3">
        <v>5.08887</v>
      </c>
      <c r="K33" s="3">
        <v>1.16334</v>
      </c>
      <c r="L33" s="3">
        <v>2.1768999999999998E-3</v>
      </c>
      <c r="M33" s="3">
        <v>2.1091E-3</v>
      </c>
      <c r="N33" s="3">
        <v>1.13E-5</v>
      </c>
      <c r="O33" s="3">
        <v>22.283000000000001</v>
      </c>
      <c r="P33" s="3">
        <v>373.12599999999998</v>
      </c>
      <c r="Q33" s="3">
        <v>1.9145099999999999</v>
      </c>
      <c r="R33" s="3">
        <v>1.24207</v>
      </c>
      <c r="S33" s="3">
        <v>5.2914099999999999</v>
      </c>
      <c r="T33" s="3">
        <v>1.1699200000000001</v>
      </c>
      <c r="U33" s="3">
        <v>2.69E-5</v>
      </c>
      <c r="V33" s="3">
        <v>8.6619500000000002E-2</v>
      </c>
      <c r="W33" s="3">
        <v>1.74248</v>
      </c>
      <c r="X33" s="3">
        <v>0.59498200000000001</v>
      </c>
      <c r="Y33" s="3">
        <v>8.1745999999999999E-2</v>
      </c>
      <c r="Z33" s="3">
        <v>544.15700000000004</v>
      </c>
      <c r="AA33" s="3">
        <v>6.4445799999999998E-2</v>
      </c>
      <c r="AB33" s="3">
        <v>4.5938799999999999E-24</v>
      </c>
      <c r="AC33" s="3">
        <v>4.5938799999999999E-24</v>
      </c>
      <c r="AD33" s="3">
        <v>9.2273599999999993E-15</v>
      </c>
      <c r="AE33" s="3">
        <v>0.13306599999999999</v>
      </c>
      <c r="AF33" s="3">
        <v>2.5201399999999999E-18</v>
      </c>
      <c r="AG33" s="3">
        <v>0.45067699999999999</v>
      </c>
      <c r="AH33" s="3">
        <v>4.5938799999999999E-24</v>
      </c>
      <c r="AI33" s="3">
        <v>1.2549800000000001E-16</v>
      </c>
      <c r="AJ33" s="3">
        <v>3.5906799999999999E-20</v>
      </c>
      <c r="AK33" s="3">
        <v>1.6130999999999999E-3</v>
      </c>
      <c r="AL33" s="3">
        <v>1.2476099999999999E-22</v>
      </c>
      <c r="AM33" s="3">
        <v>3.2534E-3</v>
      </c>
      <c r="AN33" s="3">
        <v>3.5180000000000003E-23</v>
      </c>
      <c r="AO33" s="3">
        <v>4.5938799999999999E-24</v>
      </c>
      <c r="AP33" s="3">
        <v>8.4497999999999997E-19</v>
      </c>
      <c r="AQ33" s="3">
        <v>2.6100000000000001E-5</v>
      </c>
      <c r="AR33" s="3">
        <v>4.5938799999999999E-24</v>
      </c>
      <c r="AS33" s="3">
        <v>7.8867E-3</v>
      </c>
      <c r="AT33" s="3">
        <v>0.25213600000000003</v>
      </c>
      <c r="AU33" s="3">
        <v>1.18461E-20</v>
      </c>
      <c r="AV33" s="3">
        <v>1.4434899999999999E-13</v>
      </c>
      <c r="AW33" s="3">
        <v>0.151341</v>
      </c>
      <c r="AX33" s="3">
        <v>1.5237800000000001E-15</v>
      </c>
      <c r="AY33" s="3">
        <v>2.0645100000000001E-20</v>
      </c>
      <c r="AZ33" s="3">
        <v>1.34546E-9</v>
      </c>
      <c r="BA33" s="3">
        <v>4.8130900000000001E-16</v>
      </c>
      <c r="BB33" s="3">
        <v>7.6273400000000001E-7</v>
      </c>
      <c r="BC33" s="3">
        <v>5.6275600000000003E-17</v>
      </c>
      <c r="BD33" s="3">
        <v>2.1449300000000001E-11</v>
      </c>
      <c r="BE33" s="3">
        <v>7.8468599999999997E-16</v>
      </c>
      <c r="BF33" s="3">
        <v>8.9595999999999997E-17</v>
      </c>
      <c r="BG33" s="3">
        <v>9.40675E-17</v>
      </c>
      <c r="BH33" s="3">
        <v>7.7529599999999997E-10</v>
      </c>
      <c r="BI33" s="3">
        <v>1.6732000000000001E-8</v>
      </c>
      <c r="BJ33" s="3">
        <v>6.0011000000000003E-11</v>
      </c>
      <c r="BK33" s="3">
        <v>3.6672600000000002E-14</v>
      </c>
      <c r="BL33" s="3">
        <v>6.6620599999999997E-22</v>
      </c>
      <c r="BM33" s="3">
        <v>1.9496199999999999E-20</v>
      </c>
      <c r="BN33" s="3">
        <v>3.9333099999999998E-10</v>
      </c>
      <c r="BO33" s="3">
        <v>1.21886E-16</v>
      </c>
      <c r="BP33" s="3">
        <v>7.2570900000000002E-14</v>
      </c>
      <c r="BQ33" s="3">
        <v>3.5699799999999997E-15</v>
      </c>
      <c r="BR33" s="3">
        <v>1.8323799999999999E-10</v>
      </c>
      <c r="BS33" s="3">
        <v>8.4243300000000002E-23</v>
      </c>
      <c r="BT33" s="3">
        <v>5.4258500000000002E-21</v>
      </c>
      <c r="BU33" s="3">
        <v>1.9060699999999999E-20</v>
      </c>
    </row>
    <row r="34" spans="1:73" x14ac:dyDescent="0.3">
      <c r="A34" s="3">
        <v>0.1</v>
      </c>
      <c r="B34" s="3">
        <v>710</v>
      </c>
      <c r="C34" s="3">
        <v>2.4977499999999999</v>
      </c>
      <c r="D34" s="3">
        <v>9.8402200000000004</v>
      </c>
      <c r="E34" s="3">
        <v>-8526.98</v>
      </c>
      <c r="F34" s="3">
        <v>-8671.86</v>
      </c>
      <c r="G34" s="3">
        <v>47.583399999999997</v>
      </c>
      <c r="H34" s="3">
        <v>1.90272</v>
      </c>
      <c r="I34" s="3">
        <v>1.2268300000000001</v>
      </c>
      <c r="J34" s="3">
        <v>5.3959299999999999</v>
      </c>
      <c r="K34" s="3">
        <v>1.16418</v>
      </c>
      <c r="L34" s="3">
        <v>2.2106000000000001E-3</v>
      </c>
      <c r="M34" s="3">
        <v>2.1356000000000001E-3</v>
      </c>
      <c r="N34" s="3">
        <v>1.1399999999999999E-5</v>
      </c>
      <c r="O34" s="3">
        <v>22.137599999999999</v>
      </c>
      <c r="P34" s="3">
        <v>375.57600000000002</v>
      </c>
      <c r="Q34" s="3">
        <v>1.92746</v>
      </c>
      <c r="R34" s="3">
        <v>1.2420100000000001</v>
      </c>
      <c r="S34" s="3">
        <v>5.6116900000000003</v>
      </c>
      <c r="T34" s="3">
        <v>1.17052</v>
      </c>
      <c r="U34" s="3">
        <v>2.73E-5</v>
      </c>
      <c r="V34" s="3">
        <v>8.9445700000000003E-2</v>
      </c>
      <c r="W34" s="3">
        <v>1.8423799999999999</v>
      </c>
      <c r="X34" s="3">
        <v>0.58835000000000004</v>
      </c>
      <c r="Y34" s="3">
        <v>8.3161600000000002E-2</v>
      </c>
      <c r="Z34" s="3">
        <v>549.18100000000004</v>
      </c>
      <c r="AA34" s="3">
        <v>6.3316399999999995E-2</v>
      </c>
      <c r="AB34" s="3">
        <v>4.5584099999999997E-24</v>
      </c>
      <c r="AC34" s="3">
        <v>4.5584099999999997E-24</v>
      </c>
      <c r="AD34" s="3">
        <v>1.6456199999999999E-14</v>
      </c>
      <c r="AE34" s="3">
        <v>0.145563</v>
      </c>
      <c r="AF34" s="3">
        <v>4.6767500000000002E-18</v>
      </c>
      <c r="AG34" s="3">
        <v>0.43917200000000001</v>
      </c>
      <c r="AH34" s="3">
        <v>4.5584099999999997E-24</v>
      </c>
      <c r="AI34" s="3">
        <v>2.01183E-16</v>
      </c>
      <c r="AJ34" s="3">
        <v>5.08373E-20</v>
      </c>
      <c r="AK34" s="3">
        <v>1.6007E-3</v>
      </c>
      <c r="AL34" s="3">
        <v>2.07444E-22</v>
      </c>
      <c r="AM34" s="3">
        <v>3.2282000000000001E-3</v>
      </c>
      <c r="AN34" s="3">
        <v>7.0564800000000004E-23</v>
      </c>
      <c r="AO34" s="3">
        <v>4.5584099999999997E-24</v>
      </c>
      <c r="AP34" s="3">
        <v>1.4472300000000001E-18</v>
      </c>
      <c r="AQ34" s="3">
        <v>2.62E-5</v>
      </c>
      <c r="AR34" s="3">
        <v>4.5584099999999997E-24</v>
      </c>
      <c r="AS34" s="3">
        <v>9.7444000000000003E-3</v>
      </c>
      <c r="AT34" s="3">
        <v>0.253243</v>
      </c>
      <c r="AU34" s="3">
        <v>2.44214E-20</v>
      </c>
      <c r="AV34" s="3">
        <v>2.3241900000000001E-13</v>
      </c>
      <c r="AW34" s="3">
        <v>0.147422</v>
      </c>
      <c r="AX34" s="3">
        <v>2.8805700000000002E-15</v>
      </c>
      <c r="AY34" s="3">
        <v>4.3513599999999997E-20</v>
      </c>
      <c r="AZ34" s="3">
        <v>1.7836699999999999E-9</v>
      </c>
      <c r="BA34" s="3">
        <v>7.54653E-16</v>
      </c>
      <c r="BB34" s="3">
        <v>7.8453899999999998E-7</v>
      </c>
      <c r="BC34" s="3">
        <v>8.0718199999999999E-17</v>
      </c>
      <c r="BD34" s="3">
        <v>2.27854E-11</v>
      </c>
      <c r="BE34" s="3">
        <v>8.5807400000000003E-16</v>
      </c>
      <c r="BF34" s="3">
        <v>1.6657899999999999E-16</v>
      </c>
      <c r="BG34" s="3">
        <v>1.5226300000000001E-16</v>
      </c>
      <c r="BH34" s="3">
        <v>1.03692E-9</v>
      </c>
      <c r="BI34" s="3">
        <v>1.88544E-8</v>
      </c>
      <c r="BJ34" s="3">
        <v>6.4134199999999997E-11</v>
      </c>
      <c r="BK34" s="3">
        <v>4.4095800000000002E-14</v>
      </c>
      <c r="BL34" s="3">
        <v>1.2326E-21</v>
      </c>
      <c r="BM34" s="3">
        <v>3.3362899999999999E-20</v>
      </c>
      <c r="BN34" s="3">
        <v>4.3022599999999999E-10</v>
      </c>
      <c r="BO34" s="3">
        <v>1.72588E-16</v>
      </c>
      <c r="BP34" s="3">
        <v>7.9976399999999995E-14</v>
      </c>
      <c r="BQ34" s="3">
        <v>4.7847900000000002E-15</v>
      </c>
      <c r="BR34" s="3">
        <v>2.6225200000000002E-10</v>
      </c>
      <c r="BS34" s="3">
        <v>1.81633E-22</v>
      </c>
      <c r="BT34" s="3">
        <v>1.1794E-20</v>
      </c>
      <c r="BU34" s="3">
        <v>3.1368800000000002E-20</v>
      </c>
    </row>
    <row r="35" spans="1:73" x14ac:dyDescent="0.3">
      <c r="A35" s="3">
        <v>0.1</v>
      </c>
      <c r="B35" s="3">
        <v>720</v>
      </c>
      <c r="C35" s="3">
        <v>2.5540400000000001</v>
      </c>
      <c r="D35" s="3">
        <v>9.9179700000000004</v>
      </c>
      <c r="E35" s="3">
        <v>-8471.39</v>
      </c>
      <c r="F35" s="3">
        <v>-8621.0300000000007</v>
      </c>
      <c r="G35" s="3">
        <v>47.840200000000003</v>
      </c>
      <c r="H35" s="3">
        <v>1.91612</v>
      </c>
      <c r="I35" s="3">
        <v>1.22719</v>
      </c>
      <c r="J35" s="3">
        <v>5.7260499999999999</v>
      </c>
      <c r="K35" s="3">
        <v>1.1652</v>
      </c>
      <c r="L35" s="3">
        <v>2.2463000000000001E-3</v>
      </c>
      <c r="M35" s="3">
        <v>2.1637000000000002E-3</v>
      </c>
      <c r="N35" s="3">
        <v>1.1399999999999999E-5</v>
      </c>
      <c r="O35" s="3">
        <v>21.9816</v>
      </c>
      <c r="P35" s="3">
        <v>378.24099999999999</v>
      </c>
      <c r="Q35" s="3">
        <v>1.9404399999999999</v>
      </c>
      <c r="R35" s="3">
        <v>1.2421199999999999</v>
      </c>
      <c r="S35" s="3">
        <v>5.95336</v>
      </c>
      <c r="T35" s="3">
        <v>1.1713899999999999</v>
      </c>
      <c r="U35" s="3">
        <v>2.7699999999999999E-5</v>
      </c>
      <c r="V35" s="3">
        <v>9.2374899999999996E-2</v>
      </c>
      <c r="W35" s="3">
        <v>1.9392400000000001</v>
      </c>
      <c r="X35" s="3">
        <v>0.58160100000000003</v>
      </c>
      <c r="Y35" s="3">
        <v>8.4998099999999993E-2</v>
      </c>
      <c r="Z35" s="3">
        <v>554.375</v>
      </c>
      <c r="AA35" s="3">
        <v>6.2166199999999998E-2</v>
      </c>
      <c r="AB35" s="3">
        <v>4.5207499999999998E-24</v>
      </c>
      <c r="AC35" s="3">
        <v>4.5207499999999998E-24</v>
      </c>
      <c r="AD35" s="3">
        <v>2.8861800000000001E-14</v>
      </c>
      <c r="AE35" s="3">
        <v>0.158586</v>
      </c>
      <c r="AF35" s="3">
        <v>8.52057E-18</v>
      </c>
      <c r="AG35" s="3">
        <v>0.42733500000000002</v>
      </c>
      <c r="AH35" s="3">
        <v>4.5207499999999998E-24</v>
      </c>
      <c r="AI35" s="3">
        <v>3.1837500000000002E-16</v>
      </c>
      <c r="AJ35" s="3">
        <v>7.1298200000000005E-20</v>
      </c>
      <c r="AK35" s="3">
        <v>1.5874999999999999E-3</v>
      </c>
      <c r="AL35" s="3">
        <v>3.3968200000000001E-22</v>
      </c>
      <c r="AM35" s="3">
        <v>3.2014000000000001E-3</v>
      </c>
      <c r="AN35" s="3">
        <v>1.38722E-22</v>
      </c>
      <c r="AO35" s="3">
        <v>4.5207499999999998E-24</v>
      </c>
      <c r="AP35" s="3">
        <v>2.4368799999999999E-18</v>
      </c>
      <c r="AQ35" s="3">
        <v>2.62E-5</v>
      </c>
      <c r="AR35" s="3">
        <v>4.5207499999999998E-24</v>
      </c>
      <c r="AS35" s="3">
        <v>1.1963100000000001E-2</v>
      </c>
      <c r="AT35" s="3">
        <v>0.25410500000000003</v>
      </c>
      <c r="AU35" s="3">
        <v>4.9299799999999997E-20</v>
      </c>
      <c r="AV35" s="3">
        <v>3.6833700000000001E-13</v>
      </c>
      <c r="AW35" s="3">
        <v>0.14319499999999999</v>
      </c>
      <c r="AX35" s="3">
        <v>5.3409100000000002E-15</v>
      </c>
      <c r="AY35" s="3">
        <v>8.9588400000000002E-20</v>
      </c>
      <c r="AZ35" s="3">
        <v>2.3377699999999999E-9</v>
      </c>
      <c r="BA35" s="3">
        <v>1.1632600000000001E-15</v>
      </c>
      <c r="BB35" s="3">
        <v>8.02038E-7</v>
      </c>
      <c r="BC35" s="3">
        <v>1.1402E-16</v>
      </c>
      <c r="BD35" s="3">
        <v>2.3994900000000001E-11</v>
      </c>
      <c r="BE35" s="3">
        <v>9.2791700000000005E-16</v>
      </c>
      <c r="BF35" s="3">
        <v>3.0400600000000001E-16</v>
      </c>
      <c r="BG35" s="3">
        <v>2.4277199999999998E-16</v>
      </c>
      <c r="BH35" s="3">
        <v>1.3725600000000001E-9</v>
      </c>
      <c r="BI35" s="3">
        <v>2.1122400000000001E-8</v>
      </c>
      <c r="BJ35" s="3">
        <v>6.8123699999999997E-11</v>
      </c>
      <c r="BK35" s="3">
        <v>5.24486E-14</v>
      </c>
      <c r="BL35" s="3">
        <v>2.2411199999999999E-21</v>
      </c>
      <c r="BM35" s="3">
        <v>5.6153600000000003E-20</v>
      </c>
      <c r="BN35" s="3">
        <v>4.6819000000000001E-10</v>
      </c>
      <c r="BO35" s="3">
        <v>2.4141999999999999E-16</v>
      </c>
      <c r="BP35" s="3">
        <v>8.7525600000000004E-14</v>
      </c>
      <c r="BQ35" s="3">
        <v>6.3531900000000002E-15</v>
      </c>
      <c r="BR35" s="3">
        <v>3.7116300000000001E-10</v>
      </c>
      <c r="BS35" s="3">
        <v>3.8288499999999999E-22</v>
      </c>
      <c r="BT35" s="3">
        <v>2.50605E-20</v>
      </c>
      <c r="BU35" s="3">
        <v>5.0903400000000001E-20</v>
      </c>
    </row>
    <row r="36" spans="1:73" x14ac:dyDescent="0.3">
      <c r="A36" s="3">
        <v>0.1</v>
      </c>
      <c r="B36" s="3">
        <v>730</v>
      </c>
      <c r="C36" s="3">
        <v>2.6125500000000001</v>
      </c>
      <c r="D36" s="3">
        <v>9.9993599999999994</v>
      </c>
      <c r="E36" s="3">
        <v>-8412.3700000000008</v>
      </c>
      <c r="F36" s="3">
        <v>-8566.92</v>
      </c>
      <c r="G36" s="3">
        <v>48.119900000000001</v>
      </c>
      <c r="H36" s="3">
        <v>1.9295</v>
      </c>
      <c r="I36" s="3">
        <v>1.2277199999999999</v>
      </c>
      <c r="J36" s="3">
        <v>6.0809899999999999</v>
      </c>
      <c r="K36" s="3">
        <v>1.1664000000000001</v>
      </c>
      <c r="L36" s="3">
        <v>2.284E-3</v>
      </c>
      <c r="M36" s="3">
        <v>2.1932000000000002E-3</v>
      </c>
      <c r="N36" s="3">
        <v>1.15E-5</v>
      </c>
      <c r="O36" s="3">
        <v>21.8157</v>
      </c>
      <c r="P36" s="3">
        <v>381.11900000000003</v>
      </c>
      <c r="Q36" s="3">
        <v>1.9534</v>
      </c>
      <c r="R36" s="3">
        <v>1.2423999999999999</v>
      </c>
      <c r="S36" s="3">
        <v>6.3173199999999996</v>
      </c>
      <c r="T36" s="3">
        <v>1.1725300000000001</v>
      </c>
      <c r="U36" s="3">
        <v>2.8099999999999999E-5</v>
      </c>
      <c r="V36" s="3">
        <v>9.54044E-2</v>
      </c>
      <c r="W36" s="3">
        <v>2.0318800000000001</v>
      </c>
      <c r="X36" s="3">
        <v>0.57476799999999995</v>
      </c>
      <c r="Y36" s="3">
        <v>8.72777E-2</v>
      </c>
      <c r="Z36" s="3">
        <v>559.73699999999997</v>
      </c>
      <c r="AA36" s="3">
        <v>6.0967E-2</v>
      </c>
      <c r="AB36" s="3">
        <v>4.48088E-24</v>
      </c>
      <c r="AC36" s="3">
        <v>4.48088E-24</v>
      </c>
      <c r="AD36" s="3">
        <v>4.9811800000000002E-14</v>
      </c>
      <c r="AE36" s="3">
        <v>0.17208499999999999</v>
      </c>
      <c r="AF36" s="3">
        <v>1.5250199999999999E-17</v>
      </c>
      <c r="AG36" s="3">
        <v>0.41516799999999998</v>
      </c>
      <c r="AH36" s="3">
        <v>4.48088E-24</v>
      </c>
      <c r="AI36" s="3">
        <v>4.9763500000000005E-16</v>
      </c>
      <c r="AJ36" s="3">
        <v>9.9093300000000003E-20</v>
      </c>
      <c r="AK36" s="3">
        <v>1.5735E-3</v>
      </c>
      <c r="AL36" s="3">
        <v>5.4804800000000004E-22</v>
      </c>
      <c r="AM36" s="3">
        <v>3.1730999999999999E-3</v>
      </c>
      <c r="AN36" s="3">
        <v>2.67475E-22</v>
      </c>
      <c r="AO36" s="3">
        <v>4.48088E-24</v>
      </c>
      <c r="AP36" s="3">
        <v>4.0363700000000003E-18</v>
      </c>
      <c r="AQ36" s="3">
        <v>2.6100000000000001E-5</v>
      </c>
      <c r="AR36" s="3">
        <v>4.48088E-24</v>
      </c>
      <c r="AS36" s="3">
        <v>1.45966E-2</v>
      </c>
      <c r="AT36" s="3">
        <v>0.25469399999999998</v>
      </c>
      <c r="AU36" s="3">
        <v>9.7524599999999995E-20</v>
      </c>
      <c r="AV36" s="3">
        <v>5.7485300000000003E-13</v>
      </c>
      <c r="AW36" s="3">
        <v>0.138683</v>
      </c>
      <c r="AX36" s="3">
        <v>9.71937E-15</v>
      </c>
      <c r="AY36" s="3">
        <v>1.8032600000000001E-19</v>
      </c>
      <c r="AZ36" s="3">
        <v>3.0301199999999999E-9</v>
      </c>
      <c r="BA36" s="3">
        <v>1.7637E-15</v>
      </c>
      <c r="BB36" s="3">
        <v>8.1490499999999995E-7</v>
      </c>
      <c r="BC36" s="3">
        <v>1.5867399999999999E-16</v>
      </c>
      <c r="BD36" s="3">
        <v>2.5049399999999999E-11</v>
      </c>
      <c r="BE36" s="3">
        <v>9.9232500000000001E-16</v>
      </c>
      <c r="BF36" s="3">
        <v>5.4495100000000003E-16</v>
      </c>
      <c r="BG36" s="3">
        <v>3.8145000000000002E-16</v>
      </c>
      <c r="BH36" s="3">
        <v>1.7986100000000001E-9</v>
      </c>
      <c r="BI36" s="3">
        <v>2.3525800000000001E-8</v>
      </c>
      <c r="BJ36" s="3">
        <v>7.1916199999999999E-11</v>
      </c>
      <c r="BK36" s="3">
        <v>6.1716400000000005E-14</v>
      </c>
      <c r="BL36" s="3">
        <v>4.0070000000000001E-21</v>
      </c>
      <c r="BM36" s="3">
        <v>9.3014400000000001E-20</v>
      </c>
      <c r="BN36" s="3">
        <v>5.0695699999999995E-10</v>
      </c>
      <c r="BO36" s="3">
        <v>3.3373499999999999E-16</v>
      </c>
      <c r="BP36" s="3">
        <v>9.5129499999999996E-14</v>
      </c>
      <c r="BQ36" s="3">
        <v>8.3593899999999995E-15</v>
      </c>
      <c r="BR36" s="3">
        <v>5.19667E-10</v>
      </c>
      <c r="BS36" s="3">
        <v>7.8982099999999997E-22</v>
      </c>
      <c r="BT36" s="3">
        <v>5.20985E-20</v>
      </c>
      <c r="BU36" s="3">
        <v>8.1494999999999995E-20</v>
      </c>
    </row>
    <row r="37" spans="1:73" x14ac:dyDescent="0.3">
      <c r="A37" s="3">
        <v>0.1</v>
      </c>
      <c r="B37" s="3">
        <v>740</v>
      </c>
      <c r="C37" s="3">
        <v>2.6734300000000002</v>
      </c>
      <c r="D37" s="3">
        <v>10.0847</v>
      </c>
      <c r="E37" s="3">
        <v>-8349.68</v>
      </c>
      <c r="F37" s="3">
        <v>-8509.31</v>
      </c>
      <c r="G37" s="3">
        <v>48.421199999999999</v>
      </c>
      <c r="H37" s="3">
        <v>1.9428300000000001</v>
      </c>
      <c r="I37" s="3">
        <v>1.2284299999999999</v>
      </c>
      <c r="J37" s="3">
        <v>6.4626400000000004</v>
      </c>
      <c r="K37" s="3">
        <v>1.1677599999999999</v>
      </c>
      <c r="L37" s="3">
        <v>2.3235999999999999E-3</v>
      </c>
      <c r="M37" s="3">
        <v>2.2242E-3</v>
      </c>
      <c r="N37" s="3">
        <v>1.15E-5</v>
      </c>
      <c r="O37" s="3">
        <v>21.6404</v>
      </c>
      <c r="P37" s="3">
        <v>384.20600000000002</v>
      </c>
      <c r="Q37" s="3">
        <v>1.9662900000000001</v>
      </c>
      <c r="R37" s="3">
        <v>1.24285</v>
      </c>
      <c r="S37" s="3">
        <v>6.70418</v>
      </c>
      <c r="T37" s="3">
        <v>1.17391</v>
      </c>
      <c r="U37" s="3">
        <v>2.8500000000000002E-5</v>
      </c>
      <c r="V37" s="3">
        <v>9.8530300000000001E-2</v>
      </c>
      <c r="W37" s="3">
        <v>2.11911</v>
      </c>
      <c r="X37" s="3">
        <v>0.56788700000000003</v>
      </c>
      <c r="Y37" s="3">
        <v>9.0027599999999999E-2</v>
      </c>
      <c r="Z37" s="3">
        <v>565.26700000000005</v>
      </c>
      <c r="AA37" s="3">
        <v>5.9686999999999997E-2</v>
      </c>
      <c r="AB37" s="3">
        <v>4.4388199999999998E-24</v>
      </c>
      <c r="AC37" s="3">
        <v>4.4388199999999998E-24</v>
      </c>
      <c r="AD37" s="3">
        <v>8.4648399999999996E-14</v>
      </c>
      <c r="AE37" s="3">
        <v>0.185999</v>
      </c>
      <c r="AF37" s="3">
        <v>2.6830300000000001E-17</v>
      </c>
      <c r="AG37" s="3">
        <v>0.40267599999999998</v>
      </c>
      <c r="AH37" s="3">
        <v>4.4388199999999998E-24</v>
      </c>
      <c r="AI37" s="3">
        <v>7.6865099999999999E-16</v>
      </c>
      <c r="AJ37" s="3">
        <v>1.3653500000000001E-19</v>
      </c>
      <c r="AK37" s="3">
        <v>1.5587000000000001E-3</v>
      </c>
      <c r="AL37" s="3">
        <v>8.7166799999999996E-22</v>
      </c>
      <c r="AM37" s="3">
        <v>3.1432000000000001E-3</v>
      </c>
      <c r="AN37" s="3">
        <v>5.0618300000000004E-22</v>
      </c>
      <c r="AO37" s="3">
        <v>4.4388199999999998E-24</v>
      </c>
      <c r="AP37" s="3">
        <v>6.5803799999999998E-18</v>
      </c>
      <c r="AQ37" s="3">
        <v>2.5899999999999999E-5</v>
      </c>
      <c r="AR37" s="3">
        <v>4.4388199999999998E-24</v>
      </c>
      <c r="AS37" s="3">
        <v>1.7703099999999999E-2</v>
      </c>
      <c r="AT37" s="3">
        <v>0.25497900000000001</v>
      </c>
      <c r="AU37" s="3">
        <v>1.89174E-19</v>
      </c>
      <c r="AV37" s="3">
        <v>8.8393299999999997E-13</v>
      </c>
      <c r="AW37" s="3">
        <v>0.13391400000000001</v>
      </c>
      <c r="AX37" s="3">
        <v>1.73714E-14</v>
      </c>
      <c r="AY37" s="3">
        <v>3.5512500000000002E-19</v>
      </c>
      <c r="AZ37" s="3">
        <v>3.8851399999999997E-9</v>
      </c>
      <c r="BA37" s="3">
        <v>2.6313800000000002E-15</v>
      </c>
      <c r="BB37" s="3">
        <v>8.2289899999999996E-7</v>
      </c>
      <c r="BC37" s="3">
        <v>2.1762E-16</v>
      </c>
      <c r="BD37" s="3">
        <v>2.5923699999999999E-11</v>
      </c>
      <c r="BE37" s="3">
        <v>1.0494600000000001E-15</v>
      </c>
      <c r="BF37" s="3">
        <v>9.6008200000000005E-16</v>
      </c>
      <c r="BG37" s="3">
        <v>5.9085600000000003E-16</v>
      </c>
      <c r="BH37" s="3">
        <v>2.3338399999999999E-9</v>
      </c>
      <c r="BI37" s="3">
        <v>2.6050300000000001E-8</v>
      </c>
      <c r="BJ37" s="3">
        <v>7.5446900000000002E-11</v>
      </c>
      <c r="BK37" s="3">
        <v>7.1851999999999998E-14</v>
      </c>
      <c r="BL37" s="3">
        <v>7.0493499999999995E-21</v>
      </c>
      <c r="BM37" s="3">
        <v>1.51715E-19</v>
      </c>
      <c r="BN37" s="3">
        <v>5.4623500000000003E-10</v>
      </c>
      <c r="BO37" s="3">
        <v>4.5608999999999998E-16</v>
      </c>
      <c r="BP37" s="3">
        <v>1.02691E-13</v>
      </c>
      <c r="BQ37" s="3">
        <v>1.09024E-14</v>
      </c>
      <c r="BR37" s="3">
        <v>7.2004799999999999E-10</v>
      </c>
      <c r="BS37" s="3">
        <v>1.5956099999999999E-21</v>
      </c>
      <c r="BT37" s="3">
        <v>1.06053E-19</v>
      </c>
      <c r="BU37" s="3">
        <v>1.2879000000000001E-19</v>
      </c>
    </row>
    <row r="38" spans="1:73" x14ac:dyDescent="0.3">
      <c r="A38" s="3">
        <v>0.1</v>
      </c>
      <c r="B38" s="3">
        <v>750</v>
      </c>
      <c r="C38" s="3">
        <v>2.7368399999999999</v>
      </c>
      <c r="D38" s="3">
        <v>10.174099999999999</v>
      </c>
      <c r="E38" s="3">
        <v>-8283.02</v>
      </c>
      <c r="F38" s="3">
        <v>-8447.91</v>
      </c>
      <c r="G38" s="3">
        <v>48.7425</v>
      </c>
      <c r="H38" s="3">
        <v>1.95607</v>
      </c>
      <c r="I38" s="3">
        <v>1.2293400000000001</v>
      </c>
      <c r="J38" s="3">
        <v>6.87303</v>
      </c>
      <c r="K38" s="3">
        <v>1.16927</v>
      </c>
      <c r="L38" s="3">
        <v>2.3649999999999999E-3</v>
      </c>
      <c r="M38" s="3">
        <v>2.2564999999999998E-3</v>
      </c>
      <c r="N38" s="3">
        <v>1.15E-5</v>
      </c>
      <c r="O38" s="3">
        <v>21.456399999999999</v>
      </c>
      <c r="P38" s="3">
        <v>387.5</v>
      </c>
      <c r="Q38" s="3">
        <v>1.9790399999999999</v>
      </c>
      <c r="R38" s="3">
        <v>1.2434799999999999</v>
      </c>
      <c r="S38" s="3">
        <v>7.1141100000000002</v>
      </c>
      <c r="T38" s="3">
        <v>1.1755199999999999</v>
      </c>
      <c r="U38" s="3">
        <v>2.8799999999999999E-5</v>
      </c>
      <c r="V38" s="3">
        <v>0.101747</v>
      </c>
      <c r="W38" s="3">
        <v>2.1996699999999998</v>
      </c>
      <c r="X38" s="3">
        <v>0.56099500000000002</v>
      </c>
      <c r="Y38" s="3">
        <v>9.3279899999999999E-2</v>
      </c>
      <c r="Z38" s="3">
        <v>570.96400000000006</v>
      </c>
      <c r="AA38" s="3">
        <v>5.8291799999999998E-2</v>
      </c>
      <c r="AB38" s="3">
        <v>4.3945699999999999E-24</v>
      </c>
      <c r="AC38" s="3">
        <v>4.3945699999999999E-24</v>
      </c>
      <c r="AD38" s="3">
        <v>1.4172E-13</v>
      </c>
      <c r="AE38" s="3">
        <v>0.200264</v>
      </c>
      <c r="AF38" s="3">
        <v>4.6425299999999999E-17</v>
      </c>
      <c r="AG38" s="3">
        <v>0.38986500000000002</v>
      </c>
      <c r="AH38" s="3">
        <v>4.3945699999999999E-24</v>
      </c>
      <c r="AI38" s="3">
        <v>1.17383E-15</v>
      </c>
      <c r="AJ38" s="3">
        <v>1.8656800000000001E-19</v>
      </c>
      <c r="AK38" s="3">
        <v>1.5430999999999999E-3</v>
      </c>
      <c r="AL38" s="3">
        <v>1.3673E-21</v>
      </c>
      <c r="AM38" s="3">
        <v>3.1118999999999999E-3</v>
      </c>
      <c r="AN38" s="3">
        <v>9.4078900000000002E-22</v>
      </c>
      <c r="AO38" s="3">
        <v>4.3945699999999999E-24</v>
      </c>
      <c r="AP38" s="3">
        <v>1.0564400000000001E-17</v>
      </c>
      <c r="AQ38" s="3">
        <v>2.5700000000000001E-5</v>
      </c>
      <c r="AR38" s="3">
        <v>4.3945699999999999E-24</v>
      </c>
      <c r="AS38" s="3">
        <v>2.1345300000000001E-2</v>
      </c>
      <c r="AT38" s="3">
        <v>0.25492599999999999</v>
      </c>
      <c r="AU38" s="3">
        <v>3.6004099999999998E-19</v>
      </c>
      <c r="AV38" s="3">
        <v>1.33978E-12</v>
      </c>
      <c r="AW38" s="3">
        <v>0.128918</v>
      </c>
      <c r="AX38" s="3">
        <v>3.0512499999999999E-14</v>
      </c>
      <c r="AY38" s="3">
        <v>6.8477499999999998E-19</v>
      </c>
      <c r="AZ38" s="3">
        <v>4.9289700000000002E-9</v>
      </c>
      <c r="BA38" s="3">
        <v>3.8649300000000003E-15</v>
      </c>
      <c r="BB38" s="3">
        <v>8.2586499999999999E-7</v>
      </c>
      <c r="BC38" s="3">
        <v>2.9423799999999999E-16</v>
      </c>
      <c r="BD38" s="3">
        <v>2.65963E-11</v>
      </c>
      <c r="BE38" s="3">
        <v>1.0976200000000001E-15</v>
      </c>
      <c r="BF38" s="3">
        <v>1.66332E-15</v>
      </c>
      <c r="BG38" s="3">
        <v>9.0257300000000004E-16</v>
      </c>
      <c r="BH38" s="3">
        <v>2.9993700000000002E-9</v>
      </c>
      <c r="BI38" s="3">
        <v>2.8676999999999999E-8</v>
      </c>
      <c r="BJ38" s="3">
        <v>7.8650199999999994E-11</v>
      </c>
      <c r="BK38" s="3">
        <v>8.2772399999999994E-14</v>
      </c>
      <c r="BL38" s="3">
        <v>1.22095E-20</v>
      </c>
      <c r="BM38" s="3">
        <v>2.4380500000000002E-19</v>
      </c>
      <c r="BN38" s="3">
        <v>5.8570900000000003E-10</v>
      </c>
      <c r="BO38" s="3">
        <v>6.1640600000000002E-16</v>
      </c>
      <c r="BP38" s="3">
        <v>1.1010699999999999E-13</v>
      </c>
      <c r="BQ38" s="3">
        <v>1.40972E-14</v>
      </c>
      <c r="BR38" s="3">
        <v>9.8770400000000005E-10</v>
      </c>
      <c r="BS38" s="3">
        <v>3.15938E-21</v>
      </c>
      <c r="BT38" s="3">
        <v>2.11552E-19</v>
      </c>
      <c r="BU38" s="3">
        <v>2.0101299999999999E-19</v>
      </c>
    </row>
    <row r="39" spans="1:73" x14ac:dyDescent="0.3">
      <c r="A39" s="3">
        <v>0.1</v>
      </c>
      <c r="B39" s="3">
        <v>760</v>
      </c>
      <c r="C39" s="3">
        <v>2.80294</v>
      </c>
      <c r="D39" s="3">
        <v>10.268000000000001</v>
      </c>
      <c r="E39" s="3">
        <v>-8212.11</v>
      </c>
      <c r="F39" s="3">
        <v>-8382.4500000000007</v>
      </c>
      <c r="G39" s="3">
        <v>49.0822</v>
      </c>
      <c r="H39" s="3">
        <v>1.96919</v>
      </c>
      <c r="I39" s="3">
        <v>1.23045</v>
      </c>
      <c r="J39" s="3">
        <v>7.3142800000000001</v>
      </c>
      <c r="K39" s="3">
        <v>1.1709099999999999</v>
      </c>
      <c r="L39" s="3">
        <v>2.4080999999999998E-3</v>
      </c>
      <c r="M39" s="3">
        <v>2.2899999999999999E-3</v>
      </c>
      <c r="N39" s="3">
        <v>1.1600000000000001E-5</v>
      </c>
      <c r="O39" s="3">
        <v>21.264700000000001</v>
      </c>
      <c r="P39" s="3">
        <v>390.99400000000003</v>
      </c>
      <c r="Q39" s="3">
        <v>1.9916100000000001</v>
      </c>
      <c r="R39" s="3">
        <v>1.2442800000000001</v>
      </c>
      <c r="S39" s="3">
        <v>7.5466699999999998</v>
      </c>
      <c r="T39" s="3">
        <v>1.17736</v>
      </c>
      <c r="U39" s="3">
        <v>2.9200000000000002E-5</v>
      </c>
      <c r="V39" s="3">
        <v>0.105047</v>
      </c>
      <c r="W39" s="3">
        <v>2.27224</v>
      </c>
      <c r="X39" s="3">
        <v>0.55412700000000004</v>
      </c>
      <c r="Y39" s="3">
        <v>9.7071099999999994E-2</v>
      </c>
      <c r="Z39" s="3">
        <v>576.82500000000005</v>
      </c>
      <c r="AA39" s="3">
        <v>5.6743700000000001E-2</v>
      </c>
      <c r="AB39" s="3">
        <v>4.3481599999999999E-24</v>
      </c>
      <c r="AC39" s="3">
        <v>4.3481599999999999E-24</v>
      </c>
      <c r="AD39" s="3">
        <v>2.3388700000000001E-13</v>
      </c>
      <c r="AE39" s="3">
        <v>0.21480399999999999</v>
      </c>
      <c r="AF39" s="3">
        <v>7.9047599999999998E-17</v>
      </c>
      <c r="AG39" s="3">
        <v>0.376749</v>
      </c>
      <c r="AH39" s="3">
        <v>4.3481599999999999E-24</v>
      </c>
      <c r="AI39" s="3">
        <v>1.77309E-15</v>
      </c>
      <c r="AJ39" s="3">
        <v>2.5291400000000002E-19</v>
      </c>
      <c r="AK39" s="3">
        <v>1.5268E-3</v>
      </c>
      <c r="AL39" s="3">
        <v>2.1160899999999999E-21</v>
      </c>
      <c r="AM39" s="3">
        <v>3.0791E-3</v>
      </c>
      <c r="AN39" s="3">
        <v>1.7182899999999999E-21</v>
      </c>
      <c r="AO39" s="3">
        <v>4.3481599999999999E-24</v>
      </c>
      <c r="AP39" s="3">
        <v>1.67104E-17</v>
      </c>
      <c r="AQ39" s="3">
        <v>2.5400000000000001E-5</v>
      </c>
      <c r="AR39" s="3">
        <v>4.3481599999999999E-24</v>
      </c>
      <c r="AS39" s="3">
        <v>2.55897E-2</v>
      </c>
      <c r="AT39" s="3">
        <v>0.254498</v>
      </c>
      <c r="AU39" s="3">
        <v>6.72698E-19</v>
      </c>
      <c r="AV39" s="3">
        <v>2.00257E-12</v>
      </c>
      <c r="AW39" s="3">
        <v>0.123728</v>
      </c>
      <c r="AX39" s="3">
        <v>5.27022E-14</v>
      </c>
      <c r="AY39" s="3">
        <v>1.2937900000000001E-18</v>
      </c>
      <c r="AZ39" s="3">
        <v>6.1889900000000002E-9</v>
      </c>
      <c r="BA39" s="3">
        <v>5.5908600000000003E-15</v>
      </c>
      <c r="BB39" s="3">
        <v>8.2374699999999997E-7</v>
      </c>
      <c r="BC39" s="3">
        <v>3.92324E-16</v>
      </c>
      <c r="BD39" s="3">
        <v>2.7050500000000001E-11</v>
      </c>
      <c r="BE39" s="3">
        <v>1.13534E-15</v>
      </c>
      <c r="BF39" s="3">
        <v>2.8352199999999999E-15</v>
      </c>
      <c r="BG39" s="3">
        <v>1.3601099999999999E-15</v>
      </c>
      <c r="BH39" s="3">
        <v>3.8185499999999998E-9</v>
      </c>
      <c r="BI39" s="3">
        <v>3.1382299999999999E-8</v>
      </c>
      <c r="BJ39" s="3">
        <v>8.1461800000000001E-11</v>
      </c>
      <c r="BK39" s="3">
        <v>9.4356400000000006E-14</v>
      </c>
      <c r="BL39" s="3">
        <v>2.0830299999999999E-20</v>
      </c>
      <c r="BM39" s="3">
        <v>3.8620499999999998E-19</v>
      </c>
      <c r="BN39" s="3">
        <v>6.2504399999999998E-10</v>
      </c>
      <c r="BO39" s="3">
        <v>8.2411800000000003E-16</v>
      </c>
      <c r="BP39" s="3">
        <v>1.1727200000000001E-13</v>
      </c>
      <c r="BQ39" s="3">
        <v>1.8075700000000001E-14</v>
      </c>
      <c r="BR39" s="3">
        <v>1.34174E-9</v>
      </c>
      <c r="BS39" s="3">
        <v>6.13572E-21</v>
      </c>
      <c r="BT39" s="3">
        <v>4.1383899999999999E-19</v>
      </c>
      <c r="BU39" s="3">
        <v>3.0999899999999999E-19</v>
      </c>
    </row>
    <row r="40" spans="1:73" x14ac:dyDescent="0.3">
      <c r="A40" s="3">
        <v>0.1</v>
      </c>
      <c r="B40" s="3">
        <v>770</v>
      </c>
      <c r="C40" s="3">
        <v>2.8718900000000001</v>
      </c>
      <c r="D40" s="3">
        <v>10.3667</v>
      </c>
      <c r="E40" s="3">
        <v>-8136.63</v>
      </c>
      <c r="F40" s="3">
        <v>-8312.6200000000008</v>
      </c>
      <c r="G40" s="3">
        <v>49.438200000000002</v>
      </c>
      <c r="H40" s="3">
        <v>1.9821200000000001</v>
      </c>
      <c r="I40" s="3">
        <v>1.2317800000000001</v>
      </c>
      <c r="J40" s="3">
        <v>7.7885299999999997</v>
      </c>
      <c r="K40" s="3">
        <v>1.17269</v>
      </c>
      <c r="L40" s="3">
        <v>2.4529E-3</v>
      </c>
      <c r="M40" s="3">
        <v>2.3248000000000001E-3</v>
      </c>
      <c r="N40" s="3">
        <v>1.1600000000000001E-5</v>
      </c>
      <c r="O40" s="3">
        <v>21.065999999999999</v>
      </c>
      <c r="P40" s="3">
        <v>394.68099999999998</v>
      </c>
      <c r="Q40" s="3">
        <v>2.0039099999999999</v>
      </c>
      <c r="R40" s="3">
        <v>1.24526</v>
      </c>
      <c r="S40" s="3">
        <v>8.0005600000000001</v>
      </c>
      <c r="T40" s="3">
        <v>1.1794</v>
      </c>
      <c r="U40" s="3">
        <v>2.9600000000000001E-5</v>
      </c>
      <c r="V40" s="3">
        <v>0.108421</v>
      </c>
      <c r="W40" s="3">
        <v>2.3355000000000001</v>
      </c>
      <c r="X40" s="3">
        <v>0.54732000000000003</v>
      </c>
      <c r="Y40" s="3">
        <v>0.101442</v>
      </c>
      <c r="Z40" s="3">
        <v>582.851</v>
      </c>
      <c r="AA40" s="3">
        <v>5.5001899999999999E-2</v>
      </c>
      <c r="AB40" s="3">
        <v>4.2995899999999998E-24</v>
      </c>
      <c r="AC40" s="3">
        <v>4.2995899999999998E-24</v>
      </c>
      <c r="AD40" s="3">
        <v>3.8068500000000001E-13</v>
      </c>
      <c r="AE40" s="3">
        <v>0.22953899999999999</v>
      </c>
      <c r="AF40" s="3">
        <v>1.32505E-16</v>
      </c>
      <c r="AG40" s="3">
        <v>0.363342</v>
      </c>
      <c r="AH40" s="3">
        <v>4.2995899999999998E-24</v>
      </c>
      <c r="AI40" s="3">
        <v>2.6503099999999999E-15</v>
      </c>
      <c r="AJ40" s="3">
        <v>3.4024099999999999E-19</v>
      </c>
      <c r="AK40" s="3">
        <v>1.5097999999999999E-3</v>
      </c>
      <c r="AL40" s="3">
        <v>3.2324299999999999E-21</v>
      </c>
      <c r="AM40" s="3">
        <v>3.0447E-3</v>
      </c>
      <c r="AN40" s="3">
        <v>3.0857400000000001E-21</v>
      </c>
      <c r="AO40" s="3">
        <v>4.2995899999999998E-24</v>
      </c>
      <c r="AP40" s="3">
        <v>2.6054999999999999E-17</v>
      </c>
      <c r="AQ40" s="3">
        <v>2.5000000000000001E-5</v>
      </c>
      <c r="AR40" s="3">
        <v>4.2995899999999998E-24</v>
      </c>
      <c r="AS40" s="3">
        <v>3.05063E-2</v>
      </c>
      <c r="AT40" s="3">
        <v>0.25365399999999999</v>
      </c>
      <c r="AU40" s="3">
        <v>1.2344700000000001E-18</v>
      </c>
      <c r="AV40" s="3">
        <v>2.9530199999999999E-12</v>
      </c>
      <c r="AW40" s="3">
        <v>0.118378</v>
      </c>
      <c r="AX40" s="3">
        <v>8.9564100000000006E-14</v>
      </c>
      <c r="AY40" s="3">
        <v>2.39675E-18</v>
      </c>
      <c r="AZ40" s="3">
        <v>7.6930900000000004E-9</v>
      </c>
      <c r="BA40" s="3">
        <v>7.9683199999999993E-15</v>
      </c>
      <c r="BB40" s="3">
        <v>8.1658400000000003E-7</v>
      </c>
      <c r="BC40" s="3">
        <v>5.1602400000000002E-16</v>
      </c>
      <c r="BD40" s="3">
        <v>2.72753E-11</v>
      </c>
      <c r="BE40" s="3">
        <v>1.16145E-15</v>
      </c>
      <c r="BF40" s="3">
        <v>4.7571799999999997E-15</v>
      </c>
      <c r="BG40" s="3">
        <v>2.0223999999999999E-15</v>
      </c>
      <c r="BH40" s="3">
        <v>4.8167300000000002E-9</v>
      </c>
      <c r="BI40" s="3">
        <v>3.4137899999999999E-8</v>
      </c>
      <c r="BJ40" s="3">
        <v>8.3819800000000002E-11</v>
      </c>
      <c r="BK40" s="3">
        <v>1.06444E-13</v>
      </c>
      <c r="BL40" s="3">
        <v>3.5022599999999998E-20</v>
      </c>
      <c r="BM40" s="3">
        <v>6.0333800000000003E-19</v>
      </c>
      <c r="BN40" s="3">
        <v>6.6388999999999997E-10</v>
      </c>
      <c r="BO40" s="3">
        <v>1.09031E-15</v>
      </c>
      <c r="BP40" s="3">
        <v>1.2407899999999999E-13</v>
      </c>
      <c r="BQ40" s="3">
        <v>2.29875E-14</v>
      </c>
      <c r="BR40" s="3">
        <v>1.8056000000000001E-9</v>
      </c>
      <c r="BS40" s="3">
        <v>1.16956E-20</v>
      </c>
      <c r="BT40" s="3">
        <v>7.9444699999999996E-19</v>
      </c>
      <c r="BU40" s="3">
        <v>4.7259400000000003E-19</v>
      </c>
    </row>
    <row r="41" spans="1:73" x14ac:dyDescent="0.3">
      <c r="A41" s="3">
        <v>0.1</v>
      </c>
      <c r="B41" s="3">
        <v>780</v>
      </c>
      <c r="C41" s="3">
        <v>2.9438900000000001</v>
      </c>
      <c r="D41" s="3">
        <v>10.4704</v>
      </c>
      <c r="E41" s="3">
        <v>-8056.23</v>
      </c>
      <c r="F41" s="3">
        <v>-8238.09</v>
      </c>
      <c r="G41" s="3">
        <v>49.808500000000002</v>
      </c>
      <c r="H41" s="3">
        <v>1.9948300000000001</v>
      </c>
      <c r="I41" s="3">
        <v>1.2333499999999999</v>
      </c>
      <c r="J41" s="3">
        <v>8.2978799999999993</v>
      </c>
      <c r="K41" s="3">
        <v>1.1746000000000001</v>
      </c>
      <c r="L41" s="3">
        <v>2.4992999999999999E-3</v>
      </c>
      <c r="M41" s="3">
        <v>2.3606999999999999E-3</v>
      </c>
      <c r="N41" s="3">
        <v>1.1600000000000001E-5</v>
      </c>
      <c r="O41" s="3">
        <v>20.8613</v>
      </c>
      <c r="P41" s="3">
        <v>398.55399999999997</v>
      </c>
      <c r="Q41" s="3">
        <v>2.0158900000000002</v>
      </c>
      <c r="R41" s="3">
        <v>1.2464299999999999</v>
      </c>
      <c r="S41" s="3">
        <v>8.4733300000000007</v>
      </c>
      <c r="T41" s="3">
        <v>1.18164</v>
      </c>
      <c r="U41" s="3">
        <v>3.0000000000000001E-5</v>
      </c>
      <c r="V41" s="3">
        <v>0.111858</v>
      </c>
      <c r="W41" s="3">
        <v>2.3881000000000001</v>
      </c>
      <c r="X41" s="3">
        <v>0.54061000000000003</v>
      </c>
      <c r="Y41" s="3">
        <v>0.106436</v>
      </c>
      <c r="Z41" s="3">
        <v>589.04100000000005</v>
      </c>
      <c r="AA41" s="3">
        <v>5.3023399999999998E-2</v>
      </c>
      <c r="AB41" s="3">
        <v>4.2489199999999997E-24</v>
      </c>
      <c r="AC41" s="3">
        <v>4.2489199999999997E-24</v>
      </c>
      <c r="AD41" s="3">
        <v>6.1139900000000003E-13</v>
      </c>
      <c r="AE41" s="3">
        <v>0.24438599999999999</v>
      </c>
      <c r="AF41" s="3">
        <v>2.1876300000000001E-16</v>
      </c>
      <c r="AG41" s="3">
        <v>0.349665</v>
      </c>
      <c r="AH41" s="3">
        <v>4.2489199999999997E-24</v>
      </c>
      <c r="AI41" s="3">
        <v>3.9217500000000003E-15</v>
      </c>
      <c r="AJ41" s="3">
        <v>4.5437299999999995E-19</v>
      </c>
      <c r="AK41" s="3">
        <v>1.4920000000000001E-3</v>
      </c>
      <c r="AL41" s="3">
        <v>4.8752399999999998E-21</v>
      </c>
      <c r="AM41" s="3">
        <v>3.0089000000000001E-3</v>
      </c>
      <c r="AN41" s="3">
        <v>5.4513399999999998E-21</v>
      </c>
      <c r="AO41" s="3">
        <v>6.1293699999999997E-24</v>
      </c>
      <c r="AP41" s="3">
        <v>4.0063899999999998E-17</v>
      </c>
      <c r="AQ41" s="3">
        <v>2.4499999999999999E-5</v>
      </c>
      <c r="AR41" s="3">
        <v>4.2489199999999997E-24</v>
      </c>
      <c r="AS41" s="3">
        <v>3.6166999999999998E-2</v>
      </c>
      <c r="AT41" s="3">
        <v>0.25235099999999999</v>
      </c>
      <c r="AU41" s="3">
        <v>2.2260100000000001E-18</v>
      </c>
      <c r="AV41" s="3">
        <v>4.2977899999999996E-12</v>
      </c>
      <c r="AW41" s="3">
        <v>0.112904</v>
      </c>
      <c r="AX41" s="3">
        <v>1.4984E-13</v>
      </c>
      <c r="AY41" s="3">
        <v>4.35614E-18</v>
      </c>
      <c r="AZ41" s="3">
        <v>9.4689700000000006E-9</v>
      </c>
      <c r="BA41" s="3">
        <v>1.11936E-14</v>
      </c>
      <c r="BB41" s="3">
        <v>8.04516E-7</v>
      </c>
      <c r="BC41" s="3">
        <v>6.6973400000000001E-16</v>
      </c>
      <c r="BD41" s="3">
        <v>2.72655E-11</v>
      </c>
      <c r="BE41" s="3">
        <v>1.17515E-15</v>
      </c>
      <c r="BF41" s="3">
        <v>7.8606099999999998E-15</v>
      </c>
      <c r="BG41" s="3">
        <v>2.9680200000000001E-15</v>
      </c>
      <c r="BH41" s="3">
        <v>6.0208900000000003E-9</v>
      </c>
      <c r="BI41" s="3">
        <v>3.6910200000000002E-8</v>
      </c>
      <c r="BJ41" s="3">
        <v>8.5667500000000004E-11</v>
      </c>
      <c r="BK41" s="3">
        <v>1.18839E-13</v>
      </c>
      <c r="BL41" s="3">
        <v>5.8055900000000005E-20</v>
      </c>
      <c r="BM41" s="3">
        <v>9.2997800000000001E-19</v>
      </c>
      <c r="BN41" s="3">
        <v>7.0189399999999998E-10</v>
      </c>
      <c r="BO41" s="3">
        <v>1.42783E-15</v>
      </c>
      <c r="BP41" s="3">
        <v>1.30423E-13</v>
      </c>
      <c r="BQ41" s="3">
        <v>2.8999200000000002E-14</v>
      </c>
      <c r="BR41" s="3">
        <v>2.4077999999999999E-9</v>
      </c>
      <c r="BS41" s="3">
        <v>2.1895499999999999E-20</v>
      </c>
      <c r="BT41" s="3">
        <v>1.49764E-18</v>
      </c>
      <c r="BU41" s="3">
        <v>7.1251499999999996E-19</v>
      </c>
    </row>
    <row r="42" spans="1:73" x14ac:dyDescent="0.3">
      <c r="A42" s="3">
        <v>0.1</v>
      </c>
      <c r="B42" s="3">
        <v>790</v>
      </c>
      <c r="C42" s="3">
        <v>3.01911</v>
      </c>
      <c r="D42" s="3">
        <v>10.579599999999999</v>
      </c>
      <c r="E42" s="3">
        <v>-7970.55</v>
      </c>
      <c r="F42" s="3">
        <v>-8158.52</v>
      </c>
      <c r="G42" s="3">
        <v>50.190899999999999</v>
      </c>
      <c r="H42" s="3">
        <v>2.00726</v>
      </c>
      <c r="I42" s="3">
        <v>1.2351700000000001</v>
      </c>
      <c r="J42" s="3">
        <v>8.8442500000000006</v>
      </c>
      <c r="K42" s="3">
        <v>1.1766399999999999</v>
      </c>
      <c r="L42" s="3">
        <v>2.5471999999999999E-3</v>
      </c>
      <c r="M42" s="3">
        <v>2.3976000000000002E-3</v>
      </c>
      <c r="N42" s="3">
        <v>1.17E-5</v>
      </c>
      <c r="O42" s="3">
        <v>20.651499999999999</v>
      </c>
      <c r="P42" s="3">
        <v>402.60300000000001</v>
      </c>
      <c r="Q42" s="3">
        <v>2.02746</v>
      </c>
      <c r="R42" s="3">
        <v>1.2477799999999999</v>
      </c>
      <c r="S42" s="3">
        <v>8.9611300000000007</v>
      </c>
      <c r="T42" s="3">
        <v>1.18405</v>
      </c>
      <c r="U42" s="3">
        <v>3.04E-5</v>
      </c>
      <c r="V42" s="3">
        <v>0.115346</v>
      </c>
      <c r="W42" s="3">
        <v>2.42869</v>
      </c>
      <c r="X42" s="3">
        <v>0.53403</v>
      </c>
      <c r="Y42" s="3">
        <v>0.11210000000000001</v>
      </c>
      <c r="Z42" s="3">
        <v>595.39099999999996</v>
      </c>
      <c r="AA42" s="3">
        <v>5.0762500000000002E-2</v>
      </c>
      <c r="AB42" s="3">
        <v>4.1961699999999997E-24</v>
      </c>
      <c r="AC42" s="3">
        <v>4.1961699999999997E-24</v>
      </c>
      <c r="AD42" s="3">
        <v>9.6935699999999991E-13</v>
      </c>
      <c r="AE42" s="3">
        <v>0.25925500000000001</v>
      </c>
      <c r="AF42" s="3">
        <v>3.5586800000000002E-16</v>
      </c>
      <c r="AG42" s="3">
        <v>0.33574100000000001</v>
      </c>
      <c r="AH42" s="3">
        <v>4.1961699999999997E-24</v>
      </c>
      <c r="AI42" s="3">
        <v>5.7470500000000002E-15</v>
      </c>
      <c r="AJ42" s="3">
        <v>6.0252100000000002E-19</v>
      </c>
      <c r="AK42" s="3">
        <v>1.4735E-3</v>
      </c>
      <c r="AL42" s="3">
        <v>7.2622300000000003E-21</v>
      </c>
      <c r="AM42" s="3">
        <v>2.9716999999999999E-3</v>
      </c>
      <c r="AN42" s="3">
        <v>9.4782699999999996E-21</v>
      </c>
      <c r="AO42" s="3">
        <v>1.2154699999999999E-23</v>
      </c>
      <c r="AP42" s="3">
        <v>6.07802E-17</v>
      </c>
      <c r="AQ42" s="3">
        <v>2.4000000000000001E-5</v>
      </c>
      <c r="AR42" s="3">
        <v>4.1961699999999997E-24</v>
      </c>
      <c r="AS42" s="3">
        <v>4.2644899999999999E-2</v>
      </c>
      <c r="AT42" s="3">
        <v>0.25054599999999999</v>
      </c>
      <c r="AU42" s="3">
        <v>3.94572E-18</v>
      </c>
      <c r="AV42" s="3">
        <v>6.17577E-12</v>
      </c>
      <c r="AW42" s="3">
        <v>0.10734299999999999</v>
      </c>
      <c r="AX42" s="3">
        <v>2.4691099999999998E-13</v>
      </c>
      <c r="AY42" s="3">
        <v>7.7726400000000003E-18</v>
      </c>
      <c r="AZ42" s="3">
        <v>1.15431E-8</v>
      </c>
      <c r="BA42" s="3">
        <v>1.5504299999999999E-14</v>
      </c>
      <c r="BB42" s="3">
        <v>7.8777400000000002E-7</v>
      </c>
      <c r="BC42" s="3">
        <v>8.5796000000000004E-16</v>
      </c>
      <c r="BD42" s="3">
        <v>2.70224E-11</v>
      </c>
      <c r="BE42" s="3">
        <v>1.17606E-15</v>
      </c>
      <c r="BF42" s="3">
        <v>1.27963E-14</v>
      </c>
      <c r="BG42" s="3">
        <v>4.29981E-15</v>
      </c>
      <c r="BH42" s="3">
        <v>7.4590200000000006E-9</v>
      </c>
      <c r="BI42" s="3">
        <v>3.9661E-8</v>
      </c>
      <c r="BJ42" s="3">
        <v>8.6954299999999995E-11</v>
      </c>
      <c r="BK42" s="3">
        <v>1.3131099999999999E-13</v>
      </c>
      <c r="BL42" s="3">
        <v>9.4921700000000005E-20</v>
      </c>
      <c r="BM42" s="3">
        <v>1.4149600000000001E-18</v>
      </c>
      <c r="BN42" s="3">
        <v>7.3869600000000001E-10</v>
      </c>
      <c r="BO42" s="3">
        <v>1.8513699999999999E-15</v>
      </c>
      <c r="BP42" s="3">
        <v>1.36206E-13</v>
      </c>
      <c r="BQ42" s="3">
        <v>3.62945E-14</v>
      </c>
      <c r="BR42" s="3">
        <v>3.1826700000000001E-9</v>
      </c>
      <c r="BS42" s="3">
        <v>4.0284600000000002E-20</v>
      </c>
      <c r="BT42" s="3">
        <v>2.77415E-18</v>
      </c>
      <c r="BU42" s="3">
        <v>1.06281E-18</v>
      </c>
    </row>
    <row r="43" spans="1:73" x14ac:dyDescent="0.3">
      <c r="A43" s="3">
        <v>0.1</v>
      </c>
      <c r="B43" s="3">
        <v>800</v>
      </c>
      <c r="C43" s="3">
        <v>3.0977600000000001</v>
      </c>
      <c r="D43" s="3">
        <v>10.6945</v>
      </c>
      <c r="E43" s="3">
        <v>-7879.21</v>
      </c>
      <c r="F43" s="3">
        <v>-8073.54</v>
      </c>
      <c r="G43" s="3">
        <v>50.583100000000002</v>
      </c>
      <c r="H43" s="3">
        <v>2.0193699999999999</v>
      </c>
      <c r="I43" s="3">
        <v>1.23725</v>
      </c>
      <c r="J43" s="3">
        <v>9.4292300000000004</v>
      </c>
      <c r="K43" s="3">
        <v>1.17882</v>
      </c>
      <c r="L43" s="3">
        <v>2.5964999999999998E-3</v>
      </c>
      <c r="M43" s="3">
        <v>2.4355000000000002E-3</v>
      </c>
      <c r="N43" s="3">
        <v>1.17E-5</v>
      </c>
      <c r="O43" s="3">
        <v>20.4376</v>
      </c>
      <c r="P43" s="3">
        <v>406.81700000000001</v>
      </c>
      <c r="Q43" s="3">
        <v>2.0385599999999999</v>
      </c>
      <c r="R43" s="3">
        <v>1.24932</v>
      </c>
      <c r="S43" s="3">
        <v>9.4584399999999995</v>
      </c>
      <c r="T43" s="3">
        <v>1.18662</v>
      </c>
      <c r="U43" s="3">
        <v>3.0800000000000003E-5</v>
      </c>
      <c r="V43" s="3">
        <v>0.11887</v>
      </c>
      <c r="W43" s="3">
        <v>2.4559500000000001</v>
      </c>
      <c r="X43" s="3">
        <v>0.52761199999999997</v>
      </c>
      <c r="Y43" s="3">
        <v>0.11848499999999999</v>
      </c>
      <c r="Z43" s="3">
        <v>601.90200000000004</v>
      </c>
      <c r="AA43" s="3">
        <v>4.8171899999999997E-2</v>
      </c>
      <c r="AB43" s="3">
        <v>4.1413999999999998E-24</v>
      </c>
      <c r="AC43" s="3">
        <v>4.1413999999999998E-24</v>
      </c>
      <c r="AD43" s="3">
        <v>1.51788E-12</v>
      </c>
      <c r="AE43" s="3">
        <v>0.27405200000000002</v>
      </c>
      <c r="AF43" s="3">
        <v>5.7060799999999998E-16</v>
      </c>
      <c r="AG43" s="3">
        <v>0.32159900000000002</v>
      </c>
      <c r="AH43" s="3">
        <v>4.1413999999999998E-24</v>
      </c>
      <c r="AI43" s="3">
        <v>8.3435400000000007E-15</v>
      </c>
      <c r="AJ43" s="3">
        <v>7.9356400000000001E-19</v>
      </c>
      <c r="AK43" s="3">
        <v>1.4541999999999999E-3</v>
      </c>
      <c r="AL43" s="3">
        <v>1.06875E-20</v>
      </c>
      <c r="AM43" s="3">
        <v>2.9329999999999998E-3</v>
      </c>
      <c r="AN43" s="3">
        <v>1.6226499999999999E-20</v>
      </c>
      <c r="AO43" s="3">
        <v>2.3658E-23</v>
      </c>
      <c r="AP43" s="3">
        <v>9.1012300000000004E-17</v>
      </c>
      <c r="AQ43" s="3">
        <v>2.34E-5</v>
      </c>
      <c r="AR43" s="3">
        <v>4.1413999999999998E-24</v>
      </c>
      <c r="AS43" s="3">
        <v>5.0012000000000001E-2</v>
      </c>
      <c r="AT43" s="3">
        <v>0.248194</v>
      </c>
      <c r="AU43" s="3">
        <v>6.8774399999999998E-18</v>
      </c>
      <c r="AV43" s="3">
        <v>8.7652700000000007E-12</v>
      </c>
      <c r="AW43" s="3">
        <v>0.101731</v>
      </c>
      <c r="AX43" s="3">
        <v>4.0094099999999998E-13</v>
      </c>
      <c r="AY43" s="3">
        <v>1.36232E-17</v>
      </c>
      <c r="AZ43" s="3">
        <v>1.3939999999999999E-8</v>
      </c>
      <c r="BA43" s="3">
        <v>2.1182000000000001E-14</v>
      </c>
      <c r="BB43" s="3">
        <v>7.6667899999999995E-7</v>
      </c>
      <c r="BC43" s="3">
        <v>1.0851399999999999E-15</v>
      </c>
      <c r="BD43" s="3">
        <v>2.6553599999999999E-11</v>
      </c>
      <c r="BE43" s="3">
        <v>1.16422E-15</v>
      </c>
      <c r="BF43" s="3">
        <v>2.0530200000000001E-14</v>
      </c>
      <c r="BG43" s="3">
        <v>6.1500700000000002E-15</v>
      </c>
      <c r="BH43" s="3">
        <v>9.1593999999999996E-9</v>
      </c>
      <c r="BI43" s="3">
        <v>4.2347799999999999E-8</v>
      </c>
      <c r="BJ43" s="3">
        <v>8.7638499999999994E-11</v>
      </c>
      <c r="BK43" s="3">
        <v>1.4360200000000001E-13</v>
      </c>
      <c r="BL43" s="3">
        <v>1.5313100000000001E-19</v>
      </c>
      <c r="BM43" s="3">
        <v>2.1259499999999998E-18</v>
      </c>
      <c r="BN43" s="3">
        <v>7.7394399999999995E-10</v>
      </c>
      <c r="BO43" s="3">
        <v>2.37745E-15</v>
      </c>
      <c r="BP43" s="3">
        <v>1.4133699999999999E-13</v>
      </c>
      <c r="BQ43" s="3">
        <v>4.50716E-14</v>
      </c>
      <c r="BR43" s="3">
        <v>4.17112E-9</v>
      </c>
      <c r="BS43" s="3">
        <v>7.2884199999999996E-20</v>
      </c>
      <c r="BT43" s="3">
        <v>5.0523700000000002E-18</v>
      </c>
      <c r="BU43" s="3">
        <v>1.56904E-18</v>
      </c>
    </row>
    <row r="44" spans="1:73" x14ac:dyDescent="0.3">
      <c r="A44" s="3">
        <v>0.1</v>
      </c>
      <c r="B44" s="3">
        <v>810</v>
      </c>
      <c r="C44" s="3">
        <v>3.18005</v>
      </c>
      <c r="D44" s="3">
        <v>10.8154</v>
      </c>
      <c r="E44" s="3">
        <v>-7781.83</v>
      </c>
      <c r="F44" s="3">
        <v>-7982.78</v>
      </c>
      <c r="G44" s="3">
        <v>50.982799999999997</v>
      </c>
      <c r="H44" s="3">
        <v>2.0310899999999998</v>
      </c>
      <c r="I44" s="3">
        <v>1.2396100000000001</v>
      </c>
      <c r="J44" s="3">
        <v>10.053900000000001</v>
      </c>
      <c r="K44" s="3">
        <v>1.1811400000000001</v>
      </c>
      <c r="L44" s="3">
        <v>2.647E-3</v>
      </c>
      <c r="M44" s="3">
        <v>2.4740999999999999E-3</v>
      </c>
      <c r="N44" s="3">
        <v>1.17E-5</v>
      </c>
      <c r="O44" s="3">
        <v>20.220500000000001</v>
      </c>
      <c r="P44" s="3">
        <v>411.185</v>
      </c>
      <c r="Q44" s="3">
        <v>2.0491100000000002</v>
      </c>
      <c r="R44" s="3">
        <v>1.2510399999999999</v>
      </c>
      <c r="S44" s="3">
        <v>9.9578399999999991</v>
      </c>
      <c r="T44" s="3">
        <v>1.1893</v>
      </c>
      <c r="U44" s="3">
        <v>3.1099999999999997E-5</v>
      </c>
      <c r="V44" s="3">
        <v>0.122414</v>
      </c>
      <c r="W44" s="3">
        <v>2.4686900000000001</v>
      </c>
      <c r="X44" s="3">
        <v>0.52138700000000004</v>
      </c>
      <c r="Y44" s="3">
        <v>0.125639</v>
      </c>
      <c r="Z44" s="3">
        <v>608.572</v>
      </c>
      <c r="AA44" s="3">
        <v>4.5202899999999997E-2</v>
      </c>
      <c r="AB44" s="3">
        <v>4.08466E-24</v>
      </c>
      <c r="AC44" s="3">
        <v>4.08466E-24</v>
      </c>
      <c r="AD44" s="3">
        <v>2.3483899999999999E-12</v>
      </c>
      <c r="AE44" s="3">
        <v>0.288686</v>
      </c>
      <c r="AF44" s="3">
        <v>9.0212199999999999E-16</v>
      </c>
      <c r="AG44" s="3">
        <v>0.30726999999999999</v>
      </c>
      <c r="AH44" s="3">
        <v>4.08466E-24</v>
      </c>
      <c r="AI44" s="3">
        <v>1.2004599999999999E-14</v>
      </c>
      <c r="AJ44" s="3">
        <v>1.03837E-18</v>
      </c>
      <c r="AK44" s="3">
        <v>1.4342999999999999E-3</v>
      </c>
      <c r="AL44" s="3">
        <v>1.55424E-20</v>
      </c>
      <c r="AM44" s="3">
        <v>2.8930000000000002E-3</v>
      </c>
      <c r="AN44" s="3">
        <v>2.73628E-20</v>
      </c>
      <c r="AO44" s="3">
        <v>4.52273E-23</v>
      </c>
      <c r="AP44" s="3">
        <v>1.34568E-16</v>
      </c>
      <c r="AQ44" s="3">
        <v>2.27E-5</v>
      </c>
      <c r="AR44" s="3">
        <v>4.08466E-24</v>
      </c>
      <c r="AS44" s="3">
        <v>5.8337899999999998E-2</v>
      </c>
      <c r="AT44" s="3">
        <v>0.24525</v>
      </c>
      <c r="AU44" s="3">
        <v>1.17911E-17</v>
      </c>
      <c r="AV44" s="3">
        <v>1.2292E-11</v>
      </c>
      <c r="AW44" s="3">
        <v>9.6105399999999994E-2</v>
      </c>
      <c r="AX44" s="3">
        <v>6.4188600000000002E-13</v>
      </c>
      <c r="AY44" s="3">
        <v>2.3467999999999999E-17</v>
      </c>
      <c r="AZ44" s="3">
        <v>1.66806E-8</v>
      </c>
      <c r="BA44" s="3">
        <v>2.8553799999999999E-14</v>
      </c>
      <c r="BB44" s="3">
        <v>7.4162700000000003E-7</v>
      </c>
      <c r="BC44" s="3">
        <v>1.3554599999999999E-15</v>
      </c>
      <c r="BD44" s="3">
        <v>2.5872499999999999E-11</v>
      </c>
      <c r="BE44" s="3">
        <v>1.1401200000000001E-15</v>
      </c>
      <c r="BF44" s="3">
        <v>3.2473799999999997E-14</v>
      </c>
      <c r="BG44" s="3">
        <v>8.6857799999999997E-15</v>
      </c>
      <c r="BH44" s="3">
        <v>1.11496E-8</v>
      </c>
      <c r="BI44" s="3">
        <v>4.4923800000000002E-8</v>
      </c>
      <c r="BJ44" s="3">
        <v>8.7688600000000003E-11</v>
      </c>
      <c r="BK44" s="3">
        <v>1.5543600000000001E-13</v>
      </c>
      <c r="BL44" s="3">
        <v>2.43829E-19</v>
      </c>
      <c r="BM44" s="3">
        <v>3.15557E-18</v>
      </c>
      <c r="BN44" s="3">
        <v>8.0729799999999998E-10</v>
      </c>
      <c r="BO44" s="3">
        <v>3.0244599999999998E-15</v>
      </c>
      <c r="BP44" s="3">
        <v>1.4573399999999999E-13</v>
      </c>
      <c r="BQ44" s="3">
        <v>5.5540899999999998E-14</v>
      </c>
      <c r="BR44" s="3">
        <v>5.4215199999999997E-9</v>
      </c>
      <c r="BS44" s="3">
        <v>1.29743E-19</v>
      </c>
      <c r="BT44" s="3">
        <v>9.0521900000000005E-18</v>
      </c>
      <c r="BU44" s="3">
        <v>2.29346E-18</v>
      </c>
    </row>
    <row r="45" spans="1:73" x14ac:dyDescent="0.3">
      <c r="A45" s="3">
        <v>0.1</v>
      </c>
      <c r="B45" s="3">
        <v>820</v>
      </c>
      <c r="C45" s="3">
        <v>3.2661899999999999</v>
      </c>
      <c r="D45" s="3">
        <v>10.9428</v>
      </c>
      <c r="E45" s="3">
        <v>-7678</v>
      </c>
      <c r="F45" s="3">
        <v>-7885.86</v>
      </c>
      <c r="G45" s="3">
        <v>51.387599999999999</v>
      </c>
      <c r="H45" s="3">
        <v>2.04237</v>
      </c>
      <c r="I45" s="3">
        <v>1.2422800000000001</v>
      </c>
      <c r="J45" s="3">
        <v>10.718500000000001</v>
      </c>
      <c r="K45" s="3">
        <v>1.1836199999999999</v>
      </c>
      <c r="L45" s="3">
        <v>2.6984000000000001E-3</v>
      </c>
      <c r="M45" s="3">
        <v>2.5133E-3</v>
      </c>
      <c r="N45" s="3">
        <v>1.17E-5</v>
      </c>
      <c r="O45" s="3">
        <v>20.001100000000001</v>
      </c>
      <c r="P45" s="3">
        <v>415.69400000000002</v>
      </c>
      <c r="Q45" s="3">
        <v>2.0590299999999999</v>
      </c>
      <c r="R45" s="3">
        <v>1.2529600000000001</v>
      </c>
      <c r="S45" s="3">
        <v>10.4499</v>
      </c>
      <c r="T45" s="3">
        <v>1.1920500000000001</v>
      </c>
      <c r="U45" s="3">
        <v>3.15E-5</v>
      </c>
      <c r="V45" s="3">
        <v>0.12595999999999999</v>
      </c>
      <c r="W45" s="3">
        <v>2.4658099999999998</v>
      </c>
      <c r="X45" s="3">
        <v>0.51538200000000001</v>
      </c>
      <c r="Y45" s="3">
        <v>0.13361300000000001</v>
      </c>
      <c r="Z45" s="3">
        <v>615.39800000000002</v>
      </c>
      <c r="AA45" s="3">
        <v>4.1806599999999999E-2</v>
      </c>
      <c r="AB45" s="3">
        <v>4.0260399999999997E-24</v>
      </c>
      <c r="AC45" s="3">
        <v>4.0260399999999997E-24</v>
      </c>
      <c r="AD45" s="3">
        <v>3.5913600000000002E-12</v>
      </c>
      <c r="AE45" s="3">
        <v>0.30306100000000002</v>
      </c>
      <c r="AF45" s="3">
        <v>1.4067099999999999E-15</v>
      </c>
      <c r="AG45" s="3">
        <v>0.29279100000000002</v>
      </c>
      <c r="AH45" s="3">
        <v>6.26339E-24</v>
      </c>
      <c r="AI45" s="3">
        <v>1.7122899999999999E-14</v>
      </c>
      <c r="AJ45" s="3">
        <v>1.35016E-18</v>
      </c>
      <c r="AK45" s="3">
        <v>1.4136999999999999E-3</v>
      </c>
      <c r="AL45" s="3">
        <v>2.23408E-20</v>
      </c>
      <c r="AM45" s="3">
        <v>2.8517E-3</v>
      </c>
      <c r="AN45" s="3">
        <v>4.54666E-20</v>
      </c>
      <c r="AO45" s="3">
        <v>8.4971700000000003E-23</v>
      </c>
      <c r="AP45" s="3">
        <v>1.9654000000000001E-16</v>
      </c>
      <c r="AQ45" s="3">
        <v>2.1999999999999999E-5</v>
      </c>
      <c r="AR45" s="3">
        <v>4.6432499999999999E-24</v>
      </c>
      <c r="AS45" s="3">
        <v>6.7686800000000005E-2</v>
      </c>
      <c r="AT45" s="3">
        <v>0.241671</v>
      </c>
      <c r="AU45" s="3">
        <v>1.9888999999999999E-17</v>
      </c>
      <c r="AV45" s="3">
        <v>1.70379E-11</v>
      </c>
      <c r="AW45" s="3">
        <v>9.0501200000000004E-2</v>
      </c>
      <c r="AX45" s="3">
        <v>1.01361E-12</v>
      </c>
      <c r="AY45" s="3">
        <v>3.9755700000000002E-17</v>
      </c>
      <c r="AZ45" s="3">
        <v>1.9781899999999999E-8</v>
      </c>
      <c r="BA45" s="3">
        <v>3.7992199999999999E-14</v>
      </c>
      <c r="BB45" s="3">
        <v>7.1307800000000003E-7</v>
      </c>
      <c r="BC45" s="3">
        <v>1.6725700000000001E-15</v>
      </c>
      <c r="BD45" s="3">
        <v>2.4997700000000001E-11</v>
      </c>
      <c r="BE45" s="3">
        <v>1.10462E-15</v>
      </c>
      <c r="BF45" s="3">
        <v>5.0656999999999999E-14</v>
      </c>
      <c r="BG45" s="3">
        <v>1.21134E-14</v>
      </c>
      <c r="BH45" s="3">
        <v>1.34554E-8</v>
      </c>
      <c r="BI45" s="3">
        <v>4.7339599999999997E-8</v>
      </c>
      <c r="BJ45" s="3">
        <v>8.70854E-11</v>
      </c>
      <c r="BK45" s="3">
        <v>1.6652600000000001E-13</v>
      </c>
      <c r="BL45" s="3">
        <v>3.8331799999999999E-19</v>
      </c>
      <c r="BM45" s="3">
        <v>4.6289500000000003E-18</v>
      </c>
      <c r="BN45" s="3">
        <v>8.3843800000000004E-10</v>
      </c>
      <c r="BO45" s="3">
        <v>3.8125299999999997E-15</v>
      </c>
      <c r="BP45" s="3">
        <v>1.49333E-13</v>
      </c>
      <c r="BQ45" s="3">
        <v>6.7920999999999999E-14</v>
      </c>
      <c r="BR45" s="3">
        <v>6.99048E-9</v>
      </c>
      <c r="BS45" s="3">
        <v>2.2736900000000001E-19</v>
      </c>
      <c r="BT45" s="3">
        <v>1.5963999999999999E-17</v>
      </c>
      <c r="BU45" s="3">
        <v>3.3203E-18</v>
      </c>
    </row>
    <row r="46" spans="1:73" x14ac:dyDescent="0.3">
      <c r="A46" s="3">
        <v>0.1</v>
      </c>
      <c r="B46" s="3">
        <v>830</v>
      </c>
      <c r="C46" s="3">
        <v>3.3563900000000002</v>
      </c>
      <c r="D46" s="3">
        <v>11.077</v>
      </c>
      <c r="E46" s="3">
        <v>-7567.33</v>
      </c>
      <c r="F46" s="3">
        <v>-7782.4</v>
      </c>
      <c r="G46" s="3">
        <v>51.795200000000001</v>
      </c>
      <c r="H46" s="3">
        <v>2.05315</v>
      </c>
      <c r="I46" s="3">
        <v>1.2452700000000001</v>
      </c>
      <c r="J46" s="3">
        <v>11.4223</v>
      </c>
      <c r="K46" s="3">
        <v>1.18625</v>
      </c>
      <c r="L46" s="3">
        <v>2.7504000000000001E-3</v>
      </c>
      <c r="M46" s="3">
        <v>2.5527000000000002E-3</v>
      </c>
      <c r="N46" s="3">
        <v>1.1800000000000001E-5</v>
      </c>
      <c r="O46" s="3">
        <v>19.7806</v>
      </c>
      <c r="P46" s="3">
        <v>420.33</v>
      </c>
      <c r="Q46" s="3">
        <v>2.0682399999999999</v>
      </c>
      <c r="R46" s="3">
        <v>1.2550699999999999</v>
      </c>
      <c r="S46" s="3">
        <v>10.9232</v>
      </c>
      <c r="T46" s="3">
        <v>1.19482</v>
      </c>
      <c r="U46" s="3">
        <v>3.1900000000000003E-5</v>
      </c>
      <c r="V46" s="3">
        <v>0.12948799999999999</v>
      </c>
      <c r="W46" s="3">
        <v>2.44651</v>
      </c>
      <c r="X46" s="3">
        <v>0.50962300000000005</v>
      </c>
      <c r="Y46" s="3">
        <v>0.142457</v>
      </c>
      <c r="Z46" s="3">
        <v>622.37699999999995</v>
      </c>
      <c r="AA46" s="3">
        <v>3.7934500000000003E-2</v>
      </c>
      <c r="AB46" s="3">
        <v>3.9656099999999999E-24</v>
      </c>
      <c r="AC46" s="3">
        <v>3.9656099999999999E-24</v>
      </c>
      <c r="AD46" s="3">
        <v>5.4309000000000002E-12</v>
      </c>
      <c r="AE46" s="3">
        <v>0.31708599999999998</v>
      </c>
      <c r="AF46" s="3">
        <v>2.16409E-15</v>
      </c>
      <c r="AG46" s="3">
        <v>0.27820400000000001</v>
      </c>
      <c r="AH46" s="3">
        <v>1.00776E-23</v>
      </c>
      <c r="AI46" s="3">
        <v>2.422E-14</v>
      </c>
      <c r="AJ46" s="3">
        <v>1.74494E-18</v>
      </c>
      <c r="AK46" s="3">
        <v>1.3925000000000001E-3</v>
      </c>
      <c r="AL46" s="3">
        <v>3.1747100000000001E-20</v>
      </c>
      <c r="AM46" s="3">
        <v>2.8091000000000001E-3</v>
      </c>
      <c r="AN46" s="3">
        <v>7.4466699999999998E-20</v>
      </c>
      <c r="AO46" s="3">
        <v>1.5698399999999999E-22</v>
      </c>
      <c r="AP46" s="3">
        <v>2.8365899999999999E-16</v>
      </c>
      <c r="AQ46" s="3">
        <v>2.1299999999999999E-5</v>
      </c>
      <c r="AR46" s="3">
        <v>7.8790899999999999E-24</v>
      </c>
      <c r="AS46" s="3">
        <v>7.8114699999999995E-2</v>
      </c>
      <c r="AT46" s="3">
        <v>0.23741899999999999</v>
      </c>
      <c r="AU46" s="3">
        <v>3.3013599999999998E-17</v>
      </c>
      <c r="AV46" s="3">
        <v>2.3350300000000001E-11</v>
      </c>
      <c r="AW46" s="3">
        <v>8.4953000000000001E-2</v>
      </c>
      <c r="AX46" s="3">
        <v>1.57946E-12</v>
      </c>
      <c r="AY46" s="3">
        <v>6.6263599999999996E-17</v>
      </c>
      <c r="AZ46" s="3">
        <v>2.3255499999999999E-8</v>
      </c>
      <c r="BA46" s="3">
        <v>4.99122E-14</v>
      </c>
      <c r="BB46" s="3">
        <v>6.81544E-7</v>
      </c>
      <c r="BC46" s="3">
        <v>2.0394199999999999E-15</v>
      </c>
      <c r="BD46" s="3">
        <v>2.3952500000000001E-11</v>
      </c>
      <c r="BE46" s="3">
        <v>1.05895E-15</v>
      </c>
      <c r="BF46" s="3">
        <v>7.7953099999999996E-14</v>
      </c>
      <c r="BG46" s="3">
        <v>1.66829E-14</v>
      </c>
      <c r="BH46" s="3">
        <v>1.6099200000000002E-8</v>
      </c>
      <c r="BI46" s="3">
        <v>4.9543600000000002E-8</v>
      </c>
      <c r="BJ46" s="3">
        <v>8.5823299999999999E-11</v>
      </c>
      <c r="BK46" s="3">
        <v>1.7658799999999999E-13</v>
      </c>
      <c r="BL46" s="3">
        <v>5.95116E-19</v>
      </c>
      <c r="BM46" s="3">
        <v>6.7131800000000004E-18</v>
      </c>
      <c r="BN46" s="3">
        <v>8.67072E-10</v>
      </c>
      <c r="BO46" s="3">
        <v>4.7633699999999999E-15</v>
      </c>
      <c r="BP46" s="3">
        <v>1.5208099999999999E-13</v>
      </c>
      <c r="BQ46" s="3">
        <v>8.2432900000000004E-14</v>
      </c>
      <c r="BR46" s="3">
        <v>8.9437200000000006E-9</v>
      </c>
      <c r="BS46" s="3">
        <v>3.92462E-19</v>
      </c>
      <c r="BT46" s="3">
        <v>2.77262E-17</v>
      </c>
      <c r="BU46" s="3">
        <v>4.7625200000000001E-18</v>
      </c>
    </row>
    <row r="47" spans="1:73" x14ac:dyDescent="0.3">
      <c r="A47" s="3">
        <v>0.1</v>
      </c>
      <c r="B47" s="3">
        <v>840</v>
      </c>
      <c r="C47" s="3">
        <v>3.4508800000000002</v>
      </c>
      <c r="D47" s="3">
        <v>11.2181</v>
      </c>
      <c r="E47" s="3">
        <v>-7449.43</v>
      </c>
      <c r="F47" s="3">
        <v>-7672.04</v>
      </c>
      <c r="G47" s="3">
        <v>52.203299999999999</v>
      </c>
      <c r="H47" s="3">
        <v>2.06338</v>
      </c>
      <c r="I47" s="3">
        <v>1.2485999999999999</v>
      </c>
      <c r="J47" s="3">
        <v>12.163</v>
      </c>
      <c r="K47" s="3">
        <v>1.1890400000000001</v>
      </c>
      <c r="L47" s="3">
        <v>2.8023000000000002E-3</v>
      </c>
      <c r="M47" s="3">
        <v>2.5918E-3</v>
      </c>
      <c r="N47" s="3">
        <v>1.1800000000000001E-5</v>
      </c>
      <c r="O47" s="3">
        <v>19.559699999999999</v>
      </c>
      <c r="P47" s="3">
        <v>425.077</v>
      </c>
      <c r="Q47" s="3">
        <v>2.07667</v>
      </c>
      <c r="R47" s="3">
        <v>1.2573700000000001</v>
      </c>
      <c r="S47" s="3">
        <v>11.364699999999999</v>
      </c>
      <c r="T47" s="3">
        <v>1.19754</v>
      </c>
      <c r="U47" s="3">
        <v>3.2299999999999999E-5</v>
      </c>
      <c r="V47" s="3">
        <v>0.13298099999999999</v>
      </c>
      <c r="W47" s="3">
        <v>2.4102700000000001</v>
      </c>
      <c r="X47" s="3">
        <v>0.504131</v>
      </c>
      <c r="Y47" s="3">
        <v>0.15221499999999999</v>
      </c>
      <c r="Z47" s="3">
        <v>629.50699999999995</v>
      </c>
      <c r="AA47" s="3">
        <v>3.3539899999999997E-2</v>
      </c>
      <c r="AB47" s="3">
        <v>3.9034899999999998E-24</v>
      </c>
      <c r="AC47" s="3">
        <v>3.9034899999999998E-24</v>
      </c>
      <c r="AD47" s="3">
        <v>8.1240399999999994E-12</v>
      </c>
      <c r="AE47" s="3">
        <v>0.33067099999999999</v>
      </c>
      <c r="AF47" s="3">
        <v>3.2853899999999999E-15</v>
      </c>
      <c r="AG47" s="3">
        <v>0.26355400000000001</v>
      </c>
      <c r="AH47" s="3">
        <v>1.59356E-23</v>
      </c>
      <c r="AI47" s="3">
        <v>3.39837E-14</v>
      </c>
      <c r="AJ47" s="3">
        <v>2.24199E-18</v>
      </c>
      <c r="AK47" s="3">
        <v>1.3707000000000001E-3</v>
      </c>
      <c r="AL47" s="3">
        <v>4.4607900000000002E-20</v>
      </c>
      <c r="AM47" s="3">
        <v>2.7653E-3</v>
      </c>
      <c r="AN47" s="3">
        <v>1.20253E-19</v>
      </c>
      <c r="AO47" s="3">
        <v>2.8535399999999999E-22</v>
      </c>
      <c r="AP47" s="3">
        <v>4.0470199999999998E-16</v>
      </c>
      <c r="AQ47" s="3">
        <v>2.05E-5</v>
      </c>
      <c r="AR47" s="3">
        <v>1.31561E-23</v>
      </c>
      <c r="AS47" s="3">
        <v>8.9666499999999996E-2</v>
      </c>
      <c r="AT47" s="3">
        <v>0.232458</v>
      </c>
      <c r="AU47" s="3">
        <v>5.3933600000000001E-17</v>
      </c>
      <c r="AV47" s="3">
        <v>3.1651700000000001E-11</v>
      </c>
      <c r="AW47" s="3">
        <v>7.94932E-2</v>
      </c>
      <c r="AX47" s="3">
        <v>2.42973E-12</v>
      </c>
      <c r="AY47" s="3">
        <v>1.08724E-16</v>
      </c>
      <c r="AZ47" s="3">
        <v>2.71069E-8</v>
      </c>
      <c r="BA47" s="3">
        <v>6.4765999999999999E-14</v>
      </c>
      <c r="BB47" s="3">
        <v>6.47575E-7</v>
      </c>
      <c r="BC47" s="3">
        <v>2.45797E-15</v>
      </c>
      <c r="BD47" s="3">
        <v>2.2763399999999999E-11</v>
      </c>
      <c r="BE47" s="3">
        <v>1.0046400000000001E-15</v>
      </c>
      <c r="BF47" s="3">
        <v>1.1836599999999999E-13</v>
      </c>
      <c r="BG47" s="3">
        <v>2.2689699999999999E-14</v>
      </c>
      <c r="BH47" s="3">
        <v>1.90988E-8</v>
      </c>
      <c r="BI47" s="3">
        <v>5.1483900000000001E-8</v>
      </c>
      <c r="BJ47" s="3">
        <v>8.3911800000000003E-11</v>
      </c>
      <c r="BK47" s="3">
        <v>1.8535200000000001E-13</v>
      </c>
      <c r="BL47" s="3">
        <v>9.1267399999999995E-19</v>
      </c>
      <c r="BM47" s="3">
        <v>9.6288299999999999E-18</v>
      </c>
      <c r="BN47" s="3">
        <v>8.9294000000000002E-10</v>
      </c>
      <c r="BO47" s="3">
        <v>5.9001100000000003E-15</v>
      </c>
      <c r="BP47" s="3">
        <v>1.53946E-13</v>
      </c>
      <c r="BQ47" s="3">
        <v>9.9293200000000003E-14</v>
      </c>
      <c r="BR47" s="3">
        <v>1.13569E-8</v>
      </c>
      <c r="BS47" s="3">
        <v>6.6758200000000004E-19</v>
      </c>
      <c r="BT47" s="3">
        <v>4.7448100000000003E-17</v>
      </c>
      <c r="BU47" s="3">
        <v>6.7702900000000004E-18</v>
      </c>
    </row>
    <row r="48" spans="1:73" x14ac:dyDescent="0.3">
      <c r="A48" s="3">
        <v>0.1</v>
      </c>
      <c r="B48" s="3">
        <v>850</v>
      </c>
      <c r="C48" s="3">
        <v>3.5498699999999999</v>
      </c>
      <c r="D48" s="3">
        <v>11.3666</v>
      </c>
      <c r="E48" s="3">
        <v>-7323.96</v>
      </c>
      <c r="F48" s="3">
        <v>-7554.43</v>
      </c>
      <c r="G48" s="3">
        <v>52.6096</v>
      </c>
      <c r="H48" s="3">
        <v>2.0729899999999999</v>
      </c>
      <c r="I48" s="3">
        <v>1.2522899999999999</v>
      </c>
      <c r="J48" s="3">
        <v>12.9366</v>
      </c>
      <c r="K48" s="3">
        <v>1.19198</v>
      </c>
      <c r="L48" s="3">
        <v>2.8535000000000001E-3</v>
      </c>
      <c r="M48" s="3">
        <v>2.6300999999999998E-3</v>
      </c>
      <c r="N48" s="3">
        <v>1.1800000000000001E-5</v>
      </c>
      <c r="O48" s="3">
        <v>19.339400000000001</v>
      </c>
      <c r="P48" s="3">
        <v>429.91899999999998</v>
      </c>
      <c r="Q48" s="3">
        <v>2.08426</v>
      </c>
      <c r="R48" s="3">
        <v>1.25987</v>
      </c>
      <c r="S48" s="3">
        <v>11.7601</v>
      </c>
      <c r="T48" s="3">
        <v>1.20014</v>
      </c>
      <c r="U48" s="3">
        <v>3.2700000000000002E-5</v>
      </c>
      <c r="V48" s="3">
        <v>0.13641600000000001</v>
      </c>
      <c r="W48" s="3">
        <v>2.3570099999999998</v>
      </c>
      <c r="X48" s="3">
        <v>0.49892500000000001</v>
      </c>
      <c r="Y48" s="3">
        <v>0.16292799999999999</v>
      </c>
      <c r="Z48" s="3">
        <v>636.78099999999995</v>
      </c>
      <c r="AA48" s="3">
        <v>2.8579299999999998E-2</v>
      </c>
      <c r="AB48" s="3">
        <v>3.8398200000000002E-24</v>
      </c>
      <c r="AC48" s="3">
        <v>3.8398200000000002E-24</v>
      </c>
      <c r="AD48" s="3">
        <v>1.2025899999999999E-11</v>
      </c>
      <c r="AE48" s="3">
        <v>0.34373199999999998</v>
      </c>
      <c r="AF48" s="3">
        <v>4.9230800000000003E-15</v>
      </c>
      <c r="AG48" s="3">
        <v>0.24889</v>
      </c>
      <c r="AH48" s="3">
        <v>2.47682E-23</v>
      </c>
      <c r="AI48" s="3">
        <v>4.7314000000000002E-14</v>
      </c>
      <c r="AJ48" s="3">
        <v>2.8644199999999998E-18</v>
      </c>
      <c r="AK48" s="3">
        <v>1.3483E-3</v>
      </c>
      <c r="AL48" s="3">
        <v>6.1985699999999997E-20</v>
      </c>
      <c r="AM48" s="3">
        <v>2.7204999999999998E-3</v>
      </c>
      <c r="AN48" s="3">
        <v>1.9151999999999999E-19</v>
      </c>
      <c r="AO48" s="3">
        <v>5.1062499999999997E-22</v>
      </c>
      <c r="AP48" s="3">
        <v>5.7097999999999996E-16</v>
      </c>
      <c r="AQ48" s="3">
        <v>1.9599999999999999E-5</v>
      </c>
      <c r="AR48" s="3">
        <v>2.16226E-23</v>
      </c>
      <c r="AS48" s="3">
        <v>0.102372</v>
      </c>
      <c r="AT48" s="3">
        <v>0.22676499999999999</v>
      </c>
      <c r="AU48" s="3">
        <v>8.6729099999999996E-17</v>
      </c>
      <c r="AV48" s="3">
        <v>4.2449200000000003E-11</v>
      </c>
      <c r="AW48" s="3">
        <v>7.4152200000000001E-2</v>
      </c>
      <c r="AX48" s="3">
        <v>3.6914399999999999E-12</v>
      </c>
      <c r="AY48" s="3">
        <v>1.75697E-16</v>
      </c>
      <c r="AZ48" s="3">
        <v>3.1334799999999998E-8</v>
      </c>
      <c r="BA48" s="3">
        <v>8.3035600000000002E-14</v>
      </c>
      <c r="BB48" s="3">
        <v>6.1173799999999999E-7</v>
      </c>
      <c r="BC48" s="3">
        <v>2.9290099999999998E-15</v>
      </c>
      <c r="BD48" s="3">
        <v>2.1459500000000002E-11</v>
      </c>
      <c r="BE48" s="3">
        <v>9.43371E-16</v>
      </c>
      <c r="BF48" s="3">
        <v>1.7738500000000001E-13</v>
      </c>
      <c r="BG48" s="3">
        <v>3.04739E-14</v>
      </c>
      <c r="BH48" s="3">
        <v>2.24658E-8</v>
      </c>
      <c r="BI48" s="3">
        <v>5.3109999999999997E-8</v>
      </c>
      <c r="BJ48" s="3">
        <v>8.1375499999999995E-11</v>
      </c>
      <c r="BK48" s="3">
        <v>1.9257600000000001E-13</v>
      </c>
      <c r="BL48" s="3">
        <v>1.3829099999999999E-18</v>
      </c>
      <c r="BM48" s="3">
        <v>1.36638E-17</v>
      </c>
      <c r="BN48" s="3">
        <v>9.1582900000000002E-10</v>
      </c>
      <c r="BO48" s="3">
        <v>7.2470200000000008E-15</v>
      </c>
      <c r="BP48" s="3">
        <v>1.5491200000000001E-13</v>
      </c>
      <c r="BQ48" s="3">
        <v>1.1870599999999999E-13</v>
      </c>
      <c r="BR48" s="3">
        <v>1.43163E-8</v>
      </c>
      <c r="BS48" s="3">
        <v>1.1196E-18</v>
      </c>
      <c r="BT48" s="3">
        <v>8.00459E-17</v>
      </c>
      <c r="BU48" s="3">
        <v>9.5416500000000004E-18</v>
      </c>
    </row>
    <row r="49" spans="1:73" x14ac:dyDescent="0.3">
      <c r="A49" s="3">
        <v>0.1</v>
      </c>
      <c r="B49" s="3">
        <v>860</v>
      </c>
      <c r="C49" s="3">
        <v>3.65354</v>
      </c>
      <c r="D49" s="3">
        <v>11.522600000000001</v>
      </c>
      <c r="E49" s="3">
        <v>-7190.61</v>
      </c>
      <c r="F49" s="3">
        <v>-7429.3</v>
      </c>
      <c r="G49" s="3">
        <v>53.012099999999997</v>
      </c>
      <c r="H49" s="3">
        <v>2.0819399999999999</v>
      </c>
      <c r="I49" s="3">
        <v>1.25637</v>
      </c>
      <c r="J49" s="3">
        <v>13.736800000000001</v>
      </c>
      <c r="K49" s="3">
        <v>1.19506</v>
      </c>
      <c r="L49" s="3">
        <v>2.9031999999999999E-3</v>
      </c>
      <c r="M49" s="3">
        <v>2.6668E-3</v>
      </c>
      <c r="N49" s="3">
        <v>1.1800000000000001E-5</v>
      </c>
      <c r="O49" s="3">
        <v>19.1206</v>
      </c>
      <c r="P49" s="3">
        <v>434.83800000000002</v>
      </c>
      <c r="Q49" s="3">
        <v>2.0909599999999999</v>
      </c>
      <c r="R49" s="3">
        <v>1.26257</v>
      </c>
      <c r="S49" s="3">
        <v>12.0946</v>
      </c>
      <c r="T49" s="3">
        <v>1.2025399999999999</v>
      </c>
      <c r="U49" s="3">
        <v>3.3000000000000003E-5</v>
      </c>
      <c r="V49" s="3">
        <v>0.13977500000000001</v>
      </c>
      <c r="W49" s="3">
        <v>2.2871899999999998</v>
      </c>
      <c r="X49" s="3">
        <v>0.49402000000000001</v>
      </c>
      <c r="Y49" s="3">
        <v>0.17462900000000001</v>
      </c>
      <c r="Z49" s="3">
        <v>644.19399999999996</v>
      </c>
      <c r="AA49" s="3">
        <v>2.3014400000000001E-2</v>
      </c>
      <c r="AB49" s="3">
        <v>3.7747600000000002E-24</v>
      </c>
      <c r="AC49" s="3">
        <v>3.7747600000000002E-24</v>
      </c>
      <c r="AD49" s="3">
        <v>1.7622000000000001E-11</v>
      </c>
      <c r="AE49" s="3">
        <v>0.35619000000000001</v>
      </c>
      <c r="AF49" s="3">
        <v>7.2830599999999997E-15</v>
      </c>
      <c r="AG49" s="3">
        <v>0.234267</v>
      </c>
      <c r="AH49" s="3">
        <v>3.7842899999999999E-23</v>
      </c>
      <c r="AI49" s="3">
        <v>6.5381099999999999E-14</v>
      </c>
      <c r="AJ49" s="3">
        <v>3.6398199999999999E-18</v>
      </c>
      <c r="AK49" s="3">
        <v>1.3255000000000001E-3</v>
      </c>
      <c r="AL49" s="3">
        <v>8.5193400000000003E-20</v>
      </c>
      <c r="AM49" s="3">
        <v>2.6746000000000001E-3</v>
      </c>
      <c r="AN49" s="3">
        <v>3.0089799999999999E-19</v>
      </c>
      <c r="AO49" s="3">
        <v>8.9998300000000004E-22</v>
      </c>
      <c r="AP49" s="3">
        <v>7.9690800000000003E-16</v>
      </c>
      <c r="AQ49" s="3">
        <v>1.88E-5</v>
      </c>
      <c r="AR49" s="3">
        <v>3.4991000000000001E-23</v>
      </c>
      <c r="AS49" s="3">
        <v>0.116243</v>
      </c>
      <c r="AT49" s="3">
        <v>0.22032199999999999</v>
      </c>
      <c r="AU49" s="3">
        <v>1.37291E-16</v>
      </c>
      <c r="AV49" s="3">
        <v>5.6344800000000001E-11</v>
      </c>
      <c r="AW49" s="3">
        <v>6.89578E-2</v>
      </c>
      <c r="AX49" s="3">
        <v>5.5411299999999998E-12</v>
      </c>
      <c r="AY49" s="3">
        <v>2.7977199999999999E-16</v>
      </c>
      <c r="AZ49" s="3">
        <v>3.5930999999999999E-8</v>
      </c>
      <c r="BA49" s="3">
        <v>1.05223E-13</v>
      </c>
      <c r="BB49" s="3">
        <v>5.74605E-7</v>
      </c>
      <c r="BC49" s="3">
        <v>3.45204E-15</v>
      </c>
      <c r="BD49" s="3">
        <v>2.0071E-11</v>
      </c>
      <c r="BE49" s="3">
        <v>8.7698E-16</v>
      </c>
      <c r="BF49" s="3">
        <v>2.6241899999999998E-13</v>
      </c>
      <c r="BG49" s="3">
        <v>4.0415699999999998E-14</v>
      </c>
      <c r="BH49" s="3">
        <v>2.6204000000000001E-8</v>
      </c>
      <c r="BI49" s="3">
        <v>5.4374699999999999E-8</v>
      </c>
      <c r="BJ49" s="3">
        <v>7.8255299999999998E-11</v>
      </c>
      <c r="BK49" s="3">
        <v>1.98058E-13</v>
      </c>
      <c r="BL49" s="3">
        <v>2.0707300000000001E-18</v>
      </c>
      <c r="BM49" s="3">
        <v>1.91899E-17</v>
      </c>
      <c r="BN49" s="3">
        <v>9.3557199999999992E-10</v>
      </c>
      <c r="BO49" s="3">
        <v>8.8292200000000003E-15</v>
      </c>
      <c r="BP49" s="3">
        <v>1.54985E-13</v>
      </c>
      <c r="BQ49" s="3">
        <v>1.4085500000000001E-13</v>
      </c>
      <c r="BR49" s="3">
        <v>1.7920000000000001E-8</v>
      </c>
      <c r="BS49" s="3">
        <v>1.8521599999999999E-18</v>
      </c>
      <c r="BT49" s="3">
        <v>1.3318600000000001E-16</v>
      </c>
      <c r="BU49" s="3">
        <v>1.3335700000000001E-17</v>
      </c>
    </row>
    <row r="50" spans="1:73" x14ac:dyDescent="0.3">
      <c r="A50" s="3">
        <v>0.1</v>
      </c>
      <c r="B50" s="3">
        <v>870</v>
      </c>
      <c r="C50" s="3">
        <v>3.76206</v>
      </c>
      <c r="D50" s="3">
        <v>11.6861</v>
      </c>
      <c r="E50" s="3">
        <v>-7049.16</v>
      </c>
      <c r="F50" s="3">
        <v>-7296.44</v>
      </c>
      <c r="G50" s="3">
        <v>53.408700000000003</v>
      </c>
      <c r="H50" s="3">
        <v>2.0901700000000001</v>
      </c>
      <c r="I50" s="3">
        <v>1.26085</v>
      </c>
      <c r="J50" s="3">
        <v>14.5547</v>
      </c>
      <c r="K50" s="3">
        <v>1.19824</v>
      </c>
      <c r="L50" s="3">
        <v>2.9499999999999999E-3</v>
      </c>
      <c r="M50" s="3">
        <v>2.7009999999999998E-3</v>
      </c>
      <c r="N50" s="3">
        <v>1.1800000000000001E-5</v>
      </c>
      <c r="O50" s="3">
        <v>18.904199999999999</v>
      </c>
      <c r="P50" s="3">
        <v>439.815</v>
      </c>
      <c r="Q50" s="3">
        <v>2.0967099999999999</v>
      </c>
      <c r="R50" s="3">
        <v>1.26545</v>
      </c>
      <c r="S50" s="3">
        <v>12.354100000000001</v>
      </c>
      <c r="T50" s="3">
        <v>1.20468</v>
      </c>
      <c r="U50" s="3">
        <v>3.3399999999999999E-5</v>
      </c>
      <c r="V50" s="3">
        <v>0.143038</v>
      </c>
      <c r="W50" s="3">
        <v>2.2018300000000002</v>
      </c>
      <c r="X50" s="3">
        <v>0.489427</v>
      </c>
      <c r="Y50" s="3">
        <v>0.18733900000000001</v>
      </c>
      <c r="Z50" s="3">
        <v>651.73900000000003</v>
      </c>
      <c r="AA50" s="3">
        <v>1.6813399999999999E-2</v>
      </c>
      <c r="AB50" s="3">
        <v>3.7084999999999999E-24</v>
      </c>
      <c r="AC50" s="3">
        <v>3.7084999999999999E-24</v>
      </c>
      <c r="AD50" s="3">
        <v>2.55704E-11</v>
      </c>
      <c r="AE50" s="3">
        <v>0.367975</v>
      </c>
      <c r="AF50" s="3">
        <v>1.06389E-14</v>
      </c>
      <c r="AG50" s="3">
        <v>0.21974299999999999</v>
      </c>
      <c r="AH50" s="3">
        <v>5.6842099999999999E-23</v>
      </c>
      <c r="AI50" s="3">
        <v>8.9696499999999998E-14</v>
      </c>
      <c r="AJ50" s="3">
        <v>4.6010700000000001E-18</v>
      </c>
      <c r="AK50" s="3">
        <v>1.3022000000000001E-3</v>
      </c>
      <c r="AL50" s="3">
        <v>1.15828E-19</v>
      </c>
      <c r="AM50" s="3">
        <v>2.6278999999999999E-3</v>
      </c>
      <c r="AN50" s="3">
        <v>4.6645599999999999E-19</v>
      </c>
      <c r="AO50" s="3">
        <v>1.56317E-21</v>
      </c>
      <c r="AP50" s="3">
        <v>1.10066E-15</v>
      </c>
      <c r="AQ50" s="3">
        <v>1.7900000000000001E-5</v>
      </c>
      <c r="AR50" s="3">
        <v>5.5768499999999998E-23</v>
      </c>
      <c r="AS50" s="3">
        <v>0.131269</v>
      </c>
      <c r="AT50" s="3">
        <v>0.21312800000000001</v>
      </c>
      <c r="AU50" s="3">
        <v>2.1395199999999999E-16</v>
      </c>
      <c r="AV50" s="3">
        <v>7.4044200000000005E-11</v>
      </c>
      <c r="AW50" s="3">
        <v>6.3934900000000003E-2</v>
      </c>
      <c r="AX50" s="3">
        <v>8.22122E-12</v>
      </c>
      <c r="AY50" s="3">
        <v>4.3919199999999998E-16</v>
      </c>
      <c r="AZ50" s="3">
        <v>4.0879999999999999E-8</v>
      </c>
      <c r="BA50" s="3">
        <v>1.3183700000000001E-13</v>
      </c>
      <c r="BB50" s="3">
        <v>5.3674000000000003E-7</v>
      </c>
      <c r="BC50" s="3">
        <v>4.0251399999999998E-15</v>
      </c>
      <c r="BD50" s="3">
        <v>1.8628199999999999E-11</v>
      </c>
      <c r="BE50" s="3">
        <v>8.0730899999999998E-16</v>
      </c>
      <c r="BF50" s="3">
        <v>3.83305E-13</v>
      </c>
      <c r="BG50" s="3">
        <v>5.2925599999999998E-14</v>
      </c>
      <c r="BH50" s="3">
        <v>3.0307600000000001E-8</v>
      </c>
      <c r="BI50" s="3">
        <v>5.5236099999999998E-8</v>
      </c>
      <c r="BJ50" s="3">
        <v>7.4606800000000002E-11</v>
      </c>
      <c r="BK50" s="3">
        <v>2.01644E-13</v>
      </c>
      <c r="BL50" s="3">
        <v>3.06461E-18</v>
      </c>
      <c r="BM50" s="3">
        <v>2.6682700000000001E-17</v>
      </c>
      <c r="BN50" s="3">
        <v>9.5205900000000001E-10</v>
      </c>
      <c r="BO50" s="3">
        <v>1.06725E-14</v>
      </c>
      <c r="BP50" s="3">
        <v>1.54188E-13</v>
      </c>
      <c r="BQ50" s="3">
        <v>1.6589100000000001E-13</v>
      </c>
      <c r="BR50" s="3">
        <v>2.2278299999999999E-8</v>
      </c>
      <c r="BS50" s="3">
        <v>3.0238E-18</v>
      </c>
      <c r="BT50" s="3">
        <v>2.18665E-16</v>
      </c>
      <c r="BU50" s="3">
        <v>1.8489199999999999E-17</v>
      </c>
    </row>
    <row r="51" spans="1:73" x14ac:dyDescent="0.3">
      <c r="A51" s="3">
        <v>0.1</v>
      </c>
      <c r="B51" s="3">
        <v>880</v>
      </c>
      <c r="C51" s="3">
        <v>3.87554</v>
      </c>
      <c r="D51" s="3">
        <v>11.857100000000001</v>
      </c>
      <c r="E51" s="3">
        <v>-6899.5</v>
      </c>
      <c r="F51" s="3">
        <v>-7155.75</v>
      </c>
      <c r="G51" s="3">
        <v>53.797600000000003</v>
      </c>
      <c r="H51" s="3">
        <v>2.0976499999999998</v>
      </c>
      <c r="I51" s="3">
        <v>1.2657400000000001</v>
      </c>
      <c r="J51" s="3">
        <v>15.3782</v>
      </c>
      <c r="K51" s="3">
        <v>1.2014899999999999</v>
      </c>
      <c r="L51" s="3">
        <v>2.9929000000000002E-3</v>
      </c>
      <c r="M51" s="3">
        <v>2.7317000000000001E-3</v>
      </c>
      <c r="N51" s="3">
        <v>1.1800000000000001E-5</v>
      </c>
      <c r="O51" s="3">
        <v>18.691099999999999</v>
      </c>
      <c r="P51" s="3">
        <v>444.83</v>
      </c>
      <c r="Q51" s="3">
        <v>2.10148</v>
      </c>
      <c r="R51" s="3">
        <v>1.26851</v>
      </c>
      <c r="S51" s="3">
        <v>12.526199999999999</v>
      </c>
      <c r="T51" s="3">
        <v>1.2064699999999999</v>
      </c>
      <c r="U51" s="3">
        <v>3.3699999999999999E-5</v>
      </c>
      <c r="V51" s="3">
        <v>0.14618500000000001</v>
      </c>
      <c r="W51" s="3">
        <v>2.1025499999999999</v>
      </c>
      <c r="X51" s="3">
        <v>0.485155</v>
      </c>
      <c r="Y51" s="3">
        <v>0.20106399999999999</v>
      </c>
      <c r="Z51" s="3">
        <v>659.40800000000002</v>
      </c>
      <c r="AA51" s="3">
        <v>9.9539999999999993E-3</v>
      </c>
      <c r="AB51" s="3">
        <v>3.6412899999999999E-24</v>
      </c>
      <c r="AC51" s="3">
        <v>3.6412899999999999E-24</v>
      </c>
      <c r="AD51" s="3">
        <v>3.6753899999999998E-11</v>
      </c>
      <c r="AE51" s="3">
        <v>0.37902999999999998</v>
      </c>
      <c r="AF51" s="3">
        <v>1.5348500000000001E-14</v>
      </c>
      <c r="AG51" s="3">
        <v>0.20537900000000001</v>
      </c>
      <c r="AH51" s="3">
        <v>8.3942199999999998E-23</v>
      </c>
      <c r="AI51" s="3">
        <v>1.22201E-13</v>
      </c>
      <c r="AJ51" s="3">
        <v>5.7871599999999998E-18</v>
      </c>
      <c r="AK51" s="3">
        <v>1.2786E-3</v>
      </c>
      <c r="AL51" s="3">
        <v>1.5580200000000001E-19</v>
      </c>
      <c r="AM51" s="3">
        <v>2.5806000000000002E-3</v>
      </c>
      <c r="AN51" s="3">
        <v>7.1363900000000003E-19</v>
      </c>
      <c r="AO51" s="3">
        <v>2.6769000000000002E-21</v>
      </c>
      <c r="AP51" s="3">
        <v>1.5049000000000001E-15</v>
      </c>
      <c r="AQ51" s="3">
        <v>1.7E-5</v>
      </c>
      <c r="AR51" s="3">
        <v>8.7563800000000002E-23</v>
      </c>
      <c r="AS51" s="3">
        <v>0.14741399999999999</v>
      </c>
      <c r="AT51" s="3">
        <v>0.20519399999999999</v>
      </c>
      <c r="AU51" s="3">
        <v>3.2824299999999999E-16</v>
      </c>
      <c r="AV51" s="3">
        <v>9.6365899999999998E-11</v>
      </c>
      <c r="AW51" s="3">
        <v>5.9105499999999998E-2</v>
      </c>
      <c r="AX51" s="3">
        <v>1.2060899999999999E-11</v>
      </c>
      <c r="AY51" s="3">
        <v>6.8001800000000002E-16</v>
      </c>
      <c r="AZ51" s="3">
        <v>4.6159399999999998E-8</v>
      </c>
      <c r="BA51" s="3">
        <v>1.63383E-13</v>
      </c>
      <c r="BB51" s="3">
        <v>4.9868200000000002E-7</v>
      </c>
      <c r="BC51" s="3">
        <v>4.6450199999999999E-15</v>
      </c>
      <c r="BD51" s="3">
        <v>1.7160599999999999E-11</v>
      </c>
      <c r="BE51" s="3">
        <v>7.3614599999999997E-16</v>
      </c>
      <c r="BF51" s="3">
        <v>5.5289299999999999E-13</v>
      </c>
      <c r="BG51" s="3">
        <v>6.8428999999999995E-14</v>
      </c>
      <c r="BH51" s="3">
        <v>3.4760600000000001E-8</v>
      </c>
      <c r="BI51" s="3">
        <v>5.5660600000000003E-8</v>
      </c>
      <c r="BJ51" s="3">
        <v>7.0500200000000001E-11</v>
      </c>
      <c r="BK51" s="3">
        <v>2.0324199999999999E-13</v>
      </c>
      <c r="BL51" s="3">
        <v>4.4835500000000003E-18</v>
      </c>
      <c r="BM51" s="3">
        <v>3.6745E-17</v>
      </c>
      <c r="BN51" s="3">
        <v>9.6524200000000009E-10</v>
      </c>
      <c r="BO51" s="3">
        <v>1.28028E-14</v>
      </c>
      <c r="BP51" s="3">
        <v>1.5256499999999999E-13</v>
      </c>
      <c r="BQ51" s="3">
        <v>1.93925E-13</v>
      </c>
      <c r="BR51" s="3">
        <v>2.7514500000000001E-8</v>
      </c>
      <c r="BS51" s="3">
        <v>4.8739299999999999E-18</v>
      </c>
      <c r="BT51" s="3">
        <v>3.5440400000000002E-16</v>
      </c>
      <c r="BU51" s="3">
        <v>2.5436400000000001E-17</v>
      </c>
    </row>
    <row r="52" spans="1:73" x14ac:dyDescent="0.3">
      <c r="A52" s="3">
        <v>0.1</v>
      </c>
      <c r="B52" s="3">
        <v>890</v>
      </c>
      <c r="C52" s="3">
        <v>3.99404</v>
      </c>
      <c r="D52" s="3">
        <v>12.035500000000001</v>
      </c>
      <c r="E52" s="3">
        <v>-6741.63</v>
      </c>
      <c r="F52" s="3">
        <v>-7007.24</v>
      </c>
      <c r="G52" s="3">
        <v>54.177100000000003</v>
      </c>
      <c r="H52" s="3">
        <v>2.10433</v>
      </c>
      <c r="I52" s="3">
        <v>1.2710699999999999</v>
      </c>
      <c r="J52" s="3">
        <v>16.1921</v>
      </c>
      <c r="K52" s="3">
        <v>1.2047399999999999</v>
      </c>
      <c r="L52" s="3">
        <v>3.0300000000000001E-3</v>
      </c>
      <c r="M52" s="3">
        <v>2.7577000000000001E-3</v>
      </c>
      <c r="N52" s="3">
        <v>1.19E-5</v>
      </c>
      <c r="O52" s="3">
        <v>18.482099999999999</v>
      </c>
      <c r="P52" s="3">
        <v>449.86</v>
      </c>
      <c r="Q52" s="3">
        <v>2.1052499999999998</v>
      </c>
      <c r="R52" s="3">
        <v>1.27176</v>
      </c>
      <c r="S52" s="3">
        <v>12.6015</v>
      </c>
      <c r="T52" s="3">
        <v>1.2078899999999999</v>
      </c>
      <c r="U52" s="3">
        <v>3.4100000000000002E-5</v>
      </c>
      <c r="V52" s="3">
        <v>0.149202</v>
      </c>
      <c r="W52" s="3">
        <v>1.9915700000000001</v>
      </c>
      <c r="X52" s="3">
        <v>0.48120600000000002</v>
      </c>
      <c r="Y52" s="3">
        <v>0.21578900000000001</v>
      </c>
      <c r="Z52" s="3">
        <v>667.19</v>
      </c>
      <c r="AA52" s="3">
        <v>2.4252000000000002E-3</v>
      </c>
      <c r="AB52" s="3">
        <v>3.9926000000000003E-24</v>
      </c>
      <c r="AC52" s="3">
        <v>3.5734E-24</v>
      </c>
      <c r="AD52" s="3">
        <v>5.2346999999999999E-11</v>
      </c>
      <c r="AE52" s="3">
        <v>0.38930500000000001</v>
      </c>
      <c r="AF52" s="3">
        <v>2.18718E-14</v>
      </c>
      <c r="AG52" s="3">
        <v>0.19123899999999999</v>
      </c>
      <c r="AH52" s="3">
        <v>1.2188200000000001E-22</v>
      </c>
      <c r="AI52" s="3">
        <v>1.65372E-13</v>
      </c>
      <c r="AJ52" s="3">
        <v>7.2443399999999998E-18</v>
      </c>
      <c r="AK52" s="3">
        <v>1.2547999999999999E-3</v>
      </c>
      <c r="AL52" s="3">
        <v>2.07367E-19</v>
      </c>
      <c r="AM52" s="3">
        <v>2.5328E-3</v>
      </c>
      <c r="AN52" s="3">
        <v>1.07773E-18</v>
      </c>
      <c r="AO52" s="3">
        <v>4.5219900000000002E-21</v>
      </c>
      <c r="AP52" s="3">
        <v>2.0376499999999999E-15</v>
      </c>
      <c r="AQ52" s="3">
        <v>1.6200000000000001E-5</v>
      </c>
      <c r="AR52" s="3">
        <v>1.35481E-22</v>
      </c>
      <c r="AS52" s="3">
        <v>0.16461200000000001</v>
      </c>
      <c r="AT52" s="3">
        <v>0.19655</v>
      </c>
      <c r="AU52" s="3">
        <v>4.9576800000000003E-16</v>
      </c>
      <c r="AV52" s="3">
        <v>1.2425000000000001E-10</v>
      </c>
      <c r="AW52" s="3">
        <v>5.4488099999999998E-2</v>
      </c>
      <c r="AX52" s="3">
        <v>1.7502200000000001E-11</v>
      </c>
      <c r="AY52" s="3">
        <v>1.0389899999999999E-15</v>
      </c>
      <c r="AZ52" s="3">
        <v>5.1741300000000003E-8</v>
      </c>
      <c r="BA52" s="3">
        <v>2.00351E-13</v>
      </c>
      <c r="BB52" s="3">
        <v>4.6093199999999999E-7</v>
      </c>
      <c r="BC52" s="3">
        <v>5.3070999999999998E-15</v>
      </c>
      <c r="BD52" s="3">
        <v>1.5695399999999999E-11</v>
      </c>
      <c r="BE52" s="3">
        <v>6.6514700000000002E-16</v>
      </c>
      <c r="BF52" s="3">
        <v>7.8769299999999996E-13</v>
      </c>
      <c r="BG52" s="3">
        <v>8.7344100000000003E-14</v>
      </c>
      <c r="BH52" s="3">
        <v>3.9535600000000002E-8</v>
      </c>
      <c r="BI52" s="3">
        <v>5.5624399999999997E-8</v>
      </c>
      <c r="BJ52" s="3">
        <v>6.60175E-11</v>
      </c>
      <c r="BK52" s="3">
        <v>2.0282599999999999E-13</v>
      </c>
      <c r="BL52" s="3">
        <v>6.4853100000000002E-18</v>
      </c>
      <c r="BM52" s="3">
        <v>5.0133900000000001E-17</v>
      </c>
      <c r="BN52" s="3">
        <v>9.7514000000000001E-10</v>
      </c>
      <c r="BO52" s="3">
        <v>1.5246699999999999E-14</v>
      </c>
      <c r="BP52" s="3">
        <v>1.5017700000000001E-13</v>
      </c>
      <c r="BQ52" s="3">
        <v>2.25015E-13</v>
      </c>
      <c r="BR52" s="3">
        <v>3.3766300000000002E-8</v>
      </c>
      <c r="BS52" s="3">
        <v>7.7598800000000003E-18</v>
      </c>
      <c r="BT52" s="3">
        <v>5.6729899999999995E-16</v>
      </c>
      <c r="BU52" s="3">
        <v>3.4734799999999998E-17</v>
      </c>
    </row>
    <row r="53" spans="1:73" x14ac:dyDescent="0.3">
      <c r="A53" s="3">
        <v>0.1</v>
      </c>
      <c r="B53" s="3">
        <v>900</v>
      </c>
      <c r="C53" s="3">
        <v>4.10541</v>
      </c>
      <c r="D53" s="3">
        <v>12.187799999999999</v>
      </c>
      <c r="E53" s="3">
        <v>-6605.4</v>
      </c>
      <c r="F53" s="3">
        <v>-6879.94</v>
      </c>
      <c r="G53" s="3">
        <v>54.863700000000001</v>
      </c>
      <c r="H53" s="3">
        <v>2.11164</v>
      </c>
      <c r="I53" s="3">
        <v>1.2755399999999999</v>
      </c>
      <c r="J53" s="3">
        <v>12.2719</v>
      </c>
      <c r="K53" s="3">
        <v>1.20706</v>
      </c>
      <c r="L53" s="3">
        <v>2.5848999999999998E-3</v>
      </c>
      <c r="M53" s="3">
        <v>2.3855999999999999E-3</v>
      </c>
      <c r="N53" s="3">
        <v>1.17E-5</v>
      </c>
      <c r="O53" s="3">
        <v>18.227</v>
      </c>
      <c r="P53" s="3">
        <v>456.15600000000001</v>
      </c>
      <c r="Q53" s="3">
        <v>2.11164</v>
      </c>
      <c r="R53" s="3">
        <v>1.2755399999999999</v>
      </c>
      <c r="S53" s="3">
        <v>12.2719</v>
      </c>
      <c r="T53" s="3">
        <v>1.20706</v>
      </c>
      <c r="U53" s="3">
        <v>3.4400000000000003E-5</v>
      </c>
      <c r="V53" s="3">
        <v>0.15239</v>
      </c>
      <c r="W53" s="3">
        <v>1.8472999999999999</v>
      </c>
      <c r="X53" s="3">
        <v>0.47725499999999998</v>
      </c>
      <c r="Y53" s="3">
        <v>0.22880500000000001</v>
      </c>
      <c r="Z53" s="3">
        <v>676.26800000000003</v>
      </c>
      <c r="AA53" s="3">
        <v>0</v>
      </c>
      <c r="AB53" s="3">
        <v>7.9057899999999997E-24</v>
      </c>
      <c r="AC53" s="3">
        <v>3.5155299999999999E-24</v>
      </c>
      <c r="AD53" s="3">
        <v>7.4003299999999995E-11</v>
      </c>
      <c r="AE53" s="3">
        <v>0.39989000000000002</v>
      </c>
      <c r="AF53" s="3">
        <v>3.18536E-14</v>
      </c>
      <c r="AG53" s="3">
        <v>0.18376799999999999</v>
      </c>
      <c r="AH53" s="3">
        <v>1.8622500000000001E-22</v>
      </c>
      <c r="AI53" s="3">
        <v>2.2270400000000001E-13</v>
      </c>
      <c r="AJ53" s="3">
        <v>9.0554100000000001E-18</v>
      </c>
      <c r="AK53" s="3">
        <v>1.2344999999999999E-3</v>
      </c>
      <c r="AL53" s="3">
        <v>2.8299699999999998E-19</v>
      </c>
      <c r="AM53" s="3">
        <v>2.4919999999999999E-3</v>
      </c>
      <c r="AN53" s="3">
        <v>1.6624600000000001E-18</v>
      </c>
      <c r="AO53" s="3">
        <v>7.5606900000000003E-21</v>
      </c>
      <c r="AP53" s="3">
        <v>2.7449900000000001E-15</v>
      </c>
      <c r="AQ53" s="3">
        <v>1.5400000000000002E-5</v>
      </c>
      <c r="AR53" s="3">
        <v>2.1405999999999998E-22</v>
      </c>
      <c r="AS53" s="3">
        <v>0.17744699999999999</v>
      </c>
      <c r="AT53" s="3">
        <v>0.187804</v>
      </c>
      <c r="AU53" s="3">
        <v>6.53054E-16</v>
      </c>
      <c r="AV53" s="3">
        <v>1.49844E-10</v>
      </c>
      <c r="AW53" s="3">
        <v>4.7348700000000001E-2</v>
      </c>
      <c r="AX53" s="3">
        <v>2.2261499999999999E-11</v>
      </c>
      <c r="AY53" s="3">
        <v>1.39012E-15</v>
      </c>
      <c r="AZ53" s="3">
        <v>5.1156300000000001E-8</v>
      </c>
      <c r="BA53" s="3">
        <v>2.1632600000000001E-13</v>
      </c>
      <c r="BB53" s="3">
        <v>3.7762499999999999E-7</v>
      </c>
      <c r="BC53" s="3">
        <v>5.0276200000000002E-15</v>
      </c>
      <c r="BD53" s="3">
        <v>1.19689E-11</v>
      </c>
      <c r="BE53" s="3">
        <v>4.7137600000000001E-16</v>
      </c>
      <c r="BF53" s="3">
        <v>1.0777999999999999E-12</v>
      </c>
      <c r="BG53" s="3">
        <v>1.10538E-13</v>
      </c>
      <c r="BH53" s="3">
        <v>4.3417100000000003E-8</v>
      </c>
      <c r="BI53" s="3">
        <v>5.54355E-8</v>
      </c>
      <c r="BJ53" s="3">
        <v>5.8061199999999999E-11</v>
      </c>
      <c r="BK53" s="3">
        <v>1.73338E-13</v>
      </c>
      <c r="BL53" s="3">
        <v>9.0201000000000003E-18</v>
      </c>
      <c r="BM53" s="3">
        <v>6.3992799999999994E-17</v>
      </c>
      <c r="BN53" s="3">
        <v>9.2808800000000003E-10</v>
      </c>
      <c r="BO53" s="3">
        <v>1.6018000000000001E-14</v>
      </c>
      <c r="BP53" s="3">
        <v>1.3104699999999999E-13</v>
      </c>
      <c r="BQ53" s="3">
        <v>2.5236300000000001E-13</v>
      </c>
      <c r="BR53" s="3">
        <v>3.8819499999999999E-8</v>
      </c>
      <c r="BS53" s="3">
        <v>1.15072E-17</v>
      </c>
      <c r="BT53" s="3">
        <v>7.4696899999999997E-16</v>
      </c>
      <c r="BU53" s="3">
        <v>4.43953E-17</v>
      </c>
    </row>
    <row r="54" spans="1:73" x14ac:dyDescent="0.3">
      <c r="A54" s="3">
        <v>0.1</v>
      </c>
      <c r="B54" s="3">
        <v>910</v>
      </c>
      <c r="C54" s="3">
        <v>4.2102199999999996</v>
      </c>
      <c r="D54" s="3">
        <v>12.3201</v>
      </c>
      <c r="E54" s="3">
        <v>-6485.68</v>
      </c>
      <c r="F54" s="3">
        <v>-6768.76</v>
      </c>
      <c r="G54" s="3">
        <v>55.646099999999997</v>
      </c>
      <c r="H54" s="3">
        <v>2.1189</v>
      </c>
      <c r="I54" s="3">
        <v>1.27935</v>
      </c>
      <c r="J54" s="3">
        <v>11.6434</v>
      </c>
      <c r="K54" s="3">
        <v>1.20452</v>
      </c>
      <c r="L54" s="3">
        <v>2.4537999999999999E-3</v>
      </c>
      <c r="M54" s="3">
        <v>2.2755000000000002E-3</v>
      </c>
      <c r="N54" s="3">
        <v>1.17E-5</v>
      </c>
      <c r="O54" s="3">
        <v>17.970700000000001</v>
      </c>
      <c r="P54" s="3">
        <v>462.66199999999998</v>
      </c>
      <c r="Q54" s="3">
        <v>2.1189</v>
      </c>
      <c r="R54" s="3">
        <v>1.27935</v>
      </c>
      <c r="S54" s="3">
        <v>11.6434</v>
      </c>
      <c r="T54" s="3">
        <v>1.20452</v>
      </c>
      <c r="U54" s="3">
        <v>3.4799999999999999E-5</v>
      </c>
      <c r="V54" s="3">
        <v>0.15554699999999999</v>
      </c>
      <c r="W54" s="3">
        <v>1.67519</v>
      </c>
      <c r="X54" s="3">
        <v>0.47362199999999999</v>
      </c>
      <c r="Y54" s="3">
        <v>0.24165700000000001</v>
      </c>
      <c r="Z54" s="3">
        <v>685.77499999999998</v>
      </c>
      <c r="AA54" s="3">
        <v>0</v>
      </c>
      <c r="AB54" s="3">
        <v>1.57064E-23</v>
      </c>
      <c r="AC54" s="3">
        <v>4.0482599999999997E-24</v>
      </c>
      <c r="AD54" s="3">
        <v>1.03747E-10</v>
      </c>
      <c r="AE54" s="3">
        <v>0.409829</v>
      </c>
      <c r="AF54" s="3">
        <v>4.6817E-14</v>
      </c>
      <c r="AG54" s="3">
        <v>0.17968300000000001</v>
      </c>
      <c r="AH54" s="3">
        <v>2.9188399999999999E-22</v>
      </c>
      <c r="AI54" s="3">
        <v>2.9877300000000001E-13</v>
      </c>
      <c r="AJ54" s="3">
        <v>1.1324600000000001E-17</v>
      </c>
      <c r="AK54" s="3">
        <v>1.2171E-3</v>
      </c>
      <c r="AL54" s="3">
        <v>3.9135699999999999E-19</v>
      </c>
      <c r="AM54" s="3">
        <v>2.4572000000000001E-3</v>
      </c>
      <c r="AN54" s="3">
        <v>2.58932E-18</v>
      </c>
      <c r="AO54" s="3">
        <v>1.25002E-20</v>
      </c>
      <c r="AP54" s="3">
        <v>3.6706899999999997E-15</v>
      </c>
      <c r="AQ54" s="3">
        <v>1.4600000000000001E-5</v>
      </c>
      <c r="AR54" s="3">
        <v>3.4101900000000002E-22</v>
      </c>
      <c r="AS54" s="3">
        <v>0.18751000000000001</v>
      </c>
      <c r="AT54" s="3">
        <v>0.17963599999999999</v>
      </c>
      <c r="AU54" s="3">
        <v>7.9488700000000003E-16</v>
      </c>
      <c r="AV54" s="3">
        <v>1.7306200000000001E-10</v>
      </c>
      <c r="AW54" s="3">
        <v>3.9653399999999998E-2</v>
      </c>
      <c r="AX54" s="3">
        <v>2.61385E-11</v>
      </c>
      <c r="AY54" s="3">
        <v>1.7134199999999999E-15</v>
      </c>
      <c r="AZ54" s="3">
        <v>4.6865299999999999E-8</v>
      </c>
      <c r="BA54" s="3">
        <v>2.15815E-13</v>
      </c>
      <c r="BB54" s="3">
        <v>2.8735300000000002E-7</v>
      </c>
      <c r="BC54" s="3">
        <v>4.2520500000000001E-15</v>
      </c>
      <c r="BD54" s="3">
        <v>8.1729300000000008E-12</v>
      </c>
      <c r="BE54" s="3">
        <v>2.8839700000000001E-16</v>
      </c>
      <c r="BF54" s="3">
        <v>1.43688E-12</v>
      </c>
      <c r="BG54" s="3">
        <v>1.3905400000000001E-13</v>
      </c>
      <c r="BH54" s="3">
        <v>4.6638999999999998E-8</v>
      </c>
      <c r="BI54" s="3">
        <v>5.5161799999999997E-8</v>
      </c>
      <c r="BJ54" s="3">
        <v>4.9210300000000002E-11</v>
      </c>
      <c r="BK54" s="3">
        <v>1.3498899999999999E-13</v>
      </c>
      <c r="BL54" s="3">
        <v>1.22627E-17</v>
      </c>
      <c r="BM54" s="3">
        <v>7.8407699999999996E-17</v>
      </c>
      <c r="BN54" s="3">
        <v>8.5262200000000002E-10</v>
      </c>
      <c r="BO54" s="3">
        <v>1.56284E-14</v>
      </c>
      <c r="BP54" s="3">
        <v>1.06452E-13</v>
      </c>
      <c r="BQ54" s="3">
        <v>2.77727E-13</v>
      </c>
      <c r="BR54" s="3">
        <v>4.2900099999999999E-8</v>
      </c>
      <c r="BS54" s="3">
        <v>1.6311699999999999E-17</v>
      </c>
      <c r="BT54" s="3">
        <v>8.7633499999999997E-16</v>
      </c>
      <c r="BU54" s="3">
        <v>5.4612899999999997E-17</v>
      </c>
    </row>
    <row r="55" spans="1:73" x14ac:dyDescent="0.3">
      <c r="A55" s="3">
        <v>0.1</v>
      </c>
      <c r="B55" s="3">
        <v>920</v>
      </c>
      <c r="C55" s="3">
        <v>4.3116700000000003</v>
      </c>
      <c r="D55" s="3">
        <v>12.443199999999999</v>
      </c>
      <c r="E55" s="3">
        <v>-6373.04</v>
      </c>
      <c r="F55" s="3">
        <v>-6664.48</v>
      </c>
      <c r="G55" s="3">
        <v>56.367600000000003</v>
      </c>
      <c r="H55" s="3">
        <v>2.1255000000000002</v>
      </c>
      <c r="I55" s="3">
        <v>1.28287</v>
      </c>
      <c r="J55" s="3">
        <v>10.8611</v>
      </c>
      <c r="K55" s="3">
        <v>1.2012100000000001</v>
      </c>
      <c r="L55" s="3">
        <v>2.3061000000000002E-3</v>
      </c>
      <c r="M55" s="3">
        <v>2.1513999999999999E-3</v>
      </c>
      <c r="N55" s="3">
        <v>1.1600000000000001E-5</v>
      </c>
      <c r="O55" s="3">
        <v>17.7407</v>
      </c>
      <c r="P55" s="3">
        <v>468.66</v>
      </c>
      <c r="Q55" s="3">
        <v>2.1255000000000002</v>
      </c>
      <c r="R55" s="3">
        <v>1.28287</v>
      </c>
      <c r="S55" s="3">
        <v>10.8611</v>
      </c>
      <c r="T55" s="3">
        <v>1.2012100000000001</v>
      </c>
      <c r="U55" s="3">
        <v>3.5099999999999999E-5</v>
      </c>
      <c r="V55" s="3">
        <v>0.15850900000000001</v>
      </c>
      <c r="W55" s="3">
        <v>1.4892799999999999</v>
      </c>
      <c r="X55" s="3">
        <v>0.47049600000000003</v>
      </c>
      <c r="Y55" s="3">
        <v>0.255888</v>
      </c>
      <c r="Z55" s="3">
        <v>695.10799999999995</v>
      </c>
      <c r="AA55" s="3">
        <v>0</v>
      </c>
      <c r="AB55" s="3">
        <v>3.0927399999999999E-23</v>
      </c>
      <c r="AC55" s="3">
        <v>7.6012999999999999E-24</v>
      </c>
      <c r="AD55" s="3">
        <v>1.44172E-10</v>
      </c>
      <c r="AE55" s="3">
        <v>0.41849999999999998</v>
      </c>
      <c r="AF55" s="3">
        <v>6.85375E-14</v>
      </c>
      <c r="AG55" s="3">
        <v>0.17626600000000001</v>
      </c>
      <c r="AH55" s="3">
        <v>4.5705400000000005E-22</v>
      </c>
      <c r="AI55" s="3">
        <v>3.9931100000000001E-13</v>
      </c>
      <c r="AJ55" s="3">
        <v>1.4165600000000001E-17</v>
      </c>
      <c r="AK55" s="3">
        <v>1.2015000000000001E-3</v>
      </c>
      <c r="AL55" s="3">
        <v>5.4114800000000002E-19</v>
      </c>
      <c r="AM55" s="3">
        <v>2.4261E-3</v>
      </c>
      <c r="AN55" s="3">
        <v>4.0202100000000001E-18</v>
      </c>
      <c r="AO55" s="3">
        <v>2.04204E-20</v>
      </c>
      <c r="AP55" s="3">
        <v>4.8647700000000004E-15</v>
      </c>
      <c r="AQ55" s="3">
        <v>1.3900000000000001E-5</v>
      </c>
      <c r="AR55" s="3">
        <v>5.40442E-22</v>
      </c>
      <c r="AS55" s="3">
        <v>0.19679199999999999</v>
      </c>
      <c r="AT55" s="3">
        <v>0.17205400000000001</v>
      </c>
      <c r="AU55" s="3">
        <v>9.4170399999999997E-16</v>
      </c>
      <c r="AV55" s="3">
        <v>1.9603200000000001E-10</v>
      </c>
      <c r="AW55" s="3">
        <v>3.2746499999999998E-2</v>
      </c>
      <c r="AX55" s="3">
        <v>2.9791300000000002E-11</v>
      </c>
      <c r="AY55" s="3">
        <v>2.0445100000000002E-15</v>
      </c>
      <c r="AZ55" s="3">
        <v>4.17686E-8</v>
      </c>
      <c r="BA55" s="3">
        <v>2.0873800000000001E-13</v>
      </c>
      <c r="BB55" s="3">
        <v>2.12916E-7</v>
      </c>
      <c r="BC55" s="3">
        <v>3.45372E-15</v>
      </c>
      <c r="BD55" s="3">
        <v>5.3679299999999997E-12</v>
      </c>
      <c r="BE55" s="3">
        <v>1.6765099999999999E-16</v>
      </c>
      <c r="BF55" s="3">
        <v>1.8899699999999999E-12</v>
      </c>
      <c r="BG55" s="3">
        <v>1.7384899999999999E-13</v>
      </c>
      <c r="BH55" s="3">
        <v>4.9584899999999998E-8</v>
      </c>
      <c r="BI55" s="3">
        <v>5.47476E-8</v>
      </c>
      <c r="BJ55" s="3">
        <v>4.1139400000000002E-11</v>
      </c>
      <c r="BK55" s="3">
        <v>1.01745E-13</v>
      </c>
      <c r="BL55" s="3">
        <v>1.6509399999999999E-17</v>
      </c>
      <c r="BM55" s="3">
        <v>9.4489299999999998E-17</v>
      </c>
      <c r="BN55" s="3">
        <v>7.7401899999999997E-10</v>
      </c>
      <c r="BO55" s="3">
        <v>1.4875800000000001E-14</v>
      </c>
      <c r="BP55" s="3">
        <v>8.4434400000000003E-14</v>
      </c>
      <c r="BQ55" s="3">
        <v>3.03598E-13</v>
      </c>
      <c r="BR55" s="3">
        <v>4.6712799999999999E-8</v>
      </c>
      <c r="BS55" s="3">
        <v>2.2659599999999999E-17</v>
      </c>
      <c r="BT55" s="3">
        <v>9.8860099999999995E-16</v>
      </c>
      <c r="BU55" s="3">
        <v>6.6314100000000001E-17</v>
      </c>
    </row>
    <row r="56" spans="1:73" x14ac:dyDescent="0.3">
      <c r="A56" s="3">
        <v>0.1</v>
      </c>
      <c r="B56" s="3">
        <v>930</v>
      </c>
      <c r="C56" s="3">
        <v>4.4088000000000003</v>
      </c>
      <c r="D56" s="3">
        <v>12.5558</v>
      </c>
      <c r="E56" s="3">
        <v>-6268.84</v>
      </c>
      <c r="F56" s="3">
        <v>-6568.38</v>
      </c>
      <c r="G56" s="3">
        <v>57.017600000000002</v>
      </c>
      <c r="H56" s="3">
        <v>2.1314600000000001</v>
      </c>
      <c r="I56" s="3">
        <v>1.28603</v>
      </c>
      <c r="J56" s="3">
        <v>9.9651499999999995</v>
      </c>
      <c r="K56" s="3">
        <v>1.19754</v>
      </c>
      <c r="L56" s="3">
        <v>2.1480000000000002E-3</v>
      </c>
      <c r="M56" s="3">
        <v>2.0176999999999999E-3</v>
      </c>
      <c r="N56" s="3">
        <v>1.15E-5</v>
      </c>
      <c r="O56" s="3">
        <v>17.538499999999999</v>
      </c>
      <c r="P56" s="3">
        <v>474.065</v>
      </c>
      <c r="Q56" s="3">
        <v>2.1314600000000001</v>
      </c>
      <c r="R56" s="3">
        <v>1.28603</v>
      </c>
      <c r="S56" s="3">
        <v>9.9651499999999995</v>
      </c>
      <c r="T56" s="3">
        <v>1.19754</v>
      </c>
      <c r="U56" s="3">
        <v>3.54E-5</v>
      </c>
      <c r="V56" s="3">
        <v>0.16125900000000001</v>
      </c>
      <c r="W56" s="3">
        <v>1.29647</v>
      </c>
      <c r="X56" s="3">
        <v>0.467887</v>
      </c>
      <c r="Y56" s="3">
        <v>0.27208599999999999</v>
      </c>
      <c r="Z56" s="3">
        <v>704.23599999999999</v>
      </c>
      <c r="AA56" s="3">
        <v>0</v>
      </c>
      <c r="AB56" s="3">
        <v>6.0401899999999997E-23</v>
      </c>
      <c r="AC56" s="3">
        <v>1.4259699999999999E-23</v>
      </c>
      <c r="AD56" s="3">
        <v>1.9864499999999999E-10</v>
      </c>
      <c r="AE56" s="3">
        <v>0.42585299999999998</v>
      </c>
      <c r="AF56" s="3">
        <v>9.9990999999999995E-14</v>
      </c>
      <c r="AG56" s="3">
        <v>0.17353299999999999</v>
      </c>
      <c r="AH56" s="3">
        <v>7.1559700000000004E-22</v>
      </c>
      <c r="AI56" s="3">
        <v>5.3182599999999998E-13</v>
      </c>
      <c r="AJ56" s="3">
        <v>1.773E-17</v>
      </c>
      <c r="AK56" s="3">
        <v>1.1877999999999999E-3</v>
      </c>
      <c r="AL56" s="3">
        <v>7.4862900000000001E-19</v>
      </c>
      <c r="AM56" s="3">
        <v>2.3987000000000001E-3</v>
      </c>
      <c r="AN56" s="3">
        <v>6.2258100000000002E-18</v>
      </c>
      <c r="AO56" s="3">
        <v>3.29772E-20</v>
      </c>
      <c r="AP56" s="3">
        <v>6.39206E-15</v>
      </c>
      <c r="AQ56" s="3">
        <v>1.31E-5</v>
      </c>
      <c r="AR56" s="3">
        <v>8.5257899999999997E-22</v>
      </c>
      <c r="AS56" s="3">
        <v>0.20522399999999999</v>
      </c>
      <c r="AT56" s="3">
        <v>0.16511600000000001</v>
      </c>
      <c r="AU56" s="3">
        <v>1.0872199999999999E-15</v>
      </c>
      <c r="AV56" s="3">
        <v>2.1787599999999999E-10</v>
      </c>
      <c r="AW56" s="3">
        <v>2.6673599999999999E-2</v>
      </c>
      <c r="AX56" s="3">
        <v>3.29811E-11</v>
      </c>
      <c r="AY56" s="3">
        <v>2.3634500000000002E-15</v>
      </c>
      <c r="AZ56" s="3">
        <v>3.6235900000000002E-8</v>
      </c>
      <c r="BA56" s="3">
        <v>1.95864E-13</v>
      </c>
      <c r="BB56" s="3">
        <v>1.53697E-7</v>
      </c>
      <c r="BC56" s="3">
        <v>2.6963799999999998E-15</v>
      </c>
      <c r="BD56" s="3">
        <v>3.3936599999999999E-12</v>
      </c>
      <c r="BE56" s="3">
        <v>9.2691699999999998E-17</v>
      </c>
      <c r="BF56" s="3">
        <v>2.45439E-12</v>
      </c>
      <c r="BG56" s="3">
        <v>2.1619800000000001E-13</v>
      </c>
      <c r="BH56" s="3">
        <v>5.2205200000000001E-8</v>
      </c>
      <c r="BI56" s="3">
        <v>5.4235899999999998E-8</v>
      </c>
      <c r="BJ56" s="3">
        <v>3.3954600000000002E-11</v>
      </c>
      <c r="BK56" s="3">
        <v>7.4294500000000002E-14</v>
      </c>
      <c r="BL56" s="3">
        <v>2.2028E-17</v>
      </c>
      <c r="BM56" s="3">
        <v>1.12059E-16</v>
      </c>
      <c r="BN56" s="3">
        <v>6.9462499999999997E-10</v>
      </c>
      <c r="BO56" s="3">
        <v>1.38228E-14</v>
      </c>
      <c r="BP56" s="3">
        <v>6.5432800000000006E-14</v>
      </c>
      <c r="BQ56" s="3">
        <v>3.2987800000000001E-13</v>
      </c>
      <c r="BR56" s="3">
        <v>5.0137299999999997E-8</v>
      </c>
      <c r="BS56" s="3">
        <v>3.0866100000000002E-17</v>
      </c>
      <c r="BT56" s="3">
        <v>1.0733699999999999E-15</v>
      </c>
      <c r="BU56" s="3">
        <v>7.9526200000000001E-17</v>
      </c>
    </row>
    <row r="57" spans="1:73" x14ac:dyDescent="0.3">
      <c r="A57" s="3">
        <v>0.1</v>
      </c>
      <c r="B57" s="3">
        <v>940</v>
      </c>
      <c r="C57" s="3">
        <v>4.5008900000000001</v>
      </c>
      <c r="D57" s="3">
        <v>12.657299999999999</v>
      </c>
      <c r="E57" s="3">
        <v>-6173.95</v>
      </c>
      <c r="F57" s="3">
        <v>-6481.28</v>
      </c>
      <c r="G57" s="3">
        <v>57.589199999999998</v>
      </c>
      <c r="H57" s="3">
        <v>2.1368399999999999</v>
      </c>
      <c r="I57" s="3">
        <v>1.2887900000000001</v>
      </c>
      <c r="J57" s="3">
        <v>9.0061300000000006</v>
      </c>
      <c r="K57" s="3">
        <v>1.19401</v>
      </c>
      <c r="L57" s="3">
        <v>1.9864000000000001E-3</v>
      </c>
      <c r="M57" s="3">
        <v>1.8798E-3</v>
      </c>
      <c r="N57" s="3">
        <v>1.1399999999999999E-5</v>
      </c>
      <c r="O57" s="3">
        <v>17.3644</v>
      </c>
      <c r="P57" s="3">
        <v>478.81799999999998</v>
      </c>
      <c r="Q57" s="3">
        <v>2.1368399999999999</v>
      </c>
      <c r="R57" s="3">
        <v>1.2887900000000001</v>
      </c>
      <c r="S57" s="3">
        <v>9.0061300000000006</v>
      </c>
      <c r="T57" s="3">
        <v>1.19401</v>
      </c>
      <c r="U57" s="3">
        <v>3.57E-5</v>
      </c>
      <c r="V57" s="3">
        <v>0.16378699999999999</v>
      </c>
      <c r="W57" s="3">
        <v>1.10449</v>
      </c>
      <c r="X57" s="3">
        <v>0.46578900000000001</v>
      </c>
      <c r="Y57" s="3">
        <v>0.29112199999999999</v>
      </c>
      <c r="Z57" s="3">
        <v>713.154</v>
      </c>
      <c r="AA57" s="3">
        <v>0</v>
      </c>
      <c r="AB57" s="3">
        <v>1.1705600000000001E-22</v>
      </c>
      <c r="AC57" s="3">
        <v>2.67373E-23</v>
      </c>
      <c r="AD57" s="3">
        <v>2.7145799999999999E-10</v>
      </c>
      <c r="AE57" s="3">
        <v>0.43188700000000002</v>
      </c>
      <c r="AF57" s="3">
        <v>1.45427E-13</v>
      </c>
      <c r="AG57" s="3">
        <v>0.17147599999999999</v>
      </c>
      <c r="AH57" s="3">
        <v>1.12075E-21</v>
      </c>
      <c r="AI57" s="3">
        <v>7.0599900000000005E-13</v>
      </c>
      <c r="AJ57" s="3">
        <v>2.2208199999999999E-17</v>
      </c>
      <c r="AK57" s="3">
        <v>1.176E-3</v>
      </c>
      <c r="AL57" s="3">
        <v>1.0364599999999999E-18</v>
      </c>
      <c r="AM57" s="3">
        <v>2.3752000000000001E-3</v>
      </c>
      <c r="AN57" s="3">
        <v>9.6199800000000002E-18</v>
      </c>
      <c r="AO57" s="3">
        <v>5.2669199999999998E-20</v>
      </c>
      <c r="AP57" s="3">
        <v>8.3301399999999993E-15</v>
      </c>
      <c r="AQ57" s="3">
        <v>1.24E-5</v>
      </c>
      <c r="AR57" s="3">
        <v>1.3394299999999999E-21</v>
      </c>
      <c r="AS57" s="3">
        <v>0.212779</v>
      </c>
      <c r="AT57" s="3">
        <v>0.15884799999999999</v>
      </c>
      <c r="AU57" s="3">
        <v>1.22532E-15</v>
      </c>
      <c r="AV57" s="3">
        <v>2.37807E-10</v>
      </c>
      <c r="AW57" s="3">
        <v>2.1445800000000001E-2</v>
      </c>
      <c r="AX57" s="3">
        <v>3.5512099999999999E-11</v>
      </c>
      <c r="AY57" s="3">
        <v>2.6506799999999999E-15</v>
      </c>
      <c r="AZ57" s="3">
        <v>3.0639799999999998E-8</v>
      </c>
      <c r="BA57" s="3">
        <v>1.7855399999999999E-13</v>
      </c>
      <c r="BB57" s="3">
        <v>1.08234E-7</v>
      </c>
      <c r="BC57" s="3">
        <v>2.0273099999999998E-15</v>
      </c>
      <c r="BD57" s="3">
        <v>2.0692099999999998E-12</v>
      </c>
      <c r="BE57" s="3">
        <v>4.8865300000000001E-17</v>
      </c>
      <c r="BF57" s="3">
        <v>3.14941E-12</v>
      </c>
      <c r="BG57" s="3">
        <v>2.67635E-13</v>
      </c>
      <c r="BH57" s="3">
        <v>5.4469999999999997E-8</v>
      </c>
      <c r="BI57" s="3">
        <v>5.36654E-8</v>
      </c>
      <c r="BJ57" s="3">
        <v>2.7702199999999999E-11</v>
      </c>
      <c r="BK57" s="3">
        <v>5.2655799999999999E-14</v>
      </c>
      <c r="BL57" s="3">
        <v>2.9149700000000001E-17</v>
      </c>
      <c r="BM57" s="3">
        <v>1.3088999999999999E-16</v>
      </c>
      <c r="BN57" s="3">
        <v>6.1668099999999999E-10</v>
      </c>
      <c r="BO57" s="3">
        <v>1.25548E-14</v>
      </c>
      <c r="BP57" s="3">
        <v>4.9607599999999999E-14</v>
      </c>
      <c r="BQ57" s="3">
        <v>3.5651000000000001E-13</v>
      </c>
      <c r="BR57" s="3">
        <v>5.3081200000000002E-8</v>
      </c>
      <c r="BS57" s="3">
        <v>4.1263799999999998E-17</v>
      </c>
      <c r="BT57" s="3">
        <v>1.12365E-15</v>
      </c>
      <c r="BU57" s="3">
        <v>9.4257E-17</v>
      </c>
    </row>
    <row r="58" spans="1:73" x14ac:dyDescent="0.3">
      <c r="A58" s="3">
        <v>0.1</v>
      </c>
      <c r="B58" s="3">
        <v>950</v>
      </c>
      <c r="C58" s="3">
        <v>4.5875399999999997</v>
      </c>
      <c r="D58" s="3">
        <v>12.7475</v>
      </c>
      <c r="E58" s="3">
        <v>-6088.74</v>
      </c>
      <c r="F58" s="3">
        <v>-6403.52</v>
      </c>
      <c r="G58" s="3">
        <v>58.080100000000002</v>
      </c>
      <c r="H58" s="3">
        <v>2.1416900000000001</v>
      </c>
      <c r="I58" s="3">
        <v>1.29112</v>
      </c>
      <c r="J58" s="3">
        <v>8.0385299999999997</v>
      </c>
      <c r="K58" s="3">
        <v>1.19116</v>
      </c>
      <c r="L58" s="3">
        <v>1.8285E-3</v>
      </c>
      <c r="M58" s="3">
        <v>1.7436999999999999E-3</v>
      </c>
      <c r="N58" s="3">
        <v>1.13E-5</v>
      </c>
      <c r="O58" s="3">
        <v>17.217600000000001</v>
      </c>
      <c r="P58" s="3">
        <v>482.89800000000002</v>
      </c>
      <c r="Q58" s="3">
        <v>2.1416900000000001</v>
      </c>
      <c r="R58" s="3">
        <v>1.29112</v>
      </c>
      <c r="S58" s="3">
        <v>8.0385299999999997</v>
      </c>
      <c r="T58" s="3">
        <v>1.19116</v>
      </c>
      <c r="U58" s="3">
        <v>3.6000000000000001E-5</v>
      </c>
      <c r="V58" s="3">
        <v>0.16609499999999999</v>
      </c>
      <c r="W58" s="3">
        <v>0.92091800000000001</v>
      </c>
      <c r="X58" s="3">
        <v>0.46418199999999998</v>
      </c>
      <c r="Y58" s="3">
        <v>0.31422699999999998</v>
      </c>
      <c r="Z58" s="3">
        <v>721.87599999999998</v>
      </c>
      <c r="AA58" s="3">
        <v>0</v>
      </c>
      <c r="AB58" s="3">
        <v>2.2513999999999998E-22</v>
      </c>
      <c r="AC58" s="3">
        <v>5.0103699999999999E-23</v>
      </c>
      <c r="AD58" s="3">
        <v>3.6804E-10</v>
      </c>
      <c r="AE58" s="3">
        <v>0.43664799999999998</v>
      </c>
      <c r="AF58" s="3">
        <v>2.1087699999999999E-13</v>
      </c>
      <c r="AG58" s="3">
        <v>0.170068</v>
      </c>
      <c r="AH58" s="3">
        <v>1.7558900000000001E-21</v>
      </c>
      <c r="AI58" s="3">
        <v>9.3422199999999997E-13</v>
      </c>
      <c r="AJ58" s="3">
        <v>2.7836700000000002E-17</v>
      </c>
      <c r="AK58" s="3">
        <v>1.1661E-3</v>
      </c>
      <c r="AL58" s="3">
        <v>1.4360300000000001E-18</v>
      </c>
      <c r="AM58" s="3">
        <v>2.3554000000000001E-3</v>
      </c>
      <c r="AN58" s="3">
        <v>1.4831999999999999E-17</v>
      </c>
      <c r="AO58" s="3">
        <v>8.3231499999999999E-20</v>
      </c>
      <c r="AP58" s="3">
        <v>1.07716E-14</v>
      </c>
      <c r="AQ58" s="3">
        <v>1.1600000000000001E-5</v>
      </c>
      <c r="AR58" s="3">
        <v>2.0959299999999998E-21</v>
      </c>
      <c r="AS58" s="3">
        <v>0.219472</v>
      </c>
      <c r="AT58" s="3">
        <v>0.15323999999999999</v>
      </c>
      <c r="AU58" s="3">
        <v>1.35094E-15</v>
      </c>
      <c r="AV58" s="3">
        <v>2.5522500000000002E-10</v>
      </c>
      <c r="AW58" s="3">
        <v>1.7039599999999998E-2</v>
      </c>
      <c r="AX58" s="3">
        <v>3.7263899999999998E-11</v>
      </c>
      <c r="AY58" s="3">
        <v>2.8903399999999999E-15</v>
      </c>
      <c r="AZ58" s="3">
        <v>2.5303999999999999E-8</v>
      </c>
      <c r="BA58" s="3">
        <v>1.5849599999999999E-13</v>
      </c>
      <c r="BB58" s="3">
        <v>7.4516700000000002E-8</v>
      </c>
      <c r="BC58" s="3">
        <v>1.4724500000000001E-15</v>
      </c>
      <c r="BD58" s="3">
        <v>1.22066E-12</v>
      </c>
      <c r="BE58" s="3">
        <v>2.4665599999999999E-17</v>
      </c>
      <c r="BF58" s="3">
        <v>3.9966499999999999E-12</v>
      </c>
      <c r="BG58" s="3">
        <v>3.2999300000000001E-13</v>
      </c>
      <c r="BH58" s="3">
        <v>5.6370600000000001E-8</v>
      </c>
      <c r="BI58" s="3">
        <v>5.3067500000000002E-8</v>
      </c>
      <c r="BJ58" s="3">
        <v>2.2375E-11</v>
      </c>
      <c r="BK58" s="3">
        <v>3.6323399999999997E-14</v>
      </c>
      <c r="BL58" s="3">
        <v>3.8282699999999997E-17</v>
      </c>
      <c r="BM58" s="3">
        <v>1.5074300000000001E-16</v>
      </c>
      <c r="BN58" s="3">
        <v>5.4215499999999998E-10</v>
      </c>
      <c r="BO58" s="3">
        <v>1.11673E-14</v>
      </c>
      <c r="BP58" s="3">
        <v>3.6867700000000002E-14</v>
      </c>
      <c r="BQ58" s="3">
        <v>3.8347600000000001E-13</v>
      </c>
      <c r="BR58" s="3">
        <v>5.5490299999999999E-8</v>
      </c>
      <c r="BS58" s="3">
        <v>5.4203E-17</v>
      </c>
      <c r="BT58" s="3">
        <v>1.1372299999999999E-15</v>
      </c>
      <c r="BU58" s="3">
        <v>1.1050700000000001E-16</v>
      </c>
    </row>
    <row r="59" spans="1:73" x14ac:dyDescent="0.3">
      <c r="A59" s="3">
        <v>0.1</v>
      </c>
      <c r="B59" s="3">
        <v>960</v>
      </c>
      <c r="C59" s="3">
        <v>4.6686899999999998</v>
      </c>
      <c r="D59" s="3">
        <v>12.8268</v>
      </c>
      <c r="E59" s="3">
        <v>-6013.04</v>
      </c>
      <c r="F59" s="3">
        <v>-6334.91</v>
      </c>
      <c r="G59" s="3">
        <v>58.491799999999998</v>
      </c>
      <c r="H59" s="3">
        <v>2.1460699999999999</v>
      </c>
      <c r="I59" s="3">
        <v>1.29301</v>
      </c>
      <c r="J59" s="3">
        <v>7.1126100000000001</v>
      </c>
      <c r="K59" s="3">
        <v>1.1895</v>
      </c>
      <c r="L59" s="3">
        <v>1.6806E-3</v>
      </c>
      <c r="M59" s="3">
        <v>1.6146000000000001E-3</v>
      </c>
      <c r="N59" s="3">
        <v>1.1199999999999999E-5</v>
      </c>
      <c r="O59" s="3">
        <v>17.096399999999999</v>
      </c>
      <c r="P59" s="3">
        <v>486.322</v>
      </c>
      <c r="Q59" s="3">
        <v>2.1460699999999999</v>
      </c>
      <c r="R59" s="3">
        <v>1.29301</v>
      </c>
      <c r="S59" s="3">
        <v>7.1126100000000001</v>
      </c>
      <c r="T59" s="3">
        <v>1.1895</v>
      </c>
      <c r="U59" s="3">
        <v>3.6300000000000001E-5</v>
      </c>
      <c r="V59" s="3">
        <v>0.16819300000000001</v>
      </c>
      <c r="W59" s="3">
        <v>0.75226499999999996</v>
      </c>
      <c r="X59" s="3">
        <v>0.46302599999999999</v>
      </c>
      <c r="Y59" s="3">
        <v>0.34310600000000002</v>
      </c>
      <c r="Z59" s="3">
        <v>730.43200000000002</v>
      </c>
      <c r="AA59" s="3">
        <v>0</v>
      </c>
      <c r="AB59" s="3">
        <v>4.2973799999999996E-22</v>
      </c>
      <c r="AC59" s="3">
        <v>9.3781400000000005E-23</v>
      </c>
      <c r="AD59" s="3">
        <v>4.9522999999999995E-10</v>
      </c>
      <c r="AE59" s="3">
        <v>0.44022600000000001</v>
      </c>
      <c r="AF59" s="3">
        <v>3.0483900000000002E-13</v>
      </c>
      <c r="AG59" s="3">
        <v>0.16925799999999999</v>
      </c>
      <c r="AH59" s="3">
        <v>2.7508299999999999E-21</v>
      </c>
      <c r="AI59" s="3">
        <v>1.23224E-12</v>
      </c>
      <c r="AJ59" s="3">
        <v>3.4906399999999998E-17</v>
      </c>
      <c r="AK59" s="3">
        <v>1.1578999999999999E-3</v>
      </c>
      <c r="AL59" s="3">
        <v>1.9904399999999999E-18</v>
      </c>
      <c r="AM59" s="3">
        <v>2.3392E-3</v>
      </c>
      <c r="AN59" s="3">
        <v>2.2812199999999999E-17</v>
      </c>
      <c r="AO59" s="3">
        <v>1.3019400000000001E-19</v>
      </c>
      <c r="AP59" s="3">
        <v>1.38267E-14</v>
      </c>
      <c r="AQ59" s="3">
        <v>1.0900000000000001E-5</v>
      </c>
      <c r="AR59" s="3">
        <v>3.2664399999999999E-21</v>
      </c>
      <c r="AS59" s="3">
        <v>0.225352</v>
      </c>
      <c r="AT59" s="3">
        <v>0.148255</v>
      </c>
      <c r="AU59" s="3">
        <v>1.46065E-15</v>
      </c>
      <c r="AV59" s="3">
        <v>2.6978199999999999E-10</v>
      </c>
      <c r="AW59" s="3">
        <v>1.34006E-2</v>
      </c>
      <c r="AX59" s="3">
        <v>3.8206000000000001E-11</v>
      </c>
      <c r="AY59" s="3">
        <v>3.0727799999999998E-15</v>
      </c>
      <c r="AZ59" s="3">
        <v>2.0466299999999999E-8</v>
      </c>
      <c r="BA59" s="3">
        <v>1.3739800000000001E-13</v>
      </c>
      <c r="BB59" s="3">
        <v>5.0304200000000003E-8</v>
      </c>
      <c r="BC59" s="3">
        <v>1.03733E-15</v>
      </c>
      <c r="BD59" s="3">
        <v>6.9965400000000004E-13</v>
      </c>
      <c r="BE59" s="3">
        <v>1.19877E-17</v>
      </c>
      <c r="BF59" s="3">
        <v>5.0206099999999999E-12</v>
      </c>
      <c r="BG59" s="3">
        <v>4.0543999999999999E-13</v>
      </c>
      <c r="BH59" s="3">
        <v>5.79188E-8</v>
      </c>
      <c r="BI59" s="3">
        <v>5.2465799999999997E-8</v>
      </c>
      <c r="BJ59" s="3">
        <v>1.79224E-11</v>
      </c>
      <c r="BK59" s="3">
        <v>2.4475000000000001E-14</v>
      </c>
      <c r="BL59" s="3">
        <v>4.9927900000000001E-17</v>
      </c>
      <c r="BM59" s="3">
        <v>1.7139899999999999E-16</v>
      </c>
      <c r="BN59" s="3">
        <v>4.7260699999999996E-10</v>
      </c>
      <c r="BO59" s="3">
        <v>9.7511700000000002E-15</v>
      </c>
      <c r="BP59" s="3">
        <v>2.6928999999999999E-14</v>
      </c>
      <c r="BQ59" s="3">
        <v>4.10792E-13</v>
      </c>
      <c r="BR59" s="3">
        <v>5.7351500000000002E-8</v>
      </c>
      <c r="BS59" s="3">
        <v>7.0059500000000002E-17</v>
      </c>
      <c r="BT59" s="3">
        <v>1.11669E-15</v>
      </c>
      <c r="BU59" s="3">
        <v>1.2828400000000001E-16</v>
      </c>
    </row>
    <row r="60" spans="1:73" x14ac:dyDescent="0.3">
      <c r="A60" s="3">
        <v>0.1</v>
      </c>
      <c r="B60" s="3">
        <v>970</v>
      </c>
      <c r="C60" s="3">
        <v>4.74458</v>
      </c>
      <c r="D60" s="3">
        <v>12.896000000000001</v>
      </c>
      <c r="E60" s="3">
        <v>-5946.22</v>
      </c>
      <c r="F60" s="3">
        <v>-6274.85</v>
      </c>
      <c r="G60" s="3">
        <v>58.829799999999999</v>
      </c>
      <c r="H60" s="3">
        <v>2.1500699999999999</v>
      </c>
      <c r="I60" s="3">
        <v>1.2944899999999999</v>
      </c>
      <c r="J60" s="3">
        <v>6.2674700000000003</v>
      </c>
      <c r="K60" s="3">
        <v>1.18937</v>
      </c>
      <c r="L60" s="3">
        <v>1.5472000000000001E-3</v>
      </c>
      <c r="M60" s="3">
        <v>1.4968E-3</v>
      </c>
      <c r="N60" s="3">
        <v>1.1E-5</v>
      </c>
      <c r="O60" s="3">
        <v>16.998200000000001</v>
      </c>
      <c r="P60" s="3">
        <v>489.13200000000001</v>
      </c>
      <c r="Q60" s="3">
        <v>2.1500699999999999</v>
      </c>
      <c r="R60" s="3">
        <v>1.2944899999999999</v>
      </c>
      <c r="S60" s="3">
        <v>6.2674700000000003</v>
      </c>
      <c r="T60" s="3">
        <v>1.18937</v>
      </c>
      <c r="U60" s="3">
        <v>3.6600000000000002E-5</v>
      </c>
      <c r="V60" s="3">
        <v>0.1701</v>
      </c>
      <c r="W60" s="3">
        <v>0.60311999999999999</v>
      </c>
      <c r="X60" s="3">
        <v>0.46227499999999999</v>
      </c>
      <c r="Y60" s="3">
        <v>0.38005</v>
      </c>
      <c r="Z60" s="3">
        <v>738.85400000000004</v>
      </c>
      <c r="AA60" s="3">
        <v>0</v>
      </c>
      <c r="AB60" s="3">
        <v>8.1382499999999997E-22</v>
      </c>
      <c r="AC60" s="3">
        <v>1.75162E-22</v>
      </c>
      <c r="AD60" s="3">
        <v>6.61603E-10</v>
      </c>
      <c r="AE60" s="3">
        <v>0.44274799999999997</v>
      </c>
      <c r="AF60" s="3">
        <v>4.3919000000000002E-13</v>
      </c>
      <c r="AG60" s="3">
        <v>0.16897999999999999</v>
      </c>
      <c r="AH60" s="3">
        <v>4.3061599999999997E-21</v>
      </c>
      <c r="AI60" s="3">
        <v>1.6199099999999999E-12</v>
      </c>
      <c r="AJ60" s="3">
        <v>4.3770799999999998E-17</v>
      </c>
      <c r="AK60" s="3">
        <v>1.1512E-3</v>
      </c>
      <c r="AL60" s="3">
        <v>2.7583699999999999E-18</v>
      </c>
      <c r="AM60" s="3">
        <v>2.3259999999999999E-3</v>
      </c>
      <c r="AN60" s="3">
        <v>3.4984700000000002E-17</v>
      </c>
      <c r="AO60" s="3">
        <v>2.0167000000000001E-19</v>
      </c>
      <c r="AP60" s="3">
        <v>1.76263E-14</v>
      </c>
      <c r="AQ60" s="3">
        <v>1.0200000000000001E-5</v>
      </c>
      <c r="AR60" s="3">
        <v>5.0686299999999999E-21</v>
      </c>
      <c r="AS60" s="3">
        <v>0.23049800000000001</v>
      </c>
      <c r="AT60" s="3">
        <v>0.14383499999999999</v>
      </c>
      <c r="AU60" s="3">
        <v>1.5529E-15</v>
      </c>
      <c r="AV60" s="3">
        <v>2.81396E-10</v>
      </c>
      <c r="AW60" s="3">
        <v>1.04508E-2</v>
      </c>
      <c r="AX60" s="3">
        <v>3.8390100000000002E-11</v>
      </c>
      <c r="AY60" s="3">
        <v>3.19525E-15</v>
      </c>
      <c r="AZ60" s="3">
        <v>1.6264299999999999E-8</v>
      </c>
      <c r="BA60" s="3">
        <v>1.16722E-13</v>
      </c>
      <c r="BB60" s="3">
        <v>3.3412899999999997E-8</v>
      </c>
      <c r="BC60" s="3">
        <v>7.12262E-16</v>
      </c>
      <c r="BD60" s="3">
        <v>3.9160999999999998E-13</v>
      </c>
      <c r="BE60" s="3">
        <v>5.6467699999999999E-18</v>
      </c>
      <c r="BF60" s="3">
        <v>6.2492699999999997E-12</v>
      </c>
      <c r="BG60" s="3">
        <v>4.9650100000000003E-13</v>
      </c>
      <c r="BH60" s="3">
        <v>5.9142199999999999E-8</v>
      </c>
      <c r="BI60" s="3">
        <v>5.1876000000000001E-8</v>
      </c>
      <c r="BJ60" s="3">
        <v>1.42631E-11</v>
      </c>
      <c r="BK60" s="3">
        <v>1.61745E-14</v>
      </c>
      <c r="BL60" s="3">
        <v>6.4697199999999995E-17</v>
      </c>
      <c r="BM60" s="3">
        <v>1.9269000000000001E-16</v>
      </c>
      <c r="BN60" s="3">
        <v>4.0910000000000001E-10</v>
      </c>
      <c r="BO60" s="3">
        <v>8.3822400000000003E-15</v>
      </c>
      <c r="BP60" s="3">
        <v>1.9390599999999999E-14</v>
      </c>
      <c r="BQ60" s="3">
        <v>4.3850300000000001E-13</v>
      </c>
      <c r="BR60" s="3">
        <v>5.8689800000000001E-8</v>
      </c>
      <c r="BS60" s="3">
        <v>8.9248600000000001E-17</v>
      </c>
      <c r="BT60" s="3">
        <v>1.0682100000000001E-15</v>
      </c>
      <c r="BU60" s="3">
        <v>1.4761399999999999E-16</v>
      </c>
    </row>
    <row r="61" spans="1:73" x14ac:dyDescent="0.3">
      <c r="A61" s="3">
        <v>0.1</v>
      </c>
      <c r="B61" s="3">
        <v>980</v>
      </c>
      <c r="C61" s="3">
        <v>4.81569</v>
      </c>
      <c r="D61" s="3">
        <v>12.9564</v>
      </c>
      <c r="E61" s="3">
        <v>-5887.34</v>
      </c>
      <c r="F61" s="3">
        <v>-6222.4</v>
      </c>
      <c r="G61" s="3">
        <v>59.102200000000003</v>
      </c>
      <c r="H61" s="3">
        <v>2.1537500000000001</v>
      </c>
      <c r="I61" s="3">
        <v>1.2956099999999999</v>
      </c>
      <c r="J61" s="3">
        <v>5.5272800000000002</v>
      </c>
      <c r="K61" s="3">
        <v>1.1909099999999999</v>
      </c>
      <c r="L61" s="3">
        <v>1.4308999999999999E-3</v>
      </c>
      <c r="M61" s="3">
        <v>1.3928E-3</v>
      </c>
      <c r="N61" s="3">
        <v>1.0900000000000001E-5</v>
      </c>
      <c r="O61" s="3">
        <v>16.919799999999999</v>
      </c>
      <c r="P61" s="3">
        <v>491.39699999999999</v>
      </c>
      <c r="Q61" s="3">
        <v>2.1537500000000001</v>
      </c>
      <c r="R61" s="3">
        <v>1.2956099999999999</v>
      </c>
      <c r="S61" s="3">
        <v>5.5272800000000002</v>
      </c>
      <c r="T61" s="3">
        <v>1.1909099999999999</v>
      </c>
      <c r="U61" s="3">
        <v>3.6900000000000002E-5</v>
      </c>
      <c r="V61" s="3">
        <v>0.17183799999999999</v>
      </c>
      <c r="W61" s="3">
        <v>0.47580499999999998</v>
      </c>
      <c r="X61" s="3">
        <v>0.46187</v>
      </c>
      <c r="Y61" s="3">
        <v>0.42808200000000002</v>
      </c>
      <c r="Z61" s="3">
        <v>747.15300000000002</v>
      </c>
      <c r="AA61" s="3">
        <v>0</v>
      </c>
      <c r="AB61" s="3">
        <v>1.52849E-21</v>
      </c>
      <c r="AC61" s="3">
        <v>3.26073E-22</v>
      </c>
      <c r="AD61" s="3">
        <v>8.7786100000000001E-10</v>
      </c>
      <c r="AE61" s="3">
        <v>0.444359</v>
      </c>
      <c r="AF61" s="3">
        <v>6.3038600000000002E-13</v>
      </c>
      <c r="AG61" s="3">
        <v>0.169159</v>
      </c>
      <c r="AH61" s="3">
        <v>6.7291699999999997E-21</v>
      </c>
      <c r="AI61" s="3">
        <v>2.1221100000000001E-12</v>
      </c>
      <c r="AJ61" s="3">
        <v>5.4856500000000001E-17</v>
      </c>
      <c r="AK61" s="3">
        <v>1.1459E-3</v>
      </c>
      <c r="AL61" s="3">
        <v>3.81901E-18</v>
      </c>
      <c r="AM61" s="3">
        <v>2.3156000000000001E-3</v>
      </c>
      <c r="AN61" s="3">
        <v>5.3464500000000001E-17</v>
      </c>
      <c r="AO61" s="3">
        <v>3.0946400000000002E-19</v>
      </c>
      <c r="AP61" s="3">
        <v>2.23255E-14</v>
      </c>
      <c r="AQ61" s="3">
        <v>9.5588000000000007E-6</v>
      </c>
      <c r="AR61" s="3">
        <v>7.8278700000000004E-21</v>
      </c>
      <c r="AS61" s="3">
        <v>0.23500199999999999</v>
      </c>
      <c r="AT61" s="3">
        <v>0.13991100000000001</v>
      </c>
      <c r="AU61" s="3">
        <v>1.62778E-15</v>
      </c>
      <c r="AV61" s="3">
        <v>2.9020599999999999E-10</v>
      </c>
      <c r="AW61" s="3">
        <v>8.0984999999999998E-3</v>
      </c>
      <c r="AX61" s="3">
        <v>3.7927099999999998E-11</v>
      </c>
      <c r="AY61" s="3">
        <v>3.26107E-15</v>
      </c>
      <c r="AZ61" s="3">
        <v>1.2743100000000001E-8</v>
      </c>
      <c r="BA61" s="3">
        <v>9.7526900000000005E-14</v>
      </c>
      <c r="BB61" s="3">
        <v>2.1917399999999999E-8</v>
      </c>
      <c r="BC61" s="3">
        <v>4.7911399999999998E-16</v>
      </c>
      <c r="BD61" s="3">
        <v>2.1519900000000001E-13</v>
      </c>
      <c r="BE61" s="3">
        <v>2.5962300000000001E-18</v>
      </c>
      <c r="BF61" s="3">
        <v>7.7148599999999993E-12</v>
      </c>
      <c r="BG61" s="3">
        <v>6.0609900000000004E-13</v>
      </c>
      <c r="BH61" s="3">
        <v>6.0078899999999999E-8</v>
      </c>
      <c r="BI61" s="3">
        <v>5.13068E-8</v>
      </c>
      <c r="BJ61" s="3">
        <v>1.1298099999999999E-11</v>
      </c>
      <c r="BK61" s="3">
        <v>1.0529E-14</v>
      </c>
      <c r="BL61" s="3">
        <v>8.3334199999999998E-17</v>
      </c>
      <c r="BM61" s="3">
        <v>2.14515E-16</v>
      </c>
      <c r="BN61" s="3">
        <v>3.5219700000000001E-10</v>
      </c>
      <c r="BO61" s="3">
        <v>7.1144999999999999E-15</v>
      </c>
      <c r="BP61" s="3">
        <v>1.38088E-14</v>
      </c>
      <c r="BQ61" s="3">
        <v>4.6667100000000004E-13</v>
      </c>
      <c r="BR61" s="3">
        <v>5.9558100000000002E-8</v>
      </c>
      <c r="BS61" s="3">
        <v>1.12243E-16</v>
      </c>
      <c r="BT61" s="3">
        <v>9.9979000000000002E-16</v>
      </c>
      <c r="BU61" s="3">
        <v>1.6855099999999999E-16</v>
      </c>
    </row>
    <row r="62" spans="1:73" x14ac:dyDescent="0.3">
      <c r="A62" s="3">
        <v>0.1</v>
      </c>
      <c r="B62" s="3">
        <v>990</v>
      </c>
      <c r="C62" s="3">
        <v>4.8826200000000002</v>
      </c>
      <c r="D62" s="3">
        <v>13.0093</v>
      </c>
      <c r="E62" s="3">
        <v>-5835.29</v>
      </c>
      <c r="F62" s="3">
        <v>-6176.51</v>
      </c>
      <c r="G62" s="3">
        <v>59.318300000000001</v>
      </c>
      <c r="H62" s="3">
        <v>2.1571799999999999</v>
      </c>
      <c r="I62" s="3">
        <v>1.2963899999999999</v>
      </c>
      <c r="J62" s="3">
        <v>4.9012799999999999</v>
      </c>
      <c r="K62" s="3">
        <v>1.19401</v>
      </c>
      <c r="L62" s="3">
        <v>1.3323E-3</v>
      </c>
      <c r="M62" s="3">
        <v>1.3037000000000001E-3</v>
      </c>
      <c r="N62" s="3">
        <v>1.08E-5</v>
      </c>
      <c r="O62" s="3">
        <v>16.8582</v>
      </c>
      <c r="P62" s="3">
        <v>493.19400000000002</v>
      </c>
      <c r="Q62" s="3">
        <v>2.1571799999999999</v>
      </c>
      <c r="R62" s="3">
        <v>1.2963899999999999</v>
      </c>
      <c r="S62" s="3">
        <v>4.9012799999999999</v>
      </c>
      <c r="T62" s="3">
        <v>1.19401</v>
      </c>
      <c r="U62" s="3">
        <v>3.7100000000000001E-5</v>
      </c>
      <c r="V62" s="3">
        <v>0.173434</v>
      </c>
      <c r="W62" s="3">
        <v>0.370508</v>
      </c>
      <c r="X62" s="3">
        <v>0.461754</v>
      </c>
      <c r="Y62" s="3">
        <v>0.49109999999999998</v>
      </c>
      <c r="Z62" s="3">
        <v>755.31399999999996</v>
      </c>
      <c r="AA62" s="3">
        <v>0</v>
      </c>
      <c r="AB62" s="3">
        <v>2.8458200000000002E-21</v>
      </c>
      <c r="AC62" s="3">
        <v>6.0420299999999998E-22</v>
      </c>
      <c r="AD62" s="3">
        <v>1.1572999999999999E-9</v>
      </c>
      <c r="AE62" s="3">
        <v>0.44521100000000002</v>
      </c>
      <c r="AF62" s="3">
        <v>9.0104399999999995E-13</v>
      </c>
      <c r="AG62" s="3">
        <v>0.169715</v>
      </c>
      <c r="AH62" s="3">
        <v>1.04865E-20</v>
      </c>
      <c r="AI62" s="3">
        <v>2.7697699999999998E-12</v>
      </c>
      <c r="AJ62" s="3">
        <v>6.8673599999999995E-17</v>
      </c>
      <c r="AK62" s="3">
        <v>1.1418000000000001E-3</v>
      </c>
      <c r="AL62" s="3">
        <v>5.2783100000000004E-18</v>
      </c>
      <c r="AM62" s="3">
        <v>2.3075000000000001E-3</v>
      </c>
      <c r="AN62" s="3">
        <v>8.13666E-17</v>
      </c>
      <c r="AO62" s="3">
        <v>4.70603E-19</v>
      </c>
      <c r="AP62" s="3">
        <v>2.8107899999999999E-14</v>
      </c>
      <c r="AQ62" s="3">
        <v>8.9379900000000008E-6</v>
      </c>
      <c r="AR62" s="3">
        <v>1.20263E-20</v>
      </c>
      <c r="AS62" s="3">
        <v>0.238959</v>
      </c>
      <c r="AT62" s="3">
        <v>0.136408</v>
      </c>
      <c r="AU62" s="3">
        <v>1.6866399999999999E-15</v>
      </c>
      <c r="AV62" s="3">
        <v>2.9650799999999998E-10</v>
      </c>
      <c r="AW62" s="3">
        <v>6.2481000000000004E-3</v>
      </c>
      <c r="AX62" s="3">
        <v>3.69572E-11</v>
      </c>
      <c r="AY62" s="3">
        <v>3.2776400000000001E-15</v>
      </c>
      <c r="AZ62" s="3">
        <v>9.8769700000000001E-9</v>
      </c>
      <c r="BA62" s="3">
        <v>8.0439499999999998E-14</v>
      </c>
      <c r="BB62" s="3">
        <v>1.4249799999999999E-8</v>
      </c>
      <c r="BC62" s="3">
        <v>3.1733000000000002E-16</v>
      </c>
      <c r="BD62" s="3">
        <v>1.1671900000000001E-13</v>
      </c>
      <c r="BE62" s="3">
        <v>1.17324E-18</v>
      </c>
      <c r="BF62" s="3">
        <v>9.4544099999999999E-12</v>
      </c>
      <c r="BG62" s="3">
        <v>7.37586E-13</v>
      </c>
      <c r="BH62" s="3">
        <v>6.0771799999999999E-8</v>
      </c>
      <c r="BI62" s="3">
        <v>5.0761799999999997E-8</v>
      </c>
      <c r="BJ62" s="3">
        <v>8.9230499999999996E-12</v>
      </c>
      <c r="BK62" s="3">
        <v>6.7797000000000001E-15</v>
      </c>
      <c r="BL62" s="3">
        <v>1.06738E-16</v>
      </c>
      <c r="BM62" s="3">
        <v>2.3683499999999998E-16</v>
      </c>
      <c r="BN62" s="3">
        <v>3.0201099999999998E-10</v>
      </c>
      <c r="BO62" s="3">
        <v>5.9795599999999997E-15</v>
      </c>
      <c r="BP62" s="3">
        <v>9.7563300000000005E-15</v>
      </c>
      <c r="BQ62" s="3">
        <v>4.9536499999999998E-13</v>
      </c>
      <c r="BR62" s="3">
        <v>6.00253E-8</v>
      </c>
      <c r="BS62" s="3">
        <v>1.39589E-16</v>
      </c>
      <c r="BT62" s="3">
        <v>9.1948700000000003E-16</v>
      </c>
      <c r="BU62" s="3">
        <v>1.9117899999999999E-16</v>
      </c>
    </row>
    <row r="63" spans="1:73" x14ac:dyDescent="0.3">
      <c r="A63" s="3">
        <v>0.1</v>
      </c>
      <c r="B63" s="3">
        <v>1000</v>
      </c>
      <c r="C63" s="3">
        <v>4.9460100000000002</v>
      </c>
      <c r="D63" s="3">
        <v>13.055899999999999</v>
      </c>
      <c r="E63" s="3">
        <v>-5788.94</v>
      </c>
      <c r="F63" s="3">
        <v>-6136.08</v>
      </c>
      <c r="G63" s="3">
        <v>59.487499999999997</v>
      </c>
      <c r="H63" s="3">
        <v>2.1604299999999999</v>
      </c>
      <c r="I63" s="3">
        <v>1.29691</v>
      </c>
      <c r="J63" s="3">
        <v>4.3866899999999998</v>
      </c>
      <c r="K63" s="3">
        <v>1.1983999999999999</v>
      </c>
      <c r="L63" s="3">
        <v>1.2503E-3</v>
      </c>
      <c r="M63" s="3">
        <v>1.2290000000000001E-3</v>
      </c>
      <c r="N63" s="3">
        <v>1.06E-5</v>
      </c>
      <c r="O63" s="3">
        <v>16.810199999999998</v>
      </c>
      <c r="P63" s="3">
        <v>494.601</v>
      </c>
      <c r="Q63" s="3">
        <v>2.1604299999999999</v>
      </c>
      <c r="R63" s="3">
        <v>1.29691</v>
      </c>
      <c r="S63" s="3">
        <v>4.3866899999999998</v>
      </c>
      <c r="T63" s="3">
        <v>1.1983999999999999</v>
      </c>
      <c r="U63" s="3">
        <v>3.7400000000000001E-5</v>
      </c>
      <c r="V63" s="3">
        <v>0.17491300000000001</v>
      </c>
      <c r="W63" s="3">
        <v>0.28578500000000001</v>
      </c>
      <c r="X63" s="3">
        <v>0.46187299999999998</v>
      </c>
      <c r="Y63" s="3">
        <v>0.573986</v>
      </c>
      <c r="Z63" s="3">
        <v>763.29399999999998</v>
      </c>
      <c r="AA63" s="3">
        <v>0</v>
      </c>
      <c r="AB63" s="3">
        <v>5.2502300000000001E-21</v>
      </c>
      <c r="AC63" s="3">
        <v>1.11304E-21</v>
      </c>
      <c r="AD63" s="3">
        <v>1.51637E-9</v>
      </c>
      <c r="AE63" s="3">
        <v>0.44545000000000001</v>
      </c>
      <c r="AF63" s="3">
        <v>1.282E-12</v>
      </c>
      <c r="AG63" s="3">
        <v>0.170572</v>
      </c>
      <c r="AH63" s="3">
        <v>1.62804E-20</v>
      </c>
      <c r="AI63" s="3">
        <v>3.6011700000000001E-12</v>
      </c>
      <c r="AJ63" s="3">
        <v>8.58299E-17</v>
      </c>
      <c r="AK63" s="3">
        <v>1.1385E-3</v>
      </c>
      <c r="AL63" s="3">
        <v>7.2769199999999996E-18</v>
      </c>
      <c r="AM63" s="3">
        <v>2.3012000000000002E-3</v>
      </c>
      <c r="AN63" s="3">
        <v>1.23238E-16</v>
      </c>
      <c r="AO63" s="3">
        <v>7.0945199999999999E-19</v>
      </c>
      <c r="AP63" s="3">
        <v>3.5189500000000001E-14</v>
      </c>
      <c r="AQ63" s="3">
        <v>8.35434E-6</v>
      </c>
      <c r="AR63" s="3">
        <v>1.8372000000000001E-20</v>
      </c>
      <c r="AS63" s="3">
        <v>0.24246400000000001</v>
      </c>
      <c r="AT63" s="3">
        <v>0.13325699999999999</v>
      </c>
      <c r="AU63" s="3">
        <v>1.73153E-15</v>
      </c>
      <c r="AV63" s="3">
        <v>3.0067600000000001E-10</v>
      </c>
      <c r="AW63" s="3">
        <v>4.8079999999999998E-3</v>
      </c>
      <c r="AX63" s="3">
        <v>3.56234E-11</v>
      </c>
      <c r="AY63" s="3">
        <v>3.2543300000000002E-15</v>
      </c>
      <c r="AZ63" s="3">
        <v>7.5969800000000004E-9</v>
      </c>
      <c r="BA63" s="3">
        <v>6.5710000000000005E-14</v>
      </c>
      <c r="BB63" s="3">
        <v>9.2135699999999992E-9</v>
      </c>
      <c r="BC63" s="3">
        <v>2.0791300000000001E-16</v>
      </c>
      <c r="BD63" s="3">
        <v>6.2788300000000006E-14</v>
      </c>
      <c r="BE63" s="3">
        <v>5.2445300000000001E-19</v>
      </c>
      <c r="BF63" s="3">
        <v>1.15105E-11</v>
      </c>
      <c r="BG63" s="3">
        <v>8.9478299999999996E-13</v>
      </c>
      <c r="BH63" s="3">
        <v>6.1263900000000006E-8</v>
      </c>
      <c r="BI63" s="3">
        <v>5.0241300000000003E-8</v>
      </c>
      <c r="BJ63" s="3">
        <v>7.0372100000000001E-12</v>
      </c>
      <c r="BK63" s="3">
        <v>4.3348199999999997E-15</v>
      </c>
      <c r="BL63" s="3">
        <v>1.3599100000000001E-16</v>
      </c>
      <c r="BM63" s="3">
        <v>2.5966699999999999E-16</v>
      </c>
      <c r="BN63" s="3">
        <v>2.5830799999999999E-10</v>
      </c>
      <c r="BO63" s="3">
        <v>4.9899000000000001E-15</v>
      </c>
      <c r="BP63" s="3">
        <v>6.85863E-15</v>
      </c>
      <c r="BQ63" s="3">
        <v>5.2465699999999999E-13</v>
      </c>
      <c r="BR63" s="3">
        <v>6.0165699999999995E-8</v>
      </c>
      <c r="BS63" s="3">
        <v>1.71926E-16</v>
      </c>
      <c r="BT63" s="3">
        <v>8.3420899999999998E-16</v>
      </c>
      <c r="BU63" s="3">
        <v>2.1561100000000001E-16</v>
      </c>
    </row>
    <row r="64" spans="1:73" x14ac:dyDescent="0.3">
      <c r="A64" s="3">
        <v>0.1</v>
      </c>
      <c r="B64" s="3">
        <v>1010</v>
      </c>
      <c r="C64" s="3">
        <v>5.0065</v>
      </c>
      <c r="D64" s="3">
        <v>13.0974</v>
      </c>
      <c r="E64" s="3">
        <v>-5747.22</v>
      </c>
      <c r="F64" s="3">
        <v>-6100.08</v>
      </c>
      <c r="G64" s="3">
        <v>59.618899999999996</v>
      </c>
      <c r="H64" s="3">
        <v>2.1635399999999998</v>
      </c>
      <c r="I64" s="3">
        <v>1.29721</v>
      </c>
      <c r="J64" s="3">
        <v>3.9729700000000001</v>
      </c>
      <c r="K64" s="3">
        <v>1.20363</v>
      </c>
      <c r="L64" s="3">
        <v>1.1831999999999999E-3</v>
      </c>
      <c r="M64" s="3">
        <v>1.1672E-3</v>
      </c>
      <c r="N64" s="3">
        <v>1.0499999999999999E-5</v>
      </c>
      <c r="O64" s="3">
        <v>16.773199999999999</v>
      </c>
      <c r="P64" s="3">
        <v>495.69299999999998</v>
      </c>
      <c r="Q64" s="3">
        <v>2.1635399999999998</v>
      </c>
      <c r="R64" s="3">
        <v>1.29721</v>
      </c>
      <c r="S64" s="3">
        <v>3.9729700000000001</v>
      </c>
      <c r="T64" s="3">
        <v>1.20363</v>
      </c>
      <c r="U64" s="3">
        <v>3.7700000000000002E-5</v>
      </c>
      <c r="V64" s="3">
        <v>0.17629900000000001</v>
      </c>
      <c r="W64" s="3">
        <v>0.21920799999999999</v>
      </c>
      <c r="X64" s="3">
        <v>0.462175</v>
      </c>
      <c r="Y64" s="3">
        <v>0.68257500000000004</v>
      </c>
      <c r="Z64" s="3">
        <v>771.02599999999995</v>
      </c>
      <c r="AA64" s="3">
        <v>0</v>
      </c>
      <c r="AB64" s="3">
        <v>9.5945100000000006E-21</v>
      </c>
      <c r="AC64" s="3">
        <v>2.0362299999999998E-21</v>
      </c>
      <c r="AD64" s="3">
        <v>1.9753099999999999E-9</v>
      </c>
      <c r="AE64" s="3">
        <v>0.44520500000000002</v>
      </c>
      <c r="AF64" s="3">
        <v>1.81501E-12</v>
      </c>
      <c r="AG64" s="3">
        <v>0.17166300000000001</v>
      </c>
      <c r="AH64" s="3">
        <v>2.5157999999999999E-20</v>
      </c>
      <c r="AI64" s="3">
        <v>4.6634099999999998E-12</v>
      </c>
      <c r="AJ64" s="3">
        <v>1.07046E-16</v>
      </c>
      <c r="AK64" s="3">
        <v>1.1360000000000001E-3</v>
      </c>
      <c r="AL64" s="3">
        <v>1.0000300000000001E-17</v>
      </c>
      <c r="AM64" s="3">
        <v>2.2964000000000001E-3</v>
      </c>
      <c r="AN64" s="3">
        <v>1.85662E-16</v>
      </c>
      <c r="AO64" s="3">
        <v>1.0606100000000001E-18</v>
      </c>
      <c r="AP64" s="3">
        <v>4.3823599999999998E-14</v>
      </c>
      <c r="AQ64" s="3">
        <v>7.8084199999999993E-6</v>
      </c>
      <c r="AR64" s="3">
        <v>2.7896300000000003E-20</v>
      </c>
      <c r="AS64" s="3">
        <v>0.24559900000000001</v>
      </c>
      <c r="AT64" s="3">
        <v>0.13039600000000001</v>
      </c>
      <c r="AU64" s="3">
        <v>1.76473E-15</v>
      </c>
      <c r="AV64" s="3">
        <v>3.0310000000000002E-10</v>
      </c>
      <c r="AW64" s="3">
        <v>3.6960999999999999E-3</v>
      </c>
      <c r="AX64" s="3">
        <v>3.4054200000000002E-11</v>
      </c>
      <c r="AY64" s="3">
        <v>3.2007000000000001E-15</v>
      </c>
      <c r="AZ64" s="3">
        <v>5.8144299999999997E-9</v>
      </c>
      <c r="BA64" s="3">
        <v>5.3318100000000002E-14</v>
      </c>
      <c r="BB64" s="3">
        <v>5.9417400000000002E-9</v>
      </c>
      <c r="BC64" s="3">
        <v>1.3530500000000001E-16</v>
      </c>
      <c r="BD64" s="3">
        <v>3.3642700000000002E-14</v>
      </c>
      <c r="BE64" s="3">
        <v>2.3319700000000001E-19</v>
      </c>
      <c r="BF64" s="3">
        <v>1.39316E-11</v>
      </c>
      <c r="BG64" s="3">
        <v>1.08203E-12</v>
      </c>
      <c r="BH64" s="3">
        <v>6.1594599999999995E-8</v>
      </c>
      <c r="BI64" s="3">
        <v>4.9743800000000001E-8</v>
      </c>
      <c r="BJ64" s="3">
        <v>5.5490900000000001E-12</v>
      </c>
      <c r="BK64" s="3">
        <v>2.7612800000000002E-15</v>
      </c>
      <c r="BL64" s="3">
        <v>1.7238900000000001E-16</v>
      </c>
      <c r="BM64" s="3">
        <v>2.83068E-16</v>
      </c>
      <c r="BN64" s="3">
        <v>2.20622E-10</v>
      </c>
      <c r="BO64" s="3">
        <v>4.1439899999999997E-15</v>
      </c>
      <c r="BP64" s="3">
        <v>4.8094999999999998E-15</v>
      </c>
      <c r="BQ64" s="3">
        <v>5.5461300000000001E-13</v>
      </c>
      <c r="BR64" s="3">
        <v>6.0049499999999998E-8</v>
      </c>
      <c r="BS64" s="3">
        <v>2.0999599999999999E-16</v>
      </c>
      <c r="BT64" s="3">
        <v>7.4918200000000001E-16</v>
      </c>
      <c r="BU64" s="3">
        <v>2.4198200000000002E-16</v>
      </c>
    </row>
    <row r="65" spans="1:73" x14ac:dyDescent="0.3">
      <c r="A65" s="3">
        <v>0.1</v>
      </c>
      <c r="B65" s="3">
        <v>1020</v>
      </c>
      <c r="C65" s="3">
        <v>5.0646599999999999</v>
      </c>
      <c r="D65" s="3">
        <v>13.1349</v>
      </c>
      <c r="E65" s="3">
        <v>-5709.19</v>
      </c>
      <c r="F65" s="3">
        <v>-6067.62</v>
      </c>
      <c r="G65" s="3">
        <v>59.720199999999998</v>
      </c>
      <c r="H65" s="3">
        <v>2.16655</v>
      </c>
      <c r="I65" s="3">
        <v>1.2973300000000001</v>
      </c>
      <c r="J65" s="3">
        <v>3.6457700000000002</v>
      </c>
      <c r="K65" s="3">
        <v>1.20926</v>
      </c>
      <c r="L65" s="3">
        <v>1.1286E-3</v>
      </c>
      <c r="M65" s="3">
        <v>1.1167E-3</v>
      </c>
      <c r="N65" s="3">
        <v>1.04E-5</v>
      </c>
      <c r="O65" s="3">
        <v>16.744800000000001</v>
      </c>
      <c r="P65" s="3">
        <v>496.53500000000003</v>
      </c>
      <c r="Q65" s="3">
        <v>2.16655</v>
      </c>
      <c r="R65" s="3">
        <v>1.2973300000000001</v>
      </c>
      <c r="S65" s="3">
        <v>3.6457700000000002</v>
      </c>
      <c r="T65" s="3">
        <v>1.20926</v>
      </c>
      <c r="U65" s="3">
        <v>3.79E-5</v>
      </c>
      <c r="V65" s="3">
        <v>0.17761199999999999</v>
      </c>
      <c r="W65" s="3">
        <v>0.17761199999999999</v>
      </c>
      <c r="X65" s="3">
        <v>0.46261799999999997</v>
      </c>
      <c r="Y65" s="3">
        <v>0.77847200000000005</v>
      </c>
      <c r="Z65" s="3">
        <v>778.44200000000001</v>
      </c>
      <c r="AA65" s="3">
        <v>0</v>
      </c>
      <c r="AB65" s="3">
        <v>1.7363000000000001E-20</v>
      </c>
      <c r="AC65" s="3">
        <v>3.6961600000000003E-21</v>
      </c>
      <c r="AD65" s="3">
        <v>2.55893E-9</v>
      </c>
      <c r="AE65" s="3">
        <v>0.44458999999999999</v>
      </c>
      <c r="AF65" s="3">
        <v>2.5561800000000001E-12</v>
      </c>
      <c r="AG65" s="3">
        <v>0.172929</v>
      </c>
      <c r="AH65" s="3">
        <v>3.8667600000000002E-20</v>
      </c>
      <c r="AI65" s="3">
        <v>6.0142E-12</v>
      </c>
      <c r="AJ65" s="3">
        <v>1.3317099999999999E-16</v>
      </c>
      <c r="AK65" s="3">
        <v>1.1341000000000001E-3</v>
      </c>
      <c r="AL65" s="3">
        <v>1.36912E-17</v>
      </c>
      <c r="AM65" s="3">
        <v>2.2926999999999999E-3</v>
      </c>
      <c r="AN65" s="3">
        <v>2.7809E-16</v>
      </c>
      <c r="AO65" s="3">
        <v>1.57281E-18</v>
      </c>
      <c r="AP65" s="3">
        <v>5.4306400000000002E-14</v>
      </c>
      <c r="AQ65" s="3">
        <v>7.2998E-6</v>
      </c>
      <c r="AR65" s="3">
        <v>4.20885E-20</v>
      </c>
      <c r="AS65" s="3">
        <v>0.24843499999999999</v>
      </c>
      <c r="AT65" s="3">
        <v>0.127771</v>
      </c>
      <c r="AU65" s="3">
        <v>1.78849E-15</v>
      </c>
      <c r="AV65" s="3">
        <v>3.04147E-10</v>
      </c>
      <c r="AW65" s="3">
        <v>2.8422999999999999E-3</v>
      </c>
      <c r="AX65" s="3">
        <v>3.2354500000000003E-11</v>
      </c>
      <c r="AY65" s="3">
        <v>3.1253999999999999E-15</v>
      </c>
      <c r="AZ65" s="3">
        <v>4.4381999999999998E-9</v>
      </c>
      <c r="BA65" s="3">
        <v>4.3077700000000002E-14</v>
      </c>
      <c r="BB65" s="3">
        <v>3.8310300000000002E-9</v>
      </c>
      <c r="BC65" s="3">
        <v>8.7755899999999994E-17</v>
      </c>
      <c r="BD65" s="3">
        <v>1.8017900000000001E-14</v>
      </c>
      <c r="BE65" s="3">
        <v>1.03619E-19</v>
      </c>
      <c r="BF65" s="3">
        <v>1.6773000000000001E-11</v>
      </c>
      <c r="BG65" s="3">
        <v>1.30425E-12</v>
      </c>
      <c r="BH65" s="3">
        <v>6.1797900000000003E-8</v>
      </c>
      <c r="BI65" s="3">
        <v>4.9266699999999997E-8</v>
      </c>
      <c r="BJ65" s="3">
        <v>4.3795299999999996E-12</v>
      </c>
      <c r="BK65" s="3">
        <v>1.7572E-15</v>
      </c>
      <c r="BL65" s="3">
        <v>2.17475E-16</v>
      </c>
      <c r="BM65" s="3">
        <v>3.0711399999999999E-16</v>
      </c>
      <c r="BN65" s="3">
        <v>1.8835799999999999E-10</v>
      </c>
      <c r="BO65" s="3">
        <v>3.4315200000000002E-15</v>
      </c>
      <c r="BP65" s="3">
        <v>3.37113E-15</v>
      </c>
      <c r="BQ65" s="3">
        <v>5.8529000000000002E-13</v>
      </c>
      <c r="BR65" s="3">
        <v>5.9739099999999995E-8</v>
      </c>
      <c r="BS65" s="3">
        <v>2.5465300000000001E-16</v>
      </c>
      <c r="BT65" s="3">
        <v>6.6792799999999995E-16</v>
      </c>
      <c r="BU65" s="3">
        <v>2.7044600000000002E-16</v>
      </c>
    </row>
    <row r="66" spans="1:73" x14ac:dyDescent="0.3">
      <c r="A66" s="3">
        <v>0.1</v>
      </c>
      <c r="B66" s="3">
        <v>1030</v>
      </c>
      <c r="C66" s="3">
        <v>5.1209699999999998</v>
      </c>
      <c r="D66" s="3">
        <v>13.1691</v>
      </c>
      <c r="E66" s="3">
        <v>-5674.07</v>
      </c>
      <c r="F66" s="3">
        <v>-6037.93</v>
      </c>
      <c r="G66" s="3">
        <v>59.797899999999998</v>
      </c>
      <c r="H66" s="3">
        <v>2.1694900000000001</v>
      </c>
      <c r="I66" s="3">
        <v>1.2972999999999999</v>
      </c>
      <c r="J66" s="3">
        <v>3.3899300000000001</v>
      </c>
      <c r="K66" s="3">
        <v>1.21489</v>
      </c>
      <c r="L66" s="3">
        <v>1.0843999999999999E-3</v>
      </c>
      <c r="M66" s="3">
        <v>1.0754E-3</v>
      </c>
      <c r="N66" s="3">
        <v>1.03E-5</v>
      </c>
      <c r="O66" s="3">
        <v>16.722999999999999</v>
      </c>
      <c r="P66" s="3">
        <v>497.18099999999998</v>
      </c>
      <c r="Q66" s="3">
        <v>2.1694900000000001</v>
      </c>
      <c r="R66" s="3">
        <v>1.2972999999999999</v>
      </c>
      <c r="S66" s="3">
        <v>3.3899300000000001</v>
      </c>
      <c r="T66" s="3">
        <v>1.21489</v>
      </c>
      <c r="U66" s="3">
        <v>3.82E-5</v>
      </c>
      <c r="V66" s="3">
        <v>0.178869</v>
      </c>
      <c r="W66" s="3">
        <v>0.178869</v>
      </c>
      <c r="X66" s="3">
        <v>0.46316600000000002</v>
      </c>
      <c r="Y66" s="3">
        <v>0.72372000000000003</v>
      </c>
      <c r="Z66" s="3">
        <v>785.48800000000006</v>
      </c>
      <c r="AA66" s="3">
        <v>0</v>
      </c>
      <c r="AB66" s="3">
        <v>3.1110899999999998E-20</v>
      </c>
      <c r="AC66" s="3">
        <v>6.6525200000000003E-21</v>
      </c>
      <c r="AD66" s="3">
        <v>3.29749E-9</v>
      </c>
      <c r="AE66" s="3">
        <v>0.44369500000000001</v>
      </c>
      <c r="AF66" s="3">
        <v>3.5804199999999998E-12</v>
      </c>
      <c r="AG66" s="3">
        <v>0.174321</v>
      </c>
      <c r="AH66" s="3">
        <v>5.9079200000000005E-20</v>
      </c>
      <c r="AI66" s="3">
        <v>7.7238699999999999E-12</v>
      </c>
      <c r="AJ66" s="3">
        <v>1.6520900000000001E-16</v>
      </c>
      <c r="AK66" s="3">
        <v>1.1326000000000001E-3</v>
      </c>
      <c r="AL66" s="3">
        <v>1.8665899999999999E-17</v>
      </c>
      <c r="AM66" s="3">
        <v>2.2899999999999999E-3</v>
      </c>
      <c r="AN66" s="3">
        <v>4.1399E-16</v>
      </c>
      <c r="AO66" s="3">
        <v>2.3142499999999998E-18</v>
      </c>
      <c r="AP66" s="3">
        <v>6.6982799999999997E-14</v>
      </c>
      <c r="AQ66" s="3">
        <v>6.8273200000000004E-6</v>
      </c>
      <c r="AR66" s="3">
        <v>6.3083099999999998E-20</v>
      </c>
      <c r="AS66" s="3">
        <v>0.251029</v>
      </c>
      <c r="AT66" s="3">
        <v>0.125337</v>
      </c>
      <c r="AU66" s="3">
        <v>1.8048000000000001E-15</v>
      </c>
      <c r="AV66" s="3">
        <v>3.0413299999999999E-10</v>
      </c>
      <c r="AW66" s="3">
        <v>2.1886000000000002E-3</v>
      </c>
      <c r="AX66" s="3">
        <v>3.0604199999999998E-11</v>
      </c>
      <c r="AY66" s="3">
        <v>3.03563E-15</v>
      </c>
      <c r="AZ66" s="3">
        <v>3.3847700000000001E-9</v>
      </c>
      <c r="BA66" s="3">
        <v>3.4722799999999997E-14</v>
      </c>
      <c r="BB66" s="3">
        <v>2.4743900000000002E-9</v>
      </c>
      <c r="BC66" s="3">
        <v>5.68776E-17</v>
      </c>
      <c r="BD66" s="3">
        <v>9.6724500000000004E-15</v>
      </c>
      <c r="BE66" s="3">
        <v>4.6179600000000002E-20</v>
      </c>
      <c r="BF66" s="3">
        <v>2.0096900000000001E-11</v>
      </c>
      <c r="BG66" s="3">
        <v>1.56699E-12</v>
      </c>
      <c r="BH66" s="3">
        <v>6.1902400000000002E-8</v>
      </c>
      <c r="BI66" s="3">
        <v>4.8807500000000002E-8</v>
      </c>
      <c r="BJ66" s="3">
        <v>3.46234E-12</v>
      </c>
      <c r="BK66" s="3">
        <v>1.1195799999999999E-15</v>
      </c>
      <c r="BL66" s="3">
        <v>2.7308199999999998E-16</v>
      </c>
      <c r="BM66" s="3">
        <v>3.3189499999999999E-16</v>
      </c>
      <c r="BN66" s="3">
        <v>1.6087300000000001E-10</v>
      </c>
      <c r="BO66" s="3">
        <v>2.83768E-15</v>
      </c>
      <c r="BP66" s="3">
        <v>2.3658199999999999E-15</v>
      </c>
      <c r="BQ66" s="3">
        <v>6.1673899999999998E-13</v>
      </c>
      <c r="BR66" s="3">
        <v>5.9286300000000002E-8</v>
      </c>
      <c r="BS66" s="3">
        <v>3.06879E-16</v>
      </c>
      <c r="BT66" s="3">
        <v>5.9252600000000002E-16</v>
      </c>
      <c r="BU66" s="3">
        <v>3.01169E-16</v>
      </c>
    </row>
    <row r="67" spans="1:73" x14ac:dyDescent="0.3">
      <c r="A67" s="3">
        <v>0.1</v>
      </c>
      <c r="B67" s="3">
        <v>1040</v>
      </c>
      <c r="C67" s="3">
        <v>5.17584</v>
      </c>
      <c r="D67" s="3">
        <v>13.200900000000001</v>
      </c>
      <c r="E67" s="3">
        <v>-5641.21</v>
      </c>
      <c r="F67" s="3">
        <v>-6010.41</v>
      </c>
      <c r="G67" s="3">
        <v>59.857500000000002</v>
      </c>
      <c r="H67" s="3">
        <v>2.17238</v>
      </c>
      <c r="I67" s="3">
        <v>1.2971699999999999</v>
      </c>
      <c r="J67" s="3">
        <v>3.1913</v>
      </c>
      <c r="K67" s="3">
        <v>1.2202200000000001</v>
      </c>
      <c r="L67" s="3">
        <v>1.0483999999999999E-3</v>
      </c>
      <c r="M67" s="3">
        <v>1.0415999999999999E-3</v>
      </c>
      <c r="N67" s="3">
        <v>1.03E-5</v>
      </c>
      <c r="O67" s="3">
        <v>16.706299999999999</v>
      </c>
      <c r="P67" s="3">
        <v>497.67700000000002</v>
      </c>
      <c r="Q67" s="3">
        <v>2.17238</v>
      </c>
      <c r="R67" s="3">
        <v>1.2971699999999999</v>
      </c>
      <c r="S67" s="3">
        <v>3.1913</v>
      </c>
      <c r="T67" s="3">
        <v>1.2202200000000001</v>
      </c>
      <c r="U67" s="3">
        <v>3.8399999999999998E-5</v>
      </c>
      <c r="V67" s="3">
        <v>0.18008299999999999</v>
      </c>
      <c r="W67" s="3">
        <v>0.18008299999999999</v>
      </c>
      <c r="X67" s="3">
        <v>0.46379199999999998</v>
      </c>
      <c r="Y67" s="3">
        <v>0.68132599999999999</v>
      </c>
      <c r="Z67" s="3">
        <v>792.13599999999997</v>
      </c>
      <c r="AA67" s="3">
        <v>0</v>
      </c>
      <c r="AB67" s="3">
        <v>5.51889E-20</v>
      </c>
      <c r="AC67" s="3">
        <v>1.1866599999999999E-20</v>
      </c>
      <c r="AD67" s="3">
        <v>4.2277399999999997E-9</v>
      </c>
      <c r="AE67" s="3">
        <v>0.44259500000000002</v>
      </c>
      <c r="AF67" s="3">
        <v>4.9871300000000004E-12</v>
      </c>
      <c r="AG67" s="3">
        <v>0.17580100000000001</v>
      </c>
      <c r="AH67" s="3">
        <v>8.9693399999999996E-20</v>
      </c>
      <c r="AI67" s="3">
        <v>9.8778300000000001E-12</v>
      </c>
      <c r="AJ67" s="3">
        <v>2.04334E-16</v>
      </c>
      <c r="AK67" s="3">
        <v>1.1314999999999999E-3</v>
      </c>
      <c r="AL67" s="3">
        <v>2.53332E-17</v>
      </c>
      <c r="AM67" s="3">
        <v>2.2878999999999998E-3</v>
      </c>
      <c r="AN67" s="3">
        <v>6.1240400000000002E-16</v>
      </c>
      <c r="AO67" s="3">
        <v>3.37962E-18</v>
      </c>
      <c r="AP67" s="3">
        <v>8.2252300000000005E-14</v>
      </c>
      <c r="AQ67" s="3">
        <v>6.3892900000000001E-6</v>
      </c>
      <c r="AR67" s="3">
        <v>9.3914699999999995E-20</v>
      </c>
      <c r="AS67" s="3">
        <v>0.25342799999999999</v>
      </c>
      <c r="AT67" s="3">
        <v>0.123061</v>
      </c>
      <c r="AU67" s="3">
        <v>1.8153299999999999E-15</v>
      </c>
      <c r="AV67" s="3">
        <v>3.0332300000000002E-10</v>
      </c>
      <c r="AW67" s="3">
        <v>1.6888999999999999E-3</v>
      </c>
      <c r="AX67" s="3">
        <v>2.8860499999999999E-11</v>
      </c>
      <c r="AY67" s="3">
        <v>2.93706E-15</v>
      </c>
      <c r="AZ67" s="3">
        <v>2.58278E-9</v>
      </c>
      <c r="BA67" s="3">
        <v>2.79656E-14</v>
      </c>
      <c r="BB67" s="3">
        <v>1.6033099999999999E-9</v>
      </c>
      <c r="BC67" s="3">
        <v>3.69167E-17</v>
      </c>
      <c r="BD67" s="3">
        <v>5.2158600000000003E-15</v>
      </c>
      <c r="BE67" s="3">
        <v>2.0700800000000001E-20</v>
      </c>
      <c r="BF67" s="3">
        <v>2.39734E-11</v>
      </c>
      <c r="BG67" s="3">
        <v>1.8765200000000002E-12</v>
      </c>
      <c r="BH67" s="3">
        <v>6.1930699999999997E-8</v>
      </c>
      <c r="BI67" s="3">
        <v>4.8363799999999998E-8</v>
      </c>
      <c r="BJ67" s="3">
        <v>2.74355E-12</v>
      </c>
      <c r="BK67" s="3">
        <v>7.1538399999999997E-16</v>
      </c>
      <c r="BL67" s="3">
        <v>3.41375E-16</v>
      </c>
      <c r="BM67" s="3">
        <v>3.5750100000000001E-16</v>
      </c>
      <c r="BN67" s="3">
        <v>1.37534E-10</v>
      </c>
      <c r="BO67" s="3">
        <v>2.3462499999999998E-15</v>
      </c>
      <c r="BP67" s="3">
        <v>1.66446E-15</v>
      </c>
      <c r="BQ67" s="3">
        <v>6.4899999999999996E-13</v>
      </c>
      <c r="BR67" s="3">
        <v>5.8732400000000001E-8</v>
      </c>
      <c r="BS67" s="3">
        <v>3.6778500000000002E-16</v>
      </c>
      <c r="BT67" s="3">
        <v>5.2397299999999997E-16</v>
      </c>
      <c r="BU67" s="3">
        <v>3.3432899999999998E-16</v>
      </c>
    </row>
    <row r="68" spans="1:73" x14ac:dyDescent="0.3">
      <c r="A68" s="3">
        <v>0.1</v>
      </c>
      <c r="B68" s="3">
        <v>1050</v>
      </c>
      <c r="C68" s="3">
        <v>5.22959</v>
      </c>
      <c r="D68" s="3">
        <v>13.230700000000001</v>
      </c>
      <c r="E68" s="3">
        <v>-5610.09</v>
      </c>
      <c r="F68" s="3">
        <v>-5984.56</v>
      </c>
      <c r="G68" s="3">
        <v>59.903100000000002</v>
      </c>
      <c r="H68" s="3">
        <v>2.1752500000000001</v>
      </c>
      <c r="I68" s="3">
        <v>1.2969599999999999</v>
      </c>
      <c r="J68" s="3">
        <v>3.0376400000000001</v>
      </c>
      <c r="K68" s="3">
        <v>1.22505</v>
      </c>
      <c r="L68" s="3">
        <v>1.0189000000000001E-3</v>
      </c>
      <c r="M68" s="3">
        <v>1.0137E-3</v>
      </c>
      <c r="N68" s="3">
        <v>1.0200000000000001E-5</v>
      </c>
      <c r="O68" s="3">
        <v>16.6936</v>
      </c>
      <c r="P68" s="3">
        <v>498.05599999999998</v>
      </c>
      <c r="Q68" s="3">
        <v>2.1752500000000001</v>
      </c>
      <c r="R68" s="3">
        <v>1.2969599999999999</v>
      </c>
      <c r="S68" s="3">
        <v>3.0376400000000001</v>
      </c>
      <c r="T68" s="3">
        <v>1.22505</v>
      </c>
      <c r="U68" s="3">
        <v>3.8699999999999999E-5</v>
      </c>
      <c r="V68" s="3">
        <v>0.18126700000000001</v>
      </c>
      <c r="W68" s="3">
        <v>0.18126700000000001</v>
      </c>
      <c r="X68" s="3">
        <v>0.464472</v>
      </c>
      <c r="Y68" s="3">
        <v>0.64861500000000005</v>
      </c>
      <c r="Z68" s="3">
        <v>798.38199999999995</v>
      </c>
      <c r="AA68" s="3">
        <v>0</v>
      </c>
      <c r="AB68" s="3">
        <v>9.6926500000000006E-20</v>
      </c>
      <c r="AC68" s="3">
        <v>2.09717E-20</v>
      </c>
      <c r="AD68" s="3">
        <v>5.3940999999999998E-9</v>
      </c>
      <c r="AE68" s="3">
        <v>0.44134800000000002</v>
      </c>
      <c r="AF68" s="3">
        <v>6.9073200000000001E-12</v>
      </c>
      <c r="AG68" s="3">
        <v>0.17734</v>
      </c>
      <c r="AH68" s="3">
        <v>1.3527099999999999E-19</v>
      </c>
      <c r="AI68" s="3">
        <v>1.25793E-11</v>
      </c>
      <c r="AJ68" s="3">
        <v>2.5192000000000001E-16</v>
      </c>
      <c r="AK68" s="3">
        <v>1.1306000000000001E-3</v>
      </c>
      <c r="AL68" s="3">
        <v>3.4219400000000001E-17</v>
      </c>
      <c r="AM68" s="3">
        <v>2.2864000000000001E-3</v>
      </c>
      <c r="AN68" s="3">
        <v>9.0005700000000002E-16</v>
      </c>
      <c r="AO68" s="3">
        <v>4.89953E-18</v>
      </c>
      <c r="AP68" s="3">
        <v>1.00577E-13</v>
      </c>
      <c r="AQ68" s="3">
        <v>5.9837400000000002E-6</v>
      </c>
      <c r="AR68" s="3">
        <v>1.38866E-19</v>
      </c>
      <c r="AS68" s="3">
        <v>0.25566899999999998</v>
      </c>
      <c r="AT68" s="3">
        <v>0.12091399999999999</v>
      </c>
      <c r="AU68" s="3">
        <v>1.8214399999999999E-15</v>
      </c>
      <c r="AV68" s="3">
        <v>3.0192500000000002E-10</v>
      </c>
      <c r="AW68" s="3">
        <v>1.3068999999999999E-3</v>
      </c>
      <c r="AX68" s="3">
        <v>2.7161900000000001E-11</v>
      </c>
      <c r="AY68" s="3">
        <v>2.8339499999999998E-15</v>
      </c>
      <c r="AZ68" s="3">
        <v>1.9739900000000001E-9</v>
      </c>
      <c r="BA68" s="3">
        <v>2.25314E-14</v>
      </c>
      <c r="BB68" s="3">
        <v>1.0433900000000001E-9</v>
      </c>
      <c r="BC68" s="3">
        <v>2.4033099999999999E-17</v>
      </c>
      <c r="BD68" s="3">
        <v>2.82992E-15</v>
      </c>
      <c r="BE68" s="3">
        <v>9.3534300000000002E-21</v>
      </c>
      <c r="BF68" s="3">
        <v>2.8480900000000001E-11</v>
      </c>
      <c r="BG68" s="3">
        <v>2.2398699999999998E-12</v>
      </c>
      <c r="BH68" s="3">
        <v>6.1901000000000006E-8</v>
      </c>
      <c r="BI68" s="3">
        <v>4.7933600000000002E-8</v>
      </c>
      <c r="BJ68" s="3">
        <v>2.1799800000000002E-12</v>
      </c>
      <c r="BK68" s="3">
        <v>4.5901000000000004E-16</v>
      </c>
      <c r="BL68" s="3">
        <v>4.24905E-16</v>
      </c>
      <c r="BM68" s="3">
        <v>3.8401999999999998E-16</v>
      </c>
      <c r="BN68" s="3">
        <v>1.17749E-10</v>
      </c>
      <c r="BO68" s="3">
        <v>1.94138E-15</v>
      </c>
      <c r="BP68" s="3">
        <v>1.17506E-15</v>
      </c>
      <c r="BQ68" s="3">
        <v>6.8210600000000002E-13</v>
      </c>
      <c r="BR68" s="3">
        <v>5.81096E-8</v>
      </c>
      <c r="BS68" s="3">
        <v>4.38625E-16</v>
      </c>
      <c r="BT68" s="3">
        <v>4.6253000000000004E-16</v>
      </c>
      <c r="BU68" s="3">
        <v>3.7010700000000001E-16</v>
      </c>
    </row>
    <row r="69" spans="1:73" x14ac:dyDescent="0.3">
      <c r="A69" s="3">
        <v>0.1</v>
      </c>
      <c r="B69" s="3">
        <v>1060</v>
      </c>
      <c r="C69" s="3">
        <v>5.2824799999999996</v>
      </c>
      <c r="D69" s="3">
        <v>13.258900000000001</v>
      </c>
      <c r="E69" s="3">
        <v>-5580.34</v>
      </c>
      <c r="F69" s="3">
        <v>-5960</v>
      </c>
      <c r="G69" s="3">
        <v>59.938099999999999</v>
      </c>
      <c r="H69" s="3">
        <v>2.1780900000000001</v>
      </c>
      <c r="I69" s="3">
        <v>1.2966800000000001</v>
      </c>
      <c r="J69" s="3">
        <v>2.9188200000000002</v>
      </c>
      <c r="K69" s="3">
        <v>1.22932</v>
      </c>
      <c r="L69" s="3">
        <v>9.944000000000001E-4</v>
      </c>
      <c r="M69" s="3">
        <v>9.904E-4</v>
      </c>
      <c r="N69" s="3">
        <v>1.0200000000000001E-5</v>
      </c>
      <c r="O69" s="3">
        <v>16.683900000000001</v>
      </c>
      <c r="P69" s="3">
        <v>498.34699999999998</v>
      </c>
      <c r="Q69" s="3">
        <v>2.1780900000000001</v>
      </c>
      <c r="R69" s="3">
        <v>1.2966800000000001</v>
      </c>
      <c r="S69" s="3">
        <v>2.9188200000000002</v>
      </c>
      <c r="T69" s="3">
        <v>1.22932</v>
      </c>
      <c r="U69" s="3">
        <v>3.8999999999999999E-5</v>
      </c>
      <c r="V69" s="3">
        <v>0.18242700000000001</v>
      </c>
      <c r="W69" s="3">
        <v>0.18242700000000001</v>
      </c>
      <c r="X69" s="3">
        <v>0.46518900000000002</v>
      </c>
      <c r="Y69" s="3">
        <v>0.62339299999999997</v>
      </c>
      <c r="Z69" s="3">
        <v>804.24900000000002</v>
      </c>
      <c r="AA69" s="3">
        <v>0</v>
      </c>
      <c r="AB69" s="3">
        <v>1.6854300000000001E-19</v>
      </c>
      <c r="AC69" s="3">
        <v>3.6713800000000003E-20</v>
      </c>
      <c r="AD69" s="3">
        <v>6.8500899999999999E-9</v>
      </c>
      <c r="AE69" s="3">
        <v>0.439998</v>
      </c>
      <c r="AF69" s="3">
        <v>9.5127199999999995E-12</v>
      </c>
      <c r="AG69" s="3">
        <v>0.17891199999999999</v>
      </c>
      <c r="AH69" s="3">
        <v>2.0262799999999999E-19</v>
      </c>
      <c r="AI69" s="3">
        <v>1.5952699999999998E-11</v>
      </c>
      <c r="AJ69" s="3">
        <v>3.0957000000000002E-16</v>
      </c>
      <c r="AK69" s="3">
        <v>1.1299999999999999E-3</v>
      </c>
      <c r="AL69" s="3">
        <v>4.5997799999999997E-17</v>
      </c>
      <c r="AM69" s="3">
        <v>2.2851999999999998E-3</v>
      </c>
      <c r="AN69" s="3">
        <v>1.3141999999999999E-15</v>
      </c>
      <c r="AO69" s="3">
        <v>7.0528900000000007E-18</v>
      </c>
      <c r="AP69" s="3">
        <v>1.22488E-13</v>
      </c>
      <c r="AQ69" s="3">
        <v>5.6085499999999999E-6</v>
      </c>
      <c r="AR69" s="3">
        <v>2.0393900000000001E-19</v>
      </c>
      <c r="AS69" s="3">
        <v>0.25777899999999998</v>
      </c>
      <c r="AT69" s="3">
        <v>0.118876</v>
      </c>
      <c r="AU69" s="3">
        <v>1.8241999999999999E-15</v>
      </c>
      <c r="AV69" s="3">
        <v>3.0010400000000001E-10</v>
      </c>
      <c r="AW69" s="3">
        <v>1.0145E-3</v>
      </c>
      <c r="AX69" s="3">
        <v>2.5532799999999999E-11</v>
      </c>
      <c r="AY69" s="3">
        <v>2.7293800000000002E-15</v>
      </c>
      <c r="AZ69" s="3">
        <v>1.5123300000000001E-9</v>
      </c>
      <c r="BA69" s="3">
        <v>1.81755E-14</v>
      </c>
      <c r="BB69" s="3">
        <v>6.8249999999999997E-10</v>
      </c>
      <c r="BC69" s="3">
        <v>1.57112E-17</v>
      </c>
      <c r="BD69" s="3">
        <v>1.54664E-15</v>
      </c>
      <c r="BE69" s="3">
        <v>4.2664800000000001E-21</v>
      </c>
      <c r="BF69" s="3">
        <v>3.37068E-11</v>
      </c>
      <c r="BG69" s="3">
        <v>2.6649199999999999E-12</v>
      </c>
      <c r="BH69" s="3">
        <v>6.1827300000000005E-8</v>
      </c>
      <c r="BI69" s="3">
        <v>4.7515099999999998E-8</v>
      </c>
      <c r="BJ69" s="3">
        <v>1.7375099999999999E-12</v>
      </c>
      <c r="BK69" s="3">
        <v>2.96007E-16</v>
      </c>
      <c r="BL69" s="3">
        <v>5.2665999999999996E-16</v>
      </c>
      <c r="BM69" s="3">
        <v>4.1153400000000002E-16</v>
      </c>
      <c r="BN69" s="3">
        <v>1.00989E-10</v>
      </c>
      <c r="BO69" s="3">
        <v>1.6086799999999999E-15</v>
      </c>
      <c r="BP69" s="3">
        <v>8.3299799999999999E-16</v>
      </c>
      <c r="BQ69" s="3">
        <v>7.1608499999999997E-13</v>
      </c>
      <c r="BR69" s="3">
        <v>5.7442199999999997E-8</v>
      </c>
      <c r="BS69" s="3">
        <v>5.2080899999999996E-16</v>
      </c>
      <c r="BT69" s="3">
        <v>4.0799900000000001E-16</v>
      </c>
      <c r="BU69" s="3">
        <v>4.0869299999999999E-16</v>
      </c>
    </row>
    <row r="70" spans="1:73" x14ac:dyDescent="0.3">
      <c r="A70" s="3">
        <v>0.1</v>
      </c>
      <c r="B70" s="3">
        <v>1070</v>
      </c>
      <c r="C70" s="3">
        <v>5.3346999999999998</v>
      </c>
      <c r="D70" s="3">
        <v>13.2858</v>
      </c>
      <c r="E70" s="3">
        <v>-5551.63</v>
      </c>
      <c r="F70" s="3">
        <v>-5936.45</v>
      </c>
      <c r="G70" s="3">
        <v>59.965000000000003</v>
      </c>
      <c r="H70" s="3">
        <v>2.18092</v>
      </c>
      <c r="I70" s="3">
        <v>1.2963499999999999</v>
      </c>
      <c r="J70" s="3">
        <v>2.8267799999999998</v>
      </c>
      <c r="K70" s="3">
        <v>1.2330000000000001</v>
      </c>
      <c r="L70" s="3">
        <v>9.7369999999999998E-4</v>
      </c>
      <c r="M70" s="3">
        <v>9.7070000000000001E-4</v>
      </c>
      <c r="N70" s="3">
        <v>1.01E-5</v>
      </c>
      <c r="O70" s="3">
        <v>16.676400000000001</v>
      </c>
      <c r="P70" s="3">
        <v>498.57</v>
      </c>
      <c r="Q70" s="3">
        <v>2.18092</v>
      </c>
      <c r="R70" s="3">
        <v>1.2963499999999999</v>
      </c>
      <c r="S70" s="3">
        <v>2.8267799999999998</v>
      </c>
      <c r="T70" s="3">
        <v>1.2330000000000001</v>
      </c>
      <c r="U70" s="3">
        <v>3.9199999999999997E-5</v>
      </c>
      <c r="V70" s="3">
        <v>0.18357200000000001</v>
      </c>
      <c r="W70" s="3">
        <v>0.18357200000000001</v>
      </c>
      <c r="X70" s="3">
        <v>0.46593099999999998</v>
      </c>
      <c r="Y70" s="3">
        <v>0.60391099999999998</v>
      </c>
      <c r="Z70" s="3">
        <v>809.77300000000002</v>
      </c>
      <c r="AA70" s="3">
        <v>0</v>
      </c>
      <c r="AB70" s="3">
        <v>2.9020700000000001E-19</v>
      </c>
      <c r="AC70" s="3">
        <v>6.3662499999999995E-20</v>
      </c>
      <c r="AD70" s="3">
        <v>8.6598499999999996E-9</v>
      </c>
      <c r="AE70" s="3">
        <v>0.438579</v>
      </c>
      <c r="AF70" s="3">
        <v>1.3027100000000001E-11</v>
      </c>
      <c r="AG70" s="3">
        <v>0.180502</v>
      </c>
      <c r="AH70" s="3">
        <v>3.0144499999999998E-19</v>
      </c>
      <c r="AI70" s="3">
        <v>2.01469E-11</v>
      </c>
      <c r="AJ70" s="3">
        <v>3.7914700000000001E-16</v>
      </c>
      <c r="AK70" s="3">
        <v>1.1295000000000001E-3</v>
      </c>
      <c r="AL70" s="3">
        <v>6.15252E-17</v>
      </c>
      <c r="AM70" s="3">
        <v>2.2843999999999998E-3</v>
      </c>
      <c r="AN70" s="3">
        <v>1.9063600000000001E-15</v>
      </c>
      <c r="AO70" s="3">
        <v>1.00832E-17</v>
      </c>
      <c r="AP70" s="3">
        <v>1.4859500000000001E-13</v>
      </c>
      <c r="AQ70" s="3">
        <v>5.2615499999999996E-6</v>
      </c>
      <c r="AR70" s="3">
        <v>2.9748199999999998E-19</v>
      </c>
      <c r="AS70" s="3">
        <v>0.25978000000000001</v>
      </c>
      <c r="AT70" s="3">
        <v>0.11692900000000001</v>
      </c>
      <c r="AU70" s="3">
        <v>1.8244400000000001E-15</v>
      </c>
      <c r="AV70" s="3">
        <v>2.9798400000000002E-10</v>
      </c>
      <c r="AW70" s="3">
        <v>7.9029999999999997E-4</v>
      </c>
      <c r="AX70" s="3">
        <v>2.3987199999999999E-11</v>
      </c>
      <c r="AY70" s="3">
        <v>2.6255099999999999E-15</v>
      </c>
      <c r="AZ70" s="3">
        <v>1.1620900000000001E-9</v>
      </c>
      <c r="BA70" s="3">
        <v>1.46891E-14</v>
      </c>
      <c r="BB70" s="3">
        <v>4.4898599999999998E-10</v>
      </c>
      <c r="BC70" s="3">
        <v>1.0322599999999999E-17</v>
      </c>
      <c r="BD70" s="3">
        <v>8.5217899999999996E-16</v>
      </c>
      <c r="BE70" s="3">
        <v>1.96677E-21</v>
      </c>
      <c r="BF70" s="3">
        <v>3.9748299999999999E-11</v>
      </c>
      <c r="BG70" s="3">
        <v>3.1605000000000001E-12</v>
      </c>
      <c r="BH70" s="3">
        <v>6.1720199999999997E-8</v>
      </c>
      <c r="BI70" s="3">
        <v>4.7107099999999998E-8</v>
      </c>
      <c r="BJ70" s="3">
        <v>1.38941E-12</v>
      </c>
      <c r="BK70" s="3">
        <v>1.9198299999999999E-16</v>
      </c>
      <c r="BL70" s="3">
        <v>6.5013200000000001E-16</v>
      </c>
      <c r="BM70" s="3">
        <v>4.4011800000000001E-16</v>
      </c>
      <c r="BN70" s="3">
        <v>8.6787600000000002E-11</v>
      </c>
      <c r="BO70" s="3">
        <v>1.33555E-15</v>
      </c>
      <c r="BP70" s="3">
        <v>5.9324699999999997E-16</v>
      </c>
      <c r="BQ70" s="3">
        <v>7.5095599999999998E-13</v>
      </c>
      <c r="BR70" s="3">
        <v>5.6748599999999999E-8</v>
      </c>
      <c r="BS70" s="3">
        <v>6.1590999999999998E-16</v>
      </c>
      <c r="BT70" s="3">
        <v>3.5991999999999999E-16</v>
      </c>
      <c r="BU70" s="3">
        <v>4.5027899999999998E-16</v>
      </c>
    </row>
    <row r="71" spans="1:73" x14ac:dyDescent="0.3">
      <c r="A71" s="3">
        <v>0.1</v>
      </c>
      <c r="B71" s="3">
        <v>1080</v>
      </c>
      <c r="C71" s="3">
        <v>5.3864200000000002</v>
      </c>
      <c r="D71" s="3">
        <v>13.3118</v>
      </c>
      <c r="E71" s="3">
        <v>-5523.73</v>
      </c>
      <c r="F71" s="3">
        <v>-5913.68</v>
      </c>
      <c r="G71" s="3">
        <v>59.985700000000001</v>
      </c>
      <c r="H71" s="3">
        <v>2.1837499999999999</v>
      </c>
      <c r="I71" s="3">
        <v>1.29599</v>
      </c>
      <c r="J71" s="3">
        <v>2.7551999999999999</v>
      </c>
      <c r="K71" s="3">
        <v>1.2361500000000001</v>
      </c>
      <c r="L71" s="3">
        <v>9.5609999999999998E-4</v>
      </c>
      <c r="M71" s="3">
        <v>9.5379999999999998E-4</v>
      </c>
      <c r="N71" s="3">
        <v>1.01E-5</v>
      </c>
      <c r="O71" s="3">
        <v>16.6707</v>
      </c>
      <c r="P71" s="3">
        <v>498.74200000000002</v>
      </c>
      <c r="Q71" s="3">
        <v>2.1837499999999999</v>
      </c>
      <c r="R71" s="3">
        <v>1.29599</v>
      </c>
      <c r="S71" s="3">
        <v>2.7551999999999999</v>
      </c>
      <c r="T71" s="3">
        <v>1.2361500000000001</v>
      </c>
      <c r="U71" s="3">
        <v>3.9499999999999998E-5</v>
      </c>
      <c r="V71" s="3">
        <v>0.18470500000000001</v>
      </c>
      <c r="W71" s="3">
        <v>0.18470500000000001</v>
      </c>
      <c r="X71" s="3">
        <v>0.46668500000000002</v>
      </c>
      <c r="Y71" s="3">
        <v>0.58880699999999997</v>
      </c>
      <c r="Z71" s="3">
        <v>814.99800000000005</v>
      </c>
      <c r="AA71" s="3">
        <v>0</v>
      </c>
      <c r="AB71" s="3">
        <v>4.9487099999999996E-19</v>
      </c>
      <c r="AC71" s="3">
        <v>1.09345E-19</v>
      </c>
      <c r="AD71" s="3">
        <v>1.09E-8</v>
      </c>
      <c r="AE71" s="3">
        <v>0.43711800000000001</v>
      </c>
      <c r="AF71" s="3">
        <v>1.77403E-11</v>
      </c>
      <c r="AG71" s="3">
        <v>0.18209400000000001</v>
      </c>
      <c r="AH71" s="3">
        <v>4.4537500000000003E-19</v>
      </c>
      <c r="AI71" s="3">
        <v>2.5340199999999999E-11</v>
      </c>
      <c r="AJ71" s="3">
        <v>4.6280599999999995E-16</v>
      </c>
      <c r="AK71" s="3">
        <v>1.1291000000000001E-3</v>
      </c>
      <c r="AL71" s="3">
        <v>8.1886600000000006E-17</v>
      </c>
      <c r="AM71" s="3">
        <v>2.2837999999999999E-3</v>
      </c>
      <c r="AN71" s="3">
        <v>2.74742E-15</v>
      </c>
      <c r="AO71" s="3">
        <v>1.4320000000000001E-17</v>
      </c>
      <c r="AP71" s="3">
        <v>1.79596E-13</v>
      </c>
      <c r="AQ71" s="3">
        <v>4.9405999999999998E-6</v>
      </c>
      <c r="AR71" s="3">
        <v>4.3103199999999999E-19</v>
      </c>
      <c r="AS71" s="3">
        <v>0.26168999999999998</v>
      </c>
      <c r="AT71" s="3">
        <v>0.115062</v>
      </c>
      <c r="AU71" s="3">
        <v>1.82278E-15</v>
      </c>
      <c r="AV71" s="3">
        <v>2.9565999999999999E-10</v>
      </c>
      <c r="AW71" s="3">
        <v>6.179E-4</v>
      </c>
      <c r="AX71" s="3">
        <v>2.2532E-11</v>
      </c>
      <c r="AY71" s="3">
        <v>2.5238000000000001E-15</v>
      </c>
      <c r="AZ71" s="3">
        <v>8.9598199999999996E-10</v>
      </c>
      <c r="BA71" s="3">
        <v>1.1899200000000001E-14</v>
      </c>
      <c r="BB71" s="3">
        <v>2.9716900000000001E-10</v>
      </c>
      <c r="BC71" s="3">
        <v>6.8202500000000004E-18</v>
      </c>
      <c r="BD71" s="3">
        <v>4.7363099999999998E-16</v>
      </c>
      <c r="BE71" s="3">
        <v>9.1693499999999994E-22</v>
      </c>
      <c r="BF71" s="3">
        <v>4.67129E-11</v>
      </c>
      <c r="BG71" s="3">
        <v>3.7364399999999998E-12</v>
      </c>
      <c r="BH71" s="3">
        <v>6.1587999999999995E-8</v>
      </c>
      <c r="BI71" s="3">
        <v>4.6708600000000003E-8</v>
      </c>
      <c r="BJ71" s="3">
        <v>1.11486E-12</v>
      </c>
      <c r="BK71" s="3">
        <v>1.2528299999999999E-16</v>
      </c>
      <c r="BL71" s="3">
        <v>7.9938999999999996E-16</v>
      </c>
      <c r="BM71" s="3">
        <v>4.6983800000000002E-16</v>
      </c>
      <c r="BN71" s="3">
        <v>7.4744300000000006E-11</v>
      </c>
      <c r="BO71" s="3">
        <v>1.1113200000000001E-15</v>
      </c>
      <c r="BP71" s="3">
        <v>4.24598E-16</v>
      </c>
      <c r="BQ71" s="3">
        <v>7.8673599999999995E-13</v>
      </c>
      <c r="BR71" s="3">
        <v>5.6041900000000001E-8</v>
      </c>
      <c r="BS71" s="3">
        <v>7.2567999999999999E-16</v>
      </c>
      <c r="BT71" s="3">
        <v>3.1771100000000001E-16</v>
      </c>
      <c r="BU71" s="3">
        <v>4.9506299999999995E-16</v>
      </c>
    </row>
    <row r="72" spans="1:73" x14ac:dyDescent="0.3">
      <c r="A72" s="3">
        <v>0.1</v>
      </c>
      <c r="B72" s="3">
        <v>1090</v>
      </c>
      <c r="C72" s="3">
        <v>5.4377399999999998</v>
      </c>
      <c r="D72" s="3">
        <v>13.3369</v>
      </c>
      <c r="E72" s="3">
        <v>-5496.47</v>
      </c>
      <c r="F72" s="3">
        <v>-5891.51</v>
      </c>
      <c r="G72" s="3">
        <v>60.001600000000003</v>
      </c>
      <c r="H72" s="3">
        <v>2.1865800000000002</v>
      </c>
      <c r="I72" s="3">
        <v>1.2956000000000001</v>
      </c>
      <c r="J72" s="3">
        <v>2.6992099999999999</v>
      </c>
      <c r="K72" s="3">
        <v>1.23882</v>
      </c>
      <c r="L72" s="3">
        <v>9.4070000000000004E-4</v>
      </c>
      <c r="M72" s="3">
        <v>9.389E-4</v>
      </c>
      <c r="N72" s="3">
        <v>1.01E-5</v>
      </c>
      <c r="O72" s="3">
        <v>16.6662</v>
      </c>
      <c r="P72" s="3">
        <v>498.875</v>
      </c>
      <c r="Q72" s="3">
        <v>2.1865800000000002</v>
      </c>
      <c r="R72" s="3">
        <v>1.2956000000000001</v>
      </c>
      <c r="S72" s="3">
        <v>2.6992099999999999</v>
      </c>
      <c r="T72" s="3">
        <v>1.23882</v>
      </c>
      <c r="U72" s="3">
        <v>3.9700000000000003E-5</v>
      </c>
      <c r="V72" s="3">
        <v>0.18583</v>
      </c>
      <c r="W72" s="3">
        <v>0.18583</v>
      </c>
      <c r="X72" s="3">
        <v>0.46744599999999997</v>
      </c>
      <c r="Y72" s="3">
        <v>0.57703499999999996</v>
      </c>
      <c r="Z72" s="3">
        <v>819.96699999999998</v>
      </c>
      <c r="AA72" s="3">
        <v>0</v>
      </c>
      <c r="AB72" s="3">
        <v>8.3587200000000001E-19</v>
      </c>
      <c r="AC72" s="3">
        <v>1.86041E-19</v>
      </c>
      <c r="AD72" s="3">
        <v>1.3661799999999999E-8</v>
      </c>
      <c r="AE72" s="3">
        <v>0.43563299999999999</v>
      </c>
      <c r="AF72" s="3">
        <v>2.4026000000000001E-11</v>
      </c>
      <c r="AG72" s="3">
        <v>0.18368100000000001</v>
      </c>
      <c r="AH72" s="3">
        <v>6.5353899999999996E-19</v>
      </c>
      <c r="AI72" s="3">
        <v>3.1744299999999999E-11</v>
      </c>
      <c r="AJ72" s="3">
        <v>5.6303800000000004E-16</v>
      </c>
      <c r="AK72" s="3">
        <v>1.1287999999999999E-3</v>
      </c>
      <c r="AL72" s="3">
        <v>1.08449E-16</v>
      </c>
      <c r="AM72" s="3">
        <v>2.2832999999999998E-3</v>
      </c>
      <c r="AN72" s="3">
        <v>3.9341299999999999E-15</v>
      </c>
      <c r="AO72" s="3">
        <v>2.02057E-17</v>
      </c>
      <c r="AP72" s="3">
        <v>2.16285E-13</v>
      </c>
      <c r="AQ72" s="3">
        <v>4.6436599999999999E-6</v>
      </c>
      <c r="AR72" s="3">
        <v>6.2042600000000001E-19</v>
      </c>
      <c r="AS72" s="3">
        <v>0.26352100000000001</v>
      </c>
      <c r="AT72" s="3">
        <v>0.113264</v>
      </c>
      <c r="AU72" s="3">
        <v>1.8197300000000001E-15</v>
      </c>
      <c r="AV72" s="3">
        <v>2.9320400000000001E-10</v>
      </c>
      <c r="AW72" s="3">
        <v>4.8490000000000002E-4</v>
      </c>
      <c r="AX72" s="3">
        <v>2.11691E-11</v>
      </c>
      <c r="AY72" s="3">
        <v>2.4251899999999999E-15</v>
      </c>
      <c r="AZ72" s="3">
        <v>6.9334100000000002E-10</v>
      </c>
      <c r="BA72" s="3">
        <v>9.6647599999999997E-15</v>
      </c>
      <c r="BB72" s="3">
        <v>1.9793300000000001E-10</v>
      </c>
      <c r="BC72" s="3">
        <v>4.5333700000000001E-18</v>
      </c>
      <c r="BD72" s="3">
        <v>2.6562699999999999E-16</v>
      </c>
      <c r="BE72" s="3">
        <v>4.3254300000000001E-22</v>
      </c>
      <c r="BF72" s="3">
        <v>5.4719600000000001E-11</v>
      </c>
      <c r="BG72" s="3">
        <v>4.4036899999999998E-12</v>
      </c>
      <c r="BH72" s="3">
        <v>6.1436900000000004E-8</v>
      </c>
      <c r="BI72" s="3">
        <v>4.6318700000000003E-8</v>
      </c>
      <c r="BJ72" s="3">
        <v>8.9770799999999998E-13</v>
      </c>
      <c r="BK72" s="3">
        <v>8.2284800000000001E-17</v>
      </c>
      <c r="BL72" s="3">
        <v>9.7914899999999993E-16</v>
      </c>
      <c r="BM72" s="3">
        <v>5.0075700000000002E-16</v>
      </c>
      <c r="BN72" s="3">
        <v>6.4517900000000003E-11</v>
      </c>
      <c r="BO72" s="3">
        <v>9.2706700000000004E-16</v>
      </c>
      <c r="BP72" s="3">
        <v>3.0546500000000002E-16</v>
      </c>
      <c r="BQ72" s="3">
        <v>8.2343800000000003E-13</v>
      </c>
      <c r="BR72" s="3">
        <v>5.5331900000000003E-8</v>
      </c>
      <c r="BS72" s="3">
        <v>8.5206499999999997E-16</v>
      </c>
      <c r="BT72" s="3">
        <v>2.8074900000000001E-16</v>
      </c>
      <c r="BU72" s="3">
        <v>5.4324500000000001E-16</v>
      </c>
    </row>
    <row r="73" spans="1:73" x14ac:dyDescent="0.3">
      <c r="A73" s="3">
        <v>0.1</v>
      </c>
      <c r="B73" s="3">
        <v>1100</v>
      </c>
      <c r="C73" s="3">
        <v>5.4887499999999996</v>
      </c>
      <c r="D73" s="3">
        <v>13.3613</v>
      </c>
      <c r="E73" s="3">
        <v>-5469.71</v>
      </c>
      <c r="F73" s="3">
        <v>-5869.82</v>
      </c>
      <c r="G73" s="3">
        <v>60.014000000000003</v>
      </c>
      <c r="H73" s="3">
        <v>2.1894100000000001</v>
      </c>
      <c r="I73" s="3">
        <v>1.29518</v>
      </c>
      <c r="J73" s="3">
        <v>2.6551</v>
      </c>
      <c r="K73" s="3">
        <v>1.24108</v>
      </c>
      <c r="L73" s="3">
        <v>9.2719999999999999E-4</v>
      </c>
      <c r="M73" s="3">
        <v>9.2579999999999995E-4</v>
      </c>
      <c r="N73" s="3">
        <v>1.01E-5</v>
      </c>
      <c r="O73" s="3">
        <v>16.662800000000001</v>
      </c>
      <c r="P73" s="3">
        <v>498.97800000000001</v>
      </c>
      <c r="Q73" s="3">
        <v>2.1894100000000001</v>
      </c>
      <c r="R73" s="3">
        <v>1.29518</v>
      </c>
      <c r="S73" s="3">
        <v>2.6551</v>
      </c>
      <c r="T73" s="3">
        <v>1.24108</v>
      </c>
      <c r="U73" s="3">
        <v>4.0000000000000003E-5</v>
      </c>
      <c r="V73" s="3">
        <v>0.18695100000000001</v>
      </c>
      <c r="W73" s="3">
        <v>0.18695100000000001</v>
      </c>
      <c r="X73" s="3">
        <v>0.46820699999999998</v>
      </c>
      <c r="Y73" s="3">
        <v>0.56779599999999997</v>
      </c>
      <c r="Z73" s="3">
        <v>824.72400000000005</v>
      </c>
      <c r="AA73" s="3">
        <v>0</v>
      </c>
      <c r="AB73" s="3">
        <v>1.39872E-18</v>
      </c>
      <c r="AC73" s="3">
        <v>3.1358899999999999E-19</v>
      </c>
      <c r="AD73" s="3">
        <v>1.70533E-8</v>
      </c>
      <c r="AE73" s="3">
        <v>0.434139</v>
      </c>
      <c r="AF73" s="3">
        <v>3.2362799999999999E-11</v>
      </c>
      <c r="AG73" s="3">
        <v>0.185253</v>
      </c>
      <c r="AH73" s="3">
        <v>9.5252199999999998E-19</v>
      </c>
      <c r="AI73" s="3">
        <v>3.9610399999999998E-11</v>
      </c>
      <c r="AJ73" s="3">
        <v>6.8270600000000003E-16</v>
      </c>
      <c r="AK73" s="3">
        <v>1.1284999999999999E-3</v>
      </c>
      <c r="AL73" s="3">
        <v>1.42925E-16</v>
      </c>
      <c r="AM73" s="3">
        <v>2.2829999999999999E-3</v>
      </c>
      <c r="AN73" s="3">
        <v>5.5978000000000004E-15</v>
      </c>
      <c r="AO73" s="3">
        <v>2.83321E-17</v>
      </c>
      <c r="AP73" s="3">
        <v>2.5956700000000001E-13</v>
      </c>
      <c r="AQ73" s="3">
        <v>4.3687899999999997E-6</v>
      </c>
      <c r="AR73" s="3">
        <v>8.8726399999999994E-19</v>
      </c>
      <c r="AS73" s="3">
        <v>0.26528200000000002</v>
      </c>
      <c r="AT73" s="3">
        <v>0.111528</v>
      </c>
      <c r="AU73" s="3">
        <v>1.8156299999999999E-15</v>
      </c>
      <c r="AV73" s="3">
        <v>2.9066800000000002E-10</v>
      </c>
      <c r="AW73" s="3">
        <v>3.8210000000000002E-4</v>
      </c>
      <c r="AX73" s="3">
        <v>1.9897000000000001E-11</v>
      </c>
      <c r="AY73" s="3">
        <v>2.3302699999999999E-15</v>
      </c>
      <c r="AZ73" s="3">
        <v>5.3859100000000001E-10</v>
      </c>
      <c r="BA73" s="3">
        <v>7.8725600000000003E-15</v>
      </c>
      <c r="BB73" s="3">
        <v>1.3269099999999999E-10</v>
      </c>
      <c r="BC73" s="3">
        <v>3.0322100000000001E-18</v>
      </c>
      <c r="BD73" s="3">
        <v>1.5035400000000001E-16</v>
      </c>
      <c r="BE73" s="3">
        <v>2.0650999999999999E-22</v>
      </c>
      <c r="BF73" s="3">
        <v>6.3899399999999996E-11</v>
      </c>
      <c r="BG73" s="3">
        <v>5.17438E-12</v>
      </c>
      <c r="BH73" s="3">
        <v>6.1271700000000005E-8</v>
      </c>
      <c r="BI73" s="3">
        <v>4.5937000000000003E-8</v>
      </c>
      <c r="BJ73" s="3">
        <v>7.2541899999999998E-13</v>
      </c>
      <c r="BK73" s="3">
        <v>5.4401999999999998E-17</v>
      </c>
      <c r="BL73" s="3">
        <v>1.1948600000000001E-15</v>
      </c>
      <c r="BM73" s="3">
        <v>5.32932E-16</v>
      </c>
      <c r="BN73" s="3">
        <v>5.58201E-11</v>
      </c>
      <c r="BO73" s="3">
        <v>7.7543099999999998E-16</v>
      </c>
      <c r="BP73" s="3">
        <v>2.20923E-16</v>
      </c>
      <c r="BQ73" s="3">
        <v>8.6107200000000003E-13</v>
      </c>
      <c r="BR73" s="3">
        <v>5.4625500000000002E-8</v>
      </c>
      <c r="BS73" s="3">
        <v>9.9721900000000004E-16</v>
      </c>
      <c r="BT73" s="3">
        <v>2.4842400000000002E-16</v>
      </c>
      <c r="BU73" s="3">
        <v>5.9503199999999996E-16</v>
      </c>
    </row>
    <row r="74" spans="1:73" x14ac:dyDescent="0.3">
      <c r="A74" s="3">
        <v>0.1</v>
      </c>
      <c r="B74" s="3">
        <v>1110</v>
      </c>
      <c r="C74" s="3">
        <v>5.5395399999999997</v>
      </c>
      <c r="D74" s="3">
        <v>13.385199999999999</v>
      </c>
      <c r="E74" s="3">
        <v>-5443.34</v>
      </c>
      <c r="F74" s="3">
        <v>-5848.5</v>
      </c>
      <c r="G74" s="3">
        <v>60.023499999999999</v>
      </c>
      <c r="H74" s="3">
        <v>2.19224</v>
      </c>
      <c r="I74" s="3">
        <v>1.2947500000000001</v>
      </c>
      <c r="J74" s="3">
        <v>2.6200700000000001</v>
      </c>
      <c r="K74" s="3">
        <v>1.2430099999999999</v>
      </c>
      <c r="L74" s="3">
        <v>9.1500000000000001E-4</v>
      </c>
      <c r="M74" s="3">
        <v>9.1390000000000004E-4</v>
      </c>
      <c r="N74" s="3">
        <v>1.0000000000000001E-5</v>
      </c>
      <c r="O74" s="3">
        <v>16.6601</v>
      </c>
      <c r="P74" s="3">
        <v>499.05700000000002</v>
      </c>
      <c r="Q74" s="3">
        <v>2.19224</v>
      </c>
      <c r="R74" s="3">
        <v>1.2947500000000001</v>
      </c>
      <c r="S74" s="3">
        <v>2.6200700000000001</v>
      </c>
      <c r="T74" s="3">
        <v>1.2430099999999999</v>
      </c>
      <c r="U74" s="3">
        <v>4.0200000000000001E-5</v>
      </c>
      <c r="V74" s="3">
        <v>0.18806800000000001</v>
      </c>
      <c r="W74" s="3">
        <v>0.18806800000000001</v>
      </c>
      <c r="X74" s="3">
        <v>0.46896399999999999</v>
      </c>
      <c r="Y74" s="3">
        <v>0.56048399999999998</v>
      </c>
      <c r="Z74" s="3">
        <v>829.303</v>
      </c>
      <c r="AA74" s="3">
        <v>0</v>
      </c>
      <c r="AB74" s="3">
        <v>2.3192800000000002E-18</v>
      </c>
      <c r="AC74" s="3">
        <v>5.2373899999999998E-19</v>
      </c>
      <c r="AD74" s="3">
        <v>2.12023E-8</v>
      </c>
      <c r="AE74" s="3">
        <v>0.432647</v>
      </c>
      <c r="AF74" s="3">
        <v>4.3361200000000001E-11</v>
      </c>
      <c r="AG74" s="3">
        <v>0.186806</v>
      </c>
      <c r="AH74" s="3">
        <v>1.37905E-18</v>
      </c>
      <c r="AI74" s="3">
        <v>4.9235399999999997E-11</v>
      </c>
      <c r="AJ74" s="3">
        <v>8.25098E-16</v>
      </c>
      <c r="AK74" s="3">
        <v>1.1284000000000001E-3</v>
      </c>
      <c r="AL74" s="3">
        <v>1.87452E-16</v>
      </c>
      <c r="AM74" s="3">
        <v>2.2826999999999999E-3</v>
      </c>
      <c r="AN74" s="3">
        <v>7.9155500000000006E-15</v>
      </c>
      <c r="AO74" s="3">
        <v>3.9485000000000002E-17</v>
      </c>
      <c r="AP74" s="3">
        <v>3.1046299999999999E-13</v>
      </c>
      <c r="AQ74" s="3">
        <v>4.1142000000000004E-6</v>
      </c>
      <c r="AR74" s="3">
        <v>1.2608199999999999E-18</v>
      </c>
      <c r="AS74" s="3">
        <v>0.266982</v>
      </c>
      <c r="AT74" s="3">
        <v>0.109848</v>
      </c>
      <c r="AU74" s="3">
        <v>1.81077E-15</v>
      </c>
      <c r="AV74" s="3">
        <v>2.8808999999999998E-10</v>
      </c>
      <c r="AW74" s="3">
        <v>3.0219999999999997E-4</v>
      </c>
      <c r="AX74" s="3">
        <v>1.8712600000000001E-11</v>
      </c>
      <c r="AY74" s="3">
        <v>2.2393399999999998E-15</v>
      </c>
      <c r="AZ74" s="3">
        <v>4.2003200000000001E-10</v>
      </c>
      <c r="BA74" s="3">
        <v>6.4321299999999999E-15</v>
      </c>
      <c r="BB74" s="3">
        <v>8.9535099999999997E-11</v>
      </c>
      <c r="BC74" s="3">
        <v>2.0411599999999999E-18</v>
      </c>
      <c r="BD74" s="3">
        <v>8.59024E-17</v>
      </c>
      <c r="BE74" s="3">
        <v>9.9798499999999996E-23</v>
      </c>
      <c r="BF74" s="3">
        <v>7.4396599999999998E-11</v>
      </c>
      <c r="BG74" s="3">
        <v>6.0619299999999998E-12</v>
      </c>
      <c r="BH74" s="3">
        <v>6.1096099999999999E-8</v>
      </c>
      <c r="BI74" s="3">
        <v>4.5563000000000002E-8</v>
      </c>
      <c r="BJ74" s="3">
        <v>5.8827999999999999E-13</v>
      </c>
      <c r="BK74" s="3">
        <v>3.6208900000000002E-17</v>
      </c>
      <c r="BL74" s="3">
        <v>1.45282E-15</v>
      </c>
      <c r="BM74" s="3">
        <v>5.66412E-16</v>
      </c>
      <c r="BN74" s="3">
        <v>4.8408700000000003E-11</v>
      </c>
      <c r="BO74" s="3">
        <v>6.5039999999999998E-16</v>
      </c>
      <c r="BP74" s="3">
        <v>1.6063300000000001E-16</v>
      </c>
      <c r="BQ74" s="3">
        <v>8.9964399999999998E-13</v>
      </c>
      <c r="BR74" s="3">
        <v>5.3927600000000003E-8</v>
      </c>
      <c r="BS74" s="3">
        <v>1.16352E-15</v>
      </c>
      <c r="BT74" s="3">
        <v>2.2016599999999999E-16</v>
      </c>
      <c r="BU74" s="3">
        <v>6.5063399999999995E-16</v>
      </c>
    </row>
    <row r="75" spans="1:73" x14ac:dyDescent="0.3">
      <c r="A75" s="3">
        <v>0.1</v>
      </c>
      <c r="B75" s="3">
        <v>1120</v>
      </c>
      <c r="C75" s="3">
        <v>5.5901399999999999</v>
      </c>
      <c r="D75" s="3">
        <v>13.4086</v>
      </c>
      <c r="E75" s="3">
        <v>-5417.28</v>
      </c>
      <c r="F75" s="3">
        <v>-5827.49</v>
      </c>
      <c r="G75" s="3">
        <v>60.030999999999999</v>
      </c>
      <c r="H75" s="3">
        <v>2.1950799999999999</v>
      </c>
      <c r="I75" s="3">
        <v>1.2943</v>
      </c>
      <c r="J75" s="3">
        <v>2.5919699999999999</v>
      </c>
      <c r="K75" s="3">
        <v>1.2446600000000001</v>
      </c>
      <c r="L75" s="3">
        <v>9.0379999999999996E-4</v>
      </c>
      <c r="M75" s="3">
        <v>9.0300000000000005E-4</v>
      </c>
      <c r="N75" s="3">
        <v>1.0000000000000001E-5</v>
      </c>
      <c r="O75" s="3">
        <v>16.658100000000001</v>
      </c>
      <c r="P75" s="3">
        <v>499.12</v>
      </c>
      <c r="Q75" s="3">
        <v>2.1950799999999999</v>
      </c>
      <c r="R75" s="3">
        <v>1.2943</v>
      </c>
      <c r="S75" s="3">
        <v>2.5919699999999999</v>
      </c>
      <c r="T75" s="3">
        <v>1.2446600000000001</v>
      </c>
      <c r="U75" s="3">
        <v>4.0500000000000002E-5</v>
      </c>
      <c r="V75" s="3">
        <v>0.18918499999999999</v>
      </c>
      <c r="W75" s="3">
        <v>0.18918499999999999</v>
      </c>
      <c r="X75" s="3">
        <v>0.46971400000000002</v>
      </c>
      <c r="Y75" s="3">
        <v>0.55464199999999997</v>
      </c>
      <c r="Z75" s="3">
        <v>833.73699999999997</v>
      </c>
      <c r="AA75" s="3">
        <v>0</v>
      </c>
      <c r="AB75" s="3">
        <v>3.8114700000000001E-18</v>
      </c>
      <c r="AC75" s="3">
        <v>8.6685400000000001E-19</v>
      </c>
      <c r="AD75" s="3">
        <v>2.6259E-8</v>
      </c>
      <c r="AE75" s="3">
        <v>0.43116500000000002</v>
      </c>
      <c r="AF75" s="3">
        <v>5.7795900000000002E-11</v>
      </c>
      <c r="AG75" s="3">
        <v>0.188336</v>
      </c>
      <c r="AH75" s="3">
        <v>1.9835299999999999E-18</v>
      </c>
      <c r="AI75" s="3">
        <v>6.0968499999999997E-11</v>
      </c>
      <c r="AJ75" s="3">
        <v>9.9397200000000009E-16</v>
      </c>
      <c r="AK75" s="3">
        <v>1.1282E-3</v>
      </c>
      <c r="AL75" s="3">
        <v>2.4468600000000002E-16</v>
      </c>
      <c r="AM75" s="3">
        <v>2.2826000000000001E-3</v>
      </c>
      <c r="AN75" s="3">
        <v>1.11248E-14</v>
      </c>
      <c r="AO75" s="3">
        <v>5.4702199999999998E-17</v>
      </c>
      <c r="AP75" s="3">
        <v>3.70132E-13</v>
      </c>
      <c r="AQ75" s="3">
        <v>3.8782100000000003E-6</v>
      </c>
      <c r="AR75" s="3">
        <v>1.78054E-18</v>
      </c>
      <c r="AS75" s="3">
        <v>0.26862599999999998</v>
      </c>
      <c r="AT75" s="3">
        <v>0.10821799999999999</v>
      </c>
      <c r="AU75" s="3">
        <v>1.80535E-15</v>
      </c>
      <c r="AV75" s="3">
        <v>2.8549899999999999E-10</v>
      </c>
      <c r="AW75" s="3">
        <v>2.4000000000000001E-4</v>
      </c>
      <c r="AX75" s="3">
        <v>1.7611400000000001E-11</v>
      </c>
      <c r="AY75" s="3">
        <v>2.15256E-15</v>
      </c>
      <c r="AZ75" s="3">
        <v>3.2888100000000001E-10</v>
      </c>
      <c r="BA75" s="3">
        <v>5.27163E-15</v>
      </c>
      <c r="BB75" s="3">
        <v>6.0810800000000004E-11</v>
      </c>
      <c r="BC75" s="3">
        <v>1.38295E-18</v>
      </c>
      <c r="BD75" s="3">
        <v>4.9539399999999997E-17</v>
      </c>
      <c r="BE75" s="3">
        <v>4.8818599999999999E-23</v>
      </c>
      <c r="BF75" s="3">
        <v>8.6369100000000005E-11</v>
      </c>
      <c r="BG75" s="3">
        <v>7.0811699999999998E-12</v>
      </c>
      <c r="BH75" s="3">
        <v>6.09128E-8</v>
      </c>
      <c r="BI75" s="3">
        <v>4.51963E-8</v>
      </c>
      <c r="BJ75" s="3">
        <v>4.7875599999999998E-13</v>
      </c>
      <c r="BK75" s="3">
        <v>2.42622E-17</v>
      </c>
      <c r="BL75" s="3">
        <v>1.76025E-15</v>
      </c>
      <c r="BM75" s="3">
        <v>6.0124599999999999E-16</v>
      </c>
      <c r="BN75" s="3">
        <v>4.2080500000000003E-11</v>
      </c>
      <c r="BO75" s="3">
        <v>5.4707600000000004E-16</v>
      </c>
      <c r="BP75" s="3">
        <v>1.17423E-16</v>
      </c>
      <c r="BQ75" s="3">
        <v>9.3916099999999998E-13</v>
      </c>
      <c r="BR75" s="3">
        <v>5.3241599999999999E-8</v>
      </c>
      <c r="BS75" s="3">
        <v>1.35359E-15</v>
      </c>
      <c r="BT75" s="3">
        <v>1.9545600000000001E-16</v>
      </c>
      <c r="BU75" s="3">
        <v>7.10264E-16</v>
      </c>
    </row>
    <row r="76" spans="1:73" x14ac:dyDescent="0.3">
      <c r="A76" s="3">
        <v>0.1</v>
      </c>
      <c r="B76" s="3">
        <v>1130</v>
      </c>
      <c r="C76" s="3">
        <v>5.6406000000000001</v>
      </c>
      <c r="D76" s="3">
        <v>13.4315</v>
      </c>
      <c r="E76" s="3">
        <v>-5391.48</v>
      </c>
      <c r="F76" s="3">
        <v>-5806.72</v>
      </c>
      <c r="G76" s="3">
        <v>60.036900000000003</v>
      </c>
      <c r="H76" s="3">
        <v>2.1979199999999999</v>
      </c>
      <c r="I76" s="3">
        <v>1.2938499999999999</v>
      </c>
      <c r="J76" s="3">
        <v>2.56921</v>
      </c>
      <c r="K76" s="3">
        <v>1.2460800000000001</v>
      </c>
      <c r="L76" s="3">
        <v>8.9360000000000004E-4</v>
      </c>
      <c r="M76" s="3">
        <v>8.9289999999999997E-4</v>
      </c>
      <c r="N76" s="3">
        <v>1.0000000000000001E-5</v>
      </c>
      <c r="O76" s="3">
        <v>16.656400000000001</v>
      </c>
      <c r="P76" s="3">
        <v>499.16800000000001</v>
      </c>
      <c r="Q76" s="3">
        <v>2.1979199999999999</v>
      </c>
      <c r="R76" s="3">
        <v>1.2938499999999999</v>
      </c>
      <c r="S76" s="3">
        <v>2.56921</v>
      </c>
      <c r="T76" s="3">
        <v>1.2460800000000001</v>
      </c>
      <c r="U76" s="3">
        <v>4.07E-5</v>
      </c>
      <c r="V76" s="3">
        <v>0.190302</v>
      </c>
      <c r="W76" s="3">
        <v>0.190302</v>
      </c>
      <c r="X76" s="3">
        <v>0.47045399999999998</v>
      </c>
      <c r="Y76" s="3">
        <v>0.54992600000000003</v>
      </c>
      <c r="Z76" s="3">
        <v>838.05</v>
      </c>
      <c r="AA76" s="3">
        <v>0</v>
      </c>
      <c r="AB76" s="3">
        <v>6.2092699999999998E-18</v>
      </c>
      <c r="AC76" s="3">
        <v>1.4220999999999999E-18</v>
      </c>
      <c r="AD76" s="3">
        <v>3.2399999999999999E-8</v>
      </c>
      <c r="AE76" s="3">
        <v>0.42969800000000002</v>
      </c>
      <c r="AF76" s="3">
        <v>7.6644599999999999E-11</v>
      </c>
      <c r="AG76" s="3">
        <v>0.18984000000000001</v>
      </c>
      <c r="AH76" s="3">
        <v>2.8347E-18</v>
      </c>
      <c r="AI76" s="3">
        <v>7.5219699999999995E-11</v>
      </c>
      <c r="AJ76" s="3">
        <v>1.1936200000000001E-15</v>
      </c>
      <c r="AK76" s="3">
        <v>1.1280999999999999E-3</v>
      </c>
      <c r="AL76" s="3">
        <v>3.1790700000000002E-16</v>
      </c>
      <c r="AM76" s="3">
        <v>2.2824999999999998E-3</v>
      </c>
      <c r="AN76" s="3">
        <v>1.5541900000000001E-14</v>
      </c>
      <c r="AO76" s="3">
        <v>7.5347500000000001E-17</v>
      </c>
      <c r="AP76" s="3">
        <v>4.3987700000000002E-13</v>
      </c>
      <c r="AQ76" s="3">
        <v>3.65929E-6</v>
      </c>
      <c r="AR76" s="3">
        <v>2.49922E-18</v>
      </c>
      <c r="AS76" s="3">
        <v>0.27022000000000002</v>
      </c>
      <c r="AT76" s="3">
        <v>0.106637</v>
      </c>
      <c r="AU76" s="3">
        <v>1.7995299999999999E-15</v>
      </c>
      <c r="AV76" s="3">
        <v>2.8291700000000002E-10</v>
      </c>
      <c r="AW76" s="3">
        <v>1.9129999999999999E-4</v>
      </c>
      <c r="AX76" s="3">
        <v>1.6588500000000001E-11</v>
      </c>
      <c r="AY76" s="3">
        <v>2.0699199999999999E-15</v>
      </c>
      <c r="AZ76" s="3">
        <v>2.5854600000000002E-10</v>
      </c>
      <c r="BA76" s="3">
        <v>4.3341799999999998E-15</v>
      </c>
      <c r="BB76" s="3">
        <v>4.1570500000000003E-11</v>
      </c>
      <c r="BC76" s="3">
        <v>9.4308100000000004E-19</v>
      </c>
      <c r="BD76" s="3">
        <v>2.88354E-17</v>
      </c>
      <c r="BE76" s="3">
        <v>2.4171100000000001E-23</v>
      </c>
      <c r="BF76" s="3">
        <v>9.9989999999999995E-11</v>
      </c>
      <c r="BG76" s="3">
        <v>8.2484100000000004E-12</v>
      </c>
      <c r="BH76" s="3">
        <v>6.07241E-8</v>
      </c>
      <c r="BI76" s="3">
        <v>4.4836800000000002E-8</v>
      </c>
      <c r="BJ76" s="3">
        <v>3.9098900000000001E-13</v>
      </c>
      <c r="BK76" s="3">
        <v>1.6366100000000001E-17</v>
      </c>
      <c r="BL76" s="3">
        <v>2.12541E-15</v>
      </c>
      <c r="BM76" s="3">
        <v>6.3747900000000004E-16</v>
      </c>
      <c r="BN76" s="3">
        <v>3.6665600000000001E-11</v>
      </c>
      <c r="BO76" s="3">
        <v>4.6148099999999997E-16</v>
      </c>
      <c r="BP76" s="3">
        <v>8.6293500000000004E-17</v>
      </c>
      <c r="BQ76" s="3">
        <v>9.7962600000000005E-13</v>
      </c>
      <c r="BR76" s="3">
        <v>5.2569800000000003E-8</v>
      </c>
      <c r="BS76" s="3">
        <v>1.5703100000000001E-15</v>
      </c>
      <c r="BT76" s="3">
        <v>1.7383300000000001E-16</v>
      </c>
      <c r="BU76" s="3">
        <v>7.7414399999999996E-16</v>
      </c>
    </row>
    <row r="77" spans="1:73" x14ac:dyDescent="0.3">
      <c r="A77" s="3">
        <v>0.1</v>
      </c>
      <c r="B77" s="3">
        <v>1140</v>
      </c>
      <c r="C77" s="3">
        <v>5.69095</v>
      </c>
      <c r="D77" s="3">
        <v>13.4541</v>
      </c>
      <c r="E77" s="3">
        <v>-5365.89</v>
      </c>
      <c r="F77" s="3">
        <v>-5786.15</v>
      </c>
      <c r="G77" s="3">
        <v>60.041499999999999</v>
      </c>
      <c r="H77" s="3">
        <v>2.2007699999999999</v>
      </c>
      <c r="I77" s="3">
        <v>1.29338</v>
      </c>
      <c r="J77" s="3">
        <v>2.5505599999999999</v>
      </c>
      <c r="K77" s="3">
        <v>1.24732</v>
      </c>
      <c r="L77" s="3">
        <v>8.8400000000000002E-4</v>
      </c>
      <c r="M77" s="3">
        <v>8.8340000000000001E-4</v>
      </c>
      <c r="N77" s="3">
        <v>1.0000000000000001E-5</v>
      </c>
      <c r="O77" s="3">
        <v>16.655100000000001</v>
      </c>
      <c r="P77" s="3">
        <v>499.20699999999999</v>
      </c>
      <c r="Q77" s="3">
        <v>2.2007699999999999</v>
      </c>
      <c r="R77" s="3">
        <v>1.29338</v>
      </c>
      <c r="S77" s="3">
        <v>2.5505599999999999</v>
      </c>
      <c r="T77" s="3">
        <v>1.24732</v>
      </c>
      <c r="U77" s="3">
        <v>4.1E-5</v>
      </c>
      <c r="V77" s="3">
        <v>0.19142100000000001</v>
      </c>
      <c r="W77" s="3">
        <v>0.19142100000000001</v>
      </c>
      <c r="X77" s="3">
        <v>0.47118399999999999</v>
      </c>
      <c r="Y77" s="3">
        <v>0.54607300000000003</v>
      </c>
      <c r="Z77" s="3">
        <v>842.26499999999999</v>
      </c>
      <c r="AA77" s="3">
        <v>0</v>
      </c>
      <c r="AB77" s="3">
        <v>1.00297E-17</v>
      </c>
      <c r="AC77" s="3">
        <v>2.3128699999999999E-18</v>
      </c>
      <c r="AD77" s="3">
        <v>3.9831500000000002E-8</v>
      </c>
      <c r="AE77" s="3">
        <v>0.42825000000000002</v>
      </c>
      <c r="AF77" s="3">
        <v>1.01136E-10</v>
      </c>
      <c r="AG77" s="3">
        <v>0.19131699999999999</v>
      </c>
      <c r="AH77" s="3">
        <v>4.0257000000000001E-18</v>
      </c>
      <c r="AI77" s="3">
        <v>9.2468099999999994E-11</v>
      </c>
      <c r="AJ77" s="3">
        <v>1.42891E-15</v>
      </c>
      <c r="AK77" s="3">
        <v>1.1280000000000001E-3</v>
      </c>
      <c r="AL77" s="3">
        <v>4.1115599999999999E-16</v>
      </c>
      <c r="AM77" s="3">
        <v>2.2824E-3</v>
      </c>
      <c r="AN77" s="3">
        <v>2.1586199999999999E-14</v>
      </c>
      <c r="AO77" s="3">
        <v>1.03203E-16</v>
      </c>
      <c r="AP77" s="3">
        <v>5.2116200000000002E-13</v>
      </c>
      <c r="AQ77" s="3">
        <v>3.45603E-6</v>
      </c>
      <c r="AR77" s="3">
        <v>3.48721E-18</v>
      </c>
      <c r="AS77" s="3">
        <v>0.27176699999999998</v>
      </c>
      <c r="AT77" s="3">
        <v>0.105099</v>
      </c>
      <c r="AU77" s="3">
        <v>1.79343E-15</v>
      </c>
      <c r="AV77" s="3">
        <v>2.8035799999999998E-10</v>
      </c>
      <c r="AW77" s="3">
        <v>1.5310000000000001E-4</v>
      </c>
      <c r="AX77" s="3">
        <v>1.56385E-11</v>
      </c>
      <c r="AY77" s="3">
        <v>1.9913699999999999E-15</v>
      </c>
      <c r="AZ77" s="3">
        <v>2.0406599999999999E-10</v>
      </c>
      <c r="BA77" s="3">
        <v>3.5747700000000003E-15</v>
      </c>
      <c r="BB77" s="3">
        <v>2.8600899999999999E-11</v>
      </c>
      <c r="BC77" s="3">
        <v>6.4727899999999996E-19</v>
      </c>
      <c r="BD77" s="3">
        <v>1.69392E-17</v>
      </c>
      <c r="BE77" s="3">
        <v>1.2111600000000001E-23</v>
      </c>
      <c r="BF77" s="3">
        <v>1.15448E-10</v>
      </c>
      <c r="BG77" s="3">
        <v>9.5816000000000003E-12</v>
      </c>
      <c r="BH77" s="3">
        <v>6.0531500000000002E-8</v>
      </c>
      <c r="BI77" s="3">
        <v>4.4484100000000002E-8</v>
      </c>
      <c r="BJ77" s="3">
        <v>3.20417E-13</v>
      </c>
      <c r="BK77" s="3">
        <v>1.11132E-17</v>
      </c>
      <c r="BL77" s="3">
        <v>2.5577500000000002E-15</v>
      </c>
      <c r="BM77" s="3">
        <v>6.7515000000000004E-16</v>
      </c>
      <c r="BN77" s="3">
        <v>3.20221E-11</v>
      </c>
      <c r="BO77" s="3">
        <v>3.90392E-16</v>
      </c>
      <c r="BP77" s="3">
        <v>6.3751300000000001E-17</v>
      </c>
      <c r="BQ77" s="3">
        <v>1.0210400000000001E-12</v>
      </c>
      <c r="BR77" s="3">
        <v>5.1913499999999997E-8</v>
      </c>
      <c r="BS77" s="3">
        <v>1.81683E-15</v>
      </c>
      <c r="BT77" s="3">
        <v>1.5488999999999999E-16</v>
      </c>
      <c r="BU77" s="3">
        <v>8.4249600000000001E-16</v>
      </c>
    </row>
    <row r="78" spans="1:73" x14ac:dyDescent="0.3">
      <c r="A78" s="3">
        <v>0.1</v>
      </c>
      <c r="B78" s="3">
        <v>1150</v>
      </c>
      <c r="C78" s="3">
        <v>5.7412200000000002</v>
      </c>
      <c r="D78" s="3">
        <v>13.4763</v>
      </c>
      <c r="E78" s="3">
        <v>-5340.46</v>
      </c>
      <c r="F78" s="3">
        <v>-5765.74</v>
      </c>
      <c r="G78" s="3">
        <v>60.045099999999998</v>
      </c>
      <c r="H78" s="3">
        <v>2.2036199999999999</v>
      </c>
      <c r="I78" s="3">
        <v>1.29291</v>
      </c>
      <c r="J78" s="3">
        <v>2.53511</v>
      </c>
      <c r="K78" s="3">
        <v>1.2484</v>
      </c>
      <c r="L78" s="3">
        <v>8.7489999999999996E-4</v>
      </c>
      <c r="M78" s="3">
        <v>8.7449999999999995E-4</v>
      </c>
      <c r="N78" s="3">
        <v>1.0000000000000001E-5</v>
      </c>
      <c r="O78" s="3">
        <v>16.6541</v>
      </c>
      <c r="P78" s="3">
        <v>499.23700000000002</v>
      </c>
      <c r="Q78" s="3">
        <v>2.2036199999999999</v>
      </c>
      <c r="R78" s="3">
        <v>1.29291</v>
      </c>
      <c r="S78" s="3">
        <v>2.53511</v>
      </c>
      <c r="T78" s="3">
        <v>1.2484</v>
      </c>
      <c r="U78" s="3">
        <v>4.1199999999999999E-5</v>
      </c>
      <c r="V78" s="3">
        <v>0.19254099999999999</v>
      </c>
      <c r="W78" s="3">
        <v>0.19254099999999999</v>
      </c>
      <c r="X78" s="3">
        <v>0.47190100000000001</v>
      </c>
      <c r="Y78" s="3">
        <v>0.54288700000000001</v>
      </c>
      <c r="Z78" s="3">
        <v>846.39599999999996</v>
      </c>
      <c r="AA78" s="3">
        <v>0</v>
      </c>
      <c r="AB78" s="3">
        <v>1.60665E-17</v>
      </c>
      <c r="AC78" s="3">
        <v>3.7298399999999997E-18</v>
      </c>
      <c r="AD78" s="3">
        <v>4.8794E-8</v>
      </c>
      <c r="AE78" s="3">
        <v>0.42682500000000001</v>
      </c>
      <c r="AF78" s="3">
        <v>1.32807E-10</v>
      </c>
      <c r="AG78" s="3">
        <v>0.19276499999999999</v>
      </c>
      <c r="AH78" s="3">
        <v>5.68204E-18</v>
      </c>
      <c r="AI78" s="3">
        <v>1.13272E-10</v>
      </c>
      <c r="AJ78" s="3">
        <v>1.7053699999999999E-15</v>
      </c>
      <c r="AK78" s="3">
        <v>1.1279E-3</v>
      </c>
      <c r="AL78" s="3">
        <v>5.2938400000000001E-16</v>
      </c>
      <c r="AM78" s="3">
        <v>2.2823000000000001E-3</v>
      </c>
      <c r="AN78" s="3">
        <v>2.9810399999999999E-14</v>
      </c>
      <c r="AO78" s="3">
        <v>1.40584E-16</v>
      </c>
      <c r="AP78" s="3">
        <v>6.1563100000000005E-13</v>
      </c>
      <c r="AQ78" s="3">
        <v>3.26713E-6</v>
      </c>
      <c r="AR78" s="3">
        <v>4.8376100000000001E-18</v>
      </c>
      <c r="AS78" s="3">
        <v>0.27327000000000001</v>
      </c>
      <c r="AT78" s="3">
        <v>0.103603</v>
      </c>
      <c r="AU78" s="3">
        <v>1.7871400000000001E-15</v>
      </c>
      <c r="AV78" s="3">
        <v>2.7783199999999998E-10</v>
      </c>
      <c r="AW78" s="3">
        <v>1.2290000000000001E-4</v>
      </c>
      <c r="AX78" s="3">
        <v>1.4756299999999999E-11</v>
      </c>
      <c r="AY78" s="3">
        <v>1.91678E-15</v>
      </c>
      <c r="AZ78" s="3">
        <v>1.6170599999999999E-10</v>
      </c>
      <c r="BA78" s="3">
        <v>2.9577699999999999E-15</v>
      </c>
      <c r="BB78" s="3">
        <v>1.98028E-11</v>
      </c>
      <c r="BC78" s="3">
        <v>4.4710299999999999E-19</v>
      </c>
      <c r="BD78" s="3">
        <v>1.00414E-17</v>
      </c>
      <c r="BE78" s="3">
        <v>6.1409399999999997E-24</v>
      </c>
      <c r="BF78" s="3">
        <v>1.3294900000000001E-10</v>
      </c>
      <c r="BG78" s="3">
        <v>1.1100400000000001E-11</v>
      </c>
      <c r="BH78" s="3">
        <v>6.0336500000000006E-8</v>
      </c>
      <c r="BI78" s="3">
        <v>4.4138299999999998E-8</v>
      </c>
      <c r="BJ78" s="3">
        <v>2.6347800000000001E-13</v>
      </c>
      <c r="BK78" s="3">
        <v>7.5957500000000006E-18</v>
      </c>
      <c r="BL78" s="3">
        <v>3.0680200000000001E-15</v>
      </c>
      <c r="BM78" s="3">
        <v>7.1429999999999999E-16</v>
      </c>
      <c r="BN78" s="3">
        <v>2.8031100000000001E-11</v>
      </c>
      <c r="BO78" s="3">
        <v>3.31192E-16</v>
      </c>
      <c r="BP78" s="3">
        <v>4.7342899999999998E-17</v>
      </c>
      <c r="BQ78" s="3">
        <v>1.06341E-12</v>
      </c>
      <c r="BR78" s="3">
        <v>5.1273800000000002E-8</v>
      </c>
      <c r="BS78" s="3">
        <v>2.0966200000000001E-15</v>
      </c>
      <c r="BT78" s="3">
        <v>1.38273E-16</v>
      </c>
      <c r="BU78" s="3">
        <v>9.1555100000000007E-16</v>
      </c>
    </row>
    <row r="79" spans="1:73" x14ac:dyDescent="0.3">
      <c r="A79" s="3">
        <v>0.1</v>
      </c>
      <c r="B79" s="3">
        <v>1160</v>
      </c>
      <c r="C79" s="3">
        <v>5.7914199999999996</v>
      </c>
      <c r="D79" s="3">
        <v>13.498200000000001</v>
      </c>
      <c r="E79" s="3">
        <v>-5315.18</v>
      </c>
      <c r="F79" s="3">
        <v>-5745.47</v>
      </c>
      <c r="G79" s="3">
        <v>60.048000000000002</v>
      </c>
      <c r="H79" s="3">
        <v>2.20648</v>
      </c>
      <c r="I79" s="3">
        <v>1.29244</v>
      </c>
      <c r="J79" s="3">
        <v>2.52216</v>
      </c>
      <c r="K79" s="3">
        <v>1.2493700000000001</v>
      </c>
      <c r="L79" s="3">
        <v>8.6629999999999997E-4</v>
      </c>
      <c r="M79" s="3">
        <v>8.6600000000000002E-4</v>
      </c>
      <c r="N79" s="3">
        <v>1.0000000000000001E-5</v>
      </c>
      <c r="O79" s="3">
        <v>16.653300000000002</v>
      </c>
      <c r="P79" s="3">
        <v>499.26100000000002</v>
      </c>
      <c r="Q79" s="3">
        <v>2.20648</v>
      </c>
      <c r="R79" s="3">
        <v>1.29244</v>
      </c>
      <c r="S79" s="3">
        <v>2.52216</v>
      </c>
      <c r="T79" s="3">
        <v>1.2493700000000001</v>
      </c>
      <c r="U79" s="3">
        <v>4.1499999999999999E-5</v>
      </c>
      <c r="V79" s="3">
        <v>0.193663</v>
      </c>
      <c r="W79" s="3">
        <v>0.193663</v>
      </c>
      <c r="X79" s="3">
        <v>0.47260400000000002</v>
      </c>
      <c r="Y79" s="3">
        <v>0.540219</v>
      </c>
      <c r="Z79" s="3">
        <v>850.45799999999997</v>
      </c>
      <c r="AA79" s="3">
        <v>0</v>
      </c>
      <c r="AB79" s="3">
        <v>2.5528699999999999E-17</v>
      </c>
      <c r="AC79" s="3">
        <v>5.9653199999999996E-18</v>
      </c>
      <c r="AD79" s="3">
        <v>5.9567E-8</v>
      </c>
      <c r="AE79" s="3">
        <v>0.425425</v>
      </c>
      <c r="AF79" s="3">
        <v>1.7357199999999999E-10</v>
      </c>
      <c r="AG79" s="3">
        <v>0.19418299999999999</v>
      </c>
      <c r="AH79" s="3">
        <v>7.9718100000000007E-18</v>
      </c>
      <c r="AI79" s="3">
        <v>1.38281E-10</v>
      </c>
      <c r="AJ79" s="3">
        <v>2.0292699999999999E-15</v>
      </c>
      <c r="AK79" s="3">
        <v>1.1279E-3</v>
      </c>
      <c r="AL79" s="3">
        <v>6.78633E-16</v>
      </c>
      <c r="AM79" s="3">
        <v>2.2823000000000001E-3</v>
      </c>
      <c r="AN79" s="3">
        <v>4.0938900000000003E-14</v>
      </c>
      <c r="AO79" s="3">
        <v>1.9048699999999999E-16</v>
      </c>
      <c r="AP79" s="3">
        <v>7.2511899999999997E-13</v>
      </c>
      <c r="AQ79" s="3">
        <v>3.0914199999999999E-6</v>
      </c>
      <c r="AR79" s="3">
        <v>6.6730500000000001E-18</v>
      </c>
      <c r="AS79" s="3">
        <v>0.27473199999999998</v>
      </c>
      <c r="AT79" s="3">
        <v>0.102147</v>
      </c>
      <c r="AU79" s="3">
        <v>1.78073E-15</v>
      </c>
      <c r="AV79" s="3">
        <v>2.7534800000000002E-10</v>
      </c>
      <c r="AW79" s="3">
        <v>9.9099999999999996E-5</v>
      </c>
      <c r="AX79" s="3">
        <v>1.39368E-11</v>
      </c>
      <c r="AY79" s="3">
        <v>1.846E-15</v>
      </c>
      <c r="AZ79" s="3">
        <v>1.2864099999999999E-10</v>
      </c>
      <c r="BA79" s="3">
        <v>2.4549700000000001E-15</v>
      </c>
      <c r="BB79" s="3">
        <v>1.37968E-11</v>
      </c>
      <c r="BC79" s="3">
        <v>3.1078500000000002E-19</v>
      </c>
      <c r="BD79" s="3">
        <v>6.0058099999999998E-18</v>
      </c>
      <c r="BE79" s="3">
        <v>3.2120099999999998E-24</v>
      </c>
      <c r="BF79" s="3">
        <v>1.5271600000000001E-10</v>
      </c>
      <c r="BG79" s="3">
        <v>1.28262E-11</v>
      </c>
      <c r="BH79" s="3">
        <v>6.0139900000000002E-8</v>
      </c>
      <c r="BI79" s="3">
        <v>4.3799000000000001E-8</v>
      </c>
      <c r="BJ79" s="3">
        <v>2.17382E-13</v>
      </c>
      <c r="BK79" s="3">
        <v>5.22516E-18</v>
      </c>
      <c r="BL79" s="3">
        <v>3.6684400000000001E-15</v>
      </c>
      <c r="BM79" s="3">
        <v>7.5496500000000003E-16</v>
      </c>
      <c r="BN79" s="3">
        <v>2.4593200000000001E-11</v>
      </c>
      <c r="BO79" s="3">
        <v>2.81759E-16</v>
      </c>
      <c r="BP79" s="3">
        <v>3.53377E-17</v>
      </c>
      <c r="BQ79" s="3">
        <v>1.10674E-12</v>
      </c>
      <c r="BR79" s="3">
        <v>5.06511E-8</v>
      </c>
      <c r="BS79" s="3">
        <v>2.4134499999999998E-15</v>
      </c>
      <c r="BT79" s="3">
        <v>1.2367399999999999E-16</v>
      </c>
      <c r="BU79" s="3">
        <v>9.9354300000000002E-16</v>
      </c>
    </row>
    <row r="80" spans="1:73" x14ac:dyDescent="0.3">
      <c r="A80" s="3">
        <v>0.1</v>
      </c>
      <c r="B80" s="3">
        <v>1170</v>
      </c>
      <c r="C80" s="3">
        <v>5.8415699999999999</v>
      </c>
      <c r="D80" s="3">
        <v>13.5198</v>
      </c>
      <c r="E80" s="3">
        <v>-5290.01</v>
      </c>
      <c r="F80" s="3">
        <v>-5725.31</v>
      </c>
      <c r="G80" s="3">
        <v>60.0503</v>
      </c>
      <c r="H80" s="3">
        <v>2.2093400000000001</v>
      </c>
      <c r="I80" s="3">
        <v>1.2919700000000001</v>
      </c>
      <c r="J80" s="3">
        <v>2.51118</v>
      </c>
      <c r="K80" s="3">
        <v>1.25024</v>
      </c>
      <c r="L80" s="3">
        <v>8.5809999999999999E-4</v>
      </c>
      <c r="M80" s="3">
        <v>8.5780000000000003E-4</v>
      </c>
      <c r="N80" s="3">
        <v>1.0000000000000001E-5</v>
      </c>
      <c r="O80" s="3">
        <v>16.652699999999999</v>
      </c>
      <c r="P80" s="3">
        <v>499.28</v>
      </c>
      <c r="Q80" s="3">
        <v>2.2093400000000001</v>
      </c>
      <c r="R80" s="3">
        <v>1.2919700000000001</v>
      </c>
      <c r="S80" s="3">
        <v>2.51118</v>
      </c>
      <c r="T80" s="3">
        <v>1.25024</v>
      </c>
      <c r="U80" s="3">
        <v>4.1699999999999997E-5</v>
      </c>
      <c r="V80" s="3">
        <v>0.19478699999999999</v>
      </c>
      <c r="W80" s="3">
        <v>0.19478699999999999</v>
      </c>
      <c r="X80" s="3">
        <v>0.47329399999999999</v>
      </c>
      <c r="Y80" s="3">
        <v>0.53795499999999996</v>
      </c>
      <c r="Z80" s="3">
        <v>854.46</v>
      </c>
      <c r="AA80" s="3">
        <v>0</v>
      </c>
      <c r="AB80" s="3">
        <v>4.0243700000000001E-17</v>
      </c>
      <c r="AC80" s="3">
        <v>9.4637799999999994E-18</v>
      </c>
      <c r="AD80" s="3">
        <v>7.2474099999999996E-8</v>
      </c>
      <c r="AE80" s="3">
        <v>0.42405199999999998</v>
      </c>
      <c r="AF80" s="3">
        <v>2.2580300000000001E-10</v>
      </c>
      <c r="AG80" s="3">
        <v>0.19557099999999999</v>
      </c>
      <c r="AH80" s="3">
        <v>1.11189E-17</v>
      </c>
      <c r="AI80" s="3">
        <v>1.6824600000000001E-10</v>
      </c>
      <c r="AJ80" s="3">
        <v>2.4076399999999998E-15</v>
      </c>
      <c r="AK80" s="3">
        <v>1.1279E-3</v>
      </c>
      <c r="AL80" s="3">
        <v>8.6625299999999998E-16</v>
      </c>
      <c r="AM80" s="3">
        <v>2.2823000000000001E-3</v>
      </c>
      <c r="AN80" s="3">
        <v>5.59163E-14</v>
      </c>
      <c r="AO80" s="3">
        <v>2.5676799999999999E-16</v>
      </c>
      <c r="AP80" s="3">
        <v>8.51675E-13</v>
      </c>
      <c r="AQ80" s="3">
        <v>2.9278199999999999E-6</v>
      </c>
      <c r="AR80" s="3">
        <v>9.1541599999999997E-18</v>
      </c>
      <c r="AS80" s="3">
        <v>0.27615499999999998</v>
      </c>
      <c r="AT80" s="3">
        <v>0.100728</v>
      </c>
      <c r="AU80" s="3">
        <v>1.77424E-15</v>
      </c>
      <c r="AV80" s="3">
        <v>2.72911E-10</v>
      </c>
      <c r="AW80" s="3">
        <v>8.0199999999999998E-5</v>
      </c>
      <c r="AX80" s="3">
        <v>1.31752E-11</v>
      </c>
      <c r="AY80" s="3">
        <v>1.7788399999999999E-15</v>
      </c>
      <c r="AZ80" s="3">
        <v>1.0273199999999999E-10</v>
      </c>
      <c r="BA80" s="3">
        <v>2.0439899999999999E-15</v>
      </c>
      <c r="BB80" s="3">
        <v>9.6713999999999994E-12</v>
      </c>
      <c r="BC80" s="3">
        <v>2.1737299999999998E-19</v>
      </c>
      <c r="BD80" s="3">
        <v>3.6236899999999997E-18</v>
      </c>
      <c r="BE80" s="3">
        <v>3.2118899999999999E-24</v>
      </c>
      <c r="BF80" s="3">
        <v>1.7499300000000001E-10</v>
      </c>
      <c r="BG80" s="3">
        <v>1.4782600000000001E-11</v>
      </c>
      <c r="BH80" s="3">
        <v>5.9942600000000001E-8</v>
      </c>
      <c r="BI80" s="3">
        <v>4.3466300000000003E-8</v>
      </c>
      <c r="BJ80" s="3">
        <v>1.7993999999999999E-13</v>
      </c>
      <c r="BK80" s="3">
        <v>3.6172199999999998E-18</v>
      </c>
      <c r="BL80" s="3">
        <v>4.3728199999999999E-15</v>
      </c>
      <c r="BM80" s="3">
        <v>7.9718099999999999E-16</v>
      </c>
      <c r="BN80" s="3">
        <v>2.1625099999999999E-11</v>
      </c>
      <c r="BO80" s="3">
        <v>2.4036899999999998E-16</v>
      </c>
      <c r="BP80" s="3">
        <v>2.6509499999999999E-17</v>
      </c>
      <c r="BQ80" s="3">
        <v>1.1510200000000001E-12</v>
      </c>
      <c r="BR80" s="3">
        <v>5.0045500000000003E-8</v>
      </c>
      <c r="BS80" s="3">
        <v>2.7714300000000001E-15</v>
      </c>
      <c r="BT80" s="3">
        <v>1.10828E-16</v>
      </c>
      <c r="BU80" s="3">
        <v>1.0767100000000001E-15</v>
      </c>
    </row>
    <row r="81" spans="1:73" x14ac:dyDescent="0.3">
      <c r="A81" s="3">
        <v>0.1</v>
      </c>
      <c r="B81" s="3">
        <v>1180</v>
      </c>
      <c r="C81" s="3">
        <v>5.89168</v>
      </c>
      <c r="D81" s="3">
        <v>13.5411</v>
      </c>
      <c r="E81" s="3">
        <v>-5264.95</v>
      </c>
      <c r="F81" s="3">
        <v>-5705.25</v>
      </c>
      <c r="G81" s="3">
        <v>60.052100000000003</v>
      </c>
      <c r="H81" s="3">
        <v>2.2122099999999998</v>
      </c>
      <c r="I81" s="3">
        <v>1.29149</v>
      </c>
      <c r="J81" s="3">
        <v>2.50177</v>
      </c>
      <c r="K81" s="3">
        <v>1.25102</v>
      </c>
      <c r="L81" s="3">
        <v>8.5019999999999996E-4</v>
      </c>
      <c r="M81" s="3">
        <v>8.499E-4</v>
      </c>
      <c r="N81" s="3">
        <v>1.0000000000000001E-5</v>
      </c>
      <c r="O81" s="3">
        <v>16.652200000000001</v>
      </c>
      <c r="P81" s="3">
        <v>499.29500000000002</v>
      </c>
      <c r="Q81" s="3">
        <v>2.2122099999999998</v>
      </c>
      <c r="R81" s="3">
        <v>1.29149</v>
      </c>
      <c r="S81" s="3">
        <v>2.50177</v>
      </c>
      <c r="T81" s="3">
        <v>1.25102</v>
      </c>
      <c r="U81" s="3">
        <v>4.1999999999999998E-5</v>
      </c>
      <c r="V81" s="3">
        <v>0.19591500000000001</v>
      </c>
      <c r="W81" s="3">
        <v>0.19591500000000001</v>
      </c>
      <c r="X81" s="3">
        <v>0.47397</v>
      </c>
      <c r="Y81" s="3">
        <v>0.53600899999999996</v>
      </c>
      <c r="Z81" s="3">
        <v>858.41200000000003</v>
      </c>
      <c r="AA81" s="3">
        <v>0</v>
      </c>
      <c r="AB81" s="3">
        <v>6.2952499999999998E-17</v>
      </c>
      <c r="AC81" s="3">
        <v>1.4895900000000001E-17</v>
      </c>
      <c r="AD81" s="3">
        <v>8.7889300000000003E-8</v>
      </c>
      <c r="AE81" s="3">
        <v>0.422705</v>
      </c>
      <c r="AF81" s="3">
        <v>2.9242899999999998E-10</v>
      </c>
      <c r="AG81" s="3">
        <v>0.19692999999999999</v>
      </c>
      <c r="AH81" s="3">
        <v>1.5419799999999999E-17</v>
      </c>
      <c r="AI81" s="3">
        <v>2.0403599999999999E-10</v>
      </c>
      <c r="AJ81" s="3">
        <v>2.8484400000000002E-15</v>
      </c>
      <c r="AK81" s="3">
        <v>1.1278E-3</v>
      </c>
      <c r="AL81" s="3">
        <v>1.10114E-15</v>
      </c>
      <c r="AM81" s="3">
        <v>2.2823000000000001E-3</v>
      </c>
      <c r="AN81" s="3">
        <v>7.5968100000000005E-14</v>
      </c>
      <c r="AO81" s="3">
        <v>3.4436400000000001E-16</v>
      </c>
      <c r="AP81" s="3">
        <v>9.9757699999999996E-13</v>
      </c>
      <c r="AQ81" s="3">
        <v>2.7753700000000002E-6</v>
      </c>
      <c r="AR81" s="3">
        <v>1.24903E-17</v>
      </c>
      <c r="AS81" s="3">
        <v>0.27754099999999998</v>
      </c>
      <c r="AT81" s="3">
        <v>9.9346000000000004E-2</v>
      </c>
      <c r="AU81" s="3">
        <v>1.76773E-15</v>
      </c>
      <c r="AV81" s="3">
        <v>2.70525E-10</v>
      </c>
      <c r="AW81" s="3">
        <v>6.5099999999999997E-5</v>
      </c>
      <c r="AX81" s="3">
        <v>1.2466900000000001E-11</v>
      </c>
      <c r="AY81" s="3">
        <v>1.7151500000000001E-15</v>
      </c>
      <c r="AZ81" s="3">
        <v>8.2353499999999996E-11</v>
      </c>
      <c r="BA81" s="3">
        <v>1.7070300000000001E-15</v>
      </c>
      <c r="BB81" s="3">
        <v>6.8203699999999999E-12</v>
      </c>
      <c r="BC81" s="3">
        <v>1.5296600000000001E-19</v>
      </c>
      <c r="BD81" s="3">
        <v>2.20526E-18</v>
      </c>
      <c r="BE81" s="3">
        <v>3.2117900000000002E-24</v>
      </c>
      <c r="BF81" s="3">
        <v>2.0004200000000001E-10</v>
      </c>
      <c r="BG81" s="3">
        <v>1.6994999999999999E-11</v>
      </c>
      <c r="BH81" s="3">
        <v>5.97453E-8</v>
      </c>
      <c r="BI81" s="3">
        <v>4.31401E-8</v>
      </c>
      <c r="BJ81" s="3">
        <v>1.4942700000000001E-13</v>
      </c>
      <c r="BK81" s="3">
        <v>2.51969E-18</v>
      </c>
      <c r="BL81" s="3">
        <v>5.19678E-15</v>
      </c>
      <c r="BM81" s="3">
        <v>8.4098200000000004E-16</v>
      </c>
      <c r="BN81" s="3">
        <v>1.9056700000000001E-11</v>
      </c>
      <c r="BO81" s="3">
        <v>2.0561799999999999E-16</v>
      </c>
      <c r="BP81" s="3">
        <v>1.9984799999999999E-17</v>
      </c>
      <c r="BQ81" s="3">
        <v>1.1962500000000001E-12</v>
      </c>
      <c r="BR81" s="3">
        <v>4.9457100000000003E-8</v>
      </c>
      <c r="BS81" s="3">
        <v>3.17506E-15</v>
      </c>
      <c r="BT81" s="3">
        <v>9.9502800000000003E-17</v>
      </c>
      <c r="BU81" s="3">
        <v>1.1653E-15</v>
      </c>
    </row>
    <row r="82" spans="1:73" x14ac:dyDescent="0.3">
      <c r="A82" s="3">
        <v>0.1</v>
      </c>
      <c r="B82" s="3">
        <v>1190</v>
      </c>
      <c r="C82" s="3">
        <v>5.9417499999999999</v>
      </c>
      <c r="D82" s="3">
        <v>13.562200000000001</v>
      </c>
      <c r="E82" s="3">
        <v>-5239.97</v>
      </c>
      <c r="F82" s="3">
        <v>-5685.28</v>
      </c>
      <c r="G82" s="3">
        <v>60.0535</v>
      </c>
      <c r="H82" s="3">
        <v>2.2150799999999999</v>
      </c>
      <c r="I82" s="3">
        <v>1.29101</v>
      </c>
      <c r="J82" s="3">
        <v>2.4936199999999999</v>
      </c>
      <c r="K82" s="3">
        <v>1.25173</v>
      </c>
      <c r="L82" s="3">
        <v>8.4250000000000004E-4</v>
      </c>
      <c r="M82" s="3">
        <v>8.4230000000000004E-4</v>
      </c>
      <c r="N82" s="3">
        <v>1.0000000000000001E-5</v>
      </c>
      <c r="O82" s="3">
        <v>16.651800000000001</v>
      </c>
      <c r="P82" s="3">
        <v>499.30700000000002</v>
      </c>
      <c r="Q82" s="3">
        <v>2.2150799999999999</v>
      </c>
      <c r="R82" s="3">
        <v>1.29101</v>
      </c>
      <c r="S82" s="3">
        <v>2.4936199999999999</v>
      </c>
      <c r="T82" s="3">
        <v>1.25173</v>
      </c>
      <c r="U82" s="3">
        <v>4.2200000000000003E-5</v>
      </c>
      <c r="V82" s="3">
        <v>0.197046</v>
      </c>
      <c r="W82" s="3">
        <v>0.197046</v>
      </c>
      <c r="X82" s="3">
        <v>0.47463100000000003</v>
      </c>
      <c r="Y82" s="3">
        <v>0.53431499999999998</v>
      </c>
      <c r="Z82" s="3">
        <v>862.31799999999998</v>
      </c>
      <c r="AA82" s="3">
        <v>0</v>
      </c>
      <c r="AB82" s="3">
        <v>9.7736399999999994E-17</v>
      </c>
      <c r="AC82" s="3">
        <v>2.32662E-17</v>
      </c>
      <c r="AD82" s="3">
        <v>1.0624299999999999E-7</v>
      </c>
      <c r="AE82" s="3">
        <v>0.42138599999999998</v>
      </c>
      <c r="AF82" s="3">
        <v>3.7705100000000001E-10</v>
      </c>
      <c r="AG82" s="3">
        <v>0.19825799999999999</v>
      </c>
      <c r="AH82" s="3">
        <v>2.1265099999999999E-17</v>
      </c>
      <c r="AI82" s="3">
        <v>2.4665000000000002E-10</v>
      </c>
      <c r="AJ82" s="3">
        <v>3.3605500000000001E-15</v>
      </c>
      <c r="AK82" s="3">
        <v>1.1278E-3</v>
      </c>
      <c r="AL82" s="3">
        <v>1.3940300000000001E-15</v>
      </c>
      <c r="AM82" s="3">
        <v>2.2823000000000001E-3</v>
      </c>
      <c r="AN82" s="3">
        <v>1.02676E-13</v>
      </c>
      <c r="AO82" s="3">
        <v>4.5957300000000004E-16</v>
      </c>
      <c r="AP82" s="3">
        <v>1.16536E-12</v>
      </c>
      <c r="AQ82" s="3">
        <v>2.6331599999999998E-6</v>
      </c>
      <c r="AR82" s="3">
        <v>1.6952899999999999E-17</v>
      </c>
      <c r="AS82" s="3">
        <v>0.27889199999999997</v>
      </c>
      <c r="AT82" s="3">
        <v>9.7998199999999994E-2</v>
      </c>
      <c r="AU82" s="3">
        <v>1.7612100000000001E-15</v>
      </c>
      <c r="AV82" s="3">
        <v>2.6818999999999998E-10</v>
      </c>
      <c r="AW82" s="3">
        <v>5.3100000000000003E-5</v>
      </c>
      <c r="AX82" s="3">
        <v>1.18079E-11</v>
      </c>
      <c r="AY82" s="3">
        <v>1.65472E-15</v>
      </c>
      <c r="AZ82" s="3">
        <v>6.6263100000000005E-11</v>
      </c>
      <c r="BA82" s="3">
        <v>1.4299299999999999E-15</v>
      </c>
      <c r="BB82" s="3">
        <v>4.8381699999999998E-12</v>
      </c>
      <c r="BC82" s="3">
        <v>1.08289E-19</v>
      </c>
      <c r="BD82" s="3">
        <v>1.3533899999999999E-18</v>
      </c>
      <c r="BE82" s="3">
        <v>3.2117200000000001E-24</v>
      </c>
      <c r="BF82" s="3">
        <v>2.2814700000000001E-10</v>
      </c>
      <c r="BG82" s="3">
        <v>1.94911E-11</v>
      </c>
      <c r="BH82" s="3">
        <v>5.95484E-8</v>
      </c>
      <c r="BI82" s="3">
        <v>4.28202E-8</v>
      </c>
      <c r="BJ82" s="3">
        <v>1.2447999999999999E-13</v>
      </c>
      <c r="BK82" s="3">
        <v>1.7658899999999999E-18</v>
      </c>
      <c r="BL82" s="3">
        <v>6.1578799999999998E-15</v>
      </c>
      <c r="BM82" s="3">
        <v>8.8640099999999998E-16</v>
      </c>
      <c r="BN82" s="3">
        <v>1.6829500000000001E-11</v>
      </c>
      <c r="BO82" s="3">
        <v>1.76363E-16</v>
      </c>
      <c r="BP82" s="3">
        <v>1.5138800000000001E-17</v>
      </c>
      <c r="BQ82" s="3">
        <v>1.24243E-12</v>
      </c>
      <c r="BR82" s="3">
        <v>4.8885499999999998E-8</v>
      </c>
      <c r="BS82" s="3">
        <v>3.6291999999999999E-15</v>
      </c>
      <c r="BT82" s="3">
        <v>8.9502300000000005E-17</v>
      </c>
      <c r="BU82" s="3">
        <v>1.2595599999999999E-15</v>
      </c>
    </row>
    <row r="83" spans="1:73" x14ac:dyDescent="0.3">
      <c r="A83" s="3">
        <v>0.1</v>
      </c>
      <c r="B83" s="3">
        <v>1200</v>
      </c>
      <c r="C83" s="3">
        <v>5.9917999999999996</v>
      </c>
      <c r="D83" s="3">
        <v>13.583</v>
      </c>
      <c r="E83" s="3">
        <v>-5215.07</v>
      </c>
      <c r="F83" s="3">
        <v>-5665.38</v>
      </c>
      <c r="G83" s="3">
        <v>60.054699999999997</v>
      </c>
      <c r="H83" s="3">
        <v>2.2179600000000002</v>
      </c>
      <c r="I83" s="3">
        <v>1.29053</v>
      </c>
      <c r="J83" s="3">
        <v>2.4864899999999999</v>
      </c>
      <c r="K83" s="3">
        <v>1.2523899999999999</v>
      </c>
      <c r="L83" s="3">
        <v>8.3509999999999997E-4</v>
      </c>
      <c r="M83" s="3">
        <v>8.3489999999999997E-4</v>
      </c>
      <c r="N83" s="3">
        <v>1.0000000000000001E-5</v>
      </c>
      <c r="O83" s="3">
        <v>16.651499999999999</v>
      </c>
      <c r="P83" s="3">
        <v>499.31700000000001</v>
      </c>
      <c r="Q83" s="3">
        <v>2.2179600000000002</v>
      </c>
      <c r="R83" s="3">
        <v>1.29053</v>
      </c>
      <c r="S83" s="3">
        <v>2.4864899999999999</v>
      </c>
      <c r="T83" s="3">
        <v>1.2523899999999999</v>
      </c>
      <c r="U83" s="3">
        <v>4.2500000000000003E-5</v>
      </c>
      <c r="V83" s="3">
        <v>0.19817899999999999</v>
      </c>
      <c r="W83" s="3">
        <v>0.19817899999999999</v>
      </c>
      <c r="X83" s="3">
        <v>0.47527799999999998</v>
      </c>
      <c r="Y83" s="3">
        <v>0.53282099999999999</v>
      </c>
      <c r="Z83" s="3">
        <v>866.18499999999995</v>
      </c>
      <c r="AA83" s="3">
        <v>0</v>
      </c>
      <c r="AB83" s="3">
        <v>1.50629E-16</v>
      </c>
      <c r="AC83" s="3">
        <v>3.6067600000000001E-17</v>
      </c>
      <c r="AD83" s="3">
        <v>1.2803099999999999E-7</v>
      </c>
      <c r="AE83" s="3">
        <v>0.42009400000000002</v>
      </c>
      <c r="AF83" s="3">
        <v>4.8407800000000003E-10</v>
      </c>
      <c r="AG83" s="3">
        <v>0.19955700000000001</v>
      </c>
      <c r="AH83" s="3">
        <v>2.9166799999999998E-17</v>
      </c>
      <c r="AI83" s="3">
        <v>2.9723600000000002E-10</v>
      </c>
      <c r="AJ83" s="3">
        <v>3.9539600000000001E-15</v>
      </c>
      <c r="AK83" s="3">
        <v>1.1278E-3</v>
      </c>
      <c r="AL83" s="3">
        <v>1.75782E-15</v>
      </c>
      <c r="AM83" s="3">
        <v>2.2824E-3</v>
      </c>
      <c r="AN83" s="3">
        <v>1.38074E-13</v>
      </c>
      <c r="AO83" s="3">
        <v>6.1038300000000002E-16</v>
      </c>
      <c r="AP83" s="3">
        <v>1.35782E-12</v>
      </c>
      <c r="AQ83" s="3">
        <v>2.50039E-6</v>
      </c>
      <c r="AR83" s="3">
        <v>2.28924E-17</v>
      </c>
      <c r="AS83" s="3">
        <v>0.28020899999999999</v>
      </c>
      <c r="AT83" s="3">
        <v>9.6683900000000003E-2</v>
      </c>
      <c r="AU83" s="3">
        <v>1.75472E-15</v>
      </c>
      <c r="AV83" s="3">
        <v>2.6591000000000002E-10</v>
      </c>
      <c r="AW83" s="3">
        <v>4.3399999999999998E-5</v>
      </c>
      <c r="AX83" s="3">
        <v>1.1194100000000001E-11</v>
      </c>
      <c r="AY83" s="3">
        <v>1.59737E-15</v>
      </c>
      <c r="AZ83" s="3">
        <v>5.3511299999999999E-11</v>
      </c>
      <c r="BA83" s="3">
        <v>1.2013600000000001E-15</v>
      </c>
      <c r="BB83" s="3">
        <v>3.4518699999999999E-12</v>
      </c>
      <c r="BC83" s="3">
        <v>7.7110199999999997E-20</v>
      </c>
      <c r="BD83" s="3">
        <v>8.3745599999999998E-19</v>
      </c>
      <c r="BE83" s="3">
        <v>3.21165E-24</v>
      </c>
      <c r="BF83" s="3">
        <v>2.5961399999999998E-10</v>
      </c>
      <c r="BG83" s="3">
        <v>2.2301200000000001E-11</v>
      </c>
      <c r="BH83" s="3">
        <v>5.9352400000000003E-8</v>
      </c>
      <c r="BI83" s="3">
        <v>4.2506700000000002E-8</v>
      </c>
      <c r="BJ83" s="3">
        <v>1.04018E-13</v>
      </c>
      <c r="BK83" s="3">
        <v>1.24499E-18</v>
      </c>
      <c r="BL83" s="3">
        <v>7.27589E-15</v>
      </c>
      <c r="BM83" s="3">
        <v>9.3346899999999994E-16</v>
      </c>
      <c r="BN83" s="3">
        <v>1.48937E-11</v>
      </c>
      <c r="BO83" s="3">
        <v>1.5166700000000001E-16</v>
      </c>
      <c r="BP83" s="3">
        <v>1.15221E-17</v>
      </c>
      <c r="BQ83" s="3">
        <v>1.2895699999999999E-12</v>
      </c>
      <c r="BR83" s="3">
        <v>4.8330499999999997E-8</v>
      </c>
      <c r="BS83" s="3">
        <v>4.1391100000000003E-15</v>
      </c>
      <c r="BT83" s="3">
        <v>8.0655200000000002E-17</v>
      </c>
      <c r="BU83" s="3">
        <v>1.3597500000000001E-15</v>
      </c>
    </row>
    <row r="84" spans="1:73" x14ac:dyDescent="0.3">
      <c r="A84" s="3">
        <v>0.1</v>
      </c>
      <c r="B84" s="3">
        <v>1210</v>
      </c>
      <c r="C84" s="3">
        <v>6.0418200000000004</v>
      </c>
      <c r="D84" s="3">
        <v>13.6036</v>
      </c>
      <c r="E84" s="3">
        <v>-5190.24</v>
      </c>
      <c r="F84" s="3">
        <v>-5645.55</v>
      </c>
      <c r="G84" s="3">
        <v>60.055700000000002</v>
      </c>
      <c r="H84" s="3">
        <v>2.2208299999999999</v>
      </c>
      <c r="I84" s="3">
        <v>1.2900499999999999</v>
      </c>
      <c r="J84" s="3">
        <v>2.4801899999999999</v>
      </c>
      <c r="K84" s="3">
        <v>1.25299</v>
      </c>
      <c r="L84" s="3">
        <v>8.2790000000000001E-4</v>
      </c>
      <c r="M84" s="3">
        <v>8.2770000000000001E-4</v>
      </c>
      <c r="N84" s="3">
        <v>1.0000000000000001E-5</v>
      </c>
      <c r="O84" s="3">
        <v>16.651199999999999</v>
      </c>
      <c r="P84" s="3">
        <v>499.32400000000001</v>
      </c>
      <c r="Q84" s="3">
        <v>2.2208299999999999</v>
      </c>
      <c r="R84" s="3">
        <v>1.2900499999999999</v>
      </c>
      <c r="S84" s="3">
        <v>2.4801899999999999</v>
      </c>
      <c r="T84" s="3">
        <v>1.25299</v>
      </c>
      <c r="U84" s="3">
        <v>4.2700000000000001E-5</v>
      </c>
      <c r="V84" s="3">
        <v>0.19931599999999999</v>
      </c>
      <c r="W84" s="3">
        <v>0.19931599999999999</v>
      </c>
      <c r="X84" s="3">
        <v>0.47591099999999997</v>
      </c>
      <c r="Y84" s="3">
        <v>0.53149000000000002</v>
      </c>
      <c r="Z84" s="3">
        <v>870.01499999999999</v>
      </c>
      <c r="AA84" s="3">
        <v>0</v>
      </c>
      <c r="AB84" s="3">
        <v>2.30486E-16</v>
      </c>
      <c r="AC84" s="3">
        <v>5.5503800000000002E-17</v>
      </c>
      <c r="AD84" s="3">
        <v>1.5381900000000001E-7</v>
      </c>
      <c r="AE84" s="3">
        <v>0.41883100000000001</v>
      </c>
      <c r="AF84" s="3">
        <v>6.1889000000000002E-10</v>
      </c>
      <c r="AG84" s="3">
        <v>0.20082700000000001</v>
      </c>
      <c r="AH84" s="3">
        <v>3.9792500000000001E-17</v>
      </c>
      <c r="AI84" s="3">
        <v>3.57108E-10</v>
      </c>
      <c r="AJ84" s="3">
        <v>4.63981E-15</v>
      </c>
      <c r="AK84" s="3">
        <v>1.1276999999999999E-3</v>
      </c>
      <c r="AL84" s="3">
        <v>2.2079600000000001E-15</v>
      </c>
      <c r="AM84" s="3">
        <v>2.2824E-3</v>
      </c>
      <c r="AN84" s="3">
        <v>1.8476100000000001E-13</v>
      </c>
      <c r="AO84" s="3">
        <v>8.0689300000000003E-16</v>
      </c>
      <c r="AP84" s="3">
        <v>1.57806E-12</v>
      </c>
      <c r="AQ84" s="3">
        <v>2.3763200000000001E-6</v>
      </c>
      <c r="AR84" s="3">
        <v>3.0758499999999999E-17</v>
      </c>
      <c r="AS84" s="3">
        <v>0.28149299999999999</v>
      </c>
      <c r="AT84" s="3">
        <v>9.5401799999999995E-2</v>
      </c>
      <c r="AU84" s="3">
        <v>1.7482800000000001E-15</v>
      </c>
      <c r="AV84" s="3">
        <v>2.6368299999999999E-10</v>
      </c>
      <c r="AW84" s="3">
        <v>3.5599999999999998E-5</v>
      </c>
      <c r="AX84" s="3">
        <v>1.0622000000000001E-11</v>
      </c>
      <c r="AY84" s="3">
        <v>1.54295E-15</v>
      </c>
      <c r="AZ84" s="3">
        <v>4.3368100000000003E-11</v>
      </c>
      <c r="BA84" s="3">
        <v>1.01227E-15</v>
      </c>
      <c r="BB84" s="3">
        <v>2.4767000000000001E-12</v>
      </c>
      <c r="BC84" s="3">
        <v>5.5224499999999995E-20</v>
      </c>
      <c r="BD84" s="3">
        <v>5.2239700000000003E-19</v>
      </c>
      <c r="BE84" s="3">
        <v>3.2116000000000001E-24</v>
      </c>
      <c r="BF84" s="3">
        <v>2.94775E-10</v>
      </c>
      <c r="BG84" s="3">
        <v>2.5457799999999998E-11</v>
      </c>
      <c r="BH84" s="3">
        <v>5.9157700000000003E-8</v>
      </c>
      <c r="BI84" s="3">
        <v>4.2199400000000001E-8</v>
      </c>
      <c r="BJ84" s="3">
        <v>8.7181899999999999E-14</v>
      </c>
      <c r="BK84" s="3">
        <v>8.8288000000000007E-19</v>
      </c>
      <c r="BL84" s="3">
        <v>8.5729199999999997E-15</v>
      </c>
      <c r="BM84" s="3">
        <v>9.8221799999999998E-16</v>
      </c>
      <c r="BN84" s="3">
        <v>1.32076E-11</v>
      </c>
      <c r="BO84" s="3">
        <v>1.3076499999999999E-16</v>
      </c>
      <c r="BP84" s="3">
        <v>8.8099900000000004E-18</v>
      </c>
      <c r="BQ84" s="3">
        <v>1.33766E-12</v>
      </c>
      <c r="BR84" s="3">
        <v>4.7791699999999999E-8</v>
      </c>
      <c r="BS84" s="3">
        <v>4.7105100000000001E-15</v>
      </c>
      <c r="BT84" s="3">
        <v>7.2814299999999996E-17</v>
      </c>
      <c r="BU84" s="3">
        <v>1.46613E-15</v>
      </c>
    </row>
    <row r="85" spans="1:73" x14ac:dyDescent="0.3">
      <c r="A85" s="3">
        <v>0.1</v>
      </c>
      <c r="B85" s="3">
        <v>1220</v>
      </c>
      <c r="C85" s="3">
        <v>6.0918299999999999</v>
      </c>
      <c r="D85" s="3">
        <v>13.624000000000001</v>
      </c>
      <c r="E85" s="3">
        <v>-5165.47</v>
      </c>
      <c r="F85" s="3">
        <v>-5625.78</v>
      </c>
      <c r="G85" s="3">
        <v>60.056399999999996</v>
      </c>
      <c r="H85" s="3">
        <v>2.2237100000000001</v>
      </c>
      <c r="I85" s="3">
        <v>1.2895700000000001</v>
      </c>
      <c r="J85" s="3">
        <v>2.4745900000000001</v>
      </c>
      <c r="K85" s="3">
        <v>1.2535400000000001</v>
      </c>
      <c r="L85" s="3">
        <v>8.208E-4</v>
      </c>
      <c r="M85" s="3">
        <v>8.2070000000000005E-4</v>
      </c>
      <c r="N85" s="3">
        <v>1.0000000000000001E-5</v>
      </c>
      <c r="O85" s="3">
        <v>16.651</v>
      </c>
      <c r="P85" s="3">
        <v>499.33100000000002</v>
      </c>
      <c r="Q85" s="3">
        <v>2.2237100000000001</v>
      </c>
      <c r="R85" s="3">
        <v>1.2895700000000001</v>
      </c>
      <c r="S85" s="3">
        <v>2.4745900000000001</v>
      </c>
      <c r="T85" s="3">
        <v>1.2535400000000001</v>
      </c>
      <c r="U85" s="3">
        <v>4.3000000000000002E-5</v>
      </c>
      <c r="V85" s="3">
        <v>0.200457</v>
      </c>
      <c r="W85" s="3">
        <v>0.200457</v>
      </c>
      <c r="X85" s="3">
        <v>0.47652899999999998</v>
      </c>
      <c r="Y85" s="3">
        <v>0.53029000000000004</v>
      </c>
      <c r="Z85" s="3">
        <v>873.81299999999999</v>
      </c>
      <c r="AA85" s="3">
        <v>0</v>
      </c>
      <c r="AB85" s="3">
        <v>3.50223E-16</v>
      </c>
      <c r="AC85" s="3">
        <v>8.4804699999999997E-17</v>
      </c>
      <c r="AD85" s="3">
        <v>1.84254E-7</v>
      </c>
      <c r="AE85" s="3">
        <v>0.41759499999999999</v>
      </c>
      <c r="AF85" s="3">
        <v>7.8801900000000003E-10</v>
      </c>
      <c r="AG85" s="3">
        <v>0.202067</v>
      </c>
      <c r="AH85" s="3">
        <v>5.4008199999999999E-17</v>
      </c>
      <c r="AI85" s="3">
        <v>4.27768E-10</v>
      </c>
      <c r="AJ85" s="3">
        <v>5.4305000000000002E-15</v>
      </c>
      <c r="AK85" s="3">
        <v>1.1276999999999999E-3</v>
      </c>
      <c r="AL85" s="3">
        <v>2.7629E-15</v>
      </c>
      <c r="AM85" s="3">
        <v>2.2824E-3</v>
      </c>
      <c r="AN85" s="3">
        <v>2.4604400000000002E-13</v>
      </c>
      <c r="AO85" s="3">
        <v>1.0618E-15</v>
      </c>
      <c r="AP85" s="3">
        <v>1.8294999999999998E-12</v>
      </c>
      <c r="AQ85" s="3">
        <v>2.2602599999999999E-6</v>
      </c>
      <c r="AR85" s="3">
        <v>4.1126499999999998E-17</v>
      </c>
      <c r="AS85" s="3">
        <v>0.28274500000000002</v>
      </c>
      <c r="AT85" s="3">
        <v>9.4150899999999996E-2</v>
      </c>
      <c r="AU85" s="3">
        <v>1.74189E-15</v>
      </c>
      <c r="AV85" s="3">
        <v>2.6151100000000002E-10</v>
      </c>
      <c r="AW85" s="3">
        <v>2.9300000000000001E-5</v>
      </c>
      <c r="AX85" s="3">
        <v>1.0088200000000001E-11</v>
      </c>
      <c r="AY85" s="3">
        <v>1.4912600000000001E-15</v>
      </c>
      <c r="AZ85" s="3">
        <v>3.5270700000000002E-11</v>
      </c>
      <c r="BA85" s="3">
        <v>8.5537000000000003E-16</v>
      </c>
      <c r="BB85" s="3">
        <v>1.78685E-12</v>
      </c>
      <c r="BC85" s="3">
        <v>3.97729E-20</v>
      </c>
      <c r="BD85" s="3">
        <v>3.2844400000000001E-19</v>
      </c>
      <c r="BE85" s="3">
        <v>3.21156E-24</v>
      </c>
      <c r="BF85" s="3">
        <v>3.3398199999999998E-10</v>
      </c>
      <c r="BG85" s="3">
        <v>2.8996000000000001E-11</v>
      </c>
      <c r="BH85" s="3">
        <v>5.89644E-8</v>
      </c>
      <c r="BI85" s="3">
        <v>4.18982E-8</v>
      </c>
      <c r="BJ85" s="3">
        <v>7.3287100000000001E-14</v>
      </c>
      <c r="BK85" s="3">
        <v>6.29673E-19</v>
      </c>
      <c r="BL85" s="3">
        <v>1.00737E-14</v>
      </c>
      <c r="BM85" s="3">
        <v>1.03268E-15</v>
      </c>
      <c r="BN85" s="3">
        <v>1.1735999999999999E-11</v>
      </c>
      <c r="BO85" s="3">
        <v>1.13028E-16</v>
      </c>
      <c r="BP85" s="3">
        <v>6.7667300000000004E-18</v>
      </c>
      <c r="BQ85" s="3">
        <v>1.3866999999999999E-12</v>
      </c>
      <c r="BR85" s="3">
        <v>4.7268700000000002E-8</v>
      </c>
      <c r="BS85" s="3">
        <v>5.3495699999999999E-15</v>
      </c>
      <c r="BT85" s="3">
        <v>6.58526E-17</v>
      </c>
      <c r="BU85" s="3">
        <v>1.5789499999999999E-15</v>
      </c>
    </row>
    <row r="86" spans="1:73" x14ac:dyDescent="0.3">
      <c r="A86" s="3">
        <v>0.1</v>
      </c>
      <c r="B86" s="3">
        <v>1230</v>
      </c>
      <c r="C86" s="3">
        <v>6.1418299999999997</v>
      </c>
      <c r="D86" s="3">
        <v>13.6442</v>
      </c>
      <c r="E86" s="3">
        <v>-5140.75</v>
      </c>
      <c r="F86" s="3">
        <v>-5606.05</v>
      </c>
      <c r="G86" s="3">
        <v>60.057000000000002</v>
      </c>
      <c r="H86" s="3">
        <v>2.2265999999999999</v>
      </c>
      <c r="I86" s="3">
        <v>1.2890900000000001</v>
      </c>
      <c r="J86" s="3">
        <v>2.46957</v>
      </c>
      <c r="K86" s="3">
        <v>1.25406</v>
      </c>
      <c r="L86" s="3">
        <v>8.139E-4</v>
      </c>
      <c r="M86" s="3">
        <v>8.139E-4</v>
      </c>
      <c r="N86" s="3">
        <v>1.0000000000000001E-5</v>
      </c>
      <c r="O86" s="3">
        <v>16.6508</v>
      </c>
      <c r="P86" s="3">
        <v>499.33600000000001</v>
      </c>
      <c r="Q86" s="3">
        <v>2.2265999999999999</v>
      </c>
      <c r="R86" s="3">
        <v>1.2890900000000001</v>
      </c>
      <c r="S86" s="3">
        <v>2.46957</v>
      </c>
      <c r="T86" s="3">
        <v>1.25406</v>
      </c>
      <c r="U86" s="3">
        <v>4.32E-5</v>
      </c>
      <c r="V86" s="3">
        <v>0.2016</v>
      </c>
      <c r="W86" s="3">
        <v>0.2016</v>
      </c>
      <c r="X86" s="3">
        <v>0.47713299999999997</v>
      </c>
      <c r="Y86" s="3">
        <v>0.52919899999999997</v>
      </c>
      <c r="Z86" s="3">
        <v>877.58100000000002</v>
      </c>
      <c r="AA86" s="3">
        <v>0</v>
      </c>
      <c r="AB86" s="3">
        <v>5.2854200000000004E-16</v>
      </c>
      <c r="AC86" s="3">
        <v>1.2867199999999999E-16</v>
      </c>
      <c r="AD86" s="3">
        <v>2.2007499999999999E-7</v>
      </c>
      <c r="AE86" s="3">
        <v>0.41638599999999998</v>
      </c>
      <c r="AF86" s="3">
        <v>9.993780000000001E-10</v>
      </c>
      <c r="AG86" s="3">
        <v>0.20327999999999999</v>
      </c>
      <c r="AH86" s="3">
        <v>7.2932300000000001E-17</v>
      </c>
      <c r="AI86" s="3">
        <v>5.1092699999999999E-10</v>
      </c>
      <c r="AJ86" s="3">
        <v>6.3398300000000003E-15</v>
      </c>
      <c r="AK86" s="3">
        <v>1.1276999999999999E-3</v>
      </c>
      <c r="AL86" s="3">
        <v>3.4445499999999999E-15</v>
      </c>
      <c r="AM86" s="3">
        <v>2.2824E-3</v>
      </c>
      <c r="AN86" s="3">
        <v>3.2611700000000001E-13</v>
      </c>
      <c r="AO86" s="3">
        <v>1.39103E-15</v>
      </c>
      <c r="AP86" s="3">
        <v>2.1158900000000002E-12</v>
      </c>
      <c r="AQ86" s="3">
        <v>2.1516100000000001E-6</v>
      </c>
      <c r="AR86" s="3">
        <v>5.4728400000000002E-17</v>
      </c>
      <c r="AS86" s="3">
        <v>0.28396700000000002</v>
      </c>
      <c r="AT86" s="3">
        <v>9.2930200000000004E-2</v>
      </c>
      <c r="AU86" s="3">
        <v>1.7355699999999999E-15</v>
      </c>
      <c r="AV86" s="3">
        <v>2.5939199999999999E-10</v>
      </c>
      <c r="AW86" s="3">
        <v>2.4199999999999999E-5</v>
      </c>
      <c r="AX86" s="3">
        <v>9.5899299999999993E-12</v>
      </c>
      <c r="AY86" s="3">
        <v>1.4421599999999999E-15</v>
      </c>
      <c r="AZ86" s="3">
        <v>2.8783500000000001E-11</v>
      </c>
      <c r="BA86" s="3">
        <v>7.2481000000000004E-16</v>
      </c>
      <c r="BB86" s="3">
        <v>1.29611E-12</v>
      </c>
      <c r="BC86" s="3">
        <v>2.8802299999999998E-20</v>
      </c>
      <c r="BD86" s="3">
        <v>2.0809799999999999E-19</v>
      </c>
      <c r="BE86" s="3">
        <v>3.21153E-24</v>
      </c>
      <c r="BF86" s="3">
        <v>3.7761800000000002E-10</v>
      </c>
      <c r="BG86" s="3">
        <v>3.2953800000000003E-11</v>
      </c>
      <c r="BH86" s="3">
        <v>5.8772800000000002E-8</v>
      </c>
      <c r="BI86" s="3">
        <v>4.1603099999999998E-8</v>
      </c>
      <c r="BJ86" s="3">
        <v>6.1784999999999999E-14</v>
      </c>
      <c r="BK86" s="3">
        <v>4.5159799999999998E-19</v>
      </c>
      <c r="BL86" s="3">
        <v>1.18059E-14</v>
      </c>
      <c r="BM86" s="3">
        <v>1.08488E-15</v>
      </c>
      <c r="BN86" s="3">
        <v>1.04488E-11</v>
      </c>
      <c r="BO86" s="3">
        <v>9.7937500000000001E-17</v>
      </c>
      <c r="BP86" s="3">
        <v>5.2203200000000001E-18</v>
      </c>
      <c r="BQ86" s="3">
        <v>1.4366800000000001E-12</v>
      </c>
      <c r="BR86" s="3">
        <v>4.6760899999999999E-8</v>
      </c>
      <c r="BS86" s="3">
        <v>6.0629300000000001E-15</v>
      </c>
      <c r="BT86" s="3">
        <v>5.9660399999999994E-17</v>
      </c>
      <c r="BU86" s="3">
        <v>1.6985000000000001E-15</v>
      </c>
    </row>
    <row r="87" spans="1:73" x14ac:dyDescent="0.3">
      <c r="A87" s="3">
        <v>0.1</v>
      </c>
      <c r="B87" s="3">
        <v>1240</v>
      </c>
      <c r="C87" s="3">
        <v>6.1918199999999999</v>
      </c>
      <c r="D87" s="3">
        <v>13.664199999999999</v>
      </c>
      <c r="E87" s="3">
        <v>-5116.07</v>
      </c>
      <c r="F87" s="3">
        <v>-5586.38</v>
      </c>
      <c r="G87" s="3">
        <v>60.057600000000001</v>
      </c>
      <c r="H87" s="3">
        <v>2.2294800000000001</v>
      </c>
      <c r="I87" s="3">
        <v>1.28861</v>
      </c>
      <c r="J87" s="3">
        <v>2.4650400000000001</v>
      </c>
      <c r="K87" s="3">
        <v>1.25454</v>
      </c>
      <c r="L87" s="3">
        <v>8.072E-4</v>
      </c>
      <c r="M87" s="3">
        <v>8.0710000000000005E-4</v>
      </c>
      <c r="N87" s="3">
        <v>1.0000000000000001E-5</v>
      </c>
      <c r="O87" s="3">
        <v>16.650700000000001</v>
      </c>
      <c r="P87" s="3">
        <v>499.34</v>
      </c>
      <c r="Q87" s="3">
        <v>2.2294800000000001</v>
      </c>
      <c r="R87" s="3">
        <v>1.28861</v>
      </c>
      <c r="S87" s="3">
        <v>2.4650400000000001</v>
      </c>
      <c r="T87" s="3">
        <v>1.25454</v>
      </c>
      <c r="U87" s="3">
        <v>4.3399999999999998E-5</v>
      </c>
      <c r="V87" s="3">
        <v>0.20274700000000001</v>
      </c>
      <c r="W87" s="3">
        <v>0.20274700000000001</v>
      </c>
      <c r="X87" s="3">
        <v>0.47772300000000001</v>
      </c>
      <c r="Y87" s="3">
        <v>0.52819799999999995</v>
      </c>
      <c r="Z87" s="3">
        <v>881.32100000000003</v>
      </c>
      <c r="AA87" s="3">
        <v>0</v>
      </c>
      <c r="AB87" s="3">
        <v>7.92359E-16</v>
      </c>
      <c r="AC87" s="3">
        <v>1.9390300000000001E-16</v>
      </c>
      <c r="AD87" s="3">
        <v>2.6212000000000002E-7</v>
      </c>
      <c r="AE87" s="3">
        <v>0.41520400000000002</v>
      </c>
      <c r="AF87" s="3">
        <v>1.26251E-9</v>
      </c>
      <c r="AG87" s="3">
        <v>0.20446500000000001</v>
      </c>
      <c r="AH87" s="3">
        <v>9.8002E-17</v>
      </c>
      <c r="AI87" s="3">
        <v>6.0852600000000003E-10</v>
      </c>
      <c r="AJ87" s="3">
        <v>7.3831200000000007E-15</v>
      </c>
      <c r="AK87" s="3">
        <v>1.1276999999999999E-3</v>
      </c>
      <c r="AL87" s="3">
        <v>4.2789300000000003E-15</v>
      </c>
      <c r="AM87" s="3">
        <v>2.2824999999999998E-3</v>
      </c>
      <c r="AN87" s="3">
        <v>4.3027100000000002E-13</v>
      </c>
      <c r="AO87" s="3">
        <v>1.81442E-15</v>
      </c>
      <c r="AP87" s="3">
        <v>2.4413799999999998E-12</v>
      </c>
      <c r="AQ87" s="3">
        <v>2.0498100000000001E-6</v>
      </c>
      <c r="AR87" s="3">
        <v>7.2491499999999997E-17</v>
      </c>
      <c r="AS87" s="3">
        <v>0.285159</v>
      </c>
      <c r="AT87" s="3">
        <v>9.1738700000000006E-2</v>
      </c>
      <c r="AU87" s="3">
        <v>1.72933E-15</v>
      </c>
      <c r="AV87" s="3">
        <v>2.57327E-10</v>
      </c>
      <c r="AW87" s="3">
        <v>2.0000000000000002E-5</v>
      </c>
      <c r="AX87" s="3">
        <v>9.1242399999999999E-12</v>
      </c>
      <c r="AY87" s="3">
        <v>1.3954899999999999E-15</v>
      </c>
      <c r="AZ87" s="3">
        <v>2.35682E-11</v>
      </c>
      <c r="BA87" s="3">
        <v>6.1585699999999996E-16</v>
      </c>
      <c r="BB87" s="3">
        <v>9.4510599999999991E-13</v>
      </c>
      <c r="BC87" s="3">
        <v>2.0969999999999999E-20</v>
      </c>
      <c r="BD87" s="3">
        <v>1.3284499999999999E-19</v>
      </c>
      <c r="BE87" s="3">
        <v>3.2115E-24</v>
      </c>
      <c r="BF87" s="3">
        <v>4.2609000000000002E-10</v>
      </c>
      <c r="BG87" s="3">
        <v>3.73721E-11</v>
      </c>
      <c r="BH87" s="3">
        <v>5.8583100000000001E-8</v>
      </c>
      <c r="BI87" s="3">
        <v>4.1314000000000002E-8</v>
      </c>
      <c r="BJ87" s="3">
        <v>5.2235400000000002E-14</v>
      </c>
      <c r="BK87" s="3">
        <v>3.2565599999999999E-19</v>
      </c>
      <c r="BL87" s="3">
        <v>1.38001E-14</v>
      </c>
      <c r="BM87" s="3">
        <v>1.13884E-15</v>
      </c>
      <c r="BN87" s="3">
        <v>9.3207299999999996E-12</v>
      </c>
      <c r="BO87" s="3">
        <v>8.5066400000000002E-17</v>
      </c>
      <c r="BP87" s="3">
        <v>4.04472E-18</v>
      </c>
      <c r="BQ87" s="3">
        <v>1.48761E-12</v>
      </c>
      <c r="BR87" s="3">
        <v>4.6268000000000001E-8</v>
      </c>
      <c r="BS87" s="3">
        <v>6.8577499999999999E-15</v>
      </c>
      <c r="BT87" s="3">
        <v>5.4142799999999998E-17</v>
      </c>
      <c r="BU87" s="3">
        <v>1.8250499999999999E-15</v>
      </c>
    </row>
    <row r="88" spans="1:73" x14ac:dyDescent="0.3">
      <c r="A88" s="3">
        <v>0.1</v>
      </c>
      <c r="B88" s="3">
        <v>1250</v>
      </c>
      <c r="C88" s="3">
        <v>6.2417899999999999</v>
      </c>
      <c r="D88" s="3">
        <v>13.6839</v>
      </c>
      <c r="E88" s="3">
        <v>-5091.4399999999996</v>
      </c>
      <c r="F88" s="3">
        <v>-5566.75</v>
      </c>
      <c r="G88" s="3">
        <v>60.058</v>
      </c>
      <c r="H88" s="3">
        <v>2.2323599999999999</v>
      </c>
      <c r="I88" s="3">
        <v>1.2881400000000001</v>
      </c>
      <c r="J88" s="3">
        <v>2.4609299999999998</v>
      </c>
      <c r="K88" s="3">
        <v>1.25498</v>
      </c>
      <c r="L88" s="3">
        <v>8.0060000000000005E-4</v>
      </c>
      <c r="M88" s="3">
        <v>8.0060000000000005E-4</v>
      </c>
      <c r="N88" s="3">
        <v>1.0000000000000001E-5</v>
      </c>
      <c r="O88" s="3">
        <v>16.650600000000001</v>
      </c>
      <c r="P88" s="3">
        <v>499.34399999999999</v>
      </c>
      <c r="Q88" s="3">
        <v>2.2323599999999999</v>
      </c>
      <c r="R88" s="3">
        <v>1.2881400000000001</v>
      </c>
      <c r="S88" s="3">
        <v>2.4609299999999998</v>
      </c>
      <c r="T88" s="3">
        <v>1.25498</v>
      </c>
      <c r="U88" s="3">
        <v>4.3699999999999998E-5</v>
      </c>
      <c r="V88" s="3">
        <v>0.20389699999999999</v>
      </c>
      <c r="W88" s="3">
        <v>0.20389699999999999</v>
      </c>
      <c r="X88" s="3">
        <v>0.47829899999999997</v>
      </c>
      <c r="Y88" s="3">
        <v>0.52727199999999996</v>
      </c>
      <c r="Z88" s="3">
        <v>885.03399999999999</v>
      </c>
      <c r="AA88" s="3">
        <v>0</v>
      </c>
      <c r="AB88" s="3">
        <v>1.18016E-15</v>
      </c>
      <c r="AC88" s="3">
        <v>2.9026600000000001E-16</v>
      </c>
      <c r="AD88" s="3">
        <v>3.1133999999999998E-7</v>
      </c>
      <c r="AE88" s="3">
        <v>0.414049</v>
      </c>
      <c r="AF88" s="3">
        <v>1.58888E-9</v>
      </c>
      <c r="AG88" s="3">
        <v>0.205623</v>
      </c>
      <c r="AH88" s="3">
        <v>1.3105600000000001E-16</v>
      </c>
      <c r="AI88" s="3">
        <v>7.2276799999999996E-10</v>
      </c>
      <c r="AJ88" s="3">
        <v>8.5773E-15</v>
      </c>
      <c r="AK88" s="3">
        <v>1.1276999999999999E-3</v>
      </c>
      <c r="AL88" s="3">
        <v>5.2967300000000004E-15</v>
      </c>
      <c r="AM88" s="3">
        <v>2.2824999999999998E-3</v>
      </c>
      <c r="AN88" s="3">
        <v>5.6515100000000004E-13</v>
      </c>
      <c r="AO88" s="3">
        <v>2.3566500000000001E-15</v>
      </c>
      <c r="AP88" s="3">
        <v>2.8104900000000001E-12</v>
      </c>
      <c r="AQ88" s="3">
        <v>1.9543300000000001E-6</v>
      </c>
      <c r="AR88" s="3">
        <v>9.5586100000000003E-17</v>
      </c>
      <c r="AS88" s="3">
        <v>0.28632299999999999</v>
      </c>
      <c r="AT88" s="3">
        <v>9.0575500000000003E-2</v>
      </c>
      <c r="AU88" s="3">
        <v>1.72317E-15</v>
      </c>
      <c r="AV88" s="3">
        <v>2.55314E-10</v>
      </c>
      <c r="AW88" s="3">
        <v>1.6699999999999999E-5</v>
      </c>
      <c r="AX88" s="3">
        <v>8.6886399999999996E-12</v>
      </c>
      <c r="AY88" s="3">
        <v>1.35111E-15</v>
      </c>
      <c r="AZ88" s="3">
        <v>1.93611E-11</v>
      </c>
      <c r="BA88" s="3">
        <v>5.2468300000000003E-16</v>
      </c>
      <c r="BB88" s="3">
        <v>6.9271900000000003E-13</v>
      </c>
      <c r="BC88" s="3">
        <v>1.53478E-20</v>
      </c>
      <c r="BD88" s="3">
        <v>8.5431399999999996E-20</v>
      </c>
      <c r="BE88" s="3">
        <v>3.2114800000000001E-24</v>
      </c>
      <c r="BF88" s="3">
        <v>4.7983400000000002E-10</v>
      </c>
      <c r="BG88" s="3">
        <v>4.2294800000000002E-11</v>
      </c>
      <c r="BH88" s="3">
        <v>5.8395500000000002E-8</v>
      </c>
      <c r="BI88" s="3">
        <v>4.10309E-8</v>
      </c>
      <c r="BJ88" s="3">
        <v>4.4284000000000001E-14</v>
      </c>
      <c r="BK88" s="3">
        <v>2.3609299999999999E-19</v>
      </c>
      <c r="BL88" s="3">
        <v>1.6090499999999999E-14</v>
      </c>
      <c r="BM88" s="3">
        <v>1.1946100000000001E-15</v>
      </c>
      <c r="BN88" s="3">
        <v>8.3300400000000007E-12</v>
      </c>
      <c r="BO88" s="3">
        <v>7.40609E-17</v>
      </c>
      <c r="BP88" s="3">
        <v>3.1470899999999999E-18</v>
      </c>
      <c r="BQ88" s="3">
        <v>1.5394699999999999E-12</v>
      </c>
      <c r="BR88" s="3">
        <v>4.5789500000000001E-8</v>
      </c>
      <c r="BS88" s="3">
        <v>7.7417399999999995E-15</v>
      </c>
      <c r="BT88" s="3">
        <v>4.9217799999999997E-17</v>
      </c>
      <c r="BU88" s="3">
        <v>1.9588699999999998E-15</v>
      </c>
    </row>
    <row r="89" spans="1:73" x14ac:dyDescent="0.3">
      <c r="A89" s="3">
        <v>0.1</v>
      </c>
      <c r="B89" s="3">
        <v>1260</v>
      </c>
      <c r="C89" s="3">
        <v>6.29176</v>
      </c>
      <c r="D89" s="3">
        <v>13.7035</v>
      </c>
      <c r="E89" s="3">
        <v>-5066.8500000000004</v>
      </c>
      <c r="F89" s="3">
        <v>-5547.15</v>
      </c>
      <c r="G89" s="3">
        <v>60.058300000000003</v>
      </c>
      <c r="H89" s="3">
        <v>2.2352500000000002</v>
      </c>
      <c r="I89" s="3">
        <v>1.28766</v>
      </c>
      <c r="J89" s="3">
        <v>2.4571999999999998</v>
      </c>
      <c r="K89" s="3">
        <v>1.2554000000000001</v>
      </c>
      <c r="L89" s="3">
        <v>7.9420000000000001E-4</v>
      </c>
      <c r="M89" s="3">
        <v>7.9409999999999995E-4</v>
      </c>
      <c r="N89" s="3">
        <v>1.0000000000000001E-5</v>
      </c>
      <c r="O89" s="3">
        <v>16.650500000000001</v>
      </c>
      <c r="P89" s="3">
        <v>499.346</v>
      </c>
      <c r="Q89" s="3">
        <v>2.2352500000000002</v>
      </c>
      <c r="R89" s="3">
        <v>1.28766</v>
      </c>
      <c r="S89" s="3">
        <v>2.4571999999999998</v>
      </c>
      <c r="T89" s="3">
        <v>1.2554000000000001</v>
      </c>
      <c r="U89" s="3">
        <v>4.3900000000000003E-5</v>
      </c>
      <c r="V89" s="3">
        <v>0.20505000000000001</v>
      </c>
      <c r="W89" s="3">
        <v>0.20505000000000001</v>
      </c>
      <c r="X89" s="3">
        <v>0.47886099999999998</v>
      </c>
      <c r="Y89" s="3">
        <v>0.52641099999999996</v>
      </c>
      <c r="Z89" s="3">
        <v>888.72199999999998</v>
      </c>
      <c r="AA89" s="3">
        <v>0</v>
      </c>
      <c r="AB89" s="3">
        <v>1.7466399999999999E-15</v>
      </c>
      <c r="AC89" s="3">
        <v>4.3170499999999998E-16</v>
      </c>
      <c r="AD89" s="3">
        <v>3.68809E-7</v>
      </c>
      <c r="AE89" s="3">
        <v>0.41292000000000001</v>
      </c>
      <c r="AF89" s="3">
        <v>1.9922299999999999E-9</v>
      </c>
      <c r="AG89" s="3">
        <v>0.20675399999999999</v>
      </c>
      <c r="AH89" s="3">
        <v>1.74437E-16</v>
      </c>
      <c r="AI89" s="3">
        <v>8.5614300000000003E-10</v>
      </c>
      <c r="AJ89" s="3">
        <v>9.9411100000000003E-15</v>
      </c>
      <c r="AK89" s="3">
        <v>1.1276999999999999E-3</v>
      </c>
      <c r="AL89" s="3">
        <v>6.5341400000000001E-15</v>
      </c>
      <c r="AM89" s="3">
        <v>2.2824999999999998E-3</v>
      </c>
      <c r="AN89" s="3">
        <v>7.3907399999999999E-13</v>
      </c>
      <c r="AO89" s="3">
        <v>3.04826E-15</v>
      </c>
      <c r="AP89" s="3">
        <v>3.22817E-12</v>
      </c>
      <c r="AQ89" s="3">
        <v>1.86471E-6</v>
      </c>
      <c r="AR89" s="3">
        <v>1.25482E-16</v>
      </c>
      <c r="AS89" s="3">
        <v>0.28745999999999999</v>
      </c>
      <c r="AT89" s="3">
        <v>8.9439900000000003E-2</v>
      </c>
      <c r="AU89" s="3">
        <v>1.7171E-15</v>
      </c>
      <c r="AV89" s="3">
        <v>2.5335100000000002E-10</v>
      </c>
      <c r="AW89" s="3">
        <v>1.3900000000000001E-5</v>
      </c>
      <c r="AX89" s="3">
        <v>8.2808300000000004E-12</v>
      </c>
      <c r="AY89" s="3">
        <v>1.3088800000000001E-15</v>
      </c>
      <c r="AZ89" s="3">
        <v>1.5956E-11</v>
      </c>
      <c r="BA89" s="3">
        <v>4.4817799999999998E-16</v>
      </c>
      <c r="BB89" s="3">
        <v>5.1029299999999995E-13</v>
      </c>
      <c r="BC89" s="3">
        <v>1.12908E-20</v>
      </c>
      <c r="BD89" s="3">
        <v>5.5336899999999995E-20</v>
      </c>
      <c r="BE89" s="3">
        <v>3.2114599999999999E-24</v>
      </c>
      <c r="BF89" s="3">
        <v>5.3931700000000003E-10</v>
      </c>
      <c r="BG89" s="3">
        <v>4.7769099999999998E-11</v>
      </c>
      <c r="BH89" s="3">
        <v>5.8210000000000003E-8</v>
      </c>
      <c r="BI89" s="3">
        <v>4.07536E-8</v>
      </c>
      <c r="BJ89" s="3">
        <v>3.7644400000000001E-14</v>
      </c>
      <c r="BK89" s="3">
        <v>1.7205700000000001E-19</v>
      </c>
      <c r="BL89" s="3">
        <v>1.87148E-14</v>
      </c>
      <c r="BM89" s="3">
        <v>1.2521999999999999E-15</v>
      </c>
      <c r="BN89" s="3">
        <v>7.4583099999999995E-12</v>
      </c>
      <c r="BO89" s="3">
        <v>6.4628000000000005E-17</v>
      </c>
      <c r="BP89" s="3">
        <v>2.4587800000000001E-18</v>
      </c>
      <c r="BQ89" s="3">
        <v>1.59228E-12</v>
      </c>
      <c r="BR89" s="3">
        <v>4.53248E-8</v>
      </c>
      <c r="BS89" s="3">
        <v>8.7231500000000005E-15</v>
      </c>
      <c r="BT89" s="3">
        <v>4.4813900000000002E-17</v>
      </c>
      <c r="BU89" s="3">
        <v>2.1002500000000002E-15</v>
      </c>
    </row>
    <row r="90" spans="1:73" x14ac:dyDescent="0.3">
      <c r="A90" s="3">
        <v>0.1</v>
      </c>
      <c r="B90" s="3">
        <v>1270</v>
      </c>
      <c r="C90" s="3">
        <v>6.3417300000000001</v>
      </c>
      <c r="D90" s="3">
        <v>13.722899999999999</v>
      </c>
      <c r="E90" s="3">
        <v>-5042.3</v>
      </c>
      <c r="F90" s="3">
        <v>-5527.59</v>
      </c>
      <c r="G90" s="3">
        <v>60.058599999999998</v>
      </c>
      <c r="H90" s="3">
        <v>2.23813</v>
      </c>
      <c r="I90" s="3">
        <v>1.28718</v>
      </c>
      <c r="J90" s="3">
        <v>2.4537900000000001</v>
      </c>
      <c r="K90" s="3">
        <v>1.25579</v>
      </c>
      <c r="L90" s="3">
        <v>7.8779999999999996E-4</v>
      </c>
      <c r="M90" s="3">
        <v>7.8779999999999996E-4</v>
      </c>
      <c r="N90" s="3">
        <v>1.0000000000000001E-5</v>
      </c>
      <c r="O90" s="3">
        <v>16.650400000000001</v>
      </c>
      <c r="P90" s="3">
        <v>499.34899999999999</v>
      </c>
      <c r="Q90" s="3">
        <v>2.23813</v>
      </c>
      <c r="R90" s="3">
        <v>1.28718</v>
      </c>
      <c r="S90" s="3">
        <v>2.4537900000000001</v>
      </c>
      <c r="T90" s="3">
        <v>1.25579</v>
      </c>
      <c r="U90" s="3">
        <v>4.4199999999999997E-5</v>
      </c>
      <c r="V90" s="3">
        <v>0.206207</v>
      </c>
      <c r="W90" s="3">
        <v>0.206207</v>
      </c>
      <c r="X90" s="3">
        <v>0.47941099999999998</v>
      </c>
      <c r="Y90" s="3">
        <v>0.52560399999999996</v>
      </c>
      <c r="Z90" s="3">
        <v>892.38599999999997</v>
      </c>
      <c r="AA90" s="3">
        <v>0</v>
      </c>
      <c r="AB90" s="3">
        <v>2.5690499999999998E-15</v>
      </c>
      <c r="AC90" s="3">
        <v>6.3800600000000002E-16</v>
      </c>
      <c r="AD90" s="3">
        <v>4.3574200000000001E-7</v>
      </c>
      <c r="AE90" s="3">
        <v>0.41181699999999999</v>
      </c>
      <c r="AF90" s="3">
        <v>2.4889600000000001E-9</v>
      </c>
      <c r="AG90" s="3">
        <v>0.20785899999999999</v>
      </c>
      <c r="AH90" s="3">
        <v>2.3111399999999999E-16</v>
      </c>
      <c r="AI90" s="3">
        <v>1.0114599999999999E-9</v>
      </c>
      <c r="AJ90" s="3">
        <v>1.14952E-14</v>
      </c>
      <c r="AK90" s="3">
        <v>1.1276999999999999E-3</v>
      </c>
      <c r="AL90" s="3">
        <v>8.0336299999999996E-15</v>
      </c>
      <c r="AM90" s="3">
        <v>2.2826000000000001E-3</v>
      </c>
      <c r="AN90" s="3">
        <v>9.6240299999999993E-13</v>
      </c>
      <c r="AO90" s="3">
        <v>3.9269200000000003E-15</v>
      </c>
      <c r="AP90" s="3">
        <v>3.6998399999999997E-12</v>
      </c>
      <c r="AQ90" s="3">
        <v>1.7805200000000001E-6</v>
      </c>
      <c r="AR90" s="3">
        <v>1.6402E-16</v>
      </c>
      <c r="AS90" s="3">
        <v>0.28856900000000002</v>
      </c>
      <c r="AT90" s="3">
        <v>8.8330900000000004E-2</v>
      </c>
      <c r="AU90" s="3">
        <v>1.7111200000000001E-15</v>
      </c>
      <c r="AV90" s="3">
        <v>2.51439E-10</v>
      </c>
      <c r="AW90" s="3">
        <v>1.1600000000000001E-5</v>
      </c>
      <c r="AX90" s="3">
        <v>7.8986899999999997E-12</v>
      </c>
      <c r="AY90" s="3">
        <v>1.2686799999999999E-15</v>
      </c>
      <c r="AZ90" s="3">
        <v>1.3190899999999999E-11</v>
      </c>
      <c r="BA90" s="3">
        <v>3.83809E-16</v>
      </c>
      <c r="BB90" s="3">
        <v>3.7776199999999999E-13</v>
      </c>
      <c r="BC90" s="3">
        <v>8.3479000000000006E-21</v>
      </c>
      <c r="BD90" s="3">
        <v>3.60965E-20</v>
      </c>
      <c r="BE90" s="3">
        <v>3.2114500000000001E-24</v>
      </c>
      <c r="BF90" s="3">
        <v>6.0503399999999996E-10</v>
      </c>
      <c r="BG90" s="3">
        <v>5.3845400000000001E-11</v>
      </c>
      <c r="BH90" s="3">
        <v>5.8026800000000003E-8</v>
      </c>
      <c r="BI90" s="3">
        <v>4.0482099999999997E-8</v>
      </c>
      <c r="BJ90" s="3">
        <v>3.2085000000000003E-14</v>
      </c>
      <c r="BK90" s="3">
        <v>1.2603000000000001E-19</v>
      </c>
      <c r="BL90" s="3">
        <v>2.17148E-14</v>
      </c>
      <c r="BM90" s="3">
        <v>1.31163E-15</v>
      </c>
      <c r="BN90" s="3">
        <v>6.6897899999999999E-12</v>
      </c>
      <c r="BO90" s="3">
        <v>5.6523500000000003E-17</v>
      </c>
      <c r="BP90" s="3">
        <v>1.9287499999999998E-18</v>
      </c>
      <c r="BQ90" s="3">
        <v>1.6460200000000001E-12</v>
      </c>
      <c r="BR90" s="3">
        <v>4.4873500000000001E-8</v>
      </c>
      <c r="BS90" s="3">
        <v>9.8108399999999999E-15</v>
      </c>
      <c r="BT90" s="3">
        <v>4.0869500000000003E-17</v>
      </c>
      <c r="BU90" s="3">
        <v>2.24948E-15</v>
      </c>
    </row>
    <row r="91" spans="1:73" x14ac:dyDescent="0.3">
      <c r="A91" s="3">
        <v>0.1</v>
      </c>
      <c r="B91" s="3">
        <v>1280</v>
      </c>
      <c r="C91" s="3">
        <v>6.3916899999999996</v>
      </c>
      <c r="D91" s="3">
        <v>13.7422</v>
      </c>
      <c r="E91" s="3">
        <v>-5017.78</v>
      </c>
      <c r="F91" s="3">
        <v>-5508.07</v>
      </c>
      <c r="G91" s="3">
        <v>60.058799999999998</v>
      </c>
      <c r="H91" s="3">
        <v>2.2410199999999998</v>
      </c>
      <c r="I91" s="3">
        <v>1.28671</v>
      </c>
      <c r="J91" s="3">
        <v>2.4506600000000001</v>
      </c>
      <c r="K91" s="3">
        <v>1.2561500000000001</v>
      </c>
      <c r="L91" s="3">
        <v>7.8160000000000002E-4</v>
      </c>
      <c r="M91" s="3">
        <v>7.8160000000000002E-4</v>
      </c>
      <c r="N91" s="3">
        <v>1.0000000000000001E-5</v>
      </c>
      <c r="O91" s="3">
        <v>16.650300000000001</v>
      </c>
      <c r="P91" s="3">
        <v>499.351</v>
      </c>
      <c r="Q91" s="3">
        <v>2.2410199999999998</v>
      </c>
      <c r="R91" s="3">
        <v>1.28671</v>
      </c>
      <c r="S91" s="3">
        <v>2.4506600000000001</v>
      </c>
      <c r="T91" s="3">
        <v>1.2561500000000001</v>
      </c>
      <c r="U91" s="3">
        <v>4.4400000000000002E-5</v>
      </c>
      <c r="V91" s="3">
        <v>0.20736599999999999</v>
      </c>
      <c r="W91" s="3">
        <v>0.20736599999999999</v>
      </c>
      <c r="X91" s="3">
        <v>0.47994599999999998</v>
      </c>
      <c r="Y91" s="3">
        <v>0.52484600000000003</v>
      </c>
      <c r="Z91" s="3">
        <v>896.02700000000004</v>
      </c>
      <c r="AA91" s="3">
        <v>0</v>
      </c>
      <c r="AB91" s="3">
        <v>3.7559099999999999E-15</v>
      </c>
      <c r="AC91" s="3">
        <v>9.3707200000000009E-16</v>
      </c>
      <c r="AD91" s="3">
        <v>5.1350499999999996E-7</v>
      </c>
      <c r="AE91" s="3">
        <v>0.41073799999999999</v>
      </c>
      <c r="AF91" s="3">
        <v>3.0985900000000002E-9</v>
      </c>
      <c r="AG91" s="3">
        <v>0.20893900000000001</v>
      </c>
      <c r="AH91" s="3">
        <v>3.0483699999999999E-16</v>
      </c>
      <c r="AI91" s="3">
        <v>1.19188E-9</v>
      </c>
      <c r="AJ91" s="3">
        <v>1.3262299999999999E-14</v>
      </c>
      <c r="AK91" s="3">
        <v>1.1276999999999999E-3</v>
      </c>
      <c r="AL91" s="3">
        <v>9.8449299999999996E-15</v>
      </c>
      <c r="AM91" s="3">
        <v>2.2826000000000001E-3</v>
      </c>
      <c r="AN91" s="3">
        <v>1.2479999999999999E-12</v>
      </c>
      <c r="AO91" s="3">
        <v>5.0389099999999997E-15</v>
      </c>
      <c r="AP91" s="3">
        <v>4.23141E-12</v>
      </c>
      <c r="AQ91" s="3">
        <v>1.7013600000000001E-6</v>
      </c>
      <c r="AR91" s="3">
        <v>2.1349100000000001E-16</v>
      </c>
      <c r="AS91" s="3">
        <v>0.28965299999999999</v>
      </c>
      <c r="AT91" s="3">
        <v>8.7247900000000003E-2</v>
      </c>
      <c r="AU91" s="3">
        <v>1.7052400000000001E-15</v>
      </c>
      <c r="AV91" s="3">
        <v>2.4957499999999999E-10</v>
      </c>
      <c r="AW91" s="3">
        <v>9.7220799999999999E-6</v>
      </c>
      <c r="AX91" s="3">
        <v>7.54029E-12</v>
      </c>
      <c r="AY91" s="3">
        <v>1.2303800000000001E-15</v>
      </c>
      <c r="AZ91" s="3">
        <v>1.09384E-11</v>
      </c>
      <c r="BA91" s="3">
        <v>3.2950899999999999E-16</v>
      </c>
      <c r="BB91" s="3">
        <v>2.8099899999999999E-13</v>
      </c>
      <c r="BC91" s="3">
        <v>6.2023999999999998E-21</v>
      </c>
      <c r="BD91" s="3">
        <v>2.3708299999999999E-20</v>
      </c>
      <c r="BE91" s="3">
        <v>3.2114299999999999E-24</v>
      </c>
      <c r="BF91" s="3">
        <v>6.7751600000000002E-10</v>
      </c>
      <c r="BG91" s="3">
        <v>6.0577799999999996E-11</v>
      </c>
      <c r="BH91" s="3">
        <v>5.7846000000000001E-8</v>
      </c>
      <c r="BI91" s="3">
        <v>4.0216299999999997E-8</v>
      </c>
      <c r="BJ91" s="3">
        <v>2.7417399999999999E-14</v>
      </c>
      <c r="BK91" s="3">
        <v>9.2777299999999997E-20</v>
      </c>
      <c r="BL91" s="3">
        <v>2.51365E-14</v>
      </c>
      <c r="BM91" s="3">
        <v>1.37295E-15</v>
      </c>
      <c r="BN91" s="3">
        <v>6.01099E-12</v>
      </c>
      <c r="BO91" s="3">
        <v>4.9544200000000002E-17</v>
      </c>
      <c r="BP91" s="3">
        <v>1.51894E-18</v>
      </c>
      <c r="BQ91" s="3">
        <v>1.7006900000000001E-12</v>
      </c>
      <c r="BR91" s="3">
        <v>4.4435099999999999E-8</v>
      </c>
      <c r="BS91" s="3">
        <v>1.1014300000000001E-14</v>
      </c>
      <c r="BT91" s="3">
        <v>3.7330599999999998E-17</v>
      </c>
      <c r="BU91" s="3">
        <v>2.4068599999999998E-15</v>
      </c>
    </row>
    <row r="92" spans="1:73" x14ac:dyDescent="0.3">
      <c r="A92" s="3">
        <v>0.1</v>
      </c>
      <c r="B92" s="3">
        <v>1290</v>
      </c>
      <c r="C92" s="3">
        <v>6.4416399999999996</v>
      </c>
      <c r="D92" s="3">
        <v>13.761200000000001</v>
      </c>
      <c r="E92" s="3">
        <v>-4993.28</v>
      </c>
      <c r="F92" s="3">
        <v>-5488.57</v>
      </c>
      <c r="G92" s="3">
        <v>60.058999999999997</v>
      </c>
      <c r="H92" s="3">
        <v>2.2439</v>
      </c>
      <c r="I92" s="3">
        <v>1.28624</v>
      </c>
      <c r="J92" s="3">
        <v>2.4478</v>
      </c>
      <c r="K92" s="3">
        <v>1.2564900000000001</v>
      </c>
      <c r="L92" s="3">
        <v>7.7550000000000004E-4</v>
      </c>
      <c r="M92" s="3">
        <v>7.7550000000000004E-4</v>
      </c>
      <c r="N92" s="3">
        <v>1.0000000000000001E-5</v>
      </c>
      <c r="O92" s="3">
        <v>16.650300000000001</v>
      </c>
      <c r="P92" s="3">
        <v>499.35199999999998</v>
      </c>
      <c r="Q92" s="3">
        <v>2.2439</v>
      </c>
      <c r="R92" s="3">
        <v>1.28624</v>
      </c>
      <c r="S92" s="3">
        <v>2.4478</v>
      </c>
      <c r="T92" s="3">
        <v>1.2564900000000001</v>
      </c>
      <c r="U92" s="3">
        <v>4.4700000000000002E-5</v>
      </c>
      <c r="V92" s="3">
        <v>0.20852899999999999</v>
      </c>
      <c r="W92" s="3">
        <v>0.20852899999999999</v>
      </c>
      <c r="X92" s="3">
        <v>0.48047000000000001</v>
      </c>
      <c r="Y92" s="3">
        <v>0.52412899999999996</v>
      </c>
      <c r="Z92" s="3">
        <v>899.64599999999996</v>
      </c>
      <c r="AA92" s="3">
        <v>0</v>
      </c>
      <c r="AB92" s="3">
        <v>5.4587099999999999E-15</v>
      </c>
      <c r="AC92" s="3">
        <v>1.3680300000000001E-15</v>
      </c>
      <c r="AD92" s="3">
        <v>6.0363299999999999E-7</v>
      </c>
      <c r="AE92" s="3">
        <v>0.40968399999999999</v>
      </c>
      <c r="AF92" s="3">
        <v>3.8442599999999997E-9</v>
      </c>
      <c r="AG92" s="3">
        <v>0.20999399999999999</v>
      </c>
      <c r="AH92" s="3">
        <v>4.0032300000000002E-16</v>
      </c>
      <c r="AI92" s="3">
        <v>1.40095E-9</v>
      </c>
      <c r="AJ92" s="3">
        <v>1.52672E-14</v>
      </c>
      <c r="AK92" s="3">
        <v>1.1276999999999999E-3</v>
      </c>
      <c r="AL92" s="3">
        <v>1.20261E-14</v>
      </c>
      <c r="AM92" s="3">
        <v>2.2826000000000001E-3</v>
      </c>
      <c r="AN92" s="3">
        <v>1.61178E-12</v>
      </c>
      <c r="AO92" s="3">
        <v>6.4408600000000003E-15</v>
      </c>
      <c r="AP92" s="3">
        <v>4.8292899999999999E-12</v>
      </c>
      <c r="AQ92" s="3">
        <v>1.6268700000000001E-6</v>
      </c>
      <c r="AR92" s="3">
        <v>2.7674400000000001E-16</v>
      </c>
      <c r="AS92" s="3">
        <v>0.290711</v>
      </c>
      <c r="AT92" s="3">
        <v>8.6190100000000006E-2</v>
      </c>
      <c r="AU92" s="3">
        <v>1.69945E-15</v>
      </c>
      <c r="AV92" s="3">
        <v>2.4775900000000002E-10</v>
      </c>
      <c r="AW92" s="3">
        <v>8.17199E-6</v>
      </c>
      <c r="AX92" s="3">
        <v>7.2038600000000004E-12</v>
      </c>
      <c r="AY92" s="3">
        <v>1.19388E-15</v>
      </c>
      <c r="AZ92" s="3">
        <v>9.0977400000000004E-12</v>
      </c>
      <c r="BA92" s="3">
        <v>2.8358399999999998E-16</v>
      </c>
      <c r="BB92" s="3">
        <v>2.1000699999999999E-13</v>
      </c>
      <c r="BC92" s="3">
        <v>4.6304500000000002E-21</v>
      </c>
      <c r="BD92" s="3">
        <v>1.56766E-20</v>
      </c>
      <c r="BE92" s="3">
        <v>3.2114200000000001E-24</v>
      </c>
      <c r="BF92" s="3">
        <v>7.5732399999999996E-10</v>
      </c>
      <c r="BG92" s="3">
        <v>6.8024100000000003E-11</v>
      </c>
      <c r="BH92" s="3">
        <v>5.7667600000000002E-8</v>
      </c>
      <c r="BI92" s="3">
        <v>3.9956100000000003E-8</v>
      </c>
      <c r="BJ92" s="3">
        <v>2.3488E-14</v>
      </c>
      <c r="BK92" s="3">
        <v>6.86319E-20</v>
      </c>
      <c r="BL92" s="3">
        <v>2.9030799999999998E-14</v>
      </c>
      <c r="BM92" s="3">
        <v>1.43617E-15</v>
      </c>
      <c r="BN92" s="3">
        <v>5.4103399999999997E-12</v>
      </c>
      <c r="BO92" s="3">
        <v>4.3520199999999997E-17</v>
      </c>
      <c r="BP92" s="3">
        <v>1.2008099999999999E-18</v>
      </c>
      <c r="BQ92" s="3">
        <v>1.7562800000000001E-12</v>
      </c>
      <c r="BR92" s="3">
        <v>4.4009199999999998E-8</v>
      </c>
      <c r="BS92" s="3">
        <v>1.23436E-14</v>
      </c>
      <c r="BT92" s="3">
        <v>3.4150299999999999E-17</v>
      </c>
      <c r="BU92" s="3">
        <v>2.5726700000000001E-15</v>
      </c>
    </row>
    <row r="93" spans="1:73" x14ac:dyDescent="0.3">
      <c r="A93" s="3">
        <v>0.1</v>
      </c>
      <c r="B93" s="3">
        <v>1300</v>
      </c>
      <c r="C93" s="3">
        <v>6.4916</v>
      </c>
      <c r="D93" s="3">
        <v>13.780099999999999</v>
      </c>
      <c r="E93" s="3">
        <v>-4968.82</v>
      </c>
      <c r="F93" s="3">
        <v>-5469.1</v>
      </c>
      <c r="G93" s="3">
        <v>60.059199999999997</v>
      </c>
      <c r="H93" s="3">
        <v>2.2467800000000002</v>
      </c>
      <c r="I93" s="3">
        <v>1.2857700000000001</v>
      </c>
      <c r="J93" s="3">
        <v>2.4451700000000001</v>
      </c>
      <c r="K93" s="3">
        <v>1.25681</v>
      </c>
      <c r="L93" s="3">
        <v>7.695E-4</v>
      </c>
      <c r="M93" s="3">
        <v>7.6940000000000005E-4</v>
      </c>
      <c r="N93" s="3">
        <v>1.0000000000000001E-5</v>
      </c>
      <c r="O93" s="3">
        <v>16.650200000000002</v>
      </c>
      <c r="P93" s="3">
        <v>499.35399999999998</v>
      </c>
      <c r="Q93" s="3">
        <v>2.2467800000000002</v>
      </c>
      <c r="R93" s="3">
        <v>1.2857700000000001</v>
      </c>
      <c r="S93" s="3">
        <v>2.4451700000000001</v>
      </c>
      <c r="T93" s="3">
        <v>1.25681</v>
      </c>
      <c r="U93" s="3">
        <v>4.49E-5</v>
      </c>
      <c r="V93" s="3">
        <v>0.20969399999999999</v>
      </c>
      <c r="W93" s="3">
        <v>0.20969399999999999</v>
      </c>
      <c r="X93" s="3">
        <v>0.48098000000000002</v>
      </c>
      <c r="Y93" s="3">
        <v>0.52344999999999997</v>
      </c>
      <c r="Z93" s="3">
        <v>903.24300000000005</v>
      </c>
      <c r="AA93" s="3">
        <v>0</v>
      </c>
      <c r="AB93" s="3">
        <v>7.8878400000000008E-15</v>
      </c>
      <c r="AC93" s="3">
        <v>1.9854199999999998E-15</v>
      </c>
      <c r="AD93" s="3">
        <v>7.0784799999999997E-7</v>
      </c>
      <c r="AE93" s="3">
        <v>0.40865400000000002</v>
      </c>
      <c r="AF93" s="3">
        <v>4.7533500000000003E-9</v>
      </c>
      <c r="AG93" s="3">
        <v>0.21102599999999999</v>
      </c>
      <c r="AH93" s="3">
        <v>5.2347899999999996E-16</v>
      </c>
      <c r="AI93" s="3">
        <v>1.64266E-9</v>
      </c>
      <c r="AJ93" s="3">
        <v>1.7537499999999999E-14</v>
      </c>
      <c r="AK93" s="3">
        <v>1.1276999999999999E-3</v>
      </c>
      <c r="AL93" s="3">
        <v>1.46446E-14</v>
      </c>
      <c r="AM93" s="3">
        <v>2.2826999999999999E-3</v>
      </c>
      <c r="AN93" s="3">
        <v>2.0733400000000001E-12</v>
      </c>
      <c r="AO93" s="3">
        <v>8.2018999999999994E-15</v>
      </c>
      <c r="AP93" s="3">
        <v>5.5004700000000003E-12</v>
      </c>
      <c r="AQ93" s="3">
        <v>1.55673E-6</v>
      </c>
      <c r="AR93" s="3">
        <v>3.5729800000000002E-16</v>
      </c>
      <c r="AS93" s="3">
        <v>0.291744</v>
      </c>
      <c r="AT93" s="3">
        <v>8.5156800000000005E-2</v>
      </c>
      <c r="AU93" s="3">
        <v>1.6937699999999999E-15</v>
      </c>
      <c r="AV93" s="3">
        <v>2.4599E-10</v>
      </c>
      <c r="AW93" s="3">
        <v>6.8878700000000002E-6</v>
      </c>
      <c r="AX93" s="3">
        <v>6.8877899999999997E-12</v>
      </c>
      <c r="AY93" s="3">
        <v>1.1590800000000001E-15</v>
      </c>
      <c r="AZ93" s="3">
        <v>7.5889600000000004E-12</v>
      </c>
      <c r="BA93" s="3">
        <v>2.4464600000000002E-16</v>
      </c>
      <c r="BB93" s="3">
        <v>1.5767299999999999E-13</v>
      </c>
      <c r="BC93" s="3">
        <v>3.47312E-21</v>
      </c>
      <c r="BD93" s="3">
        <v>1.0434099999999999E-20</v>
      </c>
      <c r="BE93" s="3">
        <v>3.2114200000000001E-24</v>
      </c>
      <c r="BF93" s="3">
        <v>8.4505500000000004E-10</v>
      </c>
      <c r="BG93" s="3">
        <v>7.6245600000000001E-11</v>
      </c>
      <c r="BH93" s="3">
        <v>5.7491799999999999E-8</v>
      </c>
      <c r="BI93" s="3">
        <v>3.97015E-8</v>
      </c>
      <c r="BJ93" s="3">
        <v>2.01716E-14</v>
      </c>
      <c r="BK93" s="3">
        <v>5.1012800000000003E-20</v>
      </c>
      <c r="BL93" s="3">
        <v>3.3453299999999998E-14</v>
      </c>
      <c r="BM93" s="3">
        <v>1.5013099999999999E-15</v>
      </c>
      <c r="BN93" s="3">
        <v>4.87786E-12</v>
      </c>
      <c r="BO93" s="3">
        <v>3.8309000000000002E-17</v>
      </c>
      <c r="BP93" s="3">
        <v>9.5288499999999996E-19</v>
      </c>
      <c r="BQ93" s="3">
        <v>1.8127999999999999E-12</v>
      </c>
      <c r="BR93" s="3">
        <v>4.3595299999999997E-8</v>
      </c>
      <c r="BS93" s="3">
        <v>1.3809599999999999E-14</v>
      </c>
      <c r="BT93" s="3">
        <v>3.12876E-17</v>
      </c>
      <c r="BU93" s="3">
        <v>2.7472299999999999E-15</v>
      </c>
    </row>
    <row r="94" spans="1:73" x14ac:dyDescent="0.3">
      <c r="A94" s="3">
        <v>0.1</v>
      </c>
      <c r="B94" s="3">
        <v>1310</v>
      </c>
      <c r="C94" s="3">
        <v>6.54155</v>
      </c>
      <c r="D94" s="3">
        <v>13.7989</v>
      </c>
      <c r="E94" s="3">
        <v>-4944.38</v>
      </c>
      <c r="F94" s="3">
        <v>-5449.65</v>
      </c>
      <c r="G94" s="3">
        <v>60.0593</v>
      </c>
      <c r="H94" s="3">
        <v>2.24966</v>
      </c>
      <c r="I94" s="3">
        <v>1.2853000000000001</v>
      </c>
      <c r="J94" s="3">
        <v>2.4427599999999998</v>
      </c>
      <c r="K94" s="3">
        <v>1.2571000000000001</v>
      </c>
      <c r="L94" s="3">
        <v>7.6360000000000002E-4</v>
      </c>
      <c r="M94" s="3">
        <v>7.6349999999999996E-4</v>
      </c>
      <c r="N94" s="3">
        <v>1.0000000000000001E-5</v>
      </c>
      <c r="O94" s="3">
        <v>16.650200000000002</v>
      </c>
      <c r="P94" s="3">
        <v>499.35500000000002</v>
      </c>
      <c r="Q94" s="3">
        <v>2.24966</v>
      </c>
      <c r="R94" s="3">
        <v>1.2853000000000001</v>
      </c>
      <c r="S94" s="3">
        <v>2.4427599999999998</v>
      </c>
      <c r="T94" s="3">
        <v>1.2571000000000001</v>
      </c>
      <c r="U94" s="3">
        <v>4.5099999999999998E-5</v>
      </c>
      <c r="V94" s="3">
        <v>0.21086299999999999</v>
      </c>
      <c r="W94" s="3">
        <v>0.21086299999999999</v>
      </c>
      <c r="X94" s="3">
        <v>0.48147800000000002</v>
      </c>
      <c r="Y94" s="3">
        <v>0.52280499999999996</v>
      </c>
      <c r="Z94" s="3">
        <v>906.81899999999996</v>
      </c>
      <c r="AA94" s="3">
        <v>0</v>
      </c>
      <c r="AB94" s="3">
        <v>1.13338E-14</v>
      </c>
      <c r="AC94" s="3">
        <v>2.8648699999999999E-15</v>
      </c>
      <c r="AD94" s="3">
        <v>8.2807299999999995E-7</v>
      </c>
      <c r="AE94" s="3">
        <v>0.40764699999999998</v>
      </c>
      <c r="AF94" s="3">
        <v>5.8581300000000003E-9</v>
      </c>
      <c r="AG94" s="3">
        <v>0.212033</v>
      </c>
      <c r="AH94" s="3">
        <v>6.8167399999999996E-16</v>
      </c>
      <c r="AI94" s="3">
        <v>1.9214300000000001E-9</v>
      </c>
      <c r="AJ94" s="3">
        <v>2.0102899999999999E-14</v>
      </c>
      <c r="AK94" s="3">
        <v>1.1276999999999999E-3</v>
      </c>
      <c r="AL94" s="3">
        <v>1.7779000000000001E-14</v>
      </c>
      <c r="AM94" s="3">
        <v>2.2826999999999999E-3</v>
      </c>
      <c r="AN94" s="3">
        <v>2.6567300000000001E-12</v>
      </c>
      <c r="AO94" s="3">
        <v>1.0406000000000001E-14</v>
      </c>
      <c r="AP94" s="3">
        <v>6.2524999999999999E-12</v>
      </c>
      <c r="AQ94" s="3">
        <v>1.4906299999999999E-6</v>
      </c>
      <c r="AR94" s="3">
        <v>4.5949399999999997E-16</v>
      </c>
      <c r="AS94" s="3">
        <v>0.29275400000000001</v>
      </c>
      <c r="AT94" s="3">
        <v>8.4147299999999994E-2</v>
      </c>
      <c r="AU94" s="3">
        <v>1.6881899999999999E-15</v>
      </c>
      <c r="AV94" s="3">
        <v>2.4426499999999998E-10</v>
      </c>
      <c r="AW94" s="3">
        <v>5.8210800000000003E-6</v>
      </c>
      <c r="AX94" s="3">
        <v>6.5905800000000004E-12</v>
      </c>
      <c r="AY94" s="3">
        <v>1.1258599999999999E-15</v>
      </c>
      <c r="AZ94" s="3">
        <v>6.3485100000000004E-12</v>
      </c>
      <c r="BA94" s="3">
        <v>2.1154899999999999E-16</v>
      </c>
      <c r="BB94" s="3">
        <v>1.1891400000000001E-13</v>
      </c>
      <c r="BC94" s="3">
        <v>2.6170099999999999E-21</v>
      </c>
      <c r="BD94" s="3">
        <v>6.9894800000000002E-21</v>
      </c>
      <c r="BE94" s="3">
        <v>3.21141E-24</v>
      </c>
      <c r="BF94" s="3">
        <v>9.4134199999999999E-10</v>
      </c>
      <c r="BG94" s="3">
        <v>8.5307900000000003E-11</v>
      </c>
      <c r="BH94" s="3">
        <v>5.7318399999999999E-8</v>
      </c>
      <c r="BI94" s="3">
        <v>3.9452299999999998E-8</v>
      </c>
      <c r="BJ94" s="3">
        <v>1.73653E-14</v>
      </c>
      <c r="BK94" s="3">
        <v>3.8093999999999999E-20</v>
      </c>
      <c r="BL94" s="3">
        <v>3.8465199999999999E-14</v>
      </c>
      <c r="BM94" s="3">
        <v>1.5684E-15</v>
      </c>
      <c r="BN94" s="3">
        <v>4.40501E-12</v>
      </c>
      <c r="BO94" s="3">
        <v>3.3791300000000003E-17</v>
      </c>
      <c r="BP94" s="3">
        <v>7.5892899999999996E-19</v>
      </c>
      <c r="BQ94" s="3">
        <v>1.8702399999999999E-12</v>
      </c>
      <c r="BR94" s="3">
        <v>4.31931E-8</v>
      </c>
      <c r="BS94" s="3">
        <v>1.5423699999999999E-14</v>
      </c>
      <c r="BT94" s="3">
        <v>2.8706899999999999E-17</v>
      </c>
      <c r="BU94" s="3">
        <v>2.9308299999999999E-15</v>
      </c>
    </row>
    <row r="95" spans="1:73" x14ac:dyDescent="0.3">
      <c r="A95" s="3">
        <v>0.1</v>
      </c>
      <c r="B95" s="3">
        <v>1320</v>
      </c>
      <c r="C95" s="3">
        <v>6.5914900000000003</v>
      </c>
      <c r="D95" s="3">
        <v>13.817399999999999</v>
      </c>
      <c r="E95" s="3">
        <v>-4919.96</v>
      </c>
      <c r="F95" s="3">
        <v>-5430.23</v>
      </c>
      <c r="G95" s="3">
        <v>60.059399999999997</v>
      </c>
      <c r="H95" s="3">
        <v>2.2525400000000002</v>
      </c>
      <c r="I95" s="3">
        <v>1.2848299999999999</v>
      </c>
      <c r="J95" s="3">
        <v>2.4405399999999999</v>
      </c>
      <c r="K95" s="3">
        <v>1.2573700000000001</v>
      </c>
      <c r="L95" s="3">
        <v>7.5770000000000004E-4</v>
      </c>
      <c r="M95" s="3">
        <v>7.5770000000000004E-4</v>
      </c>
      <c r="N95" s="3">
        <v>1.0000000000000001E-5</v>
      </c>
      <c r="O95" s="3">
        <v>16.650200000000002</v>
      </c>
      <c r="P95" s="3">
        <v>499.35599999999999</v>
      </c>
      <c r="Q95" s="3">
        <v>2.2525400000000002</v>
      </c>
      <c r="R95" s="3">
        <v>1.2848299999999999</v>
      </c>
      <c r="S95" s="3">
        <v>2.4405399999999999</v>
      </c>
      <c r="T95" s="3">
        <v>1.2573700000000001</v>
      </c>
      <c r="U95" s="3">
        <v>4.5399999999999999E-5</v>
      </c>
      <c r="V95" s="3">
        <v>0.212034</v>
      </c>
      <c r="W95" s="3">
        <v>0.212034</v>
      </c>
      <c r="X95" s="3">
        <v>0.481964</v>
      </c>
      <c r="Y95" s="3">
        <v>0.52219000000000004</v>
      </c>
      <c r="Z95" s="3">
        <v>910.375</v>
      </c>
      <c r="AA95" s="3">
        <v>0</v>
      </c>
      <c r="AB95" s="3">
        <v>1.6195700000000001E-14</v>
      </c>
      <c r="AC95" s="3">
        <v>4.1106499999999999E-15</v>
      </c>
      <c r="AD95" s="3">
        <v>9.6645800000000009E-7</v>
      </c>
      <c r="AE95" s="3">
        <v>0.40666200000000002</v>
      </c>
      <c r="AF95" s="3">
        <v>7.1965399999999996E-9</v>
      </c>
      <c r="AG95" s="3">
        <v>0.21301800000000001</v>
      </c>
      <c r="AH95" s="3">
        <v>8.8406700000000003E-16</v>
      </c>
      <c r="AI95" s="3">
        <v>2.2422500000000002E-9</v>
      </c>
      <c r="AJ95" s="3">
        <v>2.29963E-14</v>
      </c>
      <c r="AK95" s="3">
        <v>1.1276999999999999E-3</v>
      </c>
      <c r="AL95" s="3">
        <v>2.1519899999999999E-14</v>
      </c>
      <c r="AM95" s="3">
        <v>2.2826999999999999E-3</v>
      </c>
      <c r="AN95" s="3">
        <v>3.3913699999999999E-12</v>
      </c>
      <c r="AO95" s="3">
        <v>1.3155E-14</v>
      </c>
      <c r="AP95" s="3">
        <v>7.0935900000000003E-12</v>
      </c>
      <c r="AQ95" s="3">
        <v>1.42828E-6</v>
      </c>
      <c r="AR95" s="3">
        <v>5.8865999999999998E-16</v>
      </c>
      <c r="AS95" s="3">
        <v>0.29374099999999997</v>
      </c>
      <c r="AT95" s="3">
        <v>8.3160899999999996E-2</v>
      </c>
      <c r="AU95" s="3">
        <v>1.6827100000000001E-15</v>
      </c>
      <c r="AV95" s="3">
        <v>2.4258399999999999E-10</v>
      </c>
      <c r="AW95" s="3">
        <v>4.9324000000000004E-6</v>
      </c>
      <c r="AX95" s="3">
        <v>6.3108800000000003E-12</v>
      </c>
      <c r="AY95" s="3">
        <v>1.09416E-15</v>
      </c>
      <c r="AZ95" s="3">
        <v>5.3256900000000001E-12</v>
      </c>
      <c r="BA95" s="3">
        <v>1.8334899999999999E-16</v>
      </c>
      <c r="BB95" s="3">
        <v>9.0077500000000002E-14</v>
      </c>
      <c r="BC95" s="3">
        <v>1.9807700000000001E-21</v>
      </c>
      <c r="BD95" s="3">
        <v>4.7114999999999999E-21</v>
      </c>
      <c r="BE95" s="3">
        <v>3.2113999999999999E-24</v>
      </c>
      <c r="BF95" s="3">
        <v>1.04686E-9</v>
      </c>
      <c r="BG95" s="3">
        <v>9.5280699999999996E-11</v>
      </c>
      <c r="BH95" s="3">
        <v>5.71477E-8</v>
      </c>
      <c r="BI95" s="3">
        <v>3.9208399999999998E-8</v>
      </c>
      <c r="BJ95" s="3">
        <v>1.4984900000000001E-14</v>
      </c>
      <c r="BK95" s="3">
        <v>2.8576700000000002E-20</v>
      </c>
      <c r="BL95" s="3">
        <v>4.4133599999999999E-14</v>
      </c>
      <c r="BM95" s="3">
        <v>1.63747E-15</v>
      </c>
      <c r="BN95" s="3">
        <v>3.9843700000000003E-12</v>
      </c>
      <c r="BO95" s="3">
        <v>2.9866199999999999E-17</v>
      </c>
      <c r="BP95" s="3">
        <v>6.0662500000000004E-19</v>
      </c>
      <c r="BQ95" s="3">
        <v>1.9286000000000001E-12</v>
      </c>
      <c r="BR95" s="3">
        <v>4.2802000000000002E-8</v>
      </c>
      <c r="BS95" s="3">
        <v>1.7198299999999999E-14</v>
      </c>
      <c r="BT95" s="3">
        <v>2.6376599999999999E-17</v>
      </c>
      <c r="BU95" s="3">
        <v>3.12378E-15</v>
      </c>
    </row>
    <row r="96" spans="1:73" x14ac:dyDescent="0.3">
      <c r="A96" s="3">
        <v>0.1</v>
      </c>
      <c r="B96" s="3">
        <v>1330</v>
      </c>
      <c r="C96" s="3">
        <v>6.6414400000000002</v>
      </c>
      <c r="D96" s="3">
        <v>13.835800000000001</v>
      </c>
      <c r="E96" s="3">
        <v>-4895.57</v>
      </c>
      <c r="F96" s="3">
        <v>-5410.83</v>
      </c>
      <c r="G96" s="3">
        <v>60.0595</v>
      </c>
      <c r="H96" s="3">
        <v>2.25542</v>
      </c>
      <c r="I96" s="3">
        <v>1.2843599999999999</v>
      </c>
      <c r="J96" s="3">
        <v>2.43852</v>
      </c>
      <c r="K96" s="3">
        <v>1.25762</v>
      </c>
      <c r="L96" s="3">
        <v>7.5199999999999996E-4</v>
      </c>
      <c r="M96" s="3">
        <v>7.5199999999999996E-4</v>
      </c>
      <c r="N96" s="3">
        <v>1.0000000000000001E-5</v>
      </c>
      <c r="O96" s="3">
        <v>16.650099999999998</v>
      </c>
      <c r="P96" s="3">
        <v>499.35700000000003</v>
      </c>
      <c r="Q96" s="3">
        <v>2.25542</v>
      </c>
      <c r="R96" s="3">
        <v>1.2843599999999999</v>
      </c>
      <c r="S96" s="3">
        <v>2.43852</v>
      </c>
      <c r="T96" s="3">
        <v>1.25762</v>
      </c>
      <c r="U96" s="3">
        <v>4.5599999999999997E-5</v>
      </c>
      <c r="V96" s="3">
        <v>0.21320800000000001</v>
      </c>
      <c r="W96" s="3">
        <v>0.21320800000000001</v>
      </c>
      <c r="X96" s="3">
        <v>0.48243900000000001</v>
      </c>
      <c r="Y96" s="3">
        <v>0.52160399999999996</v>
      </c>
      <c r="Z96" s="3">
        <v>913.91</v>
      </c>
      <c r="AA96" s="3">
        <v>0</v>
      </c>
      <c r="AB96" s="3">
        <v>2.3018899999999999E-14</v>
      </c>
      <c r="AC96" s="3">
        <v>5.8657600000000001E-15</v>
      </c>
      <c r="AD96" s="3">
        <v>1.1254000000000001E-6</v>
      </c>
      <c r="AE96" s="3">
        <v>0.40570000000000001</v>
      </c>
      <c r="AF96" s="3">
        <v>8.8130200000000007E-9</v>
      </c>
      <c r="AG96" s="3">
        <v>0.213981</v>
      </c>
      <c r="AH96" s="3">
        <v>1.142E-15</v>
      </c>
      <c r="AI96" s="3">
        <v>2.6106199999999998E-9</v>
      </c>
      <c r="AJ96" s="3">
        <v>2.6253099999999999E-14</v>
      </c>
      <c r="AK96" s="3">
        <v>1.1276999999999999E-3</v>
      </c>
      <c r="AL96" s="3">
        <v>2.5972099999999999E-14</v>
      </c>
      <c r="AM96" s="3">
        <v>2.2826999999999999E-3</v>
      </c>
      <c r="AN96" s="3">
        <v>4.3131299999999998E-12</v>
      </c>
      <c r="AO96" s="3">
        <v>1.65718E-14</v>
      </c>
      <c r="AP96" s="3">
        <v>8.0325800000000001E-12</v>
      </c>
      <c r="AQ96" s="3">
        <v>1.3694299999999999E-6</v>
      </c>
      <c r="AR96" s="3">
        <v>7.5131599999999998E-16</v>
      </c>
      <c r="AS96" s="3">
        <v>0.29470499999999999</v>
      </c>
      <c r="AT96" s="3">
        <v>8.2197000000000006E-2</v>
      </c>
      <c r="AU96" s="3">
        <v>1.67733E-15</v>
      </c>
      <c r="AV96" s="3">
        <v>2.4094499999999999E-10</v>
      </c>
      <c r="AW96" s="3">
        <v>4.1901099999999998E-6</v>
      </c>
      <c r="AX96" s="3">
        <v>6.04745E-12</v>
      </c>
      <c r="AY96" s="3">
        <v>1.0638700000000001E-15</v>
      </c>
      <c r="AZ96" s="3">
        <v>4.4798899999999998E-12</v>
      </c>
      <c r="BA96" s="3">
        <v>1.5926500000000001E-16</v>
      </c>
      <c r="BB96" s="3">
        <v>6.8527600000000002E-14</v>
      </c>
      <c r="BC96" s="3">
        <v>1.50579E-21</v>
      </c>
      <c r="BD96" s="3">
        <v>3.1954999999999999E-21</v>
      </c>
      <c r="BE96" s="3">
        <v>3.2113999999999999E-24</v>
      </c>
      <c r="BF96" s="3">
        <v>1.1623E-9</v>
      </c>
      <c r="BG96" s="3">
        <v>1.06238E-10</v>
      </c>
      <c r="BH96" s="3">
        <v>5.6979499999999997E-8</v>
      </c>
      <c r="BI96" s="3">
        <v>3.8969899999999999E-8</v>
      </c>
      <c r="BJ96" s="3">
        <v>1.2960699999999999E-14</v>
      </c>
      <c r="BK96" s="3">
        <v>2.1532900000000001E-20</v>
      </c>
      <c r="BL96" s="3">
        <v>5.0531400000000001E-14</v>
      </c>
      <c r="BM96" s="3">
        <v>1.70854E-15</v>
      </c>
      <c r="BN96" s="3">
        <v>3.60954E-12</v>
      </c>
      <c r="BO96" s="3">
        <v>2.6448900000000001E-17</v>
      </c>
      <c r="BP96" s="3">
        <v>4.8659100000000004E-19</v>
      </c>
      <c r="BQ96" s="3">
        <v>1.9878700000000001E-12</v>
      </c>
      <c r="BR96" s="3">
        <v>4.2421699999999998E-8</v>
      </c>
      <c r="BS96" s="3">
        <v>1.91464E-14</v>
      </c>
      <c r="BT96" s="3">
        <v>2.4269400000000001E-17</v>
      </c>
      <c r="BU96" s="3">
        <v>3.3264099999999999E-15</v>
      </c>
    </row>
    <row r="97" spans="1:73" x14ac:dyDescent="0.3">
      <c r="A97" s="3">
        <v>0.1</v>
      </c>
      <c r="B97" s="3">
        <v>1340</v>
      </c>
      <c r="C97" s="3">
        <v>6.6913900000000002</v>
      </c>
      <c r="D97" s="3">
        <v>13.854100000000001</v>
      </c>
      <c r="E97" s="3">
        <v>-4871.1899999999996</v>
      </c>
      <c r="F97" s="3">
        <v>-5391.45</v>
      </c>
      <c r="G97" s="3">
        <v>60.059600000000003</v>
      </c>
      <c r="H97" s="3">
        <v>2.2582900000000001</v>
      </c>
      <c r="I97" s="3">
        <v>1.2839</v>
      </c>
      <c r="J97" s="3">
        <v>2.4366599999999998</v>
      </c>
      <c r="K97" s="3">
        <v>1.25786</v>
      </c>
      <c r="L97" s="3">
        <v>7.4640000000000004E-4</v>
      </c>
      <c r="M97" s="3">
        <v>7.4640000000000004E-4</v>
      </c>
      <c r="N97" s="3">
        <v>1.0000000000000001E-5</v>
      </c>
      <c r="O97" s="3">
        <v>16.650099999999998</v>
      </c>
      <c r="P97" s="3">
        <v>499.35700000000003</v>
      </c>
      <c r="Q97" s="3">
        <v>2.2582900000000001</v>
      </c>
      <c r="R97" s="3">
        <v>1.2839</v>
      </c>
      <c r="S97" s="3">
        <v>2.4366599999999998</v>
      </c>
      <c r="T97" s="3">
        <v>1.25786</v>
      </c>
      <c r="U97" s="3">
        <v>4.5800000000000002E-5</v>
      </c>
      <c r="V97" s="3">
        <v>0.21438499999999999</v>
      </c>
      <c r="W97" s="3">
        <v>0.21438499999999999</v>
      </c>
      <c r="X97" s="3">
        <v>0.48290100000000002</v>
      </c>
      <c r="Y97" s="3">
        <v>0.52104300000000003</v>
      </c>
      <c r="Z97" s="3">
        <v>917.42600000000004</v>
      </c>
      <c r="AA97" s="3">
        <v>0</v>
      </c>
      <c r="AB97" s="3">
        <v>3.25448E-14</v>
      </c>
      <c r="AC97" s="3">
        <v>8.3252999999999998E-15</v>
      </c>
      <c r="AD97" s="3">
        <v>1.3075500000000001E-6</v>
      </c>
      <c r="AE97" s="3">
        <v>0.40476000000000001</v>
      </c>
      <c r="AF97" s="3">
        <v>1.07596E-8</v>
      </c>
      <c r="AG97" s="3">
        <v>0.214922</v>
      </c>
      <c r="AH97" s="3">
        <v>1.46946E-15</v>
      </c>
      <c r="AI97" s="3">
        <v>3.0326900000000002E-9</v>
      </c>
      <c r="AJ97" s="3">
        <v>2.9912199999999997E-14</v>
      </c>
      <c r="AK97" s="3">
        <v>1.1276999999999999E-3</v>
      </c>
      <c r="AL97" s="3">
        <v>3.1256300000000001E-14</v>
      </c>
      <c r="AM97" s="3">
        <v>2.2828000000000002E-3</v>
      </c>
      <c r="AN97" s="3">
        <v>5.4655700000000001E-12</v>
      </c>
      <c r="AO97" s="3">
        <v>2.08044E-14</v>
      </c>
      <c r="AP97" s="3">
        <v>9.0790500000000002E-12</v>
      </c>
      <c r="AQ97" s="3">
        <v>1.3138400000000001E-6</v>
      </c>
      <c r="AR97" s="3">
        <v>9.5541399999999995E-16</v>
      </c>
      <c r="AS97" s="3">
        <v>0.29564699999999999</v>
      </c>
      <c r="AT97" s="3">
        <v>8.1254999999999994E-2</v>
      </c>
      <c r="AU97" s="3">
        <v>1.67205E-15</v>
      </c>
      <c r="AV97" s="3">
        <v>2.3934799999999999E-10</v>
      </c>
      <c r="AW97" s="3">
        <v>3.5684399999999998E-6</v>
      </c>
      <c r="AX97" s="3">
        <v>5.7991199999999996E-12</v>
      </c>
      <c r="AY97" s="3">
        <v>1.0349200000000001E-15</v>
      </c>
      <c r="AZ97" s="3">
        <v>3.7784999999999997E-12</v>
      </c>
      <c r="BA97" s="3">
        <v>1.3864800000000001E-16</v>
      </c>
      <c r="BB97" s="3">
        <v>5.23528E-14</v>
      </c>
      <c r="BC97" s="3">
        <v>1.14962E-21</v>
      </c>
      <c r="BD97" s="3">
        <v>2.1803299999999999E-21</v>
      </c>
      <c r="BE97" s="3">
        <v>3.2113900000000002E-24</v>
      </c>
      <c r="BF97" s="3">
        <v>1.2884300000000001E-9</v>
      </c>
      <c r="BG97" s="3">
        <v>1.18258E-10</v>
      </c>
      <c r="BH97" s="3">
        <v>5.6814000000000002E-8</v>
      </c>
      <c r="BI97" s="3">
        <v>3.8736499999999997E-8</v>
      </c>
      <c r="BJ97" s="3">
        <v>1.12353E-14</v>
      </c>
      <c r="BK97" s="3">
        <v>1.6296200000000001E-20</v>
      </c>
      <c r="BL97" s="3">
        <v>5.7738699999999996E-14</v>
      </c>
      <c r="BM97" s="3">
        <v>1.7816399999999999E-15</v>
      </c>
      <c r="BN97" s="3">
        <v>3.2750000000000001E-12</v>
      </c>
      <c r="BO97" s="3">
        <v>2.34677E-17</v>
      </c>
      <c r="BP97" s="3">
        <v>3.9165E-19</v>
      </c>
      <c r="BQ97" s="3">
        <v>2.0480399999999998E-12</v>
      </c>
      <c r="BR97" s="3">
        <v>4.20519E-8</v>
      </c>
      <c r="BS97" s="3">
        <v>2.1281699999999999E-14</v>
      </c>
      <c r="BT97" s="3">
        <v>2.23611E-17</v>
      </c>
      <c r="BU97" s="3">
        <v>3.5390200000000001E-15</v>
      </c>
    </row>
    <row r="98" spans="1:73" x14ac:dyDescent="0.3">
      <c r="A98" s="3">
        <v>0.1</v>
      </c>
      <c r="B98" s="3">
        <v>1350</v>
      </c>
      <c r="C98" s="3">
        <v>6.7413299999999996</v>
      </c>
      <c r="D98" s="3">
        <v>13.872199999999999</v>
      </c>
      <c r="E98" s="3">
        <v>-4846.83</v>
      </c>
      <c r="F98" s="3">
        <v>-5372.09</v>
      </c>
      <c r="G98" s="3">
        <v>60.059699999999999</v>
      </c>
      <c r="H98" s="3">
        <v>2.2611599999999998</v>
      </c>
      <c r="I98" s="3">
        <v>1.2834399999999999</v>
      </c>
      <c r="J98" s="3">
        <v>2.4349699999999999</v>
      </c>
      <c r="K98" s="3">
        <v>1.25807</v>
      </c>
      <c r="L98" s="3">
        <v>7.4080000000000001E-4</v>
      </c>
      <c r="M98" s="3">
        <v>7.4080000000000001E-4</v>
      </c>
      <c r="N98" s="3">
        <v>1.0000000000000001E-5</v>
      </c>
      <c r="O98" s="3">
        <v>16.650099999999998</v>
      </c>
      <c r="P98" s="3">
        <v>499.358</v>
      </c>
      <c r="Q98" s="3">
        <v>2.2611599999999998</v>
      </c>
      <c r="R98" s="3">
        <v>1.2834399999999999</v>
      </c>
      <c r="S98" s="3">
        <v>2.4349699999999999</v>
      </c>
      <c r="T98" s="3">
        <v>1.25807</v>
      </c>
      <c r="U98" s="3">
        <v>4.6100000000000002E-5</v>
      </c>
      <c r="V98" s="3">
        <v>0.21556500000000001</v>
      </c>
      <c r="W98" s="3">
        <v>0.21556500000000001</v>
      </c>
      <c r="X98" s="3">
        <v>0.48335299999999998</v>
      </c>
      <c r="Y98" s="3">
        <v>0.52050600000000002</v>
      </c>
      <c r="Z98" s="3">
        <v>920.923</v>
      </c>
      <c r="AA98" s="3">
        <v>0</v>
      </c>
      <c r="AB98" s="3">
        <v>4.5776500000000001E-14</v>
      </c>
      <c r="AC98" s="3">
        <v>1.1754100000000001E-14</v>
      </c>
      <c r="AD98" s="3">
        <v>1.51588E-6</v>
      </c>
      <c r="AE98" s="3">
        <v>0.40383999999999998</v>
      </c>
      <c r="AF98" s="3">
        <v>1.30967E-8</v>
      </c>
      <c r="AG98" s="3">
        <v>0.21584200000000001</v>
      </c>
      <c r="AH98" s="3">
        <v>1.8836500000000001E-15</v>
      </c>
      <c r="AI98" s="3">
        <v>3.5152799999999999E-9</v>
      </c>
      <c r="AJ98" s="3">
        <v>3.4015700000000001E-14</v>
      </c>
      <c r="AK98" s="3">
        <v>1.1276999999999999E-3</v>
      </c>
      <c r="AL98" s="3">
        <v>3.7510999999999999E-14</v>
      </c>
      <c r="AM98" s="3">
        <v>2.2828000000000002E-3</v>
      </c>
      <c r="AN98" s="3">
        <v>6.90143E-12</v>
      </c>
      <c r="AO98" s="3">
        <v>2.60303E-14</v>
      </c>
      <c r="AP98" s="3">
        <v>1.02433E-11</v>
      </c>
      <c r="AQ98" s="3">
        <v>1.26129E-6</v>
      </c>
      <c r="AR98" s="3">
        <v>1.2106199999999999E-15</v>
      </c>
      <c r="AS98" s="3">
        <v>0.29656700000000003</v>
      </c>
      <c r="AT98" s="3">
        <v>8.0334299999999997E-2</v>
      </c>
      <c r="AU98" s="3">
        <v>1.66688E-15</v>
      </c>
      <c r="AV98" s="3">
        <v>2.3779100000000002E-10</v>
      </c>
      <c r="AW98" s="3">
        <v>3.0464600000000001E-6</v>
      </c>
      <c r="AX98" s="3">
        <v>5.5648599999999998E-12</v>
      </c>
      <c r="AY98" s="3">
        <v>1.00724E-15</v>
      </c>
      <c r="AZ98" s="3">
        <v>3.19527E-12</v>
      </c>
      <c r="BA98" s="3">
        <v>1.2096E-16</v>
      </c>
      <c r="BB98" s="3">
        <v>4.0160500000000001E-14</v>
      </c>
      <c r="BC98" s="3">
        <v>8.8137799999999994E-22</v>
      </c>
      <c r="BD98" s="3">
        <v>1.4964300000000001E-21</v>
      </c>
      <c r="BE98" s="3">
        <v>3.2113900000000002E-24</v>
      </c>
      <c r="BF98" s="3">
        <v>1.42604E-9</v>
      </c>
      <c r="BG98" s="3">
        <v>1.3142499999999999E-10</v>
      </c>
      <c r="BH98" s="3">
        <v>5.66512E-8</v>
      </c>
      <c r="BI98" s="3">
        <v>3.8508299999999999E-8</v>
      </c>
      <c r="BJ98" s="3">
        <v>9.7612300000000003E-15</v>
      </c>
      <c r="BK98" s="3">
        <v>1.23857E-20</v>
      </c>
      <c r="BL98" s="3">
        <v>6.5842399999999997E-14</v>
      </c>
      <c r="BM98" s="3">
        <v>1.85677E-15</v>
      </c>
      <c r="BN98" s="3">
        <v>2.97591E-12</v>
      </c>
      <c r="BO98" s="3">
        <v>2.08617E-17</v>
      </c>
      <c r="BP98" s="3">
        <v>3.16294E-19</v>
      </c>
      <c r="BQ98" s="3">
        <v>2.1091199999999998E-12</v>
      </c>
      <c r="BR98" s="3">
        <v>4.1692099999999999E-8</v>
      </c>
      <c r="BS98" s="3">
        <v>2.36189E-14</v>
      </c>
      <c r="BT98" s="3">
        <v>2.06303E-17</v>
      </c>
      <c r="BU98" s="3">
        <v>3.76193E-15</v>
      </c>
    </row>
    <row r="99" spans="1:73" x14ac:dyDescent="0.3">
      <c r="A99" s="3">
        <v>0.1</v>
      </c>
      <c r="B99" s="3">
        <v>1360</v>
      </c>
      <c r="C99" s="3">
        <v>6.7912699999999999</v>
      </c>
      <c r="D99" s="3">
        <v>13.8902</v>
      </c>
      <c r="E99" s="3">
        <v>-4822.49</v>
      </c>
      <c r="F99" s="3">
        <v>-5352.74</v>
      </c>
      <c r="G99" s="3">
        <v>60.059699999999999</v>
      </c>
      <c r="H99" s="3">
        <v>2.26403</v>
      </c>
      <c r="I99" s="3">
        <v>1.28298</v>
      </c>
      <c r="J99" s="3">
        <v>2.43343</v>
      </c>
      <c r="K99" s="3">
        <v>1.25827</v>
      </c>
      <c r="L99" s="3">
        <v>7.3539999999999999E-4</v>
      </c>
      <c r="M99" s="3">
        <v>7.3539999999999999E-4</v>
      </c>
      <c r="N99" s="3">
        <v>1.0000000000000001E-5</v>
      </c>
      <c r="O99" s="3">
        <v>16.650099999999998</v>
      </c>
      <c r="P99" s="3">
        <v>499.358</v>
      </c>
      <c r="Q99" s="3">
        <v>2.26403</v>
      </c>
      <c r="R99" s="3">
        <v>1.28298</v>
      </c>
      <c r="S99" s="3">
        <v>2.43343</v>
      </c>
      <c r="T99" s="3">
        <v>1.25827</v>
      </c>
      <c r="U99" s="3">
        <v>4.6300000000000001E-5</v>
      </c>
      <c r="V99" s="3">
        <v>0.216747</v>
      </c>
      <c r="W99" s="3">
        <v>0.216747</v>
      </c>
      <c r="X99" s="3">
        <v>0.48379299999999997</v>
      </c>
      <c r="Y99" s="3">
        <v>0.51999099999999998</v>
      </c>
      <c r="Z99" s="3">
        <v>924.40099999999995</v>
      </c>
      <c r="AA99" s="3">
        <v>0</v>
      </c>
      <c r="AB99" s="3">
        <v>6.4064399999999997E-14</v>
      </c>
      <c r="AC99" s="3">
        <v>1.6510100000000001E-14</v>
      </c>
      <c r="AD99" s="3">
        <v>1.7536499999999999E-6</v>
      </c>
      <c r="AE99" s="3">
        <v>0.40294099999999999</v>
      </c>
      <c r="AF99" s="3">
        <v>1.58948E-8</v>
      </c>
      <c r="AG99" s="3">
        <v>0.21674099999999999</v>
      </c>
      <c r="AH99" s="3">
        <v>2.4056400000000002E-15</v>
      </c>
      <c r="AI99" s="3">
        <v>4.0659000000000002E-9</v>
      </c>
      <c r="AJ99" s="3">
        <v>3.8609299999999999E-14</v>
      </c>
      <c r="AK99" s="3">
        <v>1.1276999999999999E-3</v>
      </c>
      <c r="AL99" s="3">
        <v>4.4895000000000001E-14</v>
      </c>
      <c r="AM99" s="3">
        <v>2.2828000000000002E-3</v>
      </c>
      <c r="AN99" s="3">
        <v>8.6843600000000008E-12</v>
      </c>
      <c r="AO99" s="3">
        <v>3.2462000000000001E-14</v>
      </c>
      <c r="AP99" s="3">
        <v>1.1536400000000001E-11</v>
      </c>
      <c r="AQ99" s="3">
        <v>1.2115899999999999E-6</v>
      </c>
      <c r="AR99" s="3">
        <v>1.52863E-15</v>
      </c>
      <c r="AS99" s="3">
        <v>0.29746800000000001</v>
      </c>
      <c r="AT99" s="3">
        <v>7.9434299999999999E-2</v>
      </c>
      <c r="AU99" s="3">
        <v>1.6618100000000001E-15</v>
      </c>
      <c r="AV99" s="3">
        <v>2.3627299999999998E-10</v>
      </c>
      <c r="AW99" s="3">
        <v>2.60707E-6</v>
      </c>
      <c r="AX99" s="3">
        <v>5.3436900000000002E-12</v>
      </c>
      <c r="AY99" s="3">
        <v>9.8075200000000005E-16</v>
      </c>
      <c r="AZ99" s="3">
        <v>2.70898E-12</v>
      </c>
      <c r="BA99" s="3">
        <v>1.0575000000000001E-16</v>
      </c>
      <c r="BB99" s="3">
        <v>3.0931699999999997E-14</v>
      </c>
      <c r="BC99" s="3">
        <v>6.7849599999999998E-22</v>
      </c>
      <c r="BD99" s="3">
        <v>1.0329499999999999E-21</v>
      </c>
      <c r="BE99" s="3">
        <v>3.2113900000000002E-24</v>
      </c>
      <c r="BF99" s="3">
        <v>1.57594E-9</v>
      </c>
      <c r="BG99" s="3">
        <v>1.4582500000000001E-10</v>
      </c>
      <c r="BH99" s="3">
        <v>5.6490999999999999E-8</v>
      </c>
      <c r="BI99" s="3">
        <v>3.8285000000000002E-8</v>
      </c>
      <c r="BJ99" s="3">
        <v>8.4989300000000002E-15</v>
      </c>
      <c r="BK99" s="3">
        <v>9.4529599999999997E-21</v>
      </c>
      <c r="BL99" s="3">
        <v>7.4936899999999997E-14</v>
      </c>
      <c r="BM99" s="3">
        <v>1.9339799999999999E-15</v>
      </c>
      <c r="BN99" s="3">
        <v>2.7081099999999999E-12</v>
      </c>
      <c r="BO99" s="3">
        <v>1.85791E-17</v>
      </c>
      <c r="BP99" s="3">
        <v>2.56276E-19</v>
      </c>
      <c r="BQ99" s="3">
        <v>2.1710900000000002E-12</v>
      </c>
      <c r="BR99" s="3">
        <v>4.1342000000000001E-8</v>
      </c>
      <c r="BS99" s="3">
        <v>2.6173500000000001E-14</v>
      </c>
      <c r="BT99" s="3">
        <v>1.90583E-17</v>
      </c>
      <c r="BU99" s="3">
        <v>3.9954700000000002E-15</v>
      </c>
    </row>
    <row r="100" spans="1:73" x14ac:dyDescent="0.3">
      <c r="A100" s="3">
        <v>0.1</v>
      </c>
      <c r="B100" s="3">
        <v>1370</v>
      </c>
      <c r="C100" s="3">
        <v>6.8412199999999999</v>
      </c>
      <c r="D100" s="3">
        <v>13.907999999999999</v>
      </c>
      <c r="E100" s="3">
        <v>-4798.17</v>
      </c>
      <c r="F100" s="3">
        <v>-5333.41</v>
      </c>
      <c r="G100" s="3">
        <v>60.059800000000003</v>
      </c>
      <c r="H100" s="3">
        <v>2.2668900000000001</v>
      </c>
      <c r="I100" s="3">
        <v>1.2825200000000001</v>
      </c>
      <c r="J100" s="3">
        <v>2.4320300000000001</v>
      </c>
      <c r="K100" s="3">
        <v>1.2584500000000001</v>
      </c>
      <c r="L100" s="3">
        <v>7.2999999999999996E-4</v>
      </c>
      <c r="M100" s="3">
        <v>7.2999999999999996E-4</v>
      </c>
      <c r="N100" s="3">
        <v>1.0000000000000001E-5</v>
      </c>
      <c r="O100" s="3">
        <v>16.650099999999998</v>
      </c>
      <c r="P100" s="3">
        <v>499.35899999999998</v>
      </c>
      <c r="Q100" s="3">
        <v>2.2668900000000001</v>
      </c>
      <c r="R100" s="3">
        <v>1.2825200000000001</v>
      </c>
      <c r="S100" s="3">
        <v>2.4320300000000001</v>
      </c>
      <c r="T100" s="3">
        <v>1.2584500000000001</v>
      </c>
      <c r="U100" s="3">
        <v>4.6600000000000001E-5</v>
      </c>
      <c r="V100" s="3">
        <v>0.21793199999999999</v>
      </c>
      <c r="W100" s="3">
        <v>0.21793199999999999</v>
      </c>
      <c r="X100" s="3">
        <v>0.48422199999999999</v>
      </c>
      <c r="Y100" s="3">
        <v>0.51949800000000002</v>
      </c>
      <c r="Z100" s="3">
        <v>927.86</v>
      </c>
      <c r="AA100" s="3">
        <v>0</v>
      </c>
      <c r="AB100" s="3">
        <v>8.9218099999999999E-14</v>
      </c>
      <c r="AC100" s="3">
        <v>2.3073900000000001E-14</v>
      </c>
      <c r="AD100" s="3">
        <v>2.0244800000000001E-6</v>
      </c>
      <c r="AE100" s="3">
        <v>0.40206199999999997</v>
      </c>
      <c r="AF100" s="3">
        <v>1.9235599999999999E-8</v>
      </c>
      <c r="AG100" s="3">
        <v>0.21762000000000001</v>
      </c>
      <c r="AH100" s="3">
        <v>3.0611399999999999E-15</v>
      </c>
      <c r="AI100" s="3">
        <v>4.6928899999999999E-9</v>
      </c>
      <c r="AJ100" s="3">
        <v>4.3742599999999997E-14</v>
      </c>
      <c r="AK100" s="3">
        <v>1.1276999999999999E-3</v>
      </c>
      <c r="AL100" s="3">
        <v>5.3589599999999998E-14</v>
      </c>
      <c r="AM100" s="3">
        <v>2.2828000000000002E-3</v>
      </c>
      <c r="AN100" s="3">
        <v>1.08909E-11</v>
      </c>
      <c r="AO100" s="3">
        <v>4.03528E-14</v>
      </c>
      <c r="AP100" s="3">
        <v>1.29703E-11</v>
      </c>
      <c r="AQ100" s="3">
        <v>1.1645400000000001E-6</v>
      </c>
      <c r="AR100" s="3">
        <v>1.9235999999999999E-15</v>
      </c>
      <c r="AS100" s="3">
        <v>0.29834699999999997</v>
      </c>
      <c r="AT100" s="3">
        <v>7.8554399999999996E-2</v>
      </c>
      <c r="AU100" s="3">
        <v>1.6568399999999999E-15</v>
      </c>
      <c r="AV100" s="3">
        <v>2.34793E-10</v>
      </c>
      <c r="AW100" s="3">
        <v>2.2363000000000001E-6</v>
      </c>
      <c r="AX100" s="3">
        <v>5.1347300000000003E-12</v>
      </c>
      <c r="AY100" s="3">
        <v>9.5539800000000007E-16</v>
      </c>
      <c r="AZ100" s="3">
        <v>2.3024599999999999E-12</v>
      </c>
      <c r="BA100" s="3">
        <v>9.2642500000000006E-17</v>
      </c>
      <c r="BB100" s="3">
        <v>2.39176E-14</v>
      </c>
      <c r="BC100" s="3">
        <v>5.2441099999999999E-22</v>
      </c>
      <c r="BD100" s="3">
        <v>7.1703799999999999E-22</v>
      </c>
      <c r="BE100" s="3">
        <v>3.21138E-24</v>
      </c>
      <c r="BF100" s="3">
        <v>1.7390299999999999E-9</v>
      </c>
      <c r="BG100" s="3">
        <v>1.6155199999999999E-10</v>
      </c>
      <c r="BH100" s="3">
        <v>5.6333400000000001E-8</v>
      </c>
      <c r="BI100" s="3">
        <v>3.8066700000000003E-8</v>
      </c>
      <c r="BJ100" s="3">
        <v>7.4155800000000005E-15</v>
      </c>
      <c r="BK100" s="3">
        <v>7.2441399999999996E-21</v>
      </c>
      <c r="BL100" s="3">
        <v>8.5125099999999998E-14</v>
      </c>
      <c r="BM100" s="3">
        <v>2.0132700000000001E-15</v>
      </c>
      <c r="BN100" s="3">
        <v>2.4679400000000001E-12</v>
      </c>
      <c r="BO100" s="3">
        <v>1.6576099999999999E-17</v>
      </c>
      <c r="BP100" s="3">
        <v>2.08315E-19</v>
      </c>
      <c r="BQ100" s="3">
        <v>2.2339599999999999E-12</v>
      </c>
      <c r="BR100" s="3">
        <v>4.1001399999999999E-8</v>
      </c>
      <c r="BS100" s="3">
        <v>2.8961900000000002E-14</v>
      </c>
      <c r="BT100" s="3">
        <v>1.7628500000000001E-17</v>
      </c>
      <c r="BU100" s="3">
        <v>4.2399700000000001E-15</v>
      </c>
    </row>
    <row r="101" spans="1:73" x14ac:dyDescent="0.3">
      <c r="A101" s="3">
        <v>0.1</v>
      </c>
      <c r="B101" s="3">
        <v>1380</v>
      </c>
      <c r="C101" s="3">
        <v>6.8911600000000002</v>
      </c>
      <c r="D101" s="3">
        <v>13.925700000000001</v>
      </c>
      <c r="E101" s="3">
        <v>-4773.8500000000004</v>
      </c>
      <c r="F101" s="3">
        <v>-5314.09</v>
      </c>
      <c r="G101" s="3">
        <v>60.059800000000003</v>
      </c>
      <c r="H101" s="3">
        <v>2.2697500000000002</v>
      </c>
      <c r="I101" s="3">
        <v>1.28206</v>
      </c>
      <c r="J101" s="3">
        <v>2.4307799999999999</v>
      </c>
      <c r="K101" s="3">
        <v>1.25861</v>
      </c>
      <c r="L101" s="3">
        <v>7.247E-4</v>
      </c>
      <c r="M101" s="3">
        <v>7.247E-4</v>
      </c>
      <c r="N101" s="3">
        <v>1.0000000000000001E-5</v>
      </c>
      <c r="O101" s="3">
        <v>16.650099999999998</v>
      </c>
      <c r="P101" s="3">
        <v>499.35899999999998</v>
      </c>
      <c r="Q101" s="3">
        <v>2.2697500000000002</v>
      </c>
      <c r="R101" s="3">
        <v>1.28206</v>
      </c>
      <c r="S101" s="3">
        <v>2.4307799999999999</v>
      </c>
      <c r="T101" s="3">
        <v>1.25861</v>
      </c>
      <c r="U101" s="3">
        <v>4.6799999999999999E-5</v>
      </c>
      <c r="V101" s="3">
        <v>0.21911900000000001</v>
      </c>
      <c r="W101" s="3">
        <v>0.21911900000000001</v>
      </c>
      <c r="X101" s="3">
        <v>0.48464099999999999</v>
      </c>
      <c r="Y101" s="3">
        <v>0.51902499999999996</v>
      </c>
      <c r="Z101" s="3">
        <v>931.30100000000004</v>
      </c>
      <c r="AA101" s="3">
        <v>0</v>
      </c>
      <c r="AB101" s="3">
        <v>1.23651E-13</v>
      </c>
      <c r="AC101" s="3">
        <v>3.2089199999999998E-14</v>
      </c>
      <c r="AD101" s="3">
        <v>2.3323600000000001E-6</v>
      </c>
      <c r="AE101" s="3">
        <v>0.401202</v>
      </c>
      <c r="AF101" s="3">
        <v>2.32133E-8</v>
      </c>
      <c r="AG101" s="3">
        <v>0.21848000000000001</v>
      </c>
      <c r="AH101" s="3">
        <v>3.8814599999999998E-15</v>
      </c>
      <c r="AI101" s="3">
        <v>5.4054399999999999E-9</v>
      </c>
      <c r="AJ101" s="3">
        <v>4.9469E-14</v>
      </c>
      <c r="AK101" s="3">
        <v>1.1276999999999999E-3</v>
      </c>
      <c r="AL101" s="3">
        <v>6.3801900000000002E-14</v>
      </c>
      <c r="AM101" s="3">
        <v>2.2829E-3</v>
      </c>
      <c r="AN101" s="3">
        <v>1.3613E-11</v>
      </c>
      <c r="AO101" s="3">
        <v>5.0004100000000002E-14</v>
      </c>
      <c r="AP101" s="3">
        <v>1.45577E-11</v>
      </c>
      <c r="AQ101" s="3">
        <v>1.1199799999999999E-6</v>
      </c>
      <c r="AR101" s="3">
        <v>2.41254E-15</v>
      </c>
      <c r="AS101" s="3">
        <v>0.29920799999999997</v>
      </c>
      <c r="AT101" s="3">
        <v>7.7694200000000005E-2</v>
      </c>
      <c r="AU101" s="3">
        <v>1.6519800000000001E-15</v>
      </c>
      <c r="AV101" s="3">
        <v>2.3334999999999997E-10</v>
      </c>
      <c r="AW101" s="3">
        <v>1.92266E-6</v>
      </c>
      <c r="AX101" s="3">
        <v>4.9371499999999998E-12</v>
      </c>
      <c r="AY101" s="3">
        <v>9.3111399999999993E-16</v>
      </c>
      <c r="AZ101" s="3">
        <v>1.9617400000000001E-12</v>
      </c>
      <c r="BA101" s="3">
        <v>8.1323199999999999E-17</v>
      </c>
      <c r="BB101" s="3">
        <v>1.8565300000000001E-14</v>
      </c>
      <c r="BC101" s="3">
        <v>4.0691000000000001E-22</v>
      </c>
      <c r="BD101" s="3">
        <v>5.0048299999999996E-22</v>
      </c>
      <c r="BE101" s="3">
        <v>3.21138E-24</v>
      </c>
      <c r="BF101" s="3">
        <v>1.9162099999999999E-9</v>
      </c>
      <c r="BG101" s="3">
        <v>1.78704E-10</v>
      </c>
      <c r="BH101" s="3">
        <v>5.6178500000000002E-8</v>
      </c>
      <c r="BI101" s="3">
        <v>3.7853199999999999E-8</v>
      </c>
      <c r="BJ101" s="3">
        <v>6.48377E-15</v>
      </c>
      <c r="BK101" s="3">
        <v>5.57367E-21</v>
      </c>
      <c r="BL101" s="3">
        <v>9.6517900000000001E-14</v>
      </c>
      <c r="BM101" s="3">
        <v>2.0946700000000002E-15</v>
      </c>
      <c r="BN101" s="3">
        <v>2.25223E-12</v>
      </c>
      <c r="BO101" s="3">
        <v>1.4815E-17</v>
      </c>
      <c r="BP101" s="3">
        <v>1.69862E-19</v>
      </c>
      <c r="BQ101" s="3">
        <v>2.2977099999999999E-12</v>
      </c>
      <c r="BR101" s="3">
        <v>4.0669700000000003E-8</v>
      </c>
      <c r="BS101" s="3">
        <v>3.2001400000000003E-14</v>
      </c>
      <c r="BT101" s="3">
        <v>1.63264E-17</v>
      </c>
      <c r="BU101" s="3">
        <v>4.4957499999999997E-15</v>
      </c>
    </row>
    <row r="102" spans="1:73" x14ac:dyDescent="0.3">
      <c r="A102" s="3">
        <v>0.1</v>
      </c>
      <c r="B102" s="3">
        <v>1390</v>
      </c>
      <c r="C102" s="3">
        <v>6.9410999999999996</v>
      </c>
      <c r="D102" s="3">
        <v>13.943199999999999</v>
      </c>
      <c r="E102" s="3">
        <v>-4749.55</v>
      </c>
      <c r="F102" s="3">
        <v>-5294.78</v>
      </c>
      <c r="G102" s="3">
        <v>60.059899999999999</v>
      </c>
      <c r="H102" s="3">
        <v>2.2726000000000002</v>
      </c>
      <c r="I102" s="3">
        <v>1.2816099999999999</v>
      </c>
      <c r="J102" s="3">
        <v>2.4296500000000001</v>
      </c>
      <c r="K102" s="3">
        <v>1.25875</v>
      </c>
      <c r="L102" s="3">
        <v>7.1949999999999998E-4</v>
      </c>
      <c r="M102" s="3">
        <v>7.1949999999999998E-4</v>
      </c>
      <c r="N102" s="3">
        <v>1.0000000000000001E-5</v>
      </c>
      <c r="O102" s="3">
        <v>16.649999999999999</v>
      </c>
      <c r="P102" s="3">
        <v>499.36</v>
      </c>
      <c r="Q102" s="3">
        <v>2.2726000000000002</v>
      </c>
      <c r="R102" s="3">
        <v>1.2816099999999999</v>
      </c>
      <c r="S102" s="3">
        <v>2.4296500000000001</v>
      </c>
      <c r="T102" s="3">
        <v>1.25875</v>
      </c>
      <c r="U102" s="3">
        <v>4.6999999999999997E-5</v>
      </c>
      <c r="V102" s="3">
        <v>0.220308</v>
      </c>
      <c r="W102" s="3">
        <v>0.220308</v>
      </c>
      <c r="X102" s="3">
        <v>0.48504999999999998</v>
      </c>
      <c r="Y102" s="3">
        <v>0.51856999999999998</v>
      </c>
      <c r="Z102" s="3">
        <v>934.72500000000002</v>
      </c>
      <c r="AA102" s="3">
        <v>0</v>
      </c>
      <c r="AB102" s="3">
        <v>1.7056800000000001E-13</v>
      </c>
      <c r="AC102" s="3">
        <v>4.4412699999999997E-14</v>
      </c>
      <c r="AD102" s="3">
        <v>2.6817000000000001E-6</v>
      </c>
      <c r="AE102" s="3">
        <v>0.40036100000000002</v>
      </c>
      <c r="AF102" s="3">
        <v>2.7937000000000001E-8</v>
      </c>
      <c r="AG102" s="3">
        <v>0.21932099999999999</v>
      </c>
      <c r="AH102" s="3">
        <v>4.9045600000000002E-15</v>
      </c>
      <c r="AI102" s="3">
        <v>6.2136600000000002E-9</v>
      </c>
      <c r="AJ102" s="3">
        <v>5.5846500000000002E-14</v>
      </c>
      <c r="AK102" s="3">
        <v>1.1276999999999999E-3</v>
      </c>
      <c r="AL102" s="3">
        <v>7.5767099999999994E-14</v>
      </c>
      <c r="AM102" s="3">
        <v>2.2829E-3</v>
      </c>
      <c r="AN102" s="3">
        <v>1.6960300000000001E-11</v>
      </c>
      <c r="AO102" s="3">
        <v>6.1773099999999996E-14</v>
      </c>
      <c r="AP102" s="3">
        <v>1.6312399999999999E-11</v>
      </c>
      <c r="AQ102" s="3">
        <v>1.0777399999999999E-6</v>
      </c>
      <c r="AR102" s="3">
        <v>3.0158699999999998E-15</v>
      </c>
      <c r="AS102" s="3">
        <v>0.30004900000000001</v>
      </c>
      <c r="AT102" s="3">
        <v>7.6853000000000005E-2</v>
      </c>
      <c r="AU102" s="3">
        <v>1.64721E-15</v>
      </c>
      <c r="AV102" s="3">
        <v>2.3194199999999999E-10</v>
      </c>
      <c r="AW102" s="3">
        <v>1.6567200000000001E-6</v>
      </c>
      <c r="AX102" s="3">
        <v>4.7501900000000004E-12</v>
      </c>
      <c r="AY102" s="3">
        <v>9.0784400000000005E-16</v>
      </c>
      <c r="AZ102" s="3">
        <v>1.6754500000000001E-12</v>
      </c>
      <c r="BA102" s="3">
        <v>7.1527600000000001E-17</v>
      </c>
      <c r="BB102" s="3">
        <v>1.44652E-14</v>
      </c>
      <c r="BC102" s="3">
        <v>3.1694999999999998E-22</v>
      </c>
      <c r="BD102" s="3">
        <v>3.5121300000000002E-22</v>
      </c>
      <c r="BE102" s="3">
        <v>3.21138E-24</v>
      </c>
      <c r="BF102" s="3">
        <v>2.1084500000000001E-9</v>
      </c>
      <c r="BG102" s="3">
        <v>1.97384E-10</v>
      </c>
      <c r="BH102" s="3">
        <v>5.6026299999999998E-8</v>
      </c>
      <c r="BI102" s="3">
        <v>3.7644499999999997E-8</v>
      </c>
      <c r="BJ102" s="3">
        <v>5.6805799999999997E-15</v>
      </c>
      <c r="BK102" s="3">
        <v>4.30519E-21</v>
      </c>
      <c r="BL102" s="3">
        <v>1.09236E-13</v>
      </c>
      <c r="BM102" s="3">
        <v>2.1782000000000002E-15</v>
      </c>
      <c r="BN102" s="3">
        <v>2.0581999999999999E-12</v>
      </c>
      <c r="BO102" s="3">
        <v>1.32638E-17</v>
      </c>
      <c r="BP102" s="3">
        <v>1.38934E-19</v>
      </c>
      <c r="BQ102" s="3">
        <v>2.3623499999999999E-12</v>
      </c>
      <c r="BR102" s="3">
        <v>4.03468E-8</v>
      </c>
      <c r="BS102" s="3">
        <v>3.5310299999999999E-14</v>
      </c>
      <c r="BT102" s="3">
        <v>1.5138899999999999E-17</v>
      </c>
      <c r="BU102" s="3">
        <v>4.7631400000000003E-15</v>
      </c>
    </row>
    <row r="103" spans="1:73" x14ac:dyDescent="0.3">
      <c r="A103" s="3">
        <v>0.1</v>
      </c>
      <c r="B103" s="3">
        <v>1400</v>
      </c>
      <c r="C103" s="3">
        <v>6.9910399999999999</v>
      </c>
      <c r="D103" s="3">
        <v>13.960599999999999</v>
      </c>
      <c r="E103" s="3">
        <v>-4725.26</v>
      </c>
      <c r="F103" s="3">
        <v>-5275.48</v>
      </c>
      <c r="G103" s="3">
        <v>60.059899999999999</v>
      </c>
      <c r="H103" s="3">
        <v>2.2754500000000002</v>
      </c>
      <c r="I103" s="3">
        <v>1.2811600000000001</v>
      </c>
      <c r="J103" s="3">
        <v>2.4286599999999998</v>
      </c>
      <c r="K103" s="3">
        <v>1.25888</v>
      </c>
      <c r="L103" s="3">
        <v>7.1429999999999996E-4</v>
      </c>
      <c r="M103" s="3">
        <v>7.1429999999999996E-4</v>
      </c>
      <c r="N103" s="3">
        <v>1.0000000000000001E-5</v>
      </c>
      <c r="O103" s="3">
        <v>16.649999999999999</v>
      </c>
      <c r="P103" s="3">
        <v>499.36</v>
      </c>
      <c r="Q103" s="3">
        <v>2.2754500000000002</v>
      </c>
      <c r="R103" s="3">
        <v>1.2811600000000001</v>
      </c>
      <c r="S103" s="3">
        <v>2.4286599999999998</v>
      </c>
      <c r="T103" s="3">
        <v>1.25888</v>
      </c>
      <c r="U103" s="3">
        <v>4.7299999999999998E-5</v>
      </c>
      <c r="V103" s="3">
        <v>0.2215</v>
      </c>
      <c r="W103" s="3">
        <v>0.2215</v>
      </c>
      <c r="X103" s="3">
        <v>0.48544799999999999</v>
      </c>
      <c r="Y103" s="3">
        <v>0.51813399999999998</v>
      </c>
      <c r="Z103" s="3">
        <v>938.13</v>
      </c>
      <c r="AA103" s="3">
        <v>0</v>
      </c>
      <c r="AB103" s="3">
        <v>2.3420300000000002E-13</v>
      </c>
      <c r="AC103" s="3">
        <v>6.1180400000000002E-14</v>
      </c>
      <c r="AD103" s="3">
        <v>3.0773300000000001E-6</v>
      </c>
      <c r="AE103" s="3">
        <v>0.39953899999999998</v>
      </c>
      <c r="AF103" s="3">
        <v>3.3531800000000001E-8</v>
      </c>
      <c r="AG103" s="3">
        <v>0.22014300000000001</v>
      </c>
      <c r="AH103" s="3">
        <v>6.1763399999999997E-15</v>
      </c>
      <c r="AI103" s="3">
        <v>7.1286700000000004E-9</v>
      </c>
      <c r="AJ103" s="3">
        <v>6.2937300000000001E-14</v>
      </c>
      <c r="AK103" s="3">
        <v>1.1276999999999999E-3</v>
      </c>
      <c r="AL103" s="3">
        <v>8.9752400000000006E-14</v>
      </c>
      <c r="AM103" s="3">
        <v>2.2829E-3</v>
      </c>
      <c r="AN103" s="3">
        <v>2.1063799999999999E-11</v>
      </c>
      <c r="AO103" s="3">
        <v>7.6082600000000001E-14</v>
      </c>
      <c r="AP103" s="3">
        <v>1.8248999999999999E-11</v>
      </c>
      <c r="AQ103" s="3">
        <v>1.0376700000000001E-6</v>
      </c>
      <c r="AR103" s="3">
        <v>3.7580500000000004E-15</v>
      </c>
      <c r="AS103" s="3">
        <v>0.300871</v>
      </c>
      <c r="AT103" s="3">
        <v>7.6030299999999995E-2</v>
      </c>
      <c r="AU103" s="3">
        <v>1.64255E-15</v>
      </c>
      <c r="AV103" s="3">
        <v>2.30569E-10</v>
      </c>
      <c r="AW103" s="3">
        <v>1.43072E-6</v>
      </c>
      <c r="AX103" s="3">
        <v>4.5731600000000003E-12</v>
      </c>
      <c r="AY103" s="3">
        <v>8.8553399999999998E-16</v>
      </c>
      <c r="AZ103" s="3">
        <v>1.43431E-12</v>
      </c>
      <c r="BA103" s="3">
        <v>6.3033200000000001E-17</v>
      </c>
      <c r="BB103" s="3">
        <v>1.1312199999999999E-14</v>
      </c>
      <c r="BC103" s="3">
        <v>2.4780600000000001E-22</v>
      </c>
      <c r="BD103" s="3">
        <v>2.4776199999999999E-22</v>
      </c>
      <c r="BE103" s="3">
        <v>3.21138E-24</v>
      </c>
      <c r="BF103" s="3">
        <v>2.3167600000000002E-9</v>
      </c>
      <c r="BG103" s="3">
        <v>2.17702E-10</v>
      </c>
      <c r="BH103" s="3">
        <v>5.58768E-8</v>
      </c>
      <c r="BI103" s="3">
        <v>3.7440499999999997E-8</v>
      </c>
      <c r="BJ103" s="3">
        <v>4.9867899999999999E-15</v>
      </c>
      <c r="BK103" s="3">
        <v>3.3381500000000001E-21</v>
      </c>
      <c r="BL103" s="3">
        <v>1.23409E-13</v>
      </c>
      <c r="BM103" s="3">
        <v>2.26388E-15</v>
      </c>
      <c r="BN103" s="3">
        <v>1.8834099999999999E-12</v>
      </c>
      <c r="BO103" s="3">
        <v>1.1895E-17</v>
      </c>
      <c r="BP103" s="3">
        <v>1.13979E-19</v>
      </c>
      <c r="BQ103" s="3">
        <v>2.4278699999999998E-12</v>
      </c>
      <c r="BR103" s="3">
        <v>4.00323E-8</v>
      </c>
      <c r="BS103" s="3">
        <v>3.8907900000000001E-14</v>
      </c>
      <c r="BT103" s="3">
        <v>1.4054499999999999E-17</v>
      </c>
      <c r="BU103" s="3">
        <v>5.0424799999999998E-15</v>
      </c>
    </row>
    <row r="105" spans="1:73" x14ac:dyDescent="0.3">
      <c r="A105" s="4" t="s">
        <v>78</v>
      </c>
    </row>
    <row r="106" spans="1:73" x14ac:dyDescent="0.3">
      <c r="A106" s="4" t="s">
        <v>79</v>
      </c>
    </row>
    <row r="107" spans="1:73" x14ac:dyDescent="0.3">
      <c r="A107" s="4" t="s">
        <v>80</v>
      </c>
    </row>
    <row r="108" spans="1:73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V108"/>
  <sheetViews>
    <sheetView zoomScale="80" zoomScaleNormal="80" workbookViewId="0">
      <selection activeCell="BD16" sqref="BD16"/>
    </sheetView>
  </sheetViews>
  <sheetFormatPr defaultRowHeight="14.4" x14ac:dyDescent="0.3"/>
  <sheetData>
    <row r="1" spans="1:74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82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</row>
    <row r="2" spans="1:7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83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53</v>
      </c>
      <c r="AY2" s="2" t="s">
        <v>54</v>
      </c>
      <c r="AZ2" s="2" t="s">
        <v>55</v>
      </c>
      <c r="BA2" s="2" t="s">
        <v>56</v>
      </c>
      <c r="BB2" s="2" t="s">
        <v>57</v>
      </c>
      <c r="BC2" s="2" t="s">
        <v>58</v>
      </c>
      <c r="BD2" s="2" t="s">
        <v>59</v>
      </c>
      <c r="BE2" s="2" t="s">
        <v>60</v>
      </c>
      <c r="BF2" s="2" t="s">
        <v>61</v>
      </c>
      <c r="BG2" s="2" t="s">
        <v>62</v>
      </c>
      <c r="BH2" s="2" t="s">
        <v>63</v>
      </c>
      <c r="BI2" s="2" t="s">
        <v>64</v>
      </c>
      <c r="BJ2" s="2" t="s">
        <v>65</v>
      </c>
      <c r="BK2" s="2" t="s">
        <v>66</v>
      </c>
      <c r="BL2" s="2" t="s">
        <v>67</v>
      </c>
      <c r="BM2" s="2" t="s">
        <v>68</v>
      </c>
      <c r="BN2" s="2" t="s">
        <v>69</v>
      </c>
      <c r="BO2" s="2" t="s">
        <v>70</v>
      </c>
      <c r="BP2" s="2" t="s">
        <v>71</v>
      </c>
      <c r="BQ2" s="2" t="s">
        <v>72</v>
      </c>
      <c r="BR2" s="2" t="s">
        <v>73</v>
      </c>
      <c r="BS2" s="2" t="s">
        <v>74</v>
      </c>
      <c r="BT2" s="2" t="s">
        <v>75</v>
      </c>
      <c r="BU2" s="2" t="s">
        <v>76</v>
      </c>
      <c r="BV2" s="2" t="s">
        <v>77</v>
      </c>
    </row>
    <row r="3" spans="1:74" x14ac:dyDescent="0.3">
      <c r="A3" s="3">
        <v>0.1</v>
      </c>
      <c r="B3" s="3">
        <v>400</v>
      </c>
      <c r="C3" s="3">
        <v>1.29833</v>
      </c>
      <c r="D3" s="3">
        <v>8.2798700000000007</v>
      </c>
      <c r="E3" s="3">
        <v>-9415.08</v>
      </c>
      <c r="F3" s="3">
        <v>-9448.14</v>
      </c>
      <c r="G3" s="3">
        <v>51.208199999999998</v>
      </c>
      <c r="H3" s="3">
        <v>1.55162</v>
      </c>
      <c r="I3" s="3">
        <v>1.2645299999999999</v>
      </c>
      <c r="J3" s="3">
        <v>1.8762099999999999</v>
      </c>
      <c r="K3" s="3">
        <v>1.21044</v>
      </c>
      <c r="L3" s="3">
        <v>2.5098E-3</v>
      </c>
      <c r="M3" s="3">
        <v>2.5094000000000002E-3</v>
      </c>
      <c r="N3" s="3">
        <v>1.0000000000000001E-5</v>
      </c>
      <c r="O3" s="3">
        <v>21.871400000000001</v>
      </c>
      <c r="P3" s="3">
        <v>380.14699999999999</v>
      </c>
      <c r="Q3" s="3">
        <v>1.6465700000000001</v>
      </c>
      <c r="R3" s="3">
        <v>1.3001799999999999</v>
      </c>
      <c r="S3" s="3">
        <v>1.6854499999999999</v>
      </c>
      <c r="T3" s="3">
        <v>1.29311</v>
      </c>
      <c r="U3" s="3">
        <v>1.5E-5</v>
      </c>
      <c r="V3" s="3">
        <v>3.6027900000000002E-2</v>
      </c>
      <c r="W3" s="3">
        <v>5.6319399999999999E-2</v>
      </c>
      <c r="X3" s="3">
        <v>0.68375200000000003</v>
      </c>
      <c r="Y3" s="3">
        <v>0.44772800000000001</v>
      </c>
      <c r="Z3" s="3">
        <v>443.39499999999998</v>
      </c>
      <c r="AA3" s="3">
        <v>0.14616799999999999</v>
      </c>
      <c r="AB3" s="3">
        <v>3.0858800000000001E-24</v>
      </c>
      <c r="AC3" s="3">
        <v>6.1717700000000004E-24</v>
      </c>
      <c r="AD3" s="3">
        <v>1.94399E-25</v>
      </c>
      <c r="AE3" s="3">
        <v>4.9299999999999999E-5</v>
      </c>
      <c r="AF3" s="3">
        <v>3.2802799999999999E-24</v>
      </c>
      <c r="AG3" s="3">
        <v>0.51058700000000001</v>
      </c>
      <c r="AH3" s="3">
        <v>6.56057E-24</v>
      </c>
      <c r="AI3" s="3">
        <v>6.8379999999999994E-24</v>
      </c>
      <c r="AJ3" s="3">
        <v>1.3675999999999999E-23</v>
      </c>
      <c r="AK3" s="3">
        <v>2.4694000000000001E-3</v>
      </c>
      <c r="AL3" s="3">
        <v>1.01183E-23</v>
      </c>
      <c r="AM3" s="3">
        <v>3.8387999999999999E-3</v>
      </c>
      <c r="AN3" s="3">
        <v>5.7874300000000003E-24</v>
      </c>
      <c r="AO3" s="3">
        <v>2.8959399999999999E-24</v>
      </c>
      <c r="AP3" s="3">
        <v>3.0903400000000001E-24</v>
      </c>
      <c r="AQ3" s="3">
        <v>3.72657E-6</v>
      </c>
      <c r="AR3" s="3">
        <v>5.9818199999999996E-24</v>
      </c>
      <c r="AS3" s="3">
        <v>0.14616799999999999</v>
      </c>
      <c r="AT3" s="3">
        <v>9.4635300000000003E-8</v>
      </c>
      <c r="AU3" s="3">
        <v>0.26588200000000001</v>
      </c>
      <c r="AV3" s="3">
        <v>1.31216E-23</v>
      </c>
      <c r="AW3" s="3">
        <v>2.8998199999999999E-24</v>
      </c>
      <c r="AX3" s="3">
        <v>7.1001599999999998E-2</v>
      </c>
      <c r="AY3" s="3">
        <v>5.0220399999999998E-24</v>
      </c>
      <c r="AZ3" s="3">
        <v>5.21644E-24</v>
      </c>
      <c r="BA3" s="3">
        <v>8.46529E-17</v>
      </c>
      <c r="BB3" s="3">
        <v>5.6052399999999997E-24</v>
      </c>
      <c r="BC3" s="3">
        <v>1.6486100000000002E-8</v>
      </c>
      <c r="BD3" s="3">
        <v>8.11626E-24</v>
      </c>
      <c r="BE3" s="3">
        <v>5.7947000000000005E-14</v>
      </c>
      <c r="BF3" s="3">
        <v>2.9462700000000002E-19</v>
      </c>
      <c r="BG3" s="3">
        <v>5.5969E-24</v>
      </c>
      <c r="BH3" s="3">
        <v>8.6827900000000006E-24</v>
      </c>
      <c r="BI3" s="3">
        <v>6.2297900000000005E-17</v>
      </c>
      <c r="BJ3" s="3">
        <v>1.9349499999999999E-11</v>
      </c>
      <c r="BK3" s="3">
        <v>6.6416699999999997E-13</v>
      </c>
      <c r="BL3" s="3">
        <v>3.3350799999999999E-19</v>
      </c>
      <c r="BM3" s="3">
        <v>1.2240500000000001E-23</v>
      </c>
      <c r="BN3" s="3">
        <v>9.5434199999999999E-24</v>
      </c>
      <c r="BO3" s="3">
        <v>1.8580500000000001E-12</v>
      </c>
      <c r="BP3" s="3">
        <v>1.20544E-23</v>
      </c>
      <c r="BQ3" s="3">
        <v>1.4244600000000001E-16</v>
      </c>
      <c r="BR3" s="3">
        <v>8.9458099999999994E-22</v>
      </c>
      <c r="BS3" s="3">
        <v>5.9691399999999998E-19</v>
      </c>
      <c r="BT3" s="3">
        <v>5.21256E-24</v>
      </c>
      <c r="BU3" s="3">
        <v>9.8458099999999996E-24</v>
      </c>
      <c r="BV3" s="3">
        <v>1.18562E-23</v>
      </c>
    </row>
    <row r="4" spans="1:74" x14ac:dyDescent="0.3">
      <c r="A4" s="3">
        <v>0.1</v>
      </c>
      <c r="B4" s="3">
        <v>410</v>
      </c>
      <c r="C4" s="3">
        <v>1.3309299999999999</v>
      </c>
      <c r="D4" s="3">
        <v>8.3262900000000002</v>
      </c>
      <c r="E4" s="3">
        <v>-9396.2800000000007</v>
      </c>
      <c r="F4" s="3">
        <v>-9432.59</v>
      </c>
      <c r="G4" s="3">
        <v>50.813400000000001</v>
      </c>
      <c r="H4" s="3">
        <v>1.56067</v>
      </c>
      <c r="I4" s="3">
        <v>1.2626299999999999</v>
      </c>
      <c r="J4" s="3">
        <v>1.8840300000000001</v>
      </c>
      <c r="K4" s="3">
        <v>1.20984</v>
      </c>
      <c r="L4" s="3">
        <v>2.4518000000000001E-3</v>
      </c>
      <c r="M4" s="3">
        <v>2.4513E-3</v>
      </c>
      <c r="N4" s="3">
        <v>1.0000000000000001E-5</v>
      </c>
      <c r="O4" s="3">
        <v>21.991800000000001</v>
      </c>
      <c r="P4" s="3">
        <v>378.06700000000001</v>
      </c>
      <c r="Q4" s="3">
        <v>1.6495899999999999</v>
      </c>
      <c r="R4" s="3">
        <v>1.2973300000000001</v>
      </c>
      <c r="S4" s="3">
        <v>1.69991</v>
      </c>
      <c r="T4" s="3">
        <v>1.2885</v>
      </c>
      <c r="U4" s="3">
        <v>1.5400000000000002E-5</v>
      </c>
      <c r="V4" s="3">
        <v>3.7166900000000003E-2</v>
      </c>
      <c r="W4" s="3">
        <v>6.3713599999999995E-2</v>
      </c>
      <c r="X4" s="3">
        <v>0.68320000000000003</v>
      </c>
      <c r="Y4" s="3">
        <v>0.41069499999999998</v>
      </c>
      <c r="Z4" s="3">
        <v>446.86099999999999</v>
      </c>
      <c r="AA4" s="3">
        <v>0.141373</v>
      </c>
      <c r="AB4" s="3">
        <v>3.0858800000000001E-24</v>
      </c>
      <c r="AC4" s="3">
        <v>6.1717700000000004E-24</v>
      </c>
      <c r="AD4" s="3">
        <v>1.94399E-25</v>
      </c>
      <c r="AE4" s="3">
        <v>6.7100000000000005E-5</v>
      </c>
      <c r="AF4" s="3">
        <v>3.2802799999999999E-24</v>
      </c>
      <c r="AG4" s="3">
        <v>0.50331499999999996</v>
      </c>
      <c r="AH4" s="3">
        <v>6.56057E-24</v>
      </c>
      <c r="AI4" s="3">
        <v>6.8379999999999994E-24</v>
      </c>
      <c r="AJ4" s="3">
        <v>1.3675999999999999E-23</v>
      </c>
      <c r="AK4" s="3">
        <v>2.4694000000000001E-3</v>
      </c>
      <c r="AL4" s="3">
        <v>1.01183E-23</v>
      </c>
      <c r="AM4" s="3">
        <v>3.8384000000000001E-3</v>
      </c>
      <c r="AN4" s="3">
        <v>5.7874300000000003E-24</v>
      </c>
      <c r="AO4" s="3">
        <v>2.8959399999999999E-24</v>
      </c>
      <c r="AP4" s="3">
        <v>3.0903400000000001E-24</v>
      </c>
      <c r="AQ4" s="3">
        <v>4.1496400000000003E-6</v>
      </c>
      <c r="AR4" s="3">
        <v>5.9818199999999996E-24</v>
      </c>
      <c r="AS4" s="3">
        <v>0.141373</v>
      </c>
      <c r="AT4" s="3">
        <v>1.8167499999999999E-7</v>
      </c>
      <c r="AU4" s="3">
        <v>0.27476400000000001</v>
      </c>
      <c r="AV4" s="3">
        <v>1.31216E-23</v>
      </c>
      <c r="AW4" s="3">
        <v>2.8998199999999999E-24</v>
      </c>
      <c r="AX4" s="3">
        <v>7.4168399999999995E-2</v>
      </c>
      <c r="AY4" s="3">
        <v>5.0220399999999998E-24</v>
      </c>
      <c r="AZ4" s="3">
        <v>5.21644E-24</v>
      </c>
      <c r="BA4" s="3">
        <v>2.2438099999999998E-16</v>
      </c>
      <c r="BB4" s="3">
        <v>5.6052399999999997E-24</v>
      </c>
      <c r="BC4" s="3">
        <v>2.1540899999999999E-8</v>
      </c>
      <c r="BD4" s="3">
        <v>8.11626E-24</v>
      </c>
      <c r="BE4" s="3">
        <v>8.8033100000000002E-14</v>
      </c>
      <c r="BF4" s="3">
        <v>5.1358100000000004E-19</v>
      </c>
      <c r="BG4" s="3">
        <v>5.5969E-24</v>
      </c>
      <c r="BH4" s="3">
        <v>8.6827900000000006E-24</v>
      </c>
      <c r="BI4" s="3">
        <v>1.62115E-16</v>
      </c>
      <c r="BJ4" s="3">
        <v>2.9873400000000001E-11</v>
      </c>
      <c r="BK4" s="3">
        <v>9.2866799999999998E-13</v>
      </c>
      <c r="BL4" s="3">
        <v>7.0610899999999998E-19</v>
      </c>
      <c r="BM4" s="3">
        <v>1.2240500000000001E-23</v>
      </c>
      <c r="BN4" s="3">
        <v>9.5434199999999999E-24</v>
      </c>
      <c r="BO4" s="3">
        <v>2.67662E-12</v>
      </c>
      <c r="BP4" s="3">
        <v>1.20544E-23</v>
      </c>
      <c r="BQ4" s="3">
        <v>2.20943E-16</v>
      </c>
      <c r="BR4" s="3">
        <v>2.2608600000000001E-21</v>
      </c>
      <c r="BS4" s="3">
        <v>1.82927E-18</v>
      </c>
      <c r="BT4" s="3">
        <v>5.21256E-24</v>
      </c>
      <c r="BU4" s="3">
        <v>9.8458099999999996E-24</v>
      </c>
      <c r="BV4" s="3">
        <v>1.18562E-23</v>
      </c>
    </row>
    <row r="5" spans="1:74" x14ac:dyDescent="0.3">
      <c r="A5" s="3">
        <v>0.1</v>
      </c>
      <c r="B5" s="3">
        <v>420</v>
      </c>
      <c r="C5" s="3">
        <v>1.3635900000000001</v>
      </c>
      <c r="D5" s="3">
        <v>8.37181</v>
      </c>
      <c r="E5" s="3">
        <v>-9377.39</v>
      </c>
      <c r="F5" s="3">
        <v>-9416.9500000000007</v>
      </c>
      <c r="G5" s="3">
        <v>50.432699999999997</v>
      </c>
      <c r="H5" s="3">
        <v>1.56989</v>
      </c>
      <c r="I5" s="3">
        <v>1.2607299999999999</v>
      </c>
      <c r="J5" s="3">
        <v>1.8943099999999999</v>
      </c>
      <c r="K5" s="3">
        <v>1.20905</v>
      </c>
      <c r="L5" s="3">
        <v>2.3973000000000002E-3</v>
      </c>
      <c r="M5" s="3">
        <v>2.3966E-3</v>
      </c>
      <c r="N5" s="3">
        <v>1.0000000000000001E-5</v>
      </c>
      <c r="O5" s="3">
        <v>22.107399999999998</v>
      </c>
      <c r="P5" s="3">
        <v>376.089</v>
      </c>
      <c r="Q5" s="3">
        <v>1.65323</v>
      </c>
      <c r="R5" s="3">
        <v>1.2944800000000001</v>
      </c>
      <c r="S5" s="3">
        <v>1.7175199999999999</v>
      </c>
      <c r="T5" s="3">
        <v>1.28359</v>
      </c>
      <c r="U5" s="3">
        <v>1.5800000000000001E-5</v>
      </c>
      <c r="V5" s="3">
        <v>3.8321399999999999E-2</v>
      </c>
      <c r="W5" s="3">
        <v>7.2591299999999997E-2</v>
      </c>
      <c r="X5" s="3">
        <v>0.68261099999999997</v>
      </c>
      <c r="Y5" s="3">
        <v>0.37436700000000001</v>
      </c>
      <c r="Z5" s="3">
        <v>450.21699999999998</v>
      </c>
      <c r="AA5" s="3">
        <v>0.13673299999999999</v>
      </c>
      <c r="AB5" s="3">
        <v>3.0858800000000001E-24</v>
      </c>
      <c r="AC5" s="3">
        <v>6.1717700000000004E-24</v>
      </c>
      <c r="AD5" s="3">
        <v>1.94399E-25</v>
      </c>
      <c r="AE5" s="3">
        <v>8.9900000000000003E-5</v>
      </c>
      <c r="AF5" s="3">
        <v>3.2802799999999999E-24</v>
      </c>
      <c r="AG5" s="3">
        <v>0.49625200000000003</v>
      </c>
      <c r="AH5" s="3">
        <v>6.56057E-24</v>
      </c>
      <c r="AI5" s="3">
        <v>6.8379999999999994E-24</v>
      </c>
      <c r="AJ5" s="3">
        <v>1.3675999999999999E-23</v>
      </c>
      <c r="AK5" s="3">
        <v>2.4694000000000001E-3</v>
      </c>
      <c r="AL5" s="3">
        <v>1.01183E-23</v>
      </c>
      <c r="AM5" s="3">
        <v>3.8381000000000001E-3</v>
      </c>
      <c r="AN5" s="3">
        <v>5.7874300000000003E-24</v>
      </c>
      <c r="AO5" s="3">
        <v>2.8959399999999999E-24</v>
      </c>
      <c r="AP5" s="3">
        <v>3.0903400000000001E-24</v>
      </c>
      <c r="AQ5" s="3">
        <v>4.5937300000000001E-6</v>
      </c>
      <c r="AR5" s="3">
        <v>5.9818199999999996E-24</v>
      </c>
      <c r="AS5" s="3">
        <v>0.13673299999999999</v>
      </c>
      <c r="AT5" s="3">
        <v>3.3809599999999999E-7</v>
      </c>
      <c r="AU5" s="3">
        <v>0.283391</v>
      </c>
      <c r="AV5" s="3">
        <v>1.31216E-23</v>
      </c>
      <c r="AW5" s="3">
        <v>5.1281200000000001E-24</v>
      </c>
      <c r="AX5" s="3">
        <v>7.7221799999999993E-2</v>
      </c>
      <c r="AY5" s="3">
        <v>5.0220399999999998E-24</v>
      </c>
      <c r="AZ5" s="3">
        <v>5.21644E-24</v>
      </c>
      <c r="BA5" s="3">
        <v>5.6713299999999996E-16</v>
      </c>
      <c r="BB5" s="3">
        <v>5.6052399999999997E-24</v>
      </c>
      <c r="BC5" s="3">
        <v>2.7737499999999999E-8</v>
      </c>
      <c r="BD5" s="3">
        <v>8.11626E-24</v>
      </c>
      <c r="BE5" s="3">
        <v>1.3079900000000001E-13</v>
      </c>
      <c r="BF5" s="3">
        <v>8.6952199999999993E-19</v>
      </c>
      <c r="BG5" s="3">
        <v>5.5969E-24</v>
      </c>
      <c r="BH5" s="3">
        <v>8.6827900000000006E-24</v>
      </c>
      <c r="BI5" s="3">
        <v>4.0271599999999999E-16</v>
      </c>
      <c r="BJ5" s="3">
        <v>4.5134399999999997E-11</v>
      </c>
      <c r="BK5" s="3">
        <v>1.2757300000000001E-12</v>
      </c>
      <c r="BL5" s="3">
        <v>1.43943E-18</v>
      </c>
      <c r="BM5" s="3">
        <v>1.2240500000000001E-23</v>
      </c>
      <c r="BN5" s="3">
        <v>9.5434199999999999E-24</v>
      </c>
      <c r="BO5" s="3">
        <v>3.7853499999999998E-12</v>
      </c>
      <c r="BP5" s="3">
        <v>1.20544E-23</v>
      </c>
      <c r="BQ5" s="3">
        <v>3.3511299999999999E-16</v>
      </c>
      <c r="BR5" s="3">
        <v>5.4641700000000002E-21</v>
      </c>
      <c r="BS5" s="3">
        <v>5.3153400000000003E-18</v>
      </c>
      <c r="BT5" s="3">
        <v>5.21256E-24</v>
      </c>
      <c r="BU5" s="3">
        <v>9.8458099999999996E-24</v>
      </c>
      <c r="BV5" s="3">
        <v>1.18562E-23</v>
      </c>
    </row>
    <row r="6" spans="1:74" x14ac:dyDescent="0.3">
      <c r="A6" s="3">
        <v>0.1</v>
      </c>
      <c r="B6" s="3">
        <v>430</v>
      </c>
      <c r="C6" s="3">
        <v>1.39632</v>
      </c>
      <c r="D6" s="3">
        <v>8.4165299999999998</v>
      </c>
      <c r="E6" s="3">
        <v>-9358.3799999999992</v>
      </c>
      <c r="F6" s="3">
        <v>-9401.2000000000007</v>
      </c>
      <c r="G6" s="3">
        <v>50.066499999999998</v>
      </c>
      <c r="H6" s="3">
        <v>1.57927</v>
      </c>
      <c r="I6" s="3">
        <v>1.25884</v>
      </c>
      <c r="J6" s="3">
        <v>1.9074500000000001</v>
      </c>
      <c r="K6" s="3">
        <v>1.20804</v>
      </c>
      <c r="L6" s="3">
        <v>2.3462000000000001E-3</v>
      </c>
      <c r="M6" s="3">
        <v>2.3454000000000001E-3</v>
      </c>
      <c r="N6" s="3">
        <v>1.01E-5</v>
      </c>
      <c r="O6" s="3">
        <v>22.2182</v>
      </c>
      <c r="P6" s="3">
        <v>374.214</v>
      </c>
      <c r="Q6" s="3">
        <v>1.6574500000000001</v>
      </c>
      <c r="R6" s="3">
        <v>1.29162</v>
      </c>
      <c r="S6" s="3">
        <v>1.7386200000000001</v>
      </c>
      <c r="T6" s="3">
        <v>1.2784</v>
      </c>
      <c r="U6" s="3">
        <v>1.6200000000000001E-5</v>
      </c>
      <c r="V6" s="3">
        <v>3.9492199999999998E-2</v>
      </c>
      <c r="W6" s="3">
        <v>8.3186700000000002E-2</v>
      </c>
      <c r="X6" s="3">
        <v>0.68197700000000006</v>
      </c>
      <c r="Y6" s="3">
        <v>0.33961799999999998</v>
      </c>
      <c r="Z6" s="3">
        <v>453.46800000000002</v>
      </c>
      <c r="AA6" s="3">
        <v>0.132248</v>
      </c>
      <c r="AB6" s="3">
        <v>3.0858800000000001E-24</v>
      </c>
      <c r="AC6" s="3">
        <v>6.1717700000000004E-24</v>
      </c>
      <c r="AD6" s="3">
        <v>1.94399E-25</v>
      </c>
      <c r="AE6" s="3">
        <v>1.1900000000000001E-4</v>
      </c>
      <c r="AF6" s="3">
        <v>3.2802799999999999E-24</v>
      </c>
      <c r="AG6" s="3">
        <v>0.48939500000000002</v>
      </c>
      <c r="AH6" s="3">
        <v>6.56057E-24</v>
      </c>
      <c r="AI6" s="3">
        <v>6.8379999999999994E-24</v>
      </c>
      <c r="AJ6" s="3">
        <v>1.3675999999999999E-23</v>
      </c>
      <c r="AK6" s="3">
        <v>2.4694000000000001E-3</v>
      </c>
      <c r="AL6" s="3">
        <v>1.01183E-23</v>
      </c>
      <c r="AM6" s="3">
        <v>3.8376999999999999E-3</v>
      </c>
      <c r="AN6" s="3">
        <v>5.7874300000000003E-24</v>
      </c>
      <c r="AO6" s="3">
        <v>2.8959399999999999E-24</v>
      </c>
      <c r="AP6" s="3">
        <v>3.0903400000000001E-24</v>
      </c>
      <c r="AQ6" s="3">
        <v>5.0578600000000001E-6</v>
      </c>
      <c r="AR6" s="3">
        <v>5.9818199999999996E-24</v>
      </c>
      <c r="AS6" s="3">
        <v>0.132248</v>
      </c>
      <c r="AT6" s="3">
        <v>6.1126000000000004E-7</v>
      </c>
      <c r="AU6" s="3">
        <v>0.29176600000000003</v>
      </c>
      <c r="AV6" s="3">
        <v>1.31216E-23</v>
      </c>
      <c r="AW6" s="3">
        <v>2.0419300000000001E-23</v>
      </c>
      <c r="AX6" s="3">
        <v>8.0158900000000005E-2</v>
      </c>
      <c r="AY6" s="3">
        <v>5.0220399999999998E-24</v>
      </c>
      <c r="AZ6" s="3">
        <v>5.21644E-24</v>
      </c>
      <c r="BA6" s="3">
        <v>1.3715100000000001E-15</v>
      </c>
      <c r="BB6" s="3">
        <v>5.6052399999999997E-24</v>
      </c>
      <c r="BC6" s="3">
        <v>3.5237400000000002E-8</v>
      </c>
      <c r="BD6" s="3">
        <v>8.11626E-24</v>
      </c>
      <c r="BE6" s="3">
        <v>1.9038099999999999E-13</v>
      </c>
      <c r="BF6" s="3">
        <v>1.43294E-18</v>
      </c>
      <c r="BG6" s="3">
        <v>5.5969E-24</v>
      </c>
      <c r="BH6" s="3">
        <v>8.6827900000000006E-24</v>
      </c>
      <c r="BI6" s="3">
        <v>9.5813100000000007E-16</v>
      </c>
      <c r="BJ6" s="3">
        <v>6.6837300000000004E-11</v>
      </c>
      <c r="BK6" s="3">
        <v>1.72406E-12</v>
      </c>
      <c r="BL6" s="3">
        <v>2.8330200000000001E-18</v>
      </c>
      <c r="BM6" s="3">
        <v>1.2240500000000001E-23</v>
      </c>
      <c r="BN6" s="3">
        <v>9.5434199999999999E-24</v>
      </c>
      <c r="BO6" s="3">
        <v>5.26255E-12</v>
      </c>
      <c r="BP6" s="3">
        <v>2.17025E-23</v>
      </c>
      <c r="BQ6" s="3">
        <v>4.9784500000000001E-16</v>
      </c>
      <c r="BR6" s="3">
        <v>1.2668899999999999E-20</v>
      </c>
      <c r="BS6" s="3">
        <v>1.4698900000000001E-17</v>
      </c>
      <c r="BT6" s="3">
        <v>5.21256E-24</v>
      </c>
      <c r="BU6" s="3">
        <v>9.8458099999999996E-24</v>
      </c>
      <c r="BV6" s="3">
        <v>1.18562E-23</v>
      </c>
    </row>
    <row r="7" spans="1:74" x14ac:dyDescent="0.3">
      <c r="A7" s="3">
        <v>0.1</v>
      </c>
      <c r="B7" s="3">
        <v>440</v>
      </c>
      <c r="C7" s="3">
        <v>1.4291199999999999</v>
      </c>
      <c r="D7" s="3">
        <v>8.4605599999999992</v>
      </c>
      <c r="E7" s="3">
        <v>-9339.23</v>
      </c>
      <c r="F7" s="3">
        <v>-9385.2999999999993</v>
      </c>
      <c r="G7" s="3">
        <v>49.715200000000003</v>
      </c>
      <c r="H7" s="3">
        <v>1.5887899999999999</v>
      </c>
      <c r="I7" s="3">
        <v>1.2569699999999999</v>
      </c>
      <c r="J7" s="3">
        <v>1.92384</v>
      </c>
      <c r="K7" s="3">
        <v>1.2068000000000001</v>
      </c>
      <c r="L7" s="3">
        <v>2.2986E-3</v>
      </c>
      <c r="M7" s="3">
        <v>2.2973999999999998E-3</v>
      </c>
      <c r="N7" s="3">
        <v>1.01E-5</v>
      </c>
      <c r="O7" s="3">
        <v>22.323799999999999</v>
      </c>
      <c r="P7" s="3">
        <v>372.44299999999998</v>
      </c>
      <c r="Q7" s="3">
        <v>1.66221</v>
      </c>
      <c r="R7" s="3">
        <v>1.28877</v>
      </c>
      <c r="S7" s="3">
        <v>1.76356</v>
      </c>
      <c r="T7" s="3">
        <v>1.2729299999999999</v>
      </c>
      <c r="U7" s="3">
        <v>1.6699999999999999E-5</v>
      </c>
      <c r="V7" s="3">
        <v>4.06802E-2</v>
      </c>
      <c r="W7" s="3">
        <v>9.5750799999999997E-2</v>
      </c>
      <c r="X7" s="3">
        <v>0.68128299999999997</v>
      </c>
      <c r="Y7" s="3">
        <v>0.30709500000000001</v>
      </c>
      <c r="Z7" s="3">
        <v>456.61799999999999</v>
      </c>
      <c r="AA7" s="3">
        <v>0.127919</v>
      </c>
      <c r="AB7" s="3">
        <v>3.0858800000000001E-24</v>
      </c>
      <c r="AC7" s="3">
        <v>6.1717700000000004E-24</v>
      </c>
      <c r="AD7" s="3">
        <v>1.94399E-25</v>
      </c>
      <c r="AE7" s="3">
        <v>1.5550000000000001E-4</v>
      </c>
      <c r="AF7" s="3">
        <v>3.2802799999999999E-24</v>
      </c>
      <c r="AG7" s="3">
        <v>0.48273899999999997</v>
      </c>
      <c r="AH7" s="3">
        <v>6.56057E-24</v>
      </c>
      <c r="AI7" s="3">
        <v>6.8379999999999994E-24</v>
      </c>
      <c r="AJ7" s="3">
        <v>1.3675999999999999E-23</v>
      </c>
      <c r="AK7" s="3">
        <v>2.4694000000000001E-3</v>
      </c>
      <c r="AL7" s="3">
        <v>1.01183E-23</v>
      </c>
      <c r="AM7" s="3">
        <v>3.8373000000000001E-3</v>
      </c>
      <c r="AN7" s="3">
        <v>5.7874300000000003E-24</v>
      </c>
      <c r="AO7" s="3">
        <v>2.8959399999999999E-24</v>
      </c>
      <c r="AP7" s="3">
        <v>3.0903400000000001E-24</v>
      </c>
      <c r="AQ7" s="3">
        <v>5.54094E-6</v>
      </c>
      <c r="AR7" s="3">
        <v>5.9818199999999996E-24</v>
      </c>
      <c r="AS7" s="3">
        <v>0.127919</v>
      </c>
      <c r="AT7" s="3">
        <v>1.07575E-6</v>
      </c>
      <c r="AU7" s="3">
        <v>0.299896</v>
      </c>
      <c r="AV7" s="3">
        <v>1.31216E-23</v>
      </c>
      <c r="AW7" s="3">
        <v>7.6337300000000001E-23</v>
      </c>
      <c r="AX7" s="3">
        <v>8.2976999999999995E-2</v>
      </c>
      <c r="AY7" s="3">
        <v>5.0220399999999998E-24</v>
      </c>
      <c r="AZ7" s="3">
        <v>5.21644E-24</v>
      </c>
      <c r="BA7" s="3">
        <v>3.1831100000000002E-15</v>
      </c>
      <c r="BB7" s="3">
        <v>5.6052399999999997E-24</v>
      </c>
      <c r="BC7" s="3">
        <v>4.4208000000000001E-8</v>
      </c>
      <c r="BD7" s="3">
        <v>8.11626E-24</v>
      </c>
      <c r="BE7" s="3">
        <v>2.7186099999999999E-13</v>
      </c>
      <c r="BF7" s="3">
        <v>2.3029599999999999E-18</v>
      </c>
      <c r="BG7" s="3">
        <v>5.5969E-24</v>
      </c>
      <c r="BH7" s="3">
        <v>8.6827900000000006E-24</v>
      </c>
      <c r="BI7" s="3">
        <v>2.18974E-15</v>
      </c>
      <c r="BJ7" s="3">
        <v>9.7148800000000001E-11</v>
      </c>
      <c r="BK7" s="3">
        <v>2.2948699999999999E-12</v>
      </c>
      <c r="BL7" s="3">
        <v>5.39661E-18</v>
      </c>
      <c r="BM7" s="3">
        <v>1.2240500000000001E-23</v>
      </c>
      <c r="BN7" s="3">
        <v>9.5434199999999999E-24</v>
      </c>
      <c r="BO7" s="3">
        <v>7.2007600000000001E-12</v>
      </c>
      <c r="BP7" s="3">
        <v>5.8084600000000005E-23</v>
      </c>
      <c r="BQ7" s="3">
        <v>7.2547899999999999E-16</v>
      </c>
      <c r="BR7" s="3">
        <v>2.8258699999999998E-20</v>
      </c>
      <c r="BS7" s="3">
        <v>3.8815499999999998E-17</v>
      </c>
      <c r="BT7" s="3">
        <v>5.21256E-24</v>
      </c>
      <c r="BU7" s="3">
        <v>9.8458099999999996E-24</v>
      </c>
      <c r="BV7" s="3">
        <v>1.18562E-23</v>
      </c>
    </row>
    <row r="8" spans="1:74" x14ac:dyDescent="0.3">
      <c r="A8" s="3">
        <v>0.1</v>
      </c>
      <c r="B8" s="3">
        <v>450</v>
      </c>
      <c r="C8" s="3">
        <v>1.4620200000000001</v>
      </c>
      <c r="D8" s="3">
        <v>8.5040200000000006</v>
      </c>
      <c r="E8" s="3">
        <v>-9319.89</v>
      </c>
      <c r="F8" s="3">
        <v>-9369.23</v>
      </c>
      <c r="G8" s="3">
        <v>49.378999999999998</v>
      </c>
      <c r="H8" s="3">
        <v>1.59846</v>
      </c>
      <c r="I8" s="3">
        <v>1.2551099999999999</v>
      </c>
      <c r="J8" s="3">
        <v>1.94391</v>
      </c>
      <c r="K8" s="3">
        <v>1.2053199999999999</v>
      </c>
      <c r="L8" s="3">
        <v>2.2542E-3</v>
      </c>
      <c r="M8" s="3">
        <v>2.2526999999999998E-3</v>
      </c>
      <c r="N8" s="3">
        <v>1.01E-5</v>
      </c>
      <c r="O8" s="3">
        <v>22.424199999999999</v>
      </c>
      <c r="P8" s="3">
        <v>370.77600000000001</v>
      </c>
      <c r="Q8" s="3">
        <v>1.6674800000000001</v>
      </c>
      <c r="R8" s="3">
        <v>1.2859400000000001</v>
      </c>
      <c r="S8" s="3">
        <v>1.79274</v>
      </c>
      <c r="T8" s="3">
        <v>1.26722</v>
      </c>
      <c r="U8" s="3">
        <v>1.7099999999999999E-5</v>
      </c>
      <c r="V8" s="3">
        <v>4.1886399999999997E-2</v>
      </c>
      <c r="W8" s="3">
        <v>0.11054899999999999</v>
      </c>
      <c r="X8" s="3">
        <v>0.68051700000000004</v>
      </c>
      <c r="Y8" s="3">
        <v>0.27721200000000001</v>
      </c>
      <c r="Z8" s="3">
        <v>459.67500000000001</v>
      </c>
      <c r="AA8" s="3">
        <v>0.12374599999999999</v>
      </c>
      <c r="AB8" s="3">
        <v>3.0858800000000001E-24</v>
      </c>
      <c r="AC8" s="3">
        <v>6.1717700000000004E-24</v>
      </c>
      <c r="AD8" s="3">
        <v>1.94399E-25</v>
      </c>
      <c r="AE8" s="3">
        <v>2.009E-4</v>
      </c>
      <c r="AF8" s="3">
        <v>3.2802799999999999E-24</v>
      </c>
      <c r="AG8" s="3">
        <v>0.47627599999999998</v>
      </c>
      <c r="AH8" s="3">
        <v>6.56057E-24</v>
      </c>
      <c r="AI8" s="3">
        <v>6.8379999999999994E-24</v>
      </c>
      <c r="AJ8" s="3">
        <v>1.3675999999999999E-23</v>
      </c>
      <c r="AK8" s="3">
        <v>2.4694000000000001E-3</v>
      </c>
      <c r="AL8" s="3">
        <v>1.01183E-23</v>
      </c>
      <c r="AM8" s="3">
        <v>3.8368999999999999E-3</v>
      </c>
      <c r="AN8" s="3">
        <v>5.7874300000000003E-24</v>
      </c>
      <c r="AO8" s="3">
        <v>2.8959399999999999E-24</v>
      </c>
      <c r="AP8" s="3">
        <v>3.0903400000000001E-24</v>
      </c>
      <c r="AQ8" s="3">
        <v>6.04182E-6</v>
      </c>
      <c r="AR8" s="3">
        <v>5.9818199999999996E-24</v>
      </c>
      <c r="AS8" s="3">
        <v>0.12374599999999999</v>
      </c>
      <c r="AT8" s="3">
        <v>1.8461800000000001E-6</v>
      </c>
      <c r="AU8" s="3">
        <v>0.30778899999999998</v>
      </c>
      <c r="AV8" s="3">
        <v>1.31216E-23</v>
      </c>
      <c r="AW8" s="3">
        <v>2.6907300000000001E-22</v>
      </c>
      <c r="AX8" s="3">
        <v>8.5673600000000003E-2</v>
      </c>
      <c r="AY8" s="3">
        <v>5.0220399999999998E-24</v>
      </c>
      <c r="AZ8" s="3">
        <v>5.21644E-24</v>
      </c>
      <c r="BA8" s="3">
        <v>7.1095800000000006E-15</v>
      </c>
      <c r="BB8" s="3">
        <v>5.6052399999999997E-24</v>
      </c>
      <c r="BC8" s="3">
        <v>5.4819600000000002E-8</v>
      </c>
      <c r="BD8" s="3">
        <v>1.17518E-23</v>
      </c>
      <c r="BE8" s="3">
        <v>3.8137200000000001E-13</v>
      </c>
      <c r="BF8" s="3">
        <v>3.6158299999999997E-18</v>
      </c>
      <c r="BG8" s="3">
        <v>5.5969E-24</v>
      </c>
      <c r="BH8" s="3">
        <v>8.6827900000000006E-24</v>
      </c>
      <c r="BI8" s="3">
        <v>4.82033E-15</v>
      </c>
      <c r="BJ8" s="3">
        <v>1.38779E-10</v>
      </c>
      <c r="BK8" s="3">
        <v>3.0119300000000001E-12</v>
      </c>
      <c r="BL8" s="3">
        <v>9.9717700000000004E-18</v>
      </c>
      <c r="BM8" s="3">
        <v>1.2240500000000001E-23</v>
      </c>
      <c r="BN8" s="3">
        <v>9.5434199999999999E-24</v>
      </c>
      <c r="BO8" s="3">
        <v>9.7078800000000004E-12</v>
      </c>
      <c r="BP8" s="3">
        <v>1.48718E-22</v>
      </c>
      <c r="BQ8" s="3">
        <v>1.0383799999999999E-15</v>
      </c>
      <c r="BR8" s="3">
        <v>6.07995E-20</v>
      </c>
      <c r="BS8" s="3">
        <v>9.818E-17</v>
      </c>
      <c r="BT8" s="3">
        <v>5.21256E-24</v>
      </c>
      <c r="BU8" s="3">
        <v>9.8458099999999996E-24</v>
      </c>
      <c r="BV8" s="3">
        <v>1.18562E-23</v>
      </c>
    </row>
    <row r="9" spans="1:74" x14ac:dyDescent="0.3">
      <c r="A9" s="3">
        <v>0.1</v>
      </c>
      <c r="B9" s="3">
        <v>460</v>
      </c>
      <c r="C9" s="3">
        <v>1.4950399999999999</v>
      </c>
      <c r="D9" s="3">
        <v>8.5470000000000006</v>
      </c>
      <c r="E9" s="3">
        <v>-9300.34</v>
      </c>
      <c r="F9" s="3">
        <v>-9352.94</v>
      </c>
      <c r="G9" s="3">
        <v>49.058199999999999</v>
      </c>
      <c r="H9" s="3">
        <v>1.6082700000000001</v>
      </c>
      <c r="I9" s="3">
        <v>1.2532700000000001</v>
      </c>
      <c r="J9" s="3">
        <v>1.96807</v>
      </c>
      <c r="K9" s="3">
        <v>1.2036100000000001</v>
      </c>
      <c r="L9" s="3">
        <v>2.2131E-3</v>
      </c>
      <c r="M9" s="3">
        <v>2.2112999999999998E-3</v>
      </c>
      <c r="N9" s="3">
        <v>1.01E-5</v>
      </c>
      <c r="O9" s="3">
        <v>22.519100000000002</v>
      </c>
      <c r="P9" s="3">
        <v>369.214</v>
      </c>
      <c r="Q9" s="3">
        <v>1.6732199999999999</v>
      </c>
      <c r="R9" s="3">
        <v>1.2831399999999999</v>
      </c>
      <c r="S9" s="3">
        <v>1.8265499999999999</v>
      </c>
      <c r="T9" s="3">
        <v>1.26129</v>
      </c>
      <c r="U9" s="3">
        <v>1.7499999999999998E-5</v>
      </c>
      <c r="V9" s="3">
        <v>4.3112299999999999E-2</v>
      </c>
      <c r="W9" s="3">
        <v>0.12786</v>
      </c>
      <c r="X9" s="3">
        <v>0.67966300000000002</v>
      </c>
      <c r="Y9" s="3">
        <v>0.25017200000000001</v>
      </c>
      <c r="Z9" s="3">
        <v>462.64699999999999</v>
      </c>
      <c r="AA9" s="3">
        <v>0.119727</v>
      </c>
      <c r="AB9" s="3">
        <v>3.0858800000000001E-24</v>
      </c>
      <c r="AC9" s="3">
        <v>6.1717700000000004E-24</v>
      </c>
      <c r="AD9" s="3">
        <v>1.94399E-25</v>
      </c>
      <c r="AE9" s="3">
        <v>2.5670000000000001E-4</v>
      </c>
      <c r="AF9" s="3">
        <v>3.2802799999999999E-24</v>
      </c>
      <c r="AG9" s="3">
        <v>0.469999</v>
      </c>
      <c r="AH9" s="3">
        <v>6.56057E-24</v>
      </c>
      <c r="AI9" s="3">
        <v>6.8379999999999994E-24</v>
      </c>
      <c r="AJ9" s="3">
        <v>1.3675999999999999E-23</v>
      </c>
      <c r="AK9" s="3">
        <v>2.4694000000000001E-3</v>
      </c>
      <c r="AL9" s="3">
        <v>1.01183E-23</v>
      </c>
      <c r="AM9" s="3">
        <v>3.8363999999999998E-3</v>
      </c>
      <c r="AN9" s="3">
        <v>5.7874300000000003E-24</v>
      </c>
      <c r="AO9" s="3">
        <v>2.8959399999999999E-24</v>
      </c>
      <c r="AP9" s="3">
        <v>3.0903400000000001E-24</v>
      </c>
      <c r="AQ9" s="3">
        <v>6.5591999999999998E-6</v>
      </c>
      <c r="AR9" s="3">
        <v>5.9818199999999996E-24</v>
      </c>
      <c r="AS9" s="3">
        <v>0.119727</v>
      </c>
      <c r="AT9" s="3">
        <v>3.0948E-6</v>
      </c>
      <c r="AU9" s="3">
        <v>0.31545600000000001</v>
      </c>
      <c r="AV9" s="3">
        <v>1.31216E-23</v>
      </c>
      <c r="AW9" s="3">
        <v>8.9764200000000003E-22</v>
      </c>
      <c r="AX9" s="3">
        <v>8.8246099999999994E-2</v>
      </c>
      <c r="AY9" s="3">
        <v>5.0220399999999998E-24</v>
      </c>
      <c r="AZ9" s="3">
        <v>5.21644E-24</v>
      </c>
      <c r="BA9" s="3">
        <v>1.53202E-14</v>
      </c>
      <c r="BB9" s="3">
        <v>8.4571300000000006E-24</v>
      </c>
      <c r="BC9" s="3">
        <v>6.7242699999999999E-8</v>
      </c>
      <c r="BD9" s="3">
        <v>3.1947400000000002E-23</v>
      </c>
      <c r="BE9" s="3">
        <v>5.2618500000000004E-13</v>
      </c>
      <c r="BF9" s="3">
        <v>5.5546799999999999E-18</v>
      </c>
      <c r="BG9" s="3">
        <v>5.5969E-24</v>
      </c>
      <c r="BH9" s="3">
        <v>8.6827900000000006E-24</v>
      </c>
      <c r="BI9" s="3">
        <v>1.0245799999999999E-14</v>
      </c>
      <c r="BJ9" s="3">
        <v>1.9506799999999999E-10</v>
      </c>
      <c r="BK9" s="3">
        <v>3.9014999999999999E-12</v>
      </c>
      <c r="BL9" s="3">
        <v>1.79092E-17</v>
      </c>
      <c r="BM9" s="3">
        <v>1.2240500000000001E-23</v>
      </c>
      <c r="BN9" s="3">
        <v>9.5434199999999999E-24</v>
      </c>
      <c r="BO9" s="3">
        <v>1.2908100000000001E-11</v>
      </c>
      <c r="BP9" s="3">
        <v>3.65321E-22</v>
      </c>
      <c r="BQ9" s="3">
        <v>1.4615299999999999E-15</v>
      </c>
      <c r="BR9" s="3">
        <v>1.26477E-19</v>
      </c>
      <c r="BS9" s="3">
        <v>2.3853700000000002E-16</v>
      </c>
      <c r="BT9" s="3">
        <v>5.21256E-24</v>
      </c>
      <c r="BU9" s="3">
        <v>9.8458099999999996E-24</v>
      </c>
      <c r="BV9" s="3">
        <v>1.18562E-23</v>
      </c>
    </row>
    <row r="10" spans="1:74" x14ac:dyDescent="0.3">
      <c r="A10" s="3">
        <v>0.1</v>
      </c>
      <c r="B10" s="3">
        <v>470</v>
      </c>
      <c r="C10" s="3">
        <v>1.5282100000000001</v>
      </c>
      <c r="D10" s="3">
        <v>8.58962</v>
      </c>
      <c r="E10" s="3">
        <v>-9280.52</v>
      </c>
      <c r="F10" s="3">
        <v>-9336.39</v>
      </c>
      <c r="G10" s="3">
        <v>48.753300000000003</v>
      </c>
      <c r="H10" s="3">
        <v>1.6182300000000001</v>
      </c>
      <c r="I10" s="3">
        <v>1.25146</v>
      </c>
      <c r="J10" s="3">
        <v>1.99678</v>
      </c>
      <c r="K10" s="3">
        <v>1.20166</v>
      </c>
      <c r="L10" s="3">
        <v>2.1752E-3</v>
      </c>
      <c r="M10" s="3">
        <v>2.1729000000000002E-3</v>
      </c>
      <c r="N10" s="3">
        <v>1.01E-5</v>
      </c>
      <c r="O10" s="3">
        <v>22.6082</v>
      </c>
      <c r="P10" s="3">
        <v>367.75900000000001</v>
      </c>
      <c r="Q10" s="3">
        <v>1.6794100000000001</v>
      </c>
      <c r="R10" s="3">
        <v>1.2803800000000001</v>
      </c>
      <c r="S10" s="3">
        <v>1.8654200000000001</v>
      </c>
      <c r="T10" s="3">
        <v>1.2551699999999999</v>
      </c>
      <c r="U10" s="3">
        <v>1.7900000000000001E-5</v>
      </c>
      <c r="V10" s="3">
        <v>4.4359599999999999E-2</v>
      </c>
      <c r="W10" s="3">
        <v>0.14796999999999999</v>
      </c>
      <c r="X10" s="3">
        <v>0.67870600000000003</v>
      </c>
      <c r="Y10" s="3">
        <v>0.22600400000000001</v>
      </c>
      <c r="Z10" s="3">
        <v>465.54399999999998</v>
      </c>
      <c r="AA10" s="3">
        <v>0.11586100000000001</v>
      </c>
      <c r="AB10" s="3">
        <v>3.0858800000000001E-24</v>
      </c>
      <c r="AC10" s="3">
        <v>6.1717700000000004E-24</v>
      </c>
      <c r="AD10" s="3">
        <v>6.0796099999999996E-25</v>
      </c>
      <c r="AE10" s="3">
        <v>3.2469999999999998E-4</v>
      </c>
      <c r="AF10" s="3">
        <v>3.2802799999999999E-24</v>
      </c>
      <c r="AG10" s="3">
        <v>0.463897</v>
      </c>
      <c r="AH10" s="3">
        <v>6.56057E-24</v>
      </c>
      <c r="AI10" s="3">
        <v>1.40538E-23</v>
      </c>
      <c r="AJ10" s="3">
        <v>1.3675999999999999E-23</v>
      </c>
      <c r="AK10" s="3">
        <v>2.4694000000000001E-3</v>
      </c>
      <c r="AL10" s="3">
        <v>1.01183E-23</v>
      </c>
      <c r="AM10" s="3">
        <v>3.836E-3</v>
      </c>
      <c r="AN10" s="3">
        <v>5.7874300000000003E-24</v>
      </c>
      <c r="AO10" s="3">
        <v>2.8959399999999999E-24</v>
      </c>
      <c r="AP10" s="3">
        <v>3.0903400000000001E-24</v>
      </c>
      <c r="AQ10" s="3">
        <v>7.0917299999999998E-6</v>
      </c>
      <c r="AR10" s="3">
        <v>5.9818199999999996E-24</v>
      </c>
      <c r="AS10" s="3">
        <v>0.11586100000000001</v>
      </c>
      <c r="AT10" s="3">
        <v>5.0750599999999997E-6</v>
      </c>
      <c r="AU10" s="3">
        <v>0.32290799999999997</v>
      </c>
      <c r="AV10" s="3">
        <v>1.31216E-23</v>
      </c>
      <c r="AW10" s="3">
        <v>2.8441600000000001E-21</v>
      </c>
      <c r="AX10" s="3">
        <v>9.0691900000000006E-2</v>
      </c>
      <c r="AY10" s="3">
        <v>5.0220399999999998E-24</v>
      </c>
      <c r="AZ10" s="3">
        <v>5.21644E-24</v>
      </c>
      <c r="BA10" s="3">
        <v>3.1923200000000003E-14</v>
      </c>
      <c r="BB10" s="3">
        <v>2.6582900000000003E-23</v>
      </c>
      <c r="BC10" s="3">
        <v>8.1644800000000003E-8</v>
      </c>
      <c r="BD10" s="3">
        <v>8.3105700000000001E-23</v>
      </c>
      <c r="BE10" s="3">
        <v>7.1477600000000002E-13</v>
      </c>
      <c r="BF10" s="3">
        <v>8.3605800000000005E-18</v>
      </c>
      <c r="BG10" s="3">
        <v>5.5969E-24</v>
      </c>
      <c r="BH10" s="3">
        <v>8.6827900000000006E-24</v>
      </c>
      <c r="BI10" s="3">
        <v>2.1075799999999999E-14</v>
      </c>
      <c r="BJ10" s="3">
        <v>2.7007699999999999E-10</v>
      </c>
      <c r="BK10" s="3">
        <v>4.9922699999999997E-12</v>
      </c>
      <c r="BL10" s="3">
        <v>3.1320299999999998E-17</v>
      </c>
      <c r="BM10" s="3">
        <v>1.2240500000000001E-23</v>
      </c>
      <c r="BN10" s="3">
        <v>9.5434199999999999E-24</v>
      </c>
      <c r="BO10" s="3">
        <v>1.6942400000000001E-11</v>
      </c>
      <c r="BP10" s="3">
        <v>8.6326099999999999E-22</v>
      </c>
      <c r="BQ10" s="3">
        <v>2.0250800000000002E-15</v>
      </c>
      <c r="BR10" s="3">
        <v>2.54934E-19</v>
      </c>
      <c r="BS10" s="3">
        <v>5.5810099999999995E-16</v>
      </c>
      <c r="BT10" s="3">
        <v>5.21256E-24</v>
      </c>
      <c r="BU10" s="3">
        <v>9.8458099999999996E-24</v>
      </c>
      <c r="BV10" s="3">
        <v>1.18562E-23</v>
      </c>
    </row>
    <row r="11" spans="1:74" x14ac:dyDescent="0.3">
      <c r="A11" s="3">
        <v>0.1</v>
      </c>
      <c r="B11" s="3">
        <v>480</v>
      </c>
      <c r="C11" s="3">
        <v>1.5615399999999999</v>
      </c>
      <c r="D11" s="3">
        <v>8.6320099999999993</v>
      </c>
      <c r="E11" s="3">
        <v>-9260.3799999999992</v>
      </c>
      <c r="F11" s="3">
        <v>-9319.5400000000009</v>
      </c>
      <c r="G11" s="3">
        <v>48.464500000000001</v>
      </c>
      <c r="H11" s="3">
        <v>1.62832</v>
      </c>
      <c r="I11" s="3">
        <v>1.2496700000000001</v>
      </c>
      <c r="J11" s="3">
        <v>2.0304600000000002</v>
      </c>
      <c r="K11" s="3">
        <v>1.1995</v>
      </c>
      <c r="L11" s="3">
        <v>2.1405E-3</v>
      </c>
      <c r="M11" s="3">
        <v>2.1377000000000002E-3</v>
      </c>
      <c r="N11" s="3">
        <v>1.0200000000000001E-5</v>
      </c>
      <c r="O11" s="3">
        <v>22.691299999999998</v>
      </c>
      <c r="P11" s="3">
        <v>366.41199999999998</v>
      </c>
      <c r="Q11" s="3">
        <v>1.68604</v>
      </c>
      <c r="R11" s="3">
        <v>1.2776700000000001</v>
      </c>
      <c r="S11" s="3">
        <v>1.9097999999999999</v>
      </c>
      <c r="T11" s="3">
        <v>1.24892</v>
      </c>
      <c r="U11" s="3">
        <v>1.8300000000000001E-5</v>
      </c>
      <c r="V11" s="3">
        <v>4.5630299999999999E-2</v>
      </c>
      <c r="W11" s="3">
        <v>0.17117099999999999</v>
      </c>
      <c r="X11" s="3">
        <v>0.67762999999999995</v>
      </c>
      <c r="Y11" s="3">
        <v>0.20461499999999999</v>
      </c>
      <c r="Z11" s="3">
        <v>468.37700000000001</v>
      </c>
      <c r="AA11" s="3">
        <v>0.112147</v>
      </c>
      <c r="AB11" s="3">
        <v>3.0858800000000001E-24</v>
      </c>
      <c r="AC11" s="3">
        <v>6.1717700000000004E-24</v>
      </c>
      <c r="AD11" s="3">
        <v>2.1891800000000002E-24</v>
      </c>
      <c r="AE11" s="3">
        <v>4.0690000000000002E-4</v>
      </c>
      <c r="AF11" s="3">
        <v>3.2802799999999999E-24</v>
      </c>
      <c r="AG11" s="3">
        <v>0.457959</v>
      </c>
      <c r="AH11" s="3">
        <v>6.56057E-24</v>
      </c>
      <c r="AI11" s="3">
        <v>3.9511599999999999E-23</v>
      </c>
      <c r="AJ11" s="3">
        <v>1.3675999999999999E-23</v>
      </c>
      <c r="AK11" s="3">
        <v>2.4694000000000001E-3</v>
      </c>
      <c r="AL11" s="3">
        <v>1.01183E-23</v>
      </c>
      <c r="AM11" s="3">
        <v>3.8356000000000002E-3</v>
      </c>
      <c r="AN11" s="3">
        <v>5.7874300000000003E-24</v>
      </c>
      <c r="AO11" s="3">
        <v>2.8959399999999999E-24</v>
      </c>
      <c r="AP11" s="3">
        <v>3.0903400000000001E-24</v>
      </c>
      <c r="AQ11" s="3">
        <v>7.6379300000000006E-6</v>
      </c>
      <c r="AR11" s="3">
        <v>5.9818199999999996E-24</v>
      </c>
      <c r="AS11" s="3">
        <v>0.112147</v>
      </c>
      <c r="AT11" s="3">
        <v>8.1527099999999997E-6</v>
      </c>
      <c r="AU11" s="3">
        <v>0.33015800000000001</v>
      </c>
      <c r="AV11" s="3">
        <v>1.31216E-23</v>
      </c>
      <c r="AW11" s="3">
        <v>8.5863900000000001E-21</v>
      </c>
      <c r="AX11" s="3">
        <v>9.3007999999999993E-2</v>
      </c>
      <c r="AY11" s="3">
        <v>5.0220399999999998E-24</v>
      </c>
      <c r="AZ11" s="3">
        <v>5.21644E-24</v>
      </c>
      <c r="BA11" s="3">
        <v>6.44576E-14</v>
      </c>
      <c r="BB11" s="3">
        <v>7.9556699999999997E-23</v>
      </c>
      <c r="BC11" s="3">
        <v>9.8186700000000001E-8</v>
      </c>
      <c r="BD11" s="3">
        <v>2.0743500000000001E-22</v>
      </c>
      <c r="BE11" s="3">
        <v>9.5686500000000008E-13</v>
      </c>
      <c r="BF11" s="3">
        <v>1.2344499999999999E-17</v>
      </c>
      <c r="BG11" s="3">
        <v>5.5969E-24</v>
      </c>
      <c r="BH11" s="3">
        <v>1.8681100000000001E-23</v>
      </c>
      <c r="BI11" s="3">
        <v>4.2041599999999999E-14</v>
      </c>
      <c r="BJ11" s="3">
        <v>3.6868199999999998E-10</v>
      </c>
      <c r="BK11" s="3">
        <v>6.3152000000000004E-12</v>
      </c>
      <c r="BL11" s="3">
        <v>5.3424299999999997E-17</v>
      </c>
      <c r="BM11" s="3">
        <v>1.2240500000000001E-23</v>
      </c>
      <c r="BN11" s="3">
        <v>9.5434199999999999E-24</v>
      </c>
      <c r="BO11" s="3">
        <v>2.1969499999999998E-11</v>
      </c>
      <c r="BP11" s="3">
        <v>1.9670500000000002E-21</v>
      </c>
      <c r="BQ11" s="3">
        <v>2.7649100000000002E-15</v>
      </c>
      <c r="BR11" s="3">
        <v>4.9890399999999997E-19</v>
      </c>
      <c r="BS11" s="3">
        <v>1.2604200000000001E-15</v>
      </c>
      <c r="BT11" s="3">
        <v>5.21256E-24</v>
      </c>
      <c r="BU11" s="3">
        <v>9.8458099999999996E-24</v>
      </c>
      <c r="BV11" s="3">
        <v>1.18562E-23</v>
      </c>
    </row>
    <row r="12" spans="1:74" x14ac:dyDescent="0.3">
      <c r="A12" s="3">
        <v>0.1</v>
      </c>
      <c r="B12" s="3">
        <v>490</v>
      </c>
      <c r="C12" s="3">
        <v>1.59507</v>
      </c>
      <c r="D12" s="3">
        <v>8.6742600000000003</v>
      </c>
      <c r="E12" s="3">
        <v>-9239.89</v>
      </c>
      <c r="F12" s="3">
        <v>-9302.34</v>
      </c>
      <c r="G12" s="3">
        <v>48.192300000000003</v>
      </c>
      <c r="H12" s="3">
        <v>1.63856</v>
      </c>
      <c r="I12" s="3">
        <v>1.2479199999999999</v>
      </c>
      <c r="J12" s="3">
        <v>2.0695899999999998</v>
      </c>
      <c r="K12" s="3">
        <v>1.1971400000000001</v>
      </c>
      <c r="L12" s="3">
        <v>2.1090000000000002E-3</v>
      </c>
      <c r="M12" s="3">
        <v>2.1056999999999998E-3</v>
      </c>
      <c r="N12" s="3">
        <v>1.0200000000000001E-5</v>
      </c>
      <c r="O12" s="3">
        <v>22.7681</v>
      </c>
      <c r="P12" s="3">
        <v>365.17500000000001</v>
      </c>
      <c r="Q12" s="3">
        <v>1.6930700000000001</v>
      </c>
      <c r="R12" s="3">
        <v>1.27501</v>
      </c>
      <c r="S12" s="3">
        <v>1.9601500000000001</v>
      </c>
      <c r="T12" s="3">
        <v>1.2425900000000001</v>
      </c>
      <c r="U12" s="3">
        <v>1.8700000000000001E-5</v>
      </c>
      <c r="V12" s="3">
        <v>4.6926500000000003E-2</v>
      </c>
      <c r="W12" s="3">
        <v>0.19775699999999999</v>
      </c>
      <c r="X12" s="3">
        <v>0.67641700000000005</v>
      </c>
      <c r="Y12" s="3">
        <v>0.18583</v>
      </c>
      <c r="Z12" s="3">
        <v>471.15899999999999</v>
      </c>
      <c r="AA12" s="3">
        <v>0.108583</v>
      </c>
      <c r="AB12" s="3">
        <v>3.0858800000000001E-24</v>
      </c>
      <c r="AC12" s="3">
        <v>6.1717700000000004E-24</v>
      </c>
      <c r="AD12" s="3">
        <v>7.4850500000000002E-24</v>
      </c>
      <c r="AE12" s="3">
        <v>5.0540000000000003E-4</v>
      </c>
      <c r="AF12" s="3">
        <v>3.2802799999999999E-24</v>
      </c>
      <c r="AG12" s="3">
        <v>0.45217499999999999</v>
      </c>
      <c r="AH12" s="3">
        <v>6.56057E-24</v>
      </c>
      <c r="AI12" s="3">
        <v>1.06533E-22</v>
      </c>
      <c r="AJ12" s="3">
        <v>1.3675999999999999E-23</v>
      </c>
      <c r="AK12" s="3">
        <v>2.4694000000000001E-3</v>
      </c>
      <c r="AL12" s="3">
        <v>1.01183E-23</v>
      </c>
      <c r="AM12" s="3">
        <v>3.8351000000000001E-3</v>
      </c>
      <c r="AN12" s="3">
        <v>5.7874300000000003E-24</v>
      </c>
      <c r="AO12" s="3">
        <v>2.8959399999999999E-24</v>
      </c>
      <c r="AP12" s="3">
        <v>3.0903400000000001E-24</v>
      </c>
      <c r="AQ12" s="3">
        <v>8.1961999999999996E-6</v>
      </c>
      <c r="AR12" s="3">
        <v>5.9818199999999996E-24</v>
      </c>
      <c r="AS12" s="3">
        <v>0.108583</v>
      </c>
      <c r="AT12" s="3">
        <v>1.2799999999999999E-5</v>
      </c>
      <c r="AU12" s="3">
        <v>0.33721899999999999</v>
      </c>
      <c r="AV12" s="3">
        <v>1.31216E-23</v>
      </c>
      <c r="AW12" s="3">
        <v>2.4771099999999999E-20</v>
      </c>
      <c r="AX12" s="3">
        <v>9.5191200000000004E-2</v>
      </c>
      <c r="AY12" s="3">
        <v>5.0220399999999998E-24</v>
      </c>
      <c r="AZ12" s="3">
        <v>5.21644E-24</v>
      </c>
      <c r="BA12" s="3">
        <v>1.26355E-13</v>
      </c>
      <c r="BB12" s="3">
        <v>2.2737300000000001E-22</v>
      </c>
      <c r="BC12" s="3">
        <v>1.17019E-7</v>
      </c>
      <c r="BD12" s="3">
        <v>4.9805300000000003E-22</v>
      </c>
      <c r="BE12" s="3">
        <v>1.26341E-12</v>
      </c>
      <c r="BF12" s="3">
        <v>1.78997E-17</v>
      </c>
      <c r="BG12" s="3">
        <v>5.5969E-24</v>
      </c>
      <c r="BH12" s="3">
        <v>5.3188300000000002E-23</v>
      </c>
      <c r="BI12" s="3">
        <v>8.1480300000000006E-14</v>
      </c>
      <c r="BJ12" s="3">
        <v>4.9666399999999995E-10</v>
      </c>
      <c r="BK12" s="3">
        <v>7.9032900000000007E-12</v>
      </c>
      <c r="BL12" s="3">
        <v>8.90157E-17</v>
      </c>
      <c r="BM12" s="3">
        <v>1.2240500000000001E-23</v>
      </c>
      <c r="BN12" s="3">
        <v>9.5434199999999999E-24</v>
      </c>
      <c r="BO12" s="3">
        <v>2.81652E-11</v>
      </c>
      <c r="BP12" s="3">
        <v>4.3316600000000002E-21</v>
      </c>
      <c r="BQ12" s="3">
        <v>3.7231000000000001E-15</v>
      </c>
      <c r="BR12" s="3">
        <v>9.4966100000000001E-19</v>
      </c>
      <c r="BS12" s="3">
        <v>2.7535800000000001E-15</v>
      </c>
      <c r="BT12" s="3">
        <v>5.21256E-24</v>
      </c>
      <c r="BU12" s="3">
        <v>9.8458099999999996E-24</v>
      </c>
      <c r="BV12" s="3">
        <v>1.18562E-23</v>
      </c>
    </row>
    <row r="13" spans="1:74" x14ac:dyDescent="0.3">
      <c r="A13" s="3">
        <v>0.1</v>
      </c>
      <c r="B13" s="3">
        <v>500</v>
      </c>
      <c r="C13" s="3">
        <v>1.62883</v>
      </c>
      <c r="D13" s="3">
        <v>8.7165199999999992</v>
      </c>
      <c r="E13" s="3">
        <v>-9218.9699999999993</v>
      </c>
      <c r="F13" s="3">
        <v>-9284.73</v>
      </c>
      <c r="G13" s="3">
        <v>47.937100000000001</v>
      </c>
      <c r="H13" s="3">
        <v>1.6489400000000001</v>
      </c>
      <c r="I13" s="3">
        <v>1.2462</v>
      </c>
      <c r="J13" s="3">
        <v>2.1146400000000001</v>
      </c>
      <c r="K13" s="3">
        <v>1.1946000000000001</v>
      </c>
      <c r="L13" s="3">
        <v>2.0807999999999998E-3</v>
      </c>
      <c r="M13" s="3">
        <v>2.0766999999999999E-3</v>
      </c>
      <c r="N13" s="3">
        <v>1.0200000000000001E-5</v>
      </c>
      <c r="O13" s="3">
        <v>22.8384</v>
      </c>
      <c r="P13" s="3">
        <v>364.05200000000002</v>
      </c>
      <c r="Q13" s="3">
        <v>1.7004900000000001</v>
      </c>
      <c r="R13" s="3">
        <v>1.27241</v>
      </c>
      <c r="S13" s="3">
        <v>2.0169199999999998</v>
      </c>
      <c r="T13" s="3">
        <v>1.2362299999999999</v>
      </c>
      <c r="U13" s="3">
        <v>1.9199999999999999E-5</v>
      </c>
      <c r="V13" s="3">
        <v>4.8251000000000002E-2</v>
      </c>
      <c r="W13" s="3">
        <v>0.228017</v>
      </c>
      <c r="X13" s="3">
        <v>0.67504799999999998</v>
      </c>
      <c r="Y13" s="3">
        <v>0.169429</v>
      </c>
      <c r="Z13" s="3">
        <v>473.90600000000001</v>
      </c>
      <c r="AA13" s="3">
        <v>0.105168</v>
      </c>
      <c r="AB13" s="3">
        <v>3.0858800000000001E-24</v>
      </c>
      <c r="AC13" s="3">
        <v>6.1717700000000004E-24</v>
      </c>
      <c r="AD13" s="3">
        <v>2.4376E-23</v>
      </c>
      <c r="AE13" s="3">
        <v>6.2239999999999995E-4</v>
      </c>
      <c r="AF13" s="3">
        <v>3.2802799999999999E-24</v>
      </c>
      <c r="AG13" s="3">
        <v>0.44653199999999998</v>
      </c>
      <c r="AH13" s="3">
        <v>6.56057E-24</v>
      </c>
      <c r="AI13" s="3">
        <v>2.7616300000000002E-22</v>
      </c>
      <c r="AJ13" s="3">
        <v>1.3675999999999999E-23</v>
      </c>
      <c r="AK13" s="3">
        <v>2.4694000000000001E-3</v>
      </c>
      <c r="AL13" s="3">
        <v>1.01183E-23</v>
      </c>
      <c r="AM13" s="3">
        <v>3.8346000000000001E-3</v>
      </c>
      <c r="AN13" s="3">
        <v>5.7874300000000003E-24</v>
      </c>
      <c r="AO13" s="3">
        <v>2.8959399999999999E-24</v>
      </c>
      <c r="AP13" s="3">
        <v>3.0903400000000001E-24</v>
      </c>
      <c r="AQ13" s="3">
        <v>8.7648499999999996E-6</v>
      </c>
      <c r="AR13" s="3">
        <v>5.9818199999999996E-24</v>
      </c>
      <c r="AS13" s="3">
        <v>0.105168</v>
      </c>
      <c r="AT13" s="3">
        <v>1.9899999999999999E-5</v>
      </c>
      <c r="AU13" s="3">
        <v>0.344107</v>
      </c>
      <c r="AV13" s="3">
        <v>1.31216E-23</v>
      </c>
      <c r="AW13" s="3">
        <v>6.84736E-20</v>
      </c>
      <c r="AX13" s="3">
        <v>9.7238000000000005E-2</v>
      </c>
      <c r="AY13" s="3">
        <v>1.59239E-23</v>
      </c>
      <c r="AZ13" s="3">
        <v>5.21644E-24</v>
      </c>
      <c r="BA13" s="3">
        <v>2.4089E-13</v>
      </c>
      <c r="BB13" s="3">
        <v>6.2225399999999997E-22</v>
      </c>
      <c r="BC13" s="3">
        <v>1.3827599999999999E-7</v>
      </c>
      <c r="BD13" s="3">
        <v>1.15292E-21</v>
      </c>
      <c r="BE13" s="3">
        <v>1.64654E-12</v>
      </c>
      <c r="BF13" s="3">
        <v>2.5513900000000001E-17</v>
      </c>
      <c r="BG13" s="3">
        <v>5.5969E-24</v>
      </c>
      <c r="BH13" s="3">
        <v>1.45192E-22</v>
      </c>
      <c r="BI13" s="3">
        <v>1.5369400000000001E-13</v>
      </c>
      <c r="BJ13" s="3">
        <v>6.6080499999999997E-10</v>
      </c>
      <c r="BK13" s="3">
        <v>9.7912500000000003E-12</v>
      </c>
      <c r="BL13" s="3">
        <v>1.45078E-16</v>
      </c>
      <c r="BM13" s="3">
        <v>1.2240500000000001E-23</v>
      </c>
      <c r="BN13" s="3">
        <v>9.5434199999999999E-24</v>
      </c>
      <c r="BO13" s="3">
        <v>3.5722800000000001E-11</v>
      </c>
      <c r="BP13" s="3">
        <v>9.2371700000000005E-21</v>
      </c>
      <c r="BQ13" s="3">
        <v>4.9483100000000001E-15</v>
      </c>
      <c r="BR13" s="3">
        <v>1.7612200000000002E-18</v>
      </c>
      <c r="BS13" s="3">
        <v>5.83066E-15</v>
      </c>
      <c r="BT13" s="3">
        <v>5.21256E-24</v>
      </c>
      <c r="BU13" s="3">
        <v>9.8458099999999996E-24</v>
      </c>
      <c r="BV13" s="3">
        <v>1.18562E-23</v>
      </c>
    </row>
    <row r="14" spans="1:74" x14ac:dyDescent="0.3">
      <c r="A14" s="3">
        <v>0.1</v>
      </c>
      <c r="B14" s="3">
        <v>510</v>
      </c>
      <c r="C14" s="3">
        <v>1.66286</v>
      </c>
      <c r="D14" s="3">
        <v>8.7588899999999992</v>
      </c>
      <c r="E14" s="3">
        <v>-9197.57</v>
      </c>
      <c r="F14" s="3">
        <v>-9266.65</v>
      </c>
      <c r="G14" s="3">
        <v>47.699399999999997</v>
      </c>
      <c r="H14" s="3">
        <v>1.6594599999999999</v>
      </c>
      <c r="I14" s="3">
        <v>1.2445299999999999</v>
      </c>
      <c r="J14" s="3">
        <v>2.1660599999999999</v>
      </c>
      <c r="K14" s="3">
        <v>1.1919299999999999</v>
      </c>
      <c r="L14" s="3">
        <v>2.0558E-3</v>
      </c>
      <c r="M14" s="3">
        <v>2.0508000000000002E-3</v>
      </c>
      <c r="N14" s="3">
        <v>1.03E-5</v>
      </c>
      <c r="O14" s="3">
        <v>22.901700000000002</v>
      </c>
      <c r="P14" s="3">
        <v>363.04599999999999</v>
      </c>
      <c r="Q14" s="3">
        <v>1.70828</v>
      </c>
      <c r="R14" s="3">
        <v>1.2698799999999999</v>
      </c>
      <c r="S14" s="3">
        <v>2.0805899999999999</v>
      </c>
      <c r="T14" s="3">
        <v>1.2299100000000001</v>
      </c>
      <c r="U14" s="3">
        <v>1.9599999999999999E-5</v>
      </c>
      <c r="V14" s="3">
        <v>4.9606400000000002E-2</v>
      </c>
      <c r="W14" s="3">
        <v>0.26223099999999999</v>
      </c>
      <c r="X14" s="3">
        <v>0.67350699999999997</v>
      </c>
      <c r="Y14" s="3">
        <v>0.15517500000000001</v>
      </c>
      <c r="Z14" s="3">
        <v>476.63299999999998</v>
      </c>
      <c r="AA14" s="3">
        <v>0.1019</v>
      </c>
      <c r="AB14" s="3">
        <v>3.0858800000000001E-24</v>
      </c>
      <c r="AC14" s="3">
        <v>6.1717700000000004E-24</v>
      </c>
      <c r="AD14" s="3">
        <v>7.5827099999999997E-23</v>
      </c>
      <c r="AE14" s="3">
        <v>7.6029999999999999E-4</v>
      </c>
      <c r="AF14" s="3">
        <v>3.2802799999999999E-24</v>
      </c>
      <c r="AG14" s="3">
        <v>0.44101699999999999</v>
      </c>
      <c r="AH14" s="3">
        <v>6.56057E-24</v>
      </c>
      <c r="AI14" s="3">
        <v>6.8989700000000001E-22</v>
      </c>
      <c r="AJ14" s="3">
        <v>1.3675999999999999E-23</v>
      </c>
      <c r="AK14" s="3">
        <v>2.4694000000000001E-3</v>
      </c>
      <c r="AL14" s="3">
        <v>1.01183E-23</v>
      </c>
      <c r="AM14" s="3">
        <v>3.8341999999999998E-3</v>
      </c>
      <c r="AN14" s="3">
        <v>5.7874300000000003E-24</v>
      </c>
      <c r="AO14" s="3">
        <v>2.8959399999999999E-24</v>
      </c>
      <c r="AP14" s="3">
        <v>3.0903400000000001E-24</v>
      </c>
      <c r="AQ14" s="3">
        <v>9.3420499999999998E-6</v>
      </c>
      <c r="AR14" s="3">
        <v>5.9818199999999996E-24</v>
      </c>
      <c r="AS14" s="3">
        <v>0.1019</v>
      </c>
      <c r="AT14" s="3">
        <v>3.0199999999999999E-5</v>
      </c>
      <c r="AU14" s="3">
        <v>0.35083500000000001</v>
      </c>
      <c r="AV14" s="3">
        <v>1.31216E-23</v>
      </c>
      <c r="AW14" s="3">
        <v>1.8181E-19</v>
      </c>
      <c r="AX14" s="3">
        <v>9.9144200000000002E-2</v>
      </c>
      <c r="AY14" s="3">
        <v>5.6714899999999997E-23</v>
      </c>
      <c r="AZ14" s="3">
        <v>5.21644E-24</v>
      </c>
      <c r="BA14" s="3">
        <v>4.4734600000000002E-13</v>
      </c>
      <c r="BB14" s="3">
        <v>1.6347399999999999E-21</v>
      </c>
      <c r="BC14" s="3">
        <v>1.62074E-7</v>
      </c>
      <c r="BD14" s="3">
        <v>2.5784800000000001E-21</v>
      </c>
      <c r="BE14" s="3">
        <v>2.1194499999999998E-12</v>
      </c>
      <c r="BF14" s="3">
        <v>3.5780700000000003E-17</v>
      </c>
      <c r="BG14" s="3">
        <v>6.1901899999999998E-24</v>
      </c>
      <c r="BH14" s="3">
        <v>3.80946E-22</v>
      </c>
      <c r="BI14" s="3">
        <v>2.8260600000000001E-13</v>
      </c>
      <c r="BJ14" s="3">
        <v>8.6896800000000003E-10</v>
      </c>
      <c r="BK14" s="3">
        <v>1.2015200000000001E-11</v>
      </c>
      <c r="BL14" s="3">
        <v>2.3156699999999998E-16</v>
      </c>
      <c r="BM14" s="3">
        <v>1.2240500000000001E-23</v>
      </c>
      <c r="BN14" s="3">
        <v>9.5434199999999999E-24</v>
      </c>
      <c r="BO14" s="3">
        <v>4.4852100000000003E-11</v>
      </c>
      <c r="BP14" s="3">
        <v>1.9110800000000001E-20</v>
      </c>
      <c r="BQ14" s="3">
        <v>6.49603E-15</v>
      </c>
      <c r="BR14" s="3">
        <v>3.1873100000000001E-18</v>
      </c>
      <c r="BS14" s="3">
        <v>1.1988600000000001E-14</v>
      </c>
      <c r="BT14" s="3">
        <v>5.21256E-24</v>
      </c>
      <c r="BU14" s="3">
        <v>9.8458099999999996E-24</v>
      </c>
      <c r="BV14" s="3">
        <v>1.18562E-23</v>
      </c>
    </row>
    <row r="15" spans="1:74" x14ac:dyDescent="0.3">
      <c r="A15" s="3">
        <v>0.1</v>
      </c>
      <c r="B15" s="3">
        <v>520</v>
      </c>
      <c r="C15" s="3">
        <v>1.6972100000000001</v>
      </c>
      <c r="D15" s="3">
        <v>8.8015000000000008</v>
      </c>
      <c r="E15" s="3">
        <v>-9175.6299999999992</v>
      </c>
      <c r="F15" s="3">
        <v>-9248.0400000000009</v>
      </c>
      <c r="G15" s="3">
        <v>47.479799999999997</v>
      </c>
      <c r="H15" s="3">
        <v>1.6701299999999999</v>
      </c>
      <c r="I15" s="3">
        <v>1.2428999999999999</v>
      </c>
      <c r="J15" s="3">
        <v>2.2243599999999999</v>
      </c>
      <c r="K15" s="3">
        <v>1.1891700000000001</v>
      </c>
      <c r="L15" s="3">
        <v>2.0339999999999998E-3</v>
      </c>
      <c r="M15" s="3">
        <v>2.0281000000000001E-3</v>
      </c>
      <c r="N15" s="3">
        <v>1.03E-5</v>
      </c>
      <c r="O15" s="3">
        <v>22.957699999999999</v>
      </c>
      <c r="P15" s="3">
        <v>362.161</v>
      </c>
      <c r="Q15" s="3">
        <v>1.71644</v>
      </c>
      <c r="R15" s="3">
        <v>1.26742</v>
      </c>
      <c r="S15" s="3">
        <v>2.15164</v>
      </c>
      <c r="T15" s="3">
        <v>1.2236800000000001</v>
      </c>
      <c r="U15" s="3">
        <v>2.0000000000000002E-5</v>
      </c>
      <c r="V15" s="3">
        <v>5.0996E-2</v>
      </c>
      <c r="W15" s="3">
        <v>0.30066399999999999</v>
      </c>
      <c r="X15" s="3">
        <v>0.67177299999999995</v>
      </c>
      <c r="Y15" s="3">
        <v>0.14283000000000001</v>
      </c>
      <c r="Z15" s="3">
        <v>479.35700000000003</v>
      </c>
      <c r="AA15" s="3">
        <v>9.8777699999999996E-2</v>
      </c>
      <c r="AB15" s="3">
        <v>3.0858800000000001E-24</v>
      </c>
      <c r="AC15" s="3">
        <v>6.1717700000000004E-24</v>
      </c>
      <c r="AD15" s="3">
        <v>2.2590399999999999E-22</v>
      </c>
      <c r="AE15" s="3">
        <v>9.2190000000000002E-4</v>
      </c>
      <c r="AF15" s="3">
        <v>3.2802799999999999E-24</v>
      </c>
      <c r="AG15" s="3">
        <v>0.435616</v>
      </c>
      <c r="AH15" s="3">
        <v>6.56057E-24</v>
      </c>
      <c r="AI15" s="3">
        <v>1.6644700000000001E-21</v>
      </c>
      <c r="AJ15" s="3">
        <v>1.9862000000000001E-23</v>
      </c>
      <c r="AK15" s="3">
        <v>2.4694000000000001E-3</v>
      </c>
      <c r="AL15" s="3">
        <v>1.01183E-23</v>
      </c>
      <c r="AM15" s="3">
        <v>3.8337000000000002E-3</v>
      </c>
      <c r="AN15" s="3">
        <v>5.7874300000000003E-24</v>
      </c>
      <c r="AO15" s="3">
        <v>2.8959399999999999E-24</v>
      </c>
      <c r="AP15" s="3">
        <v>3.0903400000000001E-24</v>
      </c>
      <c r="AQ15" s="3">
        <v>9.9258499999999992E-6</v>
      </c>
      <c r="AR15" s="3">
        <v>5.9818199999999996E-24</v>
      </c>
      <c r="AS15" s="3">
        <v>9.8777599999999993E-2</v>
      </c>
      <c r="AT15" s="3">
        <v>4.5300000000000003E-5</v>
      </c>
      <c r="AU15" s="3">
        <v>0.35742000000000002</v>
      </c>
      <c r="AV15" s="3">
        <v>1.31216E-23</v>
      </c>
      <c r="AW15" s="3">
        <v>4.6474999999999997E-19</v>
      </c>
      <c r="AX15" s="3">
        <v>0.100906</v>
      </c>
      <c r="AY15" s="3">
        <v>1.92366E-22</v>
      </c>
      <c r="AZ15" s="3">
        <v>5.21644E-24</v>
      </c>
      <c r="BA15" s="3">
        <v>8.1040299999999998E-13</v>
      </c>
      <c r="BB15" s="3">
        <v>4.1321200000000003E-21</v>
      </c>
      <c r="BC15" s="3">
        <v>1.8850400000000001E-7</v>
      </c>
      <c r="BD15" s="3">
        <v>5.58203E-21</v>
      </c>
      <c r="BE15" s="3">
        <v>2.6962000000000002E-12</v>
      </c>
      <c r="BF15" s="3">
        <v>4.94079E-17</v>
      </c>
      <c r="BG15" s="3">
        <v>2.02276E-23</v>
      </c>
      <c r="BH15" s="3">
        <v>9.6289499999999995E-22</v>
      </c>
      <c r="BI15" s="3">
        <v>5.0729800000000003E-13</v>
      </c>
      <c r="BJ15" s="3">
        <v>1.1301799999999999E-9</v>
      </c>
      <c r="BK15" s="3">
        <v>1.4612E-11</v>
      </c>
      <c r="BL15" s="3">
        <v>3.6239900000000001E-16</v>
      </c>
      <c r="BM15" s="3">
        <v>1.2240500000000001E-23</v>
      </c>
      <c r="BN15" s="3">
        <v>9.5434199999999999E-24</v>
      </c>
      <c r="BO15" s="3">
        <v>5.57785E-11</v>
      </c>
      <c r="BP15" s="3">
        <v>3.8425099999999998E-20</v>
      </c>
      <c r="BQ15" s="3">
        <v>8.4286799999999995E-15</v>
      </c>
      <c r="BR15" s="3">
        <v>5.6366100000000002E-18</v>
      </c>
      <c r="BS15" s="3">
        <v>2.3975899999999999E-14</v>
      </c>
      <c r="BT15" s="3">
        <v>5.21256E-24</v>
      </c>
      <c r="BU15" s="3">
        <v>9.8458099999999996E-24</v>
      </c>
      <c r="BV15" s="3">
        <v>1.18562E-23</v>
      </c>
    </row>
    <row r="16" spans="1:74" x14ac:dyDescent="0.3">
      <c r="A16" s="3">
        <v>0.1</v>
      </c>
      <c r="B16" s="3">
        <v>530</v>
      </c>
      <c r="C16" s="3">
        <v>1.7319199999999999</v>
      </c>
      <c r="D16" s="3">
        <v>8.8444900000000004</v>
      </c>
      <c r="E16" s="3">
        <v>-9153.06</v>
      </c>
      <c r="F16" s="3">
        <v>-9228.83</v>
      </c>
      <c r="G16" s="3">
        <v>47.278799999999997</v>
      </c>
      <c r="H16" s="3">
        <v>1.6809499999999999</v>
      </c>
      <c r="I16" s="3">
        <v>1.2413099999999999</v>
      </c>
      <c r="J16" s="3">
        <v>2.2900200000000002</v>
      </c>
      <c r="K16" s="3">
        <v>1.18635</v>
      </c>
      <c r="L16" s="3">
        <v>2.0154000000000001E-3</v>
      </c>
      <c r="M16" s="3">
        <v>2.0084E-3</v>
      </c>
      <c r="N16" s="3">
        <v>1.04E-5</v>
      </c>
      <c r="O16" s="3">
        <v>23.006</v>
      </c>
      <c r="P16" s="3">
        <v>361.4</v>
      </c>
      <c r="Q16" s="3">
        <v>1.72495</v>
      </c>
      <c r="R16" s="3">
        <v>1.26505</v>
      </c>
      <c r="S16" s="3">
        <v>2.2305600000000001</v>
      </c>
      <c r="T16" s="3">
        <v>1.2176</v>
      </c>
      <c r="U16" s="3">
        <v>2.0400000000000001E-5</v>
      </c>
      <c r="V16" s="3">
        <v>5.2423200000000003E-2</v>
      </c>
      <c r="W16" s="3">
        <v>0.34355799999999997</v>
      </c>
      <c r="X16" s="3">
        <v>0.66983000000000004</v>
      </c>
      <c r="Y16" s="3">
        <v>0.13216800000000001</v>
      </c>
      <c r="Z16" s="3">
        <v>482.09399999999999</v>
      </c>
      <c r="AA16" s="3">
        <v>9.5799400000000007E-2</v>
      </c>
      <c r="AB16" s="3">
        <v>3.0858800000000001E-24</v>
      </c>
      <c r="AC16" s="3">
        <v>6.1717700000000004E-24</v>
      </c>
      <c r="AD16" s="3">
        <v>6.4612599999999996E-22</v>
      </c>
      <c r="AE16" s="3">
        <v>1.1098E-3</v>
      </c>
      <c r="AF16" s="3">
        <v>3.2802799999999999E-24</v>
      </c>
      <c r="AG16" s="3">
        <v>0.43031599999999998</v>
      </c>
      <c r="AH16" s="3">
        <v>6.56057E-24</v>
      </c>
      <c r="AI16" s="3">
        <v>3.8860200000000002E-21</v>
      </c>
      <c r="AJ16" s="3">
        <v>3.7155800000000002E-23</v>
      </c>
      <c r="AK16" s="3">
        <v>2.4694000000000001E-3</v>
      </c>
      <c r="AL16" s="3">
        <v>1.01183E-23</v>
      </c>
      <c r="AM16" s="3">
        <v>3.8332000000000001E-3</v>
      </c>
      <c r="AN16" s="3">
        <v>5.7874300000000003E-24</v>
      </c>
      <c r="AO16" s="3">
        <v>2.8959399999999999E-24</v>
      </c>
      <c r="AP16" s="3">
        <v>3.0903400000000001E-24</v>
      </c>
      <c r="AQ16" s="3">
        <v>1.0499999999999999E-5</v>
      </c>
      <c r="AR16" s="3">
        <v>5.9818199999999996E-24</v>
      </c>
      <c r="AS16" s="3">
        <v>9.5799400000000007E-2</v>
      </c>
      <c r="AT16" s="3">
        <v>6.6699999999999995E-5</v>
      </c>
      <c r="AU16" s="3">
        <v>0.36387700000000001</v>
      </c>
      <c r="AV16" s="3">
        <v>1.31216E-23</v>
      </c>
      <c r="AW16" s="3">
        <v>1.14613E-18</v>
      </c>
      <c r="AX16" s="3">
        <v>0.102517</v>
      </c>
      <c r="AY16" s="3">
        <v>6.2305599999999997E-22</v>
      </c>
      <c r="AZ16" s="3">
        <v>5.21644E-24</v>
      </c>
      <c r="BA16" s="3">
        <v>1.4340800000000001E-12</v>
      </c>
      <c r="BB16" s="3">
        <v>1.00706E-20</v>
      </c>
      <c r="BC16" s="3">
        <v>2.17628E-7</v>
      </c>
      <c r="BD16" s="3">
        <v>1.1717800000000001E-20</v>
      </c>
      <c r="BE16" s="3">
        <v>3.3914600000000002E-12</v>
      </c>
      <c r="BF16" s="3">
        <v>6.7223299999999996E-17</v>
      </c>
      <c r="BG16" s="3">
        <v>6.3199400000000005E-23</v>
      </c>
      <c r="BH16" s="3">
        <v>2.34969E-21</v>
      </c>
      <c r="BI16" s="3">
        <v>8.9020200000000003E-13</v>
      </c>
      <c r="BJ16" s="3">
        <v>1.45471E-9</v>
      </c>
      <c r="BK16" s="3">
        <v>1.7619000000000001E-11</v>
      </c>
      <c r="BL16" s="3">
        <v>5.5663699999999996E-16</v>
      </c>
      <c r="BM16" s="3">
        <v>1.2240500000000001E-23</v>
      </c>
      <c r="BN16" s="3">
        <v>9.5434199999999999E-24</v>
      </c>
      <c r="BO16" s="3">
        <v>6.8741399999999994E-11</v>
      </c>
      <c r="BP16" s="3">
        <v>7.5202600000000004E-20</v>
      </c>
      <c r="BQ16" s="3">
        <v>1.0815500000000001E-14</v>
      </c>
      <c r="BR16" s="3">
        <v>9.7536500000000005E-18</v>
      </c>
      <c r="BS16" s="3">
        <v>4.6710400000000001E-14</v>
      </c>
      <c r="BT16" s="3">
        <v>5.21256E-24</v>
      </c>
      <c r="BU16" s="3">
        <v>9.8458099999999996E-24</v>
      </c>
      <c r="BV16" s="3">
        <v>1.18562E-23</v>
      </c>
    </row>
    <row r="17" spans="1:74" x14ac:dyDescent="0.3">
      <c r="A17" s="3">
        <v>0.1</v>
      </c>
      <c r="B17" s="3">
        <v>540</v>
      </c>
      <c r="C17" s="3">
        <v>1.7670399999999999</v>
      </c>
      <c r="D17" s="3">
        <v>8.8879599999999996</v>
      </c>
      <c r="E17" s="3">
        <v>-9129.7999999999993</v>
      </c>
      <c r="F17" s="3">
        <v>-9208.94</v>
      </c>
      <c r="G17" s="3">
        <v>47.097099999999998</v>
      </c>
      <c r="H17" s="3">
        <v>1.6919299999999999</v>
      </c>
      <c r="I17" s="3">
        <v>1.2397800000000001</v>
      </c>
      <c r="J17" s="3">
        <v>2.36355</v>
      </c>
      <c r="K17" s="3">
        <v>1.1835199999999999</v>
      </c>
      <c r="L17" s="3">
        <v>2.0000999999999999E-3</v>
      </c>
      <c r="M17" s="3">
        <v>1.9918000000000002E-3</v>
      </c>
      <c r="N17" s="3">
        <v>1.04E-5</v>
      </c>
      <c r="O17" s="3">
        <v>23.046299999999999</v>
      </c>
      <c r="P17" s="3">
        <v>360.76799999999997</v>
      </c>
      <c r="Q17" s="3">
        <v>1.7338</v>
      </c>
      <c r="R17" s="3">
        <v>1.26275</v>
      </c>
      <c r="S17" s="3">
        <v>2.3178299999999998</v>
      </c>
      <c r="T17" s="3">
        <v>1.21174</v>
      </c>
      <c r="U17" s="3">
        <v>2.0800000000000001E-5</v>
      </c>
      <c r="V17" s="3">
        <v>5.3891700000000001E-2</v>
      </c>
      <c r="W17" s="3">
        <v>0.391129</v>
      </c>
      <c r="X17" s="3">
        <v>0.66766000000000003</v>
      </c>
      <c r="Y17" s="3">
        <v>0.12298199999999999</v>
      </c>
      <c r="Z17" s="3">
        <v>484.863</v>
      </c>
      <c r="AA17" s="3">
        <v>9.2964000000000005E-2</v>
      </c>
      <c r="AB17" s="3">
        <v>3.0858800000000001E-24</v>
      </c>
      <c r="AC17" s="3">
        <v>6.1717700000000004E-24</v>
      </c>
      <c r="AD17" s="3">
        <v>1.7782199999999999E-21</v>
      </c>
      <c r="AE17" s="3">
        <v>1.3269E-3</v>
      </c>
      <c r="AF17" s="3">
        <v>3.3187999999999998E-24</v>
      </c>
      <c r="AG17" s="3">
        <v>0.42510199999999998</v>
      </c>
      <c r="AH17" s="3">
        <v>6.56057E-24</v>
      </c>
      <c r="AI17" s="3">
        <v>8.7958099999999993E-21</v>
      </c>
      <c r="AJ17" s="3">
        <v>6.7928299999999999E-23</v>
      </c>
      <c r="AK17" s="3">
        <v>2.4694000000000001E-3</v>
      </c>
      <c r="AL17" s="3">
        <v>1.01183E-23</v>
      </c>
      <c r="AM17" s="3">
        <v>3.8327000000000001E-3</v>
      </c>
      <c r="AN17" s="3">
        <v>5.7874300000000003E-24</v>
      </c>
      <c r="AO17" s="3">
        <v>2.8959399999999999E-24</v>
      </c>
      <c r="AP17" s="3">
        <v>4.97238E-24</v>
      </c>
      <c r="AQ17" s="3">
        <v>1.11E-5</v>
      </c>
      <c r="AR17" s="3">
        <v>5.9818199999999996E-24</v>
      </c>
      <c r="AS17" s="3">
        <v>9.2963900000000002E-2</v>
      </c>
      <c r="AT17" s="3">
        <v>9.7E-5</v>
      </c>
      <c r="AU17" s="3">
        <v>0.370222</v>
      </c>
      <c r="AV17" s="3">
        <v>1.31216E-23</v>
      </c>
      <c r="AW17" s="3">
        <v>2.7321599999999999E-18</v>
      </c>
      <c r="AX17" s="3">
        <v>0.103974</v>
      </c>
      <c r="AY17" s="3">
        <v>1.9319199999999999E-21</v>
      </c>
      <c r="AZ17" s="3">
        <v>5.21644E-24</v>
      </c>
      <c r="BA17" s="3">
        <v>2.4819399999999998E-12</v>
      </c>
      <c r="BB17" s="3">
        <v>2.3710300000000001E-20</v>
      </c>
      <c r="BC17" s="3">
        <v>2.4947399999999997E-7</v>
      </c>
      <c r="BD17" s="3">
        <v>2.3890199999999999E-20</v>
      </c>
      <c r="BE17" s="3">
        <v>4.2201599999999997E-12</v>
      </c>
      <c r="BF17" s="3">
        <v>9.0174299999999996E-17</v>
      </c>
      <c r="BG17" s="3">
        <v>1.8927499999999999E-22</v>
      </c>
      <c r="BH17" s="3">
        <v>5.5463800000000002E-21</v>
      </c>
      <c r="BI17" s="3">
        <v>1.52896E-12</v>
      </c>
      <c r="BJ17" s="3">
        <v>1.85412E-9</v>
      </c>
      <c r="BK17" s="3">
        <v>2.1073000000000001E-11</v>
      </c>
      <c r="BL17" s="3">
        <v>8.3992199999999998E-16</v>
      </c>
      <c r="BM17" s="3">
        <v>1.2240500000000001E-23</v>
      </c>
      <c r="BN17" s="3">
        <v>9.5434199999999999E-24</v>
      </c>
      <c r="BO17" s="3">
        <v>8.3992000000000003E-11</v>
      </c>
      <c r="BP17" s="3">
        <v>1.43471E-19</v>
      </c>
      <c r="BQ17" s="3">
        <v>1.3732099999999999E-14</v>
      </c>
      <c r="BR17" s="3">
        <v>1.65349E-17</v>
      </c>
      <c r="BS17" s="3">
        <v>8.8778399999999999E-14</v>
      </c>
      <c r="BT17" s="3">
        <v>5.21256E-24</v>
      </c>
      <c r="BU17" s="3">
        <v>9.8458099999999996E-24</v>
      </c>
      <c r="BV17" s="3">
        <v>1.18562E-23</v>
      </c>
    </row>
    <row r="18" spans="1:74" x14ac:dyDescent="0.3">
      <c r="A18" s="3">
        <v>0.1</v>
      </c>
      <c r="B18" s="3">
        <v>550</v>
      </c>
      <c r="C18" s="3">
        <v>1.80263</v>
      </c>
      <c r="D18" s="3">
        <v>8.9320699999999995</v>
      </c>
      <c r="E18" s="3">
        <v>-9105.76</v>
      </c>
      <c r="F18" s="3">
        <v>-9188.31</v>
      </c>
      <c r="G18" s="3">
        <v>46.935400000000001</v>
      </c>
      <c r="H18" s="3">
        <v>1.7030700000000001</v>
      </c>
      <c r="I18" s="3">
        <v>1.23831</v>
      </c>
      <c r="J18" s="3">
        <v>2.4454600000000002</v>
      </c>
      <c r="K18" s="3">
        <v>1.18072</v>
      </c>
      <c r="L18" s="3">
        <v>1.9881E-3</v>
      </c>
      <c r="M18" s="3">
        <v>1.9783000000000001E-3</v>
      </c>
      <c r="N18" s="3">
        <v>1.0499999999999999E-5</v>
      </c>
      <c r="O18" s="3">
        <v>23.077999999999999</v>
      </c>
      <c r="P18" s="3">
        <v>360.27199999999999</v>
      </c>
      <c r="Q18" s="3">
        <v>1.74298</v>
      </c>
      <c r="R18" s="3">
        <v>1.2605599999999999</v>
      </c>
      <c r="S18" s="3">
        <v>2.4139400000000002</v>
      </c>
      <c r="T18" s="3">
        <v>1.2061500000000001</v>
      </c>
      <c r="U18" s="3">
        <v>2.1100000000000001E-5</v>
      </c>
      <c r="V18" s="3">
        <v>5.5405599999999999E-2</v>
      </c>
      <c r="W18" s="3">
        <v>0.44355299999999998</v>
      </c>
      <c r="X18" s="3">
        <v>0.66524499999999998</v>
      </c>
      <c r="Y18" s="3">
        <v>0.11508599999999999</v>
      </c>
      <c r="Z18" s="3">
        <v>487.67899999999997</v>
      </c>
      <c r="AA18" s="3">
        <v>9.0269799999999997E-2</v>
      </c>
      <c r="AB18" s="3">
        <v>3.0858800000000001E-24</v>
      </c>
      <c r="AC18" s="3">
        <v>6.1717700000000004E-24</v>
      </c>
      <c r="AD18" s="3">
        <v>4.7188300000000003E-21</v>
      </c>
      <c r="AE18" s="3">
        <v>1.5763000000000001E-3</v>
      </c>
      <c r="AF18" s="3">
        <v>9.4905499999999999E-24</v>
      </c>
      <c r="AG18" s="3">
        <v>0.41996</v>
      </c>
      <c r="AH18" s="3">
        <v>6.56057E-24</v>
      </c>
      <c r="AI18" s="3">
        <v>1.9334600000000001E-20</v>
      </c>
      <c r="AJ18" s="3">
        <v>1.2152199999999999E-22</v>
      </c>
      <c r="AK18" s="3">
        <v>2.4694000000000001E-3</v>
      </c>
      <c r="AL18" s="3">
        <v>1.01183E-23</v>
      </c>
      <c r="AM18" s="3">
        <v>3.8322E-3</v>
      </c>
      <c r="AN18" s="3">
        <v>5.7874300000000003E-24</v>
      </c>
      <c r="AO18" s="3">
        <v>2.8959399999999999E-24</v>
      </c>
      <c r="AP18" s="3">
        <v>1.2629E-23</v>
      </c>
      <c r="AQ18" s="3">
        <v>1.17E-5</v>
      </c>
      <c r="AR18" s="3">
        <v>5.9818199999999996E-24</v>
      </c>
      <c r="AS18" s="3">
        <v>9.0269799999999997E-2</v>
      </c>
      <c r="AT18" s="3">
        <v>1.3909999999999999E-4</v>
      </c>
      <c r="AU18" s="3">
        <v>0.37647000000000003</v>
      </c>
      <c r="AV18" s="3">
        <v>1.31216E-23</v>
      </c>
      <c r="AW18" s="3">
        <v>6.3068199999999997E-18</v>
      </c>
      <c r="AX18" s="3">
        <v>0.105271</v>
      </c>
      <c r="AY18" s="3">
        <v>5.7481800000000002E-21</v>
      </c>
      <c r="AZ18" s="3">
        <v>5.21644E-24</v>
      </c>
      <c r="BA18" s="3">
        <v>4.2058400000000002E-12</v>
      </c>
      <c r="BB18" s="3">
        <v>5.4024300000000001E-20</v>
      </c>
      <c r="BC18" s="3">
        <v>2.8402900000000001E-7</v>
      </c>
      <c r="BD18" s="3">
        <v>4.7375300000000002E-20</v>
      </c>
      <c r="BE18" s="3">
        <v>5.1969999999999998E-12</v>
      </c>
      <c r="BF18" s="3">
        <v>1.1932199999999999E-16</v>
      </c>
      <c r="BG18" s="3">
        <v>5.4460999999999997E-22</v>
      </c>
      <c r="BH18" s="3">
        <v>1.26872E-20</v>
      </c>
      <c r="BI18" s="3">
        <v>2.5732800000000001E-12</v>
      </c>
      <c r="BJ18" s="3">
        <v>2.34128E-9</v>
      </c>
      <c r="BK18" s="3">
        <v>2.5009999999999999E-11</v>
      </c>
      <c r="BL18" s="3">
        <v>1.2461000000000001E-15</v>
      </c>
      <c r="BM18" s="3">
        <v>1.2240500000000001E-23</v>
      </c>
      <c r="BN18" s="3">
        <v>9.5434199999999999E-24</v>
      </c>
      <c r="BO18" s="3">
        <v>1.01791E-10</v>
      </c>
      <c r="BP18" s="3">
        <v>2.6717100000000001E-19</v>
      </c>
      <c r="BQ18" s="3">
        <v>1.726E-14</v>
      </c>
      <c r="BR18" s="3">
        <v>2.74923E-17</v>
      </c>
      <c r="BS18" s="3">
        <v>1.6482899999999999E-13</v>
      </c>
      <c r="BT18" s="3">
        <v>5.21256E-24</v>
      </c>
      <c r="BU18" s="3">
        <v>9.8458099999999996E-24</v>
      </c>
      <c r="BV18" s="3">
        <v>1.18562E-23</v>
      </c>
    </row>
    <row r="19" spans="1:74" x14ac:dyDescent="0.3">
      <c r="A19" s="3">
        <v>0.1</v>
      </c>
      <c r="B19" s="3">
        <v>560</v>
      </c>
      <c r="C19" s="3">
        <v>1.83874</v>
      </c>
      <c r="D19" s="3">
        <v>8.9769299999999994</v>
      </c>
      <c r="E19" s="3">
        <v>-9080.86</v>
      </c>
      <c r="F19" s="3">
        <v>-9166.84</v>
      </c>
      <c r="G19" s="3">
        <v>46.794400000000003</v>
      </c>
      <c r="H19" s="3">
        <v>1.7143699999999999</v>
      </c>
      <c r="I19" s="3">
        <v>1.2369000000000001</v>
      </c>
      <c r="J19" s="3">
        <v>2.53627</v>
      </c>
      <c r="K19" s="3">
        <v>1.1779999999999999</v>
      </c>
      <c r="L19" s="3">
        <v>1.9792999999999998E-3</v>
      </c>
      <c r="M19" s="3">
        <v>1.9678999999999999E-3</v>
      </c>
      <c r="N19" s="3">
        <v>1.0499999999999999E-5</v>
      </c>
      <c r="O19" s="3">
        <v>23.1008</v>
      </c>
      <c r="P19" s="3">
        <v>359.916</v>
      </c>
      <c r="Q19" s="3">
        <v>1.7524999999999999</v>
      </c>
      <c r="R19" s="3">
        <v>1.2584500000000001</v>
      </c>
      <c r="S19" s="3">
        <v>2.51939</v>
      </c>
      <c r="T19" s="3">
        <v>1.2008799999999999</v>
      </c>
      <c r="U19" s="3">
        <v>2.1500000000000001E-5</v>
      </c>
      <c r="V19" s="3">
        <v>5.6968999999999999E-2</v>
      </c>
      <c r="W19" s="3">
        <v>0.50096499999999999</v>
      </c>
      <c r="X19" s="3">
        <v>0.66257100000000002</v>
      </c>
      <c r="Y19" s="3">
        <v>0.108318</v>
      </c>
      <c r="Z19" s="3">
        <v>490.56099999999998</v>
      </c>
      <c r="AA19" s="3">
        <v>8.7715399999999999E-2</v>
      </c>
      <c r="AB19" s="3">
        <v>3.0858800000000001E-24</v>
      </c>
      <c r="AC19" s="3">
        <v>6.1717700000000004E-24</v>
      </c>
      <c r="AD19" s="3">
        <v>1.2097800000000001E-20</v>
      </c>
      <c r="AE19" s="3">
        <v>1.861E-3</v>
      </c>
      <c r="AF19" s="3">
        <v>2.61406E-23</v>
      </c>
      <c r="AG19" s="3">
        <v>0.41487400000000002</v>
      </c>
      <c r="AH19" s="3">
        <v>6.56057E-24</v>
      </c>
      <c r="AI19" s="3">
        <v>4.1340600000000002E-20</v>
      </c>
      <c r="AJ19" s="3">
        <v>2.1299000000000001E-22</v>
      </c>
      <c r="AK19" s="3">
        <v>2.4694000000000001E-3</v>
      </c>
      <c r="AL19" s="3">
        <v>1.01183E-23</v>
      </c>
      <c r="AM19" s="3">
        <v>3.8316999999999999E-3</v>
      </c>
      <c r="AN19" s="3">
        <v>5.7874300000000003E-24</v>
      </c>
      <c r="AO19" s="3">
        <v>2.8959399999999999E-24</v>
      </c>
      <c r="AP19" s="3">
        <v>3.1012000000000001E-23</v>
      </c>
      <c r="AQ19" s="3">
        <v>1.2300000000000001E-5</v>
      </c>
      <c r="AR19" s="3">
        <v>5.9818199999999996E-24</v>
      </c>
      <c r="AS19" s="3">
        <v>8.7715399999999999E-2</v>
      </c>
      <c r="AT19" s="3">
        <v>1.9699999999999999E-4</v>
      </c>
      <c r="AU19" s="3">
        <v>0.38263599999999998</v>
      </c>
      <c r="AV19" s="3">
        <v>1.31216E-23</v>
      </c>
      <c r="AW19" s="3">
        <v>1.4121000000000001E-17</v>
      </c>
      <c r="AX19" s="3">
        <v>0.106402</v>
      </c>
      <c r="AY19" s="3">
        <v>1.6447099999999999E-20</v>
      </c>
      <c r="AZ19" s="3">
        <v>5.21644E-24</v>
      </c>
      <c r="BA19" s="3">
        <v>6.9856500000000002E-12</v>
      </c>
      <c r="BB19" s="3">
        <v>1.19324E-19</v>
      </c>
      <c r="BC19" s="3">
        <v>3.2123700000000001E-7</v>
      </c>
      <c r="BD19" s="3">
        <v>9.1501299999999998E-20</v>
      </c>
      <c r="BE19" s="3">
        <v>6.3360099999999998E-12</v>
      </c>
      <c r="BF19" s="3">
        <v>1.55825E-16</v>
      </c>
      <c r="BG19" s="3">
        <v>1.5087600000000001E-21</v>
      </c>
      <c r="BH19" s="3">
        <v>2.8171699999999998E-20</v>
      </c>
      <c r="BI19" s="3">
        <v>4.2483599999999999E-12</v>
      </c>
      <c r="BJ19" s="3">
        <v>2.9304400000000001E-9</v>
      </c>
      <c r="BK19" s="3">
        <v>2.9463799999999997E-11</v>
      </c>
      <c r="BL19" s="3">
        <v>1.81908E-15</v>
      </c>
      <c r="BM19" s="3">
        <v>1.2240500000000001E-23</v>
      </c>
      <c r="BN19" s="3">
        <v>9.5434199999999999E-24</v>
      </c>
      <c r="BO19" s="3">
        <v>1.2240600000000001E-10</v>
      </c>
      <c r="BP19" s="3">
        <v>4.86238E-19</v>
      </c>
      <c r="BQ19" s="3">
        <v>2.14854E-14</v>
      </c>
      <c r="BR19" s="3">
        <v>4.4879499999999999E-17</v>
      </c>
      <c r="BS19" s="3">
        <v>2.9931500000000002E-13</v>
      </c>
      <c r="BT19" s="3">
        <v>5.21256E-24</v>
      </c>
      <c r="BU19" s="3">
        <v>9.8458099999999996E-24</v>
      </c>
      <c r="BV19" s="3">
        <v>1.18562E-23</v>
      </c>
    </row>
    <row r="20" spans="1:74" x14ac:dyDescent="0.3">
      <c r="A20" s="3">
        <v>0.1</v>
      </c>
      <c r="B20" s="3">
        <v>570</v>
      </c>
      <c r="C20" s="3">
        <v>1.87544</v>
      </c>
      <c r="D20" s="3">
        <v>9.0227000000000004</v>
      </c>
      <c r="E20" s="3">
        <v>-9055.01</v>
      </c>
      <c r="F20" s="3">
        <v>-9144.4500000000007</v>
      </c>
      <c r="G20" s="3">
        <v>46.674799999999998</v>
      </c>
      <c r="H20" s="3">
        <v>1.72583</v>
      </c>
      <c r="I20" s="3">
        <v>1.23556</v>
      </c>
      <c r="J20" s="3">
        <v>2.6364999999999998</v>
      </c>
      <c r="K20" s="3">
        <v>1.1754100000000001</v>
      </c>
      <c r="L20" s="3">
        <v>1.9737999999999999E-3</v>
      </c>
      <c r="M20" s="3">
        <v>1.9605E-3</v>
      </c>
      <c r="N20" s="3">
        <v>1.06E-5</v>
      </c>
      <c r="O20" s="3">
        <v>23.1143</v>
      </c>
      <c r="P20" s="3">
        <v>359.70699999999999</v>
      </c>
      <c r="Q20" s="3">
        <v>1.7623200000000001</v>
      </c>
      <c r="R20" s="3">
        <v>1.2564599999999999</v>
      </c>
      <c r="S20" s="3">
        <v>2.6346500000000002</v>
      </c>
      <c r="T20" s="3">
        <v>1.1959599999999999</v>
      </c>
      <c r="U20" s="3">
        <v>2.19E-5</v>
      </c>
      <c r="V20" s="3">
        <v>5.8586399999999997E-2</v>
      </c>
      <c r="W20" s="3">
        <v>0.563446</v>
      </c>
      <c r="X20" s="3">
        <v>0.65962200000000004</v>
      </c>
      <c r="Y20" s="3">
        <v>0.102536</v>
      </c>
      <c r="Z20" s="3">
        <v>493.52300000000002</v>
      </c>
      <c r="AA20" s="3">
        <v>8.5299E-2</v>
      </c>
      <c r="AB20" s="3">
        <v>3.0858800000000001E-24</v>
      </c>
      <c r="AC20" s="3">
        <v>6.1717700000000004E-24</v>
      </c>
      <c r="AD20" s="3">
        <v>3.0018499999999999E-20</v>
      </c>
      <c r="AE20" s="3">
        <v>2.1843000000000001E-3</v>
      </c>
      <c r="AF20" s="3">
        <v>6.9487800000000001E-23</v>
      </c>
      <c r="AG20" s="3">
        <v>0.409831</v>
      </c>
      <c r="AH20" s="3">
        <v>6.56057E-24</v>
      </c>
      <c r="AI20" s="3">
        <v>8.6108600000000001E-20</v>
      </c>
      <c r="AJ20" s="3">
        <v>3.6614400000000001E-22</v>
      </c>
      <c r="AK20" s="3">
        <v>2.4694000000000001E-3</v>
      </c>
      <c r="AL20" s="3">
        <v>1.01183E-23</v>
      </c>
      <c r="AM20" s="3">
        <v>3.8313000000000002E-3</v>
      </c>
      <c r="AN20" s="3">
        <v>5.7874300000000003E-24</v>
      </c>
      <c r="AO20" s="3">
        <v>2.8959399999999999E-24</v>
      </c>
      <c r="AP20" s="3">
        <v>7.3755099999999999E-23</v>
      </c>
      <c r="AQ20" s="3">
        <v>1.29E-5</v>
      </c>
      <c r="AR20" s="3">
        <v>5.9818199999999996E-24</v>
      </c>
      <c r="AS20" s="3">
        <v>8.5299E-2</v>
      </c>
      <c r="AT20" s="3">
        <v>2.7559999999999998E-4</v>
      </c>
      <c r="AU20" s="3">
        <v>0.388735</v>
      </c>
      <c r="AV20" s="3">
        <v>1.31216E-23</v>
      </c>
      <c r="AW20" s="3">
        <v>3.0713899999999998E-17</v>
      </c>
      <c r="AX20" s="3">
        <v>0.107361</v>
      </c>
      <c r="AY20" s="3">
        <v>4.5346400000000002E-20</v>
      </c>
      <c r="AZ20" s="3">
        <v>5.21644E-24</v>
      </c>
      <c r="BA20" s="3">
        <v>1.13834E-11</v>
      </c>
      <c r="BB20" s="3">
        <v>2.5586299999999998E-19</v>
      </c>
      <c r="BC20" s="3">
        <v>3.6099200000000001E-7</v>
      </c>
      <c r="BD20" s="3">
        <v>1.7233899999999999E-19</v>
      </c>
      <c r="BE20" s="3">
        <v>7.6498499999999998E-12</v>
      </c>
      <c r="BF20" s="3">
        <v>2.0091699999999999E-16</v>
      </c>
      <c r="BG20" s="3">
        <v>4.0324000000000002E-21</v>
      </c>
      <c r="BH20" s="3">
        <v>6.0817199999999999E-20</v>
      </c>
      <c r="BI20" s="3">
        <v>6.8869500000000003E-12</v>
      </c>
      <c r="BJ20" s="3">
        <v>3.63718E-9</v>
      </c>
      <c r="BK20" s="3">
        <v>3.4465499999999998E-11</v>
      </c>
      <c r="BL20" s="3">
        <v>2.6147799999999999E-15</v>
      </c>
      <c r="BM20" s="3">
        <v>1.2240500000000001E-23</v>
      </c>
      <c r="BN20" s="3">
        <v>9.5434199999999999E-24</v>
      </c>
      <c r="BO20" s="3">
        <v>1.4610599999999999E-10</v>
      </c>
      <c r="BP20" s="3">
        <v>8.6584199999999996E-19</v>
      </c>
      <c r="BQ20" s="3">
        <v>2.6498399999999998E-14</v>
      </c>
      <c r="BR20" s="3">
        <v>7.2000400000000001E-17</v>
      </c>
      <c r="BS20" s="3">
        <v>5.32214E-13</v>
      </c>
      <c r="BT20" s="3">
        <v>5.21256E-24</v>
      </c>
      <c r="BU20" s="3">
        <v>9.8458099999999996E-24</v>
      </c>
      <c r="BV20" s="3">
        <v>1.4265299999999999E-23</v>
      </c>
    </row>
    <row r="21" spans="1:74" x14ac:dyDescent="0.3">
      <c r="A21" s="3">
        <v>0.1</v>
      </c>
      <c r="B21" s="3">
        <v>580</v>
      </c>
      <c r="C21" s="3">
        <v>1.9128000000000001</v>
      </c>
      <c r="D21" s="3">
        <v>9.0694900000000001</v>
      </c>
      <c r="E21" s="3">
        <v>-9028.1</v>
      </c>
      <c r="F21" s="3">
        <v>-9121.0499999999993</v>
      </c>
      <c r="G21" s="3">
        <v>46.577300000000001</v>
      </c>
      <c r="H21" s="3">
        <v>1.73746</v>
      </c>
      <c r="I21" s="3">
        <v>1.23428</v>
      </c>
      <c r="J21" s="3">
        <v>2.7467199999999998</v>
      </c>
      <c r="K21" s="3">
        <v>1.1729799999999999</v>
      </c>
      <c r="L21" s="3">
        <v>1.9715000000000002E-3</v>
      </c>
      <c r="M21" s="3">
        <v>1.9561000000000001E-3</v>
      </c>
      <c r="N21" s="3">
        <v>1.06E-5</v>
      </c>
      <c r="O21" s="3">
        <v>23.117899999999999</v>
      </c>
      <c r="P21" s="3">
        <v>359.65</v>
      </c>
      <c r="Q21" s="3">
        <v>1.7724599999999999</v>
      </c>
      <c r="R21" s="3">
        <v>1.2545599999999999</v>
      </c>
      <c r="S21" s="3">
        <v>2.76024</v>
      </c>
      <c r="T21" s="3">
        <v>1.19143</v>
      </c>
      <c r="U21" s="3">
        <v>2.23E-5</v>
      </c>
      <c r="V21" s="3">
        <v>6.0262299999999998E-2</v>
      </c>
      <c r="W21" s="3">
        <v>0.63102000000000003</v>
      </c>
      <c r="X21" s="3">
        <v>0.65638799999999997</v>
      </c>
      <c r="Y21" s="3">
        <v>9.76186E-2</v>
      </c>
      <c r="Z21" s="3">
        <v>496.58</v>
      </c>
      <c r="AA21" s="3">
        <v>8.3018700000000001E-2</v>
      </c>
      <c r="AB21" s="3">
        <v>3.0858800000000001E-24</v>
      </c>
      <c r="AC21" s="3">
        <v>6.1717700000000004E-24</v>
      </c>
      <c r="AD21" s="3">
        <v>7.2212000000000005E-20</v>
      </c>
      <c r="AE21" s="3">
        <v>2.5493E-3</v>
      </c>
      <c r="AF21" s="3">
        <v>1.7859299999999999E-22</v>
      </c>
      <c r="AG21" s="3">
        <v>0.40481299999999998</v>
      </c>
      <c r="AH21" s="3">
        <v>6.56057E-24</v>
      </c>
      <c r="AI21" s="3">
        <v>1.7496400000000001E-19</v>
      </c>
      <c r="AJ21" s="3">
        <v>6.1799100000000004E-22</v>
      </c>
      <c r="AK21" s="3">
        <v>2.4694000000000001E-3</v>
      </c>
      <c r="AL21" s="3">
        <v>1.01183E-23</v>
      </c>
      <c r="AM21" s="3">
        <v>3.8308000000000001E-3</v>
      </c>
      <c r="AN21" s="3">
        <v>5.7874300000000003E-24</v>
      </c>
      <c r="AO21" s="3">
        <v>2.8959399999999999E-24</v>
      </c>
      <c r="AP21" s="3">
        <v>1.70158E-22</v>
      </c>
      <c r="AQ21" s="3">
        <v>1.34E-5</v>
      </c>
      <c r="AR21" s="3">
        <v>5.9818199999999996E-24</v>
      </c>
      <c r="AS21" s="3">
        <v>8.3018700000000001E-2</v>
      </c>
      <c r="AT21" s="3">
        <v>3.813E-4</v>
      </c>
      <c r="AU21" s="3">
        <v>0.39478099999999999</v>
      </c>
      <c r="AV21" s="3">
        <v>1.31216E-23</v>
      </c>
      <c r="AW21" s="3">
        <v>6.4989000000000004E-17</v>
      </c>
      <c r="AX21" s="3">
        <v>0.108142</v>
      </c>
      <c r="AY21" s="3">
        <v>1.20698E-19</v>
      </c>
      <c r="AZ21" s="3">
        <v>5.21644E-24</v>
      </c>
      <c r="BA21" s="3">
        <v>1.8215100000000001E-11</v>
      </c>
      <c r="BB21" s="3">
        <v>5.3338300000000001E-19</v>
      </c>
      <c r="BC21" s="3">
        <v>4.0313799999999999E-7</v>
      </c>
      <c r="BD21" s="3">
        <v>3.1689799999999999E-19</v>
      </c>
      <c r="BE21" s="3">
        <v>9.1491699999999995E-12</v>
      </c>
      <c r="BF21" s="3">
        <v>2.5586599999999998E-16</v>
      </c>
      <c r="BG21" s="3">
        <v>1.04164E-20</v>
      </c>
      <c r="BH21" s="3">
        <v>1.2783099999999999E-19</v>
      </c>
      <c r="BI21" s="3">
        <v>1.09723E-11</v>
      </c>
      <c r="BJ21" s="3">
        <v>4.4783999999999998E-9</v>
      </c>
      <c r="BK21" s="3">
        <v>4.0042200000000002E-11</v>
      </c>
      <c r="BL21" s="3">
        <v>3.70323E-15</v>
      </c>
      <c r="BM21" s="3">
        <v>1.2240500000000001E-23</v>
      </c>
      <c r="BN21" s="3">
        <v>1.2641700000000001E-23</v>
      </c>
      <c r="BO21" s="3">
        <v>1.7316199999999999E-10</v>
      </c>
      <c r="BP21" s="3">
        <v>1.51015E-18</v>
      </c>
      <c r="BQ21" s="3">
        <v>3.23905E-14</v>
      </c>
      <c r="BR21" s="3">
        <v>1.13622E-16</v>
      </c>
      <c r="BS21" s="3">
        <v>9.276250000000001E-13</v>
      </c>
      <c r="BT21" s="3">
        <v>5.21256E-24</v>
      </c>
      <c r="BU21" s="3">
        <v>9.8458099999999996E-24</v>
      </c>
      <c r="BV21" s="3">
        <v>3.0316800000000002E-23</v>
      </c>
    </row>
    <row r="22" spans="1:74" x14ac:dyDescent="0.3">
      <c r="A22" s="3">
        <v>0.1</v>
      </c>
      <c r="B22" s="3">
        <v>590</v>
      </c>
      <c r="C22" s="3">
        <v>1.95089</v>
      </c>
      <c r="D22" s="3">
        <v>9.1174599999999995</v>
      </c>
      <c r="E22" s="3">
        <v>-9000.0400000000009</v>
      </c>
      <c r="F22" s="3">
        <v>-9096.5400000000009</v>
      </c>
      <c r="G22" s="3">
        <v>46.502800000000001</v>
      </c>
      <c r="H22" s="3">
        <v>1.7492700000000001</v>
      </c>
      <c r="I22" s="3">
        <v>1.23309</v>
      </c>
      <c r="J22" s="3">
        <v>2.86747</v>
      </c>
      <c r="K22" s="3">
        <v>1.1707399999999999</v>
      </c>
      <c r="L22" s="3">
        <v>1.9724999999999999E-3</v>
      </c>
      <c r="M22" s="3">
        <v>1.9547000000000002E-3</v>
      </c>
      <c r="N22" s="3">
        <v>1.0699999999999999E-5</v>
      </c>
      <c r="O22" s="3">
        <v>23.1113</v>
      </c>
      <c r="P22" s="3">
        <v>359.75299999999999</v>
      </c>
      <c r="Q22" s="3">
        <v>1.78291</v>
      </c>
      <c r="R22" s="3">
        <v>1.2527900000000001</v>
      </c>
      <c r="S22" s="3">
        <v>2.8966599999999998</v>
      </c>
      <c r="T22" s="3">
        <v>1.1873100000000001</v>
      </c>
      <c r="U22" s="3">
        <v>2.27E-5</v>
      </c>
      <c r="V22" s="3">
        <v>6.2001599999999997E-2</v>
      </c>
      <c r="W22" s="3">
        <v>0.70364599999999999</v>
      </c>
      <c r="X22" s="3">
        <v>0.65285899999999997</v>
      </c>
      <c r="Y22" s="3">
        <v>9.3462500000000004E-2</v>
      </c>
      <c r="Z22" s="3">
        <v>499.745</v>
      </c>
      <c r="AA22" s="3">
        <v>8.0872100000000002E-2</v>
      </c>
      <c r="AB22" s="3">
        <v>3.0858800000000001E-24</v>
      </c>
      <c r="AC22" s="3">
        <v>6.1717700000000004E-24</v>
      </c>
      <c r="AD22" s="3">
        <v>1.68673E-19</v>
      </c>
      <c r="AE22" s="3">
        <v>2.9591999999999999E-3</v>
      </c>
      <c r="AF22" s="3">
        <v>4.4455000000000002E-22</v>
      </c>
      <c r="AG22" s="3">
        <v>0.39980599999999999</v>
      </c>
      <c r="AH22" s="3">
        <v>6.56057E-24</v>
      </c>
      <c r="AI22" s="3">
        <v>3.4725100000000001E-19</v>
      </c>
      <c r="AJ22" s="3">
        <v>1.02512E-21</v>
      </c>
      <c r="AK22" s="3">
        <v>2.4694000000000001E-3</v>
      </c>
      <c r="AL22" s="3">
        <v>1.01183E-23</v>
      </c>
      <c r="AM22" s="3">
        <v>3.8303E-3</v>
      </c>
      <c r="AN22" s="3">
        <v>5.7874300000000003E-24</v>
      </c>
      <c r="AO22" s="3">
        <v>2.8959399999999999E-24</v>
      </c>
      <c r="AP22" s="3">
        <v>3.8137900000000001E-22</v>
      </c>
      <c r="AQ22" s="3">
        <v>1.4E-5</v>
      </c>
      <c r="AR22" s="3">
        <v>5.9818199999999996E-24</v>
      </c>
      <c r="AS22" s="3">
        <v>8.0872100000000002E-2</v>
      </c>
      <c r="AT22" s="3">
        <v>5.218E-4</v>
      </c>
      <c r="AU22" s="3">
        <v>0.400787</v>
      </c>
      <c r="AV22" s="3">
        <v>1.31216E-23</v>
      </c>
      <c r="AW22" s="3">
        <v>1.3395299999999999E-16</v>
      </c>
      <c r="AX22" s="3">
        <v>0.10874</v>
      </c>
      <c r="AY22" s="3">
        <v>3.1068400000000002E-19</v>
      </c>
      <c r="AZ22" s="3">
        <v>5.21644E-24</v>
      </c>
      <c r="BA22" s="3">
        <v>2.86446E-11</v>
      </c>
      <c r="BB22" s="3">
        <v>1.08239E-18</v>
      </c>
      <c r="BC22" s="3">
        <v>4.4746000000000001E-7</v>
      </c>
      <c r="BD22" s="3">
        <v>5.6948900000000001E-19</v>
      </c>
      <c r="BE22" s="3">
        <v>1.08419E-11</v>
      </c>
      <c r="BF22" s="3">
        <v>3.21931E-16</v>
      </c>
      <c r="BG22" s="3">
        <v>2.60512E-20</v>
      </c>
      <c r="BH22" s="3">
        <v>2.6195599999999999E-19</v>
      </c>
      <c r="BI22" s="3">
        <v>1.7194999999999999E-11</v>
      </c>
      <c r="BJ22" s="3">
        <v>5.4722500000000004E-9</v>
      </c>
      <c r="BK22" s="3">
        <v>4.6216100000000001E-11</v>
      </c>
      <c r="BL22" s="3">
        <v>5.1705799999999997E-15</v>
      </c>
      <c r="BM22" s="3">
        <v>1.2240500000000001E-23</v>
      </c>
      <c r="BN22" s="3">
        <v>2.8178899999999997E-23</v>
      </c>
      <c r="BO22" s="3">
        <v>2.03835E-10</v>
      </c>
      <c r="BP22" s="3">
        <v>2.5823900000000001E-18</v>
      </c>
      <c r="BQ22" s="3">
        <v>3.9253599999999999E-14</v>
      </c>
      <c r="BR22" s="3">
        <v>1.7652199999999999E-16</v>
      </c>
      <c r="BS22" s="3">
        <v>1.5864099999999999E-12</v>
      </c>
      <c r="BT22" s="3">
        <v>5.21256E-24</v>
      </c>
      <c r="BU22" s="3">
        <v>9.8458099999999996E-24</v>
      </c>
      <c r="BV22" s="3">
        <v>6.2823399999999996E-23</v>
      </c>
    </row>
    <row r="23" spans="1:74" x14ac:dyDescent="0.3">
      <c r="A23" s="3">
        <v>0.1</v>
      </c>
      <c r="B23" s="3">
        <v>600</v>
      </c>
      <c r="C23" s="3">
        <v>1.9897899999999999</v>
      </c>
      <c r="D23" s="3">
        <v>9.1667400000000008</v>
      </c>
      <c r="E23" s="3">
        <v>-8970.7099999999991</v>
      </c>
      <c r="F23" s="3">
        <v>-9070.82</v>
      </c>
      <c r="G23" s="3">
        <v>46.451900000000002</v>
      </c>
      <c r="H23" s="3">
        <v>1.7612399999999999</v>
      </c>
      <c r="I23" s="3">
        <v>1.23197</v>
      </c>
      <c r="J23" s="3">
        <v>2.9993500000000002</v>
      </c>
      <c r="K23" s="3">
        <v>1.16872</v>
      </c>
      <c r="L23" s="3">
        <v>1.9765999999999998E-3</v>
      </c>
      <c r="M23" s="3">
        <v>1.9561000000000001E-3</v>
      </c>
      <c r="N23" s="3">
        <v>1.08E-5</v>
      </c>
      <c r="O23" s="3">
        <v>23.094100000000001</v>
      </c>
      <c r="P23" s="3">
        <v>360.02100000000002</v>
      </c>
      <c r="Q23" s="3">
        <v>1.79365</v>
      </c>
      <c r="R23" s="3">
        <v>1.2511300000000001</v>
      </c>
      <c r="S23" s="3">
        <v>3.0444499999999999</v>
      </c>
      <c r="T23" s="3">
        <v>1.18363</v>
      </c>
      <c r="U23" s="3">
        <v>2.3099999999999999E-5</v>
      </c>
      <c r="V23" s="3">
        <v>6.3809099999999994E-2</v>
      </c>
      <c r="W23" s="3">
        <v>0.78120599999999996</v>
      </c>
      <c r="X23" s="3">
        <v>0.64902800000000005</v>
      </c>
      <c r="Y23" s="3">
        <v>8.9981000000000005E-2</v>
      </c>
      <c r="Z23" s="3">
        <v>503.03100000000001</v>
      </c>
      <c r="AA23" s="3">
        <v>7.8856099999999998E-2</v>
      </c>
      <c r="AB23" s="3">
        <v>3.0858800000000001E-24</v>
      </c>
      <c r="AC23" s="3">
        <v>6.1717700000000004E-24</v>
      </c>
      <c r="AD23" s="3">
        <v>3.8312000000000002E-19</v>
      </c>
      <c r="AE23" s="3">
        <v>3.4174000000000001E-3</v>
      </c>
      <c r="AF23" s="3">
        <v>1.0734200000000001E-21</v>
      </c>
      <c r="AG23" s="3">
        <v>0.39479399999999998</v>
      </c>
      <c r="AH23" s="3">
        <v>6.56057E-24</v>
      </c>
      <c r="AI23" s="3">
        <v>6.7400200000000002E-19</v>
      </c>
      <c r="AJ23" s="3">
        <v>1.6727400000000001E-21</v>
      </c>
      <c r="AK23" s="3">
        <v>2.4694000000000001E-3</v>
      </c>
      <c r="AL23" s="3">
        <v>1.01183E-23</v>
      </c>
      <c r="AM23" s="3">
        <v>3.8298999999999998E-3</v>
      </c>
      <c r="AN23" s="3">
        <v>5.7874300000000003E-24</v>
      </c>
      <c r="AO23" s="3">
        <v>2.8959399999999999E-24</v>
      </c>
      <c r="AP23" s="3">
        <v>8.3158400000000001E-22</v>
      </c>
      <c r="AQ23" s="3">
        <v>1.4600000000000001E-5</v>
      </c>
      <c r="AR23" s="3">
        <v>5.9818199999999996E-24</v>
      </c>
      <c r="AS23" s="3">
        <v>7.8855999999999996E-2</v>
      </c>
      <c r="AT23" s="3">
        <v>7.0680000000000005E-4</v>
      </c>
      <c r="AU23" s="3">
        <v>0.40676299999999999</v>
      </c>
      <c r="AV23" s="3">
        <v>1.31216E-23</v>
      </c>
      <c r="AW23" s="3">
        <v>2.6927899999999999E-16</v>
      </c>
      <c r="AX23" s="3">
        <v>0.109148</v>
      </c>
      <c r="AY23" s="3">
        <v>7.7464699999999998E-19</v>
      </c>
      <c r="AZ23" s="3">
        <v>5.21644E-24</v>
      </c>
      <c r="BA23" s="3">
        <v>4.4302699999999999E-11</v>
      </c>
      <c r="BB23" s="3">
        <v>2.1407300000000001E-18</v>
      </c>
      <c r="BC23" s="3">
        <v>4.9368699999999999E-7</v>
      </c>
      <c r="BD23" s="3">
        <v>1.00116E-18</v>
      </c>
      <c r="BE23" s="3">
        <v>1.2732300000000001E-11</v>
      </c>
      <c r="BF23" s="3">
        <v>4.0029700000000001E-16</v>
      </c>
      <c r="BG23" s="3">
        <v>6.31819E-20</v>
      </c>
      <c r="BH23" s="3">
        <v>5.2401800000000004E-19</v>
      </c>
      <c r="BI23" s="3">
        <v>2.6526400000000001E-11</v>
      </c>
      <c r="BJ23" s="3">
        <v>6.6380100000000003E-9</v>
      </c>
      <c r="BK23" s="3">
        <v>5.3003099999999997E-11</v>
      </c>
      <c r="BL23" s="3">
        <v>7.1209400000000001E-15</v>
      </c>
      <c r="BM23" s="3">
        <v>1.2240500000000001E-23</v>
      </c>
      <c r="BN23" s="3">
        <v>6.1127299999999995E-23</v>
      </c>
      <c r="BO23" s="3">
        <v>2.3837799999999999E-10</v>
      </c>
      <c r="BP23" s="3">
        <v>4.3335300000000001E-18</v>
      </c>
      <c r="BQ23" s="3">
        <v>4.7176700000000002E-14</v>
      </c>
      <c r="BR23" s="3">
        <v>2.7019399999999998E-16</v>
      </c>
      <c r="BS23" s="3">
        <v>2.6645099999999999E-12</v>
      </c>
      <c r="BT23" s="3">
        <v>5.21256E-24</v>
      </c>
      <c r="BU23" s="3">
        <v>9.8458099999999996E-24</v>
      </c>
      <c r="BV23" s="3">
        <v>1.27101E-22</v>
      </c>
    </row>
    <row r="24" spans="1:74" x14ac:dyDescent="0.3">
      <c r="A24" s="3">
        <v>0.1</v>
      </c>
      <c r="B24" s="3">
        <v>610</v>
      </c>
      <c r="C24" s="3">
        <v>2.0295800000000002</v>
      </c>
      <c r="D24" s="3">
        <v>9.2174800000000001</v>
      </c>
      <c r="E24" s="3">
        <v>-8940.01</v>
      </c>
      <c r="F24" s="3">
        <v>-9043.77</v>
      </c>
      <c r="G24" s="3">
        <v>46.4253</v>
      </c>
      <c r="H24" s="3">
        <v>1.77338</v>
      </c>
      <c r="I24" s="3">
        <v>1.23095</v>
      </c>
      <c r="J24" s="3">
        <v>3.14297</v>
      </c>
      <c r="K24" s="3">
        <v>1.16696</v>
      </c>
      <c r="L24" s="3">
        <v>1.9838999999999998E-3</v>
      </c>
      <c r="M24" s="3">
        <v>1.9604000000000002E-3</v>
      </c>
      <c r="N24" s="3">
        <v>1.08E-5</v>
      </c>
      <c r="O24" s="3">
        <v>23.065899999999999</v>
      </c>
      <c r="P24" s="3">
        <v>360.46100000000001</v>
      </c>
      <c r="Q24" s="3">
        <v>1.8046800000000001</v>
      </c>
      <c r="R24" s="3">
        <v>1.24959</v>
      </c>
      <c r="S24" s="3">
        <v>3.2041400000000002</v>
      </c>
      <c r="T24" s="3">
        <v>1.1803900000000001</v>
      </c>
      <c r="U24" s="3">
        <v>2.3499999999999999E-5</v>
      </c>
      <c r="V24" s="3">
        <v>6.5689600000000001E-2</v>
      </c>
      <c r="W24" s="3">
        <v>0.86350700000000002</v>
      </c>
      <c r="X24" s="3">
        <v>0.64488999999999996</v>
      </c>
      <c r="Y24" s="3">
        <v>8.7101999999999999E-2</v>
      </c>
      <c r="Z24" s="3">
        <v>506.44600000000003</v>
      </c>
      <c r="AA24" s="3">
        <v>7.6966900000000005E-2</v>
      </c>
      <c r="AB24" s="3">
        <v>3.0858800000000001E-24</v>
      </c>
      <c r="AC24" s="3">
        <v>6.1717700000000004E-24</v>
      </c>
      <c r="AD24" s="3">
        <v>8.4736099999999999E-19</v>
      </c>
      <c r="AE24" s="3">
        <v>3.9268999999999997E-3</v>
      </c>
      <c r="AF24" s="3">
        <v>2.5179699999999999E-21</v>
      </c>
      <c r="AG24" s="3">
        <v>0.38976100000000002</v>
      </c>
      <c r="AH24" s="3">
        <v>6.56057E-24</v>
      </c>
      <c r="AI24" s="3">
        <v>1.2808299999999999E-18</v>
      </c>
      <c r="AJ24" s="3">
        <v>2.6872700000000001E-21</v>
      </c>
      <c r="AK24" s="3">
        <v>2.4694000000000001E-3</v>
      </c>
      <c r="AL24" s="3">
        <v>1.01183E-23</v>
      </c>
      <c r="AM24" s="3">
        <v>3.8294000000000002E-3</v>
      </c>
      <c r="AN24" s="3">
        <v>5.7874300000000003E-24</v>
      </c>
      <c r="AO24" s="3">
        <v>2.8959399999999999E-24</v>
      </c>
      <c r="AP24" s="3">
        <v>1.7662799999999998E-21</v>
      </c>
      <c r="AQ24" s="3">
        <v>1.5099999999999999E-5</v>
      </c>
      <c r="AR24" s="3">
        <v>5.9818199999999996E-24</v>
      </c>
      <c r="AS24" s="3">
        <v>7.6966900000000005E-2</v>
      </c>
      <c r="AT24" s="3">
        <v>9.4830000000000001E-4</v>
      </c>
      <c r="AU24" s="3">
        <v>0.412721</v>
      </c>
      <c r="AV24" s="3">
        <v>1.60272E-23</v>
      </c>
      <c r="AW24" s="3">
        <v>5.2855400000000005E-16</v>
      </c>
      <c r="AX24" s="3">
        <v>0.109361</v>
      </c>
      <c r="AY24" s="3">
        <v>1.8737500000000001E-18</v>
      </c>
      <c r="AZ24" s="3">
        <v>8.0443599999999999E-24</v>
      </c>
      <c r="BA24" s="3">
        <v>6.7437200000000001E-11</v>
      </c>
      <c r="BB24" s="3">
        <v>4.1309900000000001E-18</v>
      </c>
      <c r="BC24" s="3">
        <v>5.4148900000000004E-7</v>
      </c>
      <c r="BD24" s="3">
        <v>1.72329E-18</v>
      </c>
      <c r="BE24" s="3">
        <v>1.48207E-11</v>
      </c>
      <c r="BF24" s="3">
        <v>4.9200899999999996E-16</v>
      </c>
      <c r="BG24" s="3">
        <v>1.4881999999999999E-19</v>
      </c>
      <c r="BH24" s="3">
        <v>1.0244600000000001E-18</v>
      </c>
      <c r="BI24" s="3">
        <v>4.0312600000000003E-11</v>
      </c>
      <c r="BJ24" s="3">
        <v>7.9959499999999999E-9</v>
      </c>
      <c r="BK24" s="3">
        <v>6.0411899999999999E-11</v>
      </c>
      <c r="BL24" s="3">
        <v>9.6779000000000005E-15</v>
      </c>
      <c r="BM24" s="3">
        <v>1.2240500000000001E-23</v>
      </c>
      <c r="BN24" s="3">
        <v>1.2921200000000001E-22</v>
      </c>
      <c r="BO24" s="3">
        <v>2.7702900000000002E-10</v>
      </c>
      <c r="BP24" s="3">
        <v>7.1424199999999993E-18</v>
      </c>
      <c r="BQ24" s="3">
        <v>5.6243799999999999E-14</v>
      </c>
      <c r="BR24" s="3">
        <v>4.07769E-16</v>
      </c>
      <c r="BS24" s="3">
        <v>4.3989799999999999E-12</v>
      </c>
      <c r="BT24" s="3">
        <v>5.21256E-24</v>
      </c>
      <c r="BU24" s="3">
        <v>9.8458099999999996E-24</v>
      </c>
      <c r="BV24" s="3">
        <v>2.5135499999999998E-22</v>
      </c>
    </row>
    <row r="25" spans="1:74" x14ac:dyDescent="0.3">
      <c r="A25" s="3">
        <v>0.1</v>
      </c>
      <c r="B25" s="3">
        <v>620</v>
      </c>
      <c r="C25" s="3">
        <v>2.0703499999999999</v>
      </c>
      <c r="D25" s="3">
        <v>9.2698400000000003</v>
      </c>
      <c r="E25" s="3">
        <v>-8907.81</v>
      </c>
      <c r="F25" s="3">
        <v>-9015.2900000000009</v>
      </c>
      <c r="G25" s="3">
        <v>46.4236</v>
      </c>
      <c r="H25" s="3">
        <v>1.7857000000000001</v>
      </c>
      <c r="I25" s="3">
        <v>1.2300199999999999</v>
      </c>
      <c r="J25" s="3">
        <v>3.2989600000000001</v>
      </c>
      <c r="K25" s="3">
        <v>1.1654599999999999</v>
      </c>
      <c r="L25" s="3">
        <v>1.9943000000000001E-3</v>
      </c>
      <c r="M25" s="3">
        <v>1.9673999999999998E-3</v>
      </c>
      <c r="N25" s="3">
        <v>1.0900000000000001E-5</v>
      </c>
      <c r="O25" s="3">
        <v>23.026299999999999</v>
      </c>
      <c r="P25" s="3">
        <v>361.08</v>
      </c>
      <c r="Q25" s="3">
        <v>1.81599</v>
      </c>
      <c r="R25" s="3">
        <v>1.2481800000000001</v>
      </c>
      <c r="S25" s="3">
        <v>3.3763299999999998</v>
      </c>
      <c r="T25" s="3">
        <v>1.1775899999999999</v>
      </c>
      <c r="U25" s="3">
        <v>2.3900000000000002E-5</v>
      </c>
      <c r="V25" s="3">
        <v>6.7648E-2</v>
      </c>
      <c r="W25" s="3">
        <v>0.95027099999999998</v>
      </c>
      <c r="X25" s="3">
        <v>0.64044599999999996</v>
      </c>
      <c r="Y25" s="3">
        <v>8.4766099999999997E-2</v>
      </c>
      <c r="Z25" s="3">
        <v>510.00200000000001</v>
      </c>
      <c r="AA25" s="3">
        <v>7.5200100000000006E-2</v>
      </c>
      <c r="AB25" s="3">
        <v>3.0858800000000001E-24</v>
      </c>
      <c r="AC25" s="3">
        <v>6.1717700000000004E-24</v>
      </c>
      <c r="AD25" s="3">
        <v>1.8272600000000002E-18</v>
      </c>
      <c r="AE25" s="3">
        <v>4.4908999999999999E-3</v>
      </c>
      <c r="AF25" s="3">
        <v>5.7460099999999997E-21</v>
      </c>
      <c r="AG25" s="3">
        <v>0.38469100000000001</v>
      </c>
      <c r="AH25" s="3">
        <v>6.56057E-24</v>
      </c>
      <c r="AI25" s="3">
        <v>2.3856200000000001E-18</v>
      </c>
      <c r="AJ25" s="3">
        <v>4.2537899999999998E-21</v>
      </c>
      <c r="AK25" s="3">
        <v>2.4694000000000001E-3</v>
      </c>
      <c r="AL25" s="3">
        <v>1.01183E-23</v>
      </c>
      <c r="AM25" s="3">
        <v>3.8289999999999999E-3</v>
      </c>
      <c r="AN25" s="3">
        <v>5.7874300000000003E-24</v>
      </c>
      <c r="AO25" s="3">
        <v>2.8959399999999999E-24</v>
      </c>
      <c r="AP25" s="3">
        <v>3.6588300000000002E-21</v>
      </c>
      <c r="AQ25" s="3">
        <v>1.56E-5</v>
      </c>
      <c r="AR25" s="3">
        <v>5.9818199999999996E-24</v>
      </c>
      <c r="AS25" s="3">
        <v>7.5200100000000006E-2</v>
      </c>
      <c r="AT25" s="3">
        <v>1.2606E-3</v>
      </c>
      <c r="AU25" s="3">
        <v>0.41866900000000001</v>
      </c>
      <c r="AV25" s="3">
        <v>4.1834799999999999E-23</v>
      </c>
      <c r="AW25" s="3">
        <v>1.0140799999999999E-15</v>
      </c>
      <c r="AX25" s="3">
        <v>0.109374</v>
      </c>
      <c r="AY25" s="3">
        <v>4.4030700000000001E-18</v>
      </c>
      <c r="AZ25" s="3">
        <v>2.2019199999999999E-23</v>
      </c>
      <c r="BA25" s="3">
        <v>1.01095E-10</v>
      </c>
      <c r="BB25" s="3">
        <v>7.7858700000000003E-18</v>
      </c>
      <c r="BC25" s="3">
        <v>5.9047800000000003E-7</v>
      </c>
      <c r="BD25" s="3">
        <v>2.90675E-18</v>
      </c>
      <c r="BE25" s="3">
        <v>1.7101899999999999E-11</v>
      </c>
      <c r="BF25" s="3">
        <v>5.97888E-16</v>
      </c>
      <c r="BG25" s="3">
        <v>3.4091300000000001E-19</v>
      </c>
      <c r="BH25" s="3">
        <v>1.95951E-18</v>
      </c>
      <c r="BI25" s="3">
        <v>6.0392299999999994E-11</v>
      </c>
      <c r="BJ25" s="3">
        <v>9.5671400000000005E-9</v>
      </c>
      <c r="BK25" s="3">
        <v>6.8442400000000001E-11</v>
      </c>
      <c r="BL25" s="3">
        <v>1.29854E-14</v>
      </c>
      <c r="BM25" s="3">
        <v>1.2240500000000001E-23</v>
      </c>
      <c r="BN25" s="3">
        <v>2.6647000000000002E-22</v>
      </c>
      <c r="BO25" s="3">
        <v>3.2000300000000001E-10</v>
      </c>
      <c r="BP25" s="3">
        <v>1.15712E-17</v>
      </c>
      <c r="BQ25" s="3">
        <v>6.6530800000000003E-14</v>
      </c>
      <c r="BR25" s="3">
        <v>6.0716200000000002E-16</v>
      </c>
      <c r="BS25" s="3">
        <v>7.1444499999999999E-12</v>
      </c>
      <c r="BT25" s="3">
        <v>5.21256E-24</v>
      </c>
      <c r="BU25" s="3">
        <v>9.8458099999999996E-24</v>
      </c>
      <c r="BV25" s="3">
        <v>4.8643499999999996E-22</v>
      </c>
    </row>
    <row r="26" spans="1:74" x14ac:dyDescent="0.3">
      <c r="A26" s="3">
        <v>0.1</v>
      </c>
      <c r="B26" s="3">
        <v>630</v>
      </c>
      <c r="C26" s="3">
        <v>2.11219</v>
      </c>
      <c r="D26" s="3">
        <v>9.32395</v>
      </c>
      <c r="E26" s="3">
        <v>-8873.99</v>
      </c>
      <c r="F26" s="3">
        <v>-8985.25</v>
      </c>
      <c r="G26" s="3">
        <v>46.447499999999998</v>
      </c>
      <c r="H26" s="3">
        <v>1.79817</v>
      </c>
      <c r="I26" s="3">
        <v>1.2291799999999999</v>
      </c>
      <c r="J26" s="3">
        <v>3.4680300000000002</v>
      </c>
      <c r="K26" s="3">
        <v>1.1642399999999999</v>
      </c>
      <c r="L26" s="3">
        <v>2.0076E-3</v>
      </c>
      <c r="M26" s="3">
        <v>1.9770999999999999E-3</v>
      </c>
      <c r="N26" s="3">
        <v>1.1E-5</v>
      </c>
      <c r="O26" s="3">
        <v>22.975200000000001</v>
      </c>
      <c r="P26" s="3">
        <v>361.88400000000001</v>
      </c>
      <c r="Q26" s="3">
        <v>1.8275600000000001</v>
      </c>
      <c r="R26" s="3">
        <v>1.24691</v>
      </c>
      <c r="S26" s="3">
        <v>3.5616300000000001</v>
      </c>
      <c r="T26" s="3">
        <v>1.1752400000000001</v>
      </c>
      <c r="U26" s="3">
        <v>2.4199999999999999E-5</v>
      </c>
      <c r="V26" s="3">
        <v>6.9689100000000004E-2</v>
      </c>
      <c r="W26" s="3">
        <v>1.0411300000000001</v>
      </c>
      <c r="X26" s="3">
        <v>0.63569799999999999</v>
      </c>
      <c r="Y26" s="3">
        <v>8.2925200000000004E-2</v>
      </c>
      <c r="Z26" s="3">
        <v>513.70500000000004</v>
      </c>
      <c r="AA26" s="3">
        <v>7.3549799999999999E-2</v>
      </c>
      <c r="AB26" s="3">
        <v>3.0858800000000001E-24</v>
      </c>
      <c r="AC26" s="3">
        <v>6.1717700000000004E-24</v>
      </c>
      <c r="AD26" s="3">
        <v>3.8463600000000001E-18</v>
      </c>
      <c r="AE26" s="3">
        <v>5.1120999999999996E-3</v>
      </c>
      <c r="AF26" s="3">
        <v>1.27725E-20</v>
      </c>
      <c r="AG26" s="3">
        <v>0.37956800000000002</v>
      </c>
      <c r="AH26" s="3">
        <v>6.56057E-24</v>
      </c>
      <c r="AI26" s="3">
        <v>4.3593300000000004E-18</v>
      </c>
      <c r="AJ26" s="3">
        <v>6.6396799999999998E-21</v>
      </c>
      <c r="AK26" s="3">
        <v>2.4694000000000001E-3</v>
      </c>
      <c r="AL26" s="3">
        <v>1.01183E-23</v>
      </c>
      <c r="AM26" s="3">
        <v>3.8286000000000001E-3</v>
      </c>
      <c r="AN26" s="3">
        <v>5.7874300000000003E-24</v>
      </c>
      <c r="AO26" s="3">
        <v>2.8959399999999999E-24</v>
      </c>
      <c r="AP26" s="3">
        <v>7.4001400000000005E-21</v>
      </c>
      <c r="AQ26" s="3">
        <v>1.6099999999999998E-5</v>
      </c>
      <c r="AR26" s="3">
        <v>5.9818199999999996E-24</v>
      </c>
      <c r="AS26" s="3">
        <v>7.3549799999999999E-2</v>
      </c>
      <c r="AT26" s="3">
        <v>1.6612E-3</v>
      </c>
      <c r="AU26" s="3">
        <v>0.42461100000000002</v>
      </c>
      <c r="AV26" s="3">
        <v>1.0594900000000001E-22</v>
      </c>
      <c r="AW26" s="3">
        <v>1.9036399999999999E-15</v>
      </c>
      <c r="AX26" s="3">
        <v>0.109183</v>
      </c>
      <c r="AY26" s="3">
        <v>1.0064899999999999E-17</v>
      </c>
      <c r="AZ26" s="3">
        <v>5.8300099999999998E-23</v>
      </c>
      <c r="BA26" s="3">
        <v>1.4934199999999999E-10</v>
      </c>
      <c r="BB26" s="3">
        <v>1.4346200000000002E-17</v>
      </c>
      <c r="BC26" s="3">
        <v>6.4021100000000001E-7</v>
      </c>
      <c r="BD26" s="3">
        <v>4.8081599999999998E-18</v>
      </c>
      <c r="BE26" s="3">
        <v>1.95656E-11</v>
      </c>
      <c r="BF26" s="3">
        <v>7.1844300000000005E-16</v>
      </c>
      <c r="BG26" s="3">
        <v>7.6050599999999998E-19</v>
      </c>
      <c r="BH26" s="3">
        <v>3.6706199999999998E-18</v>
      </c>
      <c r="BI26" s="3">
        <v>8.9242700000000001E-11</v>
      </c>
      <c r="BJ26" s="3">
        <v>1.13732E-8</v>
      </c>
      <c r="BK26" s="3">
        <v>7.7084900000000005E-11</v>
      </c>
      <c r="BL26" s="3">
        <v>1.7208100000000001E-14</v>
      </c>
      <c r="BM26" s="3">
        <v>1.3204300000000001E-23</v>
      </c>
      <c r="BN26" s="3">
        <v>5.3674399999999999E-22</v>
      </c>
      <c r="BO26" s="3">
        <v>3.6748899999999998E-10</v>
      </c>
      <c r="BP26" s="3">
        <v>1.844E-17</v>
      </c>
      <c r="BQ26" s="3">
        <v>7.8102100000000004E-14</v>
      </c>
      <c r="BR26" s="3">
        <v>8.9252899999999991E-16</v>
      </c>
      <c r="BS26" s="3">
        <v>1.1423400000000001E-11</v>
      </c>
      <c r="BT26" s="3">
        <v>5.21256E-24</v>
      </c>
      <c r="BU26" s="3">
        <v>2.3707099999999999E-23</v>
      </c>
      <c r="BV26" s="3">
        <v>9.22181E-22</v>
      </c>
    </row>
    <row r="27" spans="1:74" x14ac:dyDescent="0.3">
      <c r="A27" s="3">
        <v>0.1</v>
      </c>
      <c r="B27" s="3">
        <v>640</v>
      </c>
      <c r="C27" s="3">
        <v>2.1551900000000002</v>
      </c>
      <c r="D27" s="3">
        <v>9.3799899999999994</v>
      </c>
      <c r="E27" s="3">
        <v>-8838.41</v>
      </c>
      <c r="F27" s="3">
        <v>-8953.52</v>
      </c>
      <c r="G27" s="3">
        <v>46.497300000000003</v>
      </c>
      <c r="H27" s="3">
        <v>1.81081</v>
      </c>
      <c r="I27" s="3">
        <v>1.22845</v>
      </c>
      <c r="J27" s="3">
        <v>3.6509</v>
      </c>
      <c r="K27" s="3">
        <v>1.1633</v>
      </c>
      <c r="L27" s="3">
        <v>2.0238999999999999E-3</v>
      </c>
      <c r="M27" s="3">
        <v>1.9892999999999998E-3</v>
      </c>
      <c r="N27" s="3">
        <v>1.1E-5</v>
      </c>
      <c r="O27" s="3">
        <v>22.912199999999999</v>
      </c>
      <c r="P27" s="3">
        <v>362.87900000000002</v>
      </c>
      <c r="Q27" s="3">
        <v>1.83938</v>
      </c>
      <c r="R27" s="3">
        <v>1.24577</v>
      </c>
      <c r="S27" s="3">
        <v>3.7607300000000001</v>
      </c>
      <c r="T27" s="3">
        <v>1.1733199999999999</v>
      </c>
      <c r="U27" s="3">
        <v>2.4600000000000002E-5</v>
      </c>
      <c r="V27" s="3">
        <v>7.1817300000000001E-2</v>
      </c>
      <c r="W27" s="3">
        <v>1.13564</v>
      </c>
      <c r="X27" s="3">
        <v>0.63065300000000002</v>
      </c>
      <c r="Y27" s="3">
        <v>8.1541500000000003E-2</v>
      </c>
      <c r="Z27" s="3">
        <v>517.56299999999999</v>
      </c>
      <c r="AA27" s="3">
        <v>7.2009000000000004E-2</v>
      </c>
      <c r="AB27" s="3">
        <v>3.0858800000000001E-24</v>
      </c>
      <c r="AC27" s="3">
        <v>6.1717700000000004E-24</v>
      </c>
      <c r="AD27" s="3">
        <v>7.9123200000000001E-18</v>
      </c>
      <c r="AE27" s="3">
        <v>5.7935E-3</v>
      </c>
      <c r="AF27" s="3">
        <v>2.7688499999999998E-20</v>
      </c>
      <c r="AG27" s="3">
        <v>0.37437599999999999</v>
      </c>
      <c r="AH27" s="3">
        <v>6.56057E-24</v>
      </c>
      <c r="AI27" s="3">
        <v>7.82267E-18</v>
      </c>
      <c r="AJ27" s="3">
        <v>1.0226700000000001E-20</v>
      </c>
      <c r="AK27" s="3">
        <v>2.4694000000000001E-3</v>
      </c>
      <c r="AL27" s="3">
        <v>1.01183E-23</v>
      </c>
      <c r="AM27" s="3">
        <v>3.8281999999999999E-3</v>
      </c>
      <c r="AN27" s="3">
        <v>5.7874300000000003E-24</v>
      </c>
      <c r="AO27" s="3">
        <v>2.8959399999999999E-24</v>
      </c>
      <c r="AP27" s="3">
        <v>1.4628799999999999E-20</v>
      </c>
      <c r="AQ27" s="3">
        <v>1.66E-5</v>
      </c>
      <c r="AR27" s="3">
        <v>5.9818199999999996E-24</v>
      </c>
      <c r="AS27" s="3">
        <v>7.2009000000000004E-2</v>
      </c>
      <c r="AT27" s="3">
        <v>2.1710000000000002E-3</v>
      </c>
      <c r="AU27" s="3">
        <v>0.43055300000000002</v>
      </c>
      <c r="AV27" s="3">
        <v>2.6070599999999998E-22</v>
      </c>
      <c r="AW27" s="3">
        <v>3.4996600000000002E-15</v>
      </c>
      <c r="AX27" s="3">
        <v>0.108783</v>
      </c>
      <c r="AY27" s="3">
        <v>2.2408399999999999E-17</v>
      </c>
      <c r="AZ27" s="3">
        <v>1.4953E-22</v>
      </c>
      <c r="BA27" s="3">
        <v>2.17518E-10</v>
      </c>
      <c r="BB27" s="3">
        <v>2.5865699999999999E-17</v>
      </c>
      <c r="BC27" s="3">
        <v>6.9019100000000004E-7</v>
      </c>
      <c r="BD27" s="3">
        <v>7.8050499999999999E-18</v>
      </c>
      <c r="BE27" s="3">
        <v>2.2194900000000001E-11</v>
      </c>
      <c r="BF27" s="3">
        <v>8.5378799999999998E-16</v>
      </c>
      <c r="BG27" s="3">
        <v>1.65412E-18</v>
      </c>
      <c r="BH27" s="3">
        <v>6.7402599999999998E-18</v>
      </c>
      <c r="BI27" s="3">
        <v>1.3015600000000001E-10</v>
      </c>
      <c r="BJ27" s="3">
        <v>1.3435799999999999E-8</v>
      </c>
      <c r="BK27" s="3">
        <v>8.6318399999999999E-11</v>
      </c>
      <c r="BL27" s="3">
        <v>2.2529899999999999E-14</v>
      </c>
      <c r="BM27" s="3">
        <v>2.8357899999999997E-23</v>
      </c>
      <c r="BN27" s="3">
        <v>1.0571100000000001E-21</v>
      </c>
      <c r="BO27" s="3">
        <v>4.1964100000000002E-10</v>
      </c>
      <c r="BP27" s="3">
        <v>2.8926000000000002E-17</v>
      </c>
      <c r="BQ27" s="3">
        <v>9.1007500000000004E-14</v>
      </c>
      <c r="BR27" s="3">
        <v>1.29605E-15</v>
      </c>
      <c r="BS27" s="3">
        <v>1.7994400000000001E-11</v>
      </c>
      <c r="BT27" s="3">
        <v>5.21256E-24</v>
      </c>
      <c r="BU27" s="3">
        <v>6.24597E-23</v>
      </c>
      <c r="BV27" s="3">
        <v>1.71432E-21</v>
      </c>
    </row>
    <row r="28" spans="1:74" x14ac:dyDescent="0.3">
      <c r="A28" s="3">
        <v>0.1</v>
      </c>
      <c r="B28" s="3">
        <v>650</v>
      </c>
      <c r="C28" s="3">
        <v>2.1994600000000002</v>
      </c>
      <c r="D28" s="3">
        <v>9.4381000000000004</v>
      </c>
      <c r="E28" s="3">
        <v>-8800.92</v>
      </c>
      <c r="F28" s="3">
        <v>-8919.98</v>
      </c>
      <c r="G28" s="3">
        <v>46.573399999999999</v>
      </c>
      <c r="H28" s="3">
        <v>1.8236000000000001</v>
      </c>
      <c r="I28" s="3">
        <v>1.22783</v>
      </c>
      <c r="J28" s="3">
        <v>3.8483800000000001</v>
      </c>
      <c r="K28" s="3">
        <v>1.1626399999999999</v>
      </c>
      <c r="L28" s="3">
        <v>2.0430000000000001E-3</v>
      </c>
      <c r="M28" s="3">
        <v>2.0040000000000001E-3</v>
      </c>
      <c r="N28" s="3">
        <v>1.11E-5</v>
      </c>
      <c r="O28" s="3">
        <v>22.837199999999999</v>
      </c>
      <c r="P28" s="3">
        <v>364.07</v>
      </c>
      <c r="Q28" s="3">
        <v>1.85144</v>
      </c>
      <c r="R28" s="3">
        <v>1.24478</v>
      </c>
      <c r="S28" s="3">
        <v>3.9743499999999998</v>
      </c>
      <c r="T28" s="3">
        <v>1.17181</v>
      </c>
      <c r="U28" s="3">
        <v>2.5000000000000001E-5</v>
      </c>
      <c r="V28" s="3">
        <v>7.40368E-2</v>
      </c>
      <c r="W28" s="3">
        <v>1.2332399999999999</v>
      </c>
      <c r="X28" s="3">
        <v>0.62532100000000002</v>
      </c>
      <c r="Y28" s="3">
        <v>8.0585799999999999E-2</v>
      </c>
      <c r="Z28" s="3">
        <v>521.57899999999995</v>
      </c>
      <c r="AA28" s="3">
        <v>7.0569099999999996E-2</v>
      </c>
      <c r="AB28" s="3">
        <v>3.0858800000000001E-24</v>
      </c>
      <c r="AC28" s="3">
        <v>6.1717700000000004E-24</v>
      </c>
      <c r="AD28" s="3">
        <v>1.5922699999999999E-17</v>
      </c>
      <c r="AE28" s="3">
        <v>6.5373999999999996E-3</v>
      </c>
      <c r="AF28" s="3">
        <v>5.8604200000000001E-20</v>
      </c>
      <c r="AG28" s="3">
        <v>0.36909900000000001</v>
      </c>
      <c r="AH28" s="3">
        <v>6.56057E-24</v>
      </c>
      <c r="AI28" s="3">
        <v>1.3797199999999999E-17</v>
      </c>
      <c r="AJ28" s="3">
        <v>1.5553499999999999E-20</v>
      </c>
      <c r="AK28" s="3">
        <v>2.4694000000000001E-3</v>
      </c>
      <c r="AL28" s="3">
        <v>1.63065E-23</v>
      </c>
      <c r="AM28" s="3">
        <v>3.8279E-3</v>
      </c>
      <c r="AN28" s="3">
        <v>5.7874300000000003E-24</v>
      </c>
      <c r="AO28" s="3">
        <v>2.8959399999999999E-24</v>
      </c>
      <c r="AP28" s="3">
        <v>2.8292900000000001E-20</v>
      </c>
      <c r="AQ28" s="3">
        <v>1.7E-5</v>
      </c>
      <c r="AR28" s="3">
        <v>5.9818199999999996E-24</v>
      </c>
      <c r="AS28" s="3">
        <v>7.0569099999999996E-2</v>
      </c>
      <c r="AT28" s="3">
        <v>2.8149E-3</v>
      </c>
      <c r="AU28" s="3">
        <v>0.43649300000000002</v>
      </c>
      <c r="AV28" s="3">
        <v>6.2412700000000005E-22</v>
      </c>
      <c r="AW28" s="3">
        <v>6.3062500000000003E-15</v>
      </c>
      <c r="AX28" s="3">
        <v>0.108172</v>
      </c>
      <c r="AY28" s="3">
        <v>4.8647800000000001E-17</v>
      </c>
      <c r="AZ28" s="3">
        <v>3.72028E-22</v>
      </c>
      <c r="BA28" s="3">
        <v>3.1253200000000002E-10</v>
      </c>
      <c r="BB28" s="3">
        <v>4.5669799999999997E-17</v>
      </c>
      <c r="BC28" s="3">
        <v>7.39877E-7</v>
      </c>
      <c r="BD28" s="3">
        <v>1.2441700000000001E-17</v>
      </c>
      <c r="BE28" s="3">
        <v>2.49668E-11</v>
      </c>
      <c r="BF28" s="3">
        <v>1.0035600000000001E-15</v>
      </c>
      <c r="BG28" s="3">
        <v>3.5118399999999998E-18</v>
      </c>
      <c r="BH28" s="3">
        <v>1.2143300000000001E-17</v>
      </c>
      <c r="BI28" s="3">
        <v>1.8745300000000001E-10</v>
      </c>
      <c r="BJ28" s="3">
        <v>1.57767E-8</v>
      </c>
      <c r="BK28" s="3">
        <v>9.61097E-11</v>
      </c>
      <c r="BL28" s="3">
        <v>2.9152499999999999E-14</v>
      </c>
      <c r="BM28" s="3">
        <v>5.9513300000000003E-23</v>
      </c>
      <c r="BN28" s="3">
        <v>2.0376599999999999E-21</v>
      </c>
      <c r="BO28" s="3">
        <v>4.76577E-10</v>
      </c>
      <c r="BP28" s="3">
        <v>4.4693200000000002E-17</v>
      </c>
      <c r="BQ28" s="3">
        <v>1.05278E-13</v>
      </c>
      <c r="BR28" s="3">
        <v>1.8601100000000002E-15</v>
      </c>
      <c r="BS28" s="3">
        <v>2.7943400000000001E-11</v>
      </c>
      <c r="BT28" s="3">
        <v>5.21256E-24</v>
      </c>
      <c r="BU28" s="3">
        <v>1.59699E-22</v>
      </c>
      <c r="BV28" s="3">
        <v>3.1279099999999998E-21</v>
      </c>
    </row>
    <row r="29" spans="1:74" x14ac:dyDescent="0.3">
      <c r="A29" s="3">
        <v>0.1</v>
      </c>
      <c r="B29" s="3">
        <v>660</v>
      </c>
      <c r="C29" s="3">
        <v>2.2450899999999998</v>
      </c>
      <c r="D29" s="3">
        <v>9.4984500000000001</v>
      </c>
      <c r="E29" s="3">
        <v>-8761.39</v>
      </c>
      <c r="F29" s="3">
        <v>-8884.48</v>
      </c>
      <c r="G29" s="3">
        <v>46.676099999999998</v>
      </c>
      <c r="H29" s="3">
        <v>1.8365199999999999</v>
      </c>
      <c r="I29" s="3">
        <v>1.22733</v>
      </c>
      <c r="J29" s="3">
        <v>4.0613400000000004</v>
      </c>
      <c r="K29" s="3">
        <v>1.1622699999999999</v>
      </c>
      <c r="L29" s="3">
        <v>2.0647999999999999E-3</v>
      </c>
      <c r="M29" s="3">
        <v>2.0209E-3</v>
      </c>
      <c r="N29" s="3">
        <v>1.11E-5</v>
      </c>
      <c r="O29" s="3">
        <v>22.7502</v>
      </c>
      <c r="P29" s="3">
        <v>365.46300000000002</v>
      </c>
      <c r="Q29" s="3">
        <v>1.86372</v>
      </c>
      <c r="R29" s="3">
        <v>1.24393</v>
      </c>
      <c r="S29" s="3">
        <v>4.2033199999999997</v>
      </c>
      <c r="T29" s="3">
        <v>1.1707099999999999</v>
      </c>
      <c r="U29" s="3">
        <v>2.5400000000000001E-5</v>
      </c>
      <c r="V29" s="3">
        <v>7.6351600000000006E-2</v>
      </c>
      <c r="W29" s="3">
        <v>1.33331</v>
      </c>
      <c r="X29" s="3">
        <v>0.61971699999999996</v>
      </c>
      <c r="Y29" s="3">
        <v>8.0037399999999995E-2</v>
      </c>
      <c r="Z29" s="3">
        <v>525.75900000000001</v>
      </c>
      <c r="AA29" s="3">
        <v>6.9219699999999995E-2</v>
      </c>
      <c r="AB29" s="3">
        <v>3.0858800000000001E-24</v>
      </c>
      <c r="AC29" s="3">
        <v>6.1717700000000004E-24</v>
      </c>
      <c r="AD29" s="3">
        <v>3.1377399999999998E-17</v>
      </c>
      <c r="AE29" s="3">
        <v>7.3461999999999998E-3</v>
      </c>
      <c r="AF29" s="3">
        <v>1.21233E-19</v>
      </c>
      <c r="AG29" s="3">
        <v>0.36371999999999999</v>
      </c>
      <c r="AH29" s="3">
        <v>6.56057E-24</v>
      </c>
      <c r="AI29" s="3">
        <v>2.3938E-17</v>
      </c>
      <c r="AJ29" s="3">
        <v>2.33724E-20</v>
      </c>
      <c r="AK29" s="3">
        <v>2.4694000000000001E-3</v>
      </c>
      <c r="AL29" s="3">
        <v>2.97019E-23</v>
      </c>
      <c r="AM29" s="3">
        <v>3.8275000000000002E-3</v>
      </c>
      <c r="AN29" s="3">
        <v>5.7874300000000003E-24</v>
      </c>
      <c r="AO29" s="3">
        <v>2.8959399999999999E-24</v>
      </c>
      <c r="AP29" s="3">
        <v>5.3585199999999998E-20</v>
      </c>
      <c r="AQ29" s="3">
        <v>1.7399999999999999E-5</v>
      </c>
      <c r="AR29" s="3">
        <v>5.9818199999999996E-24</v>
      </c>
      <c r="AS29" s="3">
        <v>6.9219699999999995E-2</v>
      </c>
      <c r="AT29" s="3">
        <v>3.6224999999999999E-3</v>
      </c>
      <c r="AU29" s="3">
        <v>0.44242799999999999</v>
      </c>
      <c r="AV29" s="3">
        <v>1.45545E-21</v>
      </c>
      <c r="AW29" s="3">
        <v>1.11474E-14</v>
      </c>
      <c r="AX29" s="3">
        <v>0.107348</v>
      </c>
      <c r="AY29" s="3">
        <v>1.03095E-16</v>
      </c>
      <c r="AZ29" s="3">
        <v>8.9901899999999998E-22</v>
      </c>
      <c r="BA29" s="3">
        <v>4.4318600000000001E-10</v>
      </c>
      <c r="BB29" s="3">
        <v>7.9028800000000006E-17</v>
      </c>
      <c r="BC29" s="3">
        <v>7.8869100000000003E-7</v>
      </c>
      <c r="BD29" s="3">
        <v>1.94873E-17</v>
      </c>
      <c r="BE29" s="3">
        <v>2.78513E-11</v>
      </c>
      <c r="BF29" s="3">
        <v>1.1668300000000001E-15</v>
      </c>
      <c r="BG29" s="3">
        <v>7.2855899999999995E-18</v>
      </c>
      <c r="BH29" s="3">
        <v>2.1482E-17</v>
      </c>
      <c r="BI29" s="3">
        <v>2.66728E-10</v>
      </c>
      <c r="BJ29" s="3">
        <v>1.8416800000000001E-8</v>
      </c>
      <c r="BK29" s="3">
        <v>1.06413E-10</v>
      </c>
      <c r="BL29" s="3">
        <v>3.72909E-14</v>
      </c>
      <c r="BM29" s="3">
        <v>1.2217900000000001E-22</v>
      </c>
      <c r="BN29" s="3">
        <v>3.8478099999999999E-21</v>
      </c>
      <c r="BO29" s="3">
        <v>5.3836999999999997E-10</v>
      </c>
      <c r="BP29" s="3">
        <v>6.8057899999999999E-17</v>
      </c>
      <c r="BQ29" s="3">
        <v>1.2092500000000001E-13</v>
      </c>
      <c r="BR29" s="3">
        <v>2.63996E-15</v>
      </c>
      <c r="BS29" s="3">
        <v>4.2804900000000002E-11</v>
      </c>
      <c r="BT29" s="3">
        <v>5.21256E-24</v>
      </c>
      <c r="BU29" s="3">
        <v>3.9679199999999998E-22</v>
      </c>
      <c r="BV29" s="3">
        <v>5.6063800000000003E-21</v>
      </c>
    </row>
    <row r="30" spans="1:74" x14ac:dyDescent="0.3">
      <c r="A30" s="3">
        <v>0.1</v>
      </c>
      <c r="B30" s="3">
        <v>670</v>
      </c>
      <c r="C30" s="3">
        <v>2.2922099999999999</v>
      </c>
      <c r="D30" s="3">
        <v>9.5612300000000001</v>
      </c>
      <c r="E30" s="3">
        <v>-8719.64</v>
      </c>
      <c r="F30" s="3">
        <v>-8846.86</v>
      </c>
      <c r="G30" s="3">
        <v>46.805300000000003</v>
      </c>
      <c r="H30" s="3">
        <v>1.84958</v>
      </c>
      <c r="I30" s="3">
        <v>1.22695</v>
      </c>
      <c r="J30" s="3">
        <v>4.2907500000000001</v>
      </c>
      <c r="K30" s="3">
        <v>1.1621600000000001</v>
      </c>
      <c r="L30" s="3">
        <v>2.0891999999999998E-3</v>
      </c>
      <c r="M30" s="3">
        <v>2.0400000000000001E-3</v>
      </c>
      <c r="N30" s="3">
        <v>1.1199999999999999E-5</v>
      </c>
      <c r="O30" s="3">
        <v>22.6511</v>
      </c>
      <c r="P30" s="3">
        <v>367.06200000000001</v>
      </c>
      <c r="Q30" s="3">
        <v>1.87619</v>
      </c>
      <c r="R30" s="3">
        <v>1.2432300000000001</v>
      </c>
      <c r="S30" s="3">
        <v>4.4485200000000003</v>
      </c>
      <c r="T30" s="3">
        <v>1.17</v>
      </c>
      <c r="U30" s="3">
        <v>2.58E-5</v>
      </c>
      <c r="V30" s="3">
        <v>7.8765000000000002E-2</v>
      </c>
      <c r="W30" s="3">
        <v>1.4351100000000001</v>
      </c>
      <c r="X30" s="3">
        <v>0.61385699999999999</v>
      </c>
      <c r="Y30" s="3">
        <v>7.9882800000000004E-2</v>
      </c>
      <c r="Z30" s="3">
        <v>530.10500000000002</v>
      </c>
      <c r="AA30" s="3">
        <v>6.7948499999999995E-2</v>
      </c>
      <c r="AB30" s="3">
        <v>3.0858800000000001E-24</v>
      </c>
      <c r="AC30" s="3">
        <v>6.1717700000000004E-24</v>
      </c>
      <c r="AD30" s="3">
        <v>6.06048E-17</v>
      </c>
      <c r="AE30" s="3">
        <v>8.2217000000000002E-3</v>
      </c>
      <c r="AF30" s="3">
        <v>2.4535999999999999E-19</v>
      </c>
      <c r="AG30" s="3">
        <v>0.35822500000000002</v>
      </c>
      <c r="AH30" s="3">
        <v>6.56057E-24</v>
      </c>
      <c r="AI30" s="3">
        <v>4.0887000000000001E-17</v>
      </c>
      <c r="AJ30" s="3">
        <v>3.4722999999999999E-20</v>
      </c>
      <c r="AK30" s="3">
        <v>2.4694000000000001E-3</v>
      </c>
      <c r="AL30" s="3">
        <v>5.3129899999999999E-23</v>
      </c>
      <c r="AM30" s="3">
        <v>3.8271999999999998E-3</v>
      </c>
      <c r="AN30" s="3">
        <v>5.7874300000000003E-24</v>
      </c>
      <c r="AO30" s="3">
        <v>2.8959399999999999E-24</v>
      </c>
      <c r="AP30" s="3">
        <v>9.94685E-20</v>
      </c>
      <c r="AQ30" s="3">
        <v>1.7799999999999999E-5</v>
      </c>
      <c r="AR30" s="3">
        <v>5.9818199999999996E-24</v>
      </c>
      <c r="AS30" s="3">
        <v>6.7948400000000006E-2</v>
      </c>
      <c r="AT30" s="3">
        <v>4.6284000000000004E-3</v>
      </c>
      <c r="AU30" s="3">
        <v>0.448351</v>
      </c>
      <c r="AV30" s="3">
        <v>3.30994E-21</v>
      </c>
      <c r="AW30" s="3">
        <v>1.93445E-14</v>
      </c>
      <c r="AX30" s="3">
        <v>0.106311</v>
      </c>
      <c r="AY30" s="3">
        <v>2.13489E-16</v>
      </c>
      <c r="AZ30" s="3">
        <v>2.1126699999999998E-21</v>
      </c>
      <c r="BA30" s="3">
        <v>6.2053000000000003E-10</v>
      </c>
      <c r="BB30" s="3">
        <v>1.34123E-16</v>
      </c>
      <c r="BC30" s="3">
        <v>8.36026E-7</v>
      </c>
      <c r="BD30" s="3">
        <v>3.00076E-17</v>
      </c>
      <c r="BE30" s="3">
        <v>3.0812600000000003E-11</v>
      </c>
      <c r="BF30" s="3">
        <v>1.3420699999999999E-15</v>
      </c>
      <c r="BG30" s="3">
        <v>1.47839E-17</v>
      </c>
      <c r="BH30" s="3">
        <v>3.7343199999999997E-17</v>
      </c>
      <c r="BI30" s="3">
        <v>3.7514299999999998E-10</v>
      </c>
      <c r="BJ30" s="3">
        <v>2.1375800000000001E-8</v>
      </c>
      <c r="BK30" s="3">
        <v>1.1716600000000001E-10</v>
      </c>
      <c r="BL30" s="3">
        <v>4.71684E-14</v>
      </c>
      <c r="BM30" s="3">
        <v>2.4561399999999999E-22</v>
      </c>
      <c r="BN30" s="3">
        <v>7.12431E-21</v>
      </c>
      <c r="BO30" s="3">
        <v>6.0504400000000005E-10</v>
      </c>
      <c r="BP30" s="3">
        <v>1.02198E-16</v>
      </c>
      <c r="BQ30" s="3">
        <v>1.3793400000000001E-13</v>
      </c>
      <c r="BR30" s="3">
        <v>3.70681E-15</v>
      </c>
      <c r="BS30" s="3">
        <v>6.4718899999999996E-11</v>
      </c>
      <c r="BT30" s="3">
        <v>8.08906E-24</v>
      </c>
      <c r="BU30" s="3">
        <v>9.5922899999999995E-22</v>
      </c>
      <c r="BV30" s="3">
        <v>9.8794999999999997E-21</v>
      </c>
    </row>
    <row r="31" spans="1:74" x14ac:dyDescent="0.3">
      <c r="A31" s="3">
        <v>0.1</v>
      </c>
      <c r="B31" s="3">
        <v>680</v>
      </c>
      <c r="C31" s="3">
        <v>2.34091</v>
      </c>
      <c r="D31" s="3">
        <v>9.6265999999999998</v>
      </c>
      <c r="E31" s="3">
        <v>-8675.51</v>
      </c>
      <c r="F31" s="3">
        <v>-8806.9699999999993</v>
      </c>
      <c r="G31" s="3">
        <v>46.961100000000002</v>
      </c>
      <c r="H31" s="3">
        <v>1.8627499999999999</v>
      </c>
      <c r="I31" s="3">
        <v>1.22671</v>
      </c>
      <c r="J31" s="3">
        <v>4.5376599999999998</v>
      </c>
      <c r="K31" s="3">
        <v>1.16232</v>
      </c>
      <c r="L31" s="3">
        <v>2.1161000000000001E-3</v>
      </c>
      <c r="M31" s="3">
        <v>2.0612E-3</v>
      </c>
      <c r="N31" s="3">
        <v>1.1199999999999999E-5</v>
      </c>
      <c r="O31" s="3">
        <v>22.540099999999999</v>
      </c>
      <c r="P31" s="3">
        <v>368.87</v>
      </c>
      <c r="Q31" s="3">
        <v>1.8888400000000001</v>
      </c>
      <c r="R31" s="3">
        <v>1.24268</v>
      </c>
      <c r="S31" s="3">
        <v>4.7108999999999996</v>
      </c>
      <c r="T31" s="3">
        <v>1.16964</v>
      </c>
      <c r="U31" s="3">
        <v>2.62E-5</v>
      </c>
      <c r="V31" s="3">
        <v>8.1279599999999994E-2</v>
      </c>
      <c r="W31" s="3">
        <v>1.5378400000000001</v>
      </c>
      <c r="X31" s="3">
        <v>0.607765</v>
      </c>
      <c r="Y31" s="3">
        <v>8.0115199999999998E-2</v>
      </c>
      <c r="Z31" s="3">
        <v>534.61900000000003</v>
      </c>
      <c r="AA31" s="3">
        <v>6.6740800000000003E-2</v>
      </c>
      <c r="AB31" s="3">
        <v>3.0858800000000001E-24</v>
      </c>
      <c r="AC31" s="3">
        <v>6.1717700000000004E-24</v>
      </c>
      <c r="AD31" s="3">
        <v>1.1483300000000001E-16</v>
      </c>
      <c r="AE31" s="3">
        <v>9.1654000000000006E-3</v>
      </c>
      <c r="AF31" s="3">
        <v>4.8626699999999999E-19</v>
      </c>
      <c r="AG31" s="3">
        <v>0.35259600000000002</v>
      </c>
      <c r="AH31" s="3">
        <v>6.56057E-24</v>
      </c>
      <c r="AI31" s="3">
        <v>6.8802200000000002E-17</v>
      </c>
      <c r="AJ31" s="3">
        <v>5.1028399999999999E-20</v>
      </c>
      <c r="AK31" s="3">
        <v>2.4694000000000001E-3</v>
      </c>
      <c r="AL31" s="3">
        <v>9.3402300000000004E-23</v>
      </c>
      <c r="AM31" s="3">
        <v>3.8268999999999998E-3</v>
      </c>
      <c r="AN31" s="3">
        <v>1.01944E-23</v>
      </c>
      <c r="AO31" s="3">
        <v>2.8959399999999999E-24</v>
      </c>
      <c r="AP31" s="3">
        <v>1.81114E-19</v>
      </c>
      <c r="AQ31" s="3">
        <v>1.8099999999999999E-5</v>
      </c>
      <c r="AR31" s="3">
        <v>5.9818199999999996E-24</v>
      </c>
      <c r="AS31" s="3">
        <v>6.6740800000000003E-2</v>
      </c>
      <c r="AT31" s="3">
        <v>5.8732000000000003E-3</v>
      </c>
      <c r="AU31" s="3">
        <v>0.45424799999999999</v>
      </c>
      <c r="AV31" s="3">
        <v>7.3486900000000004E-21</v>
      </c>
      <c r="AW31" s="3">
        <v>3.2978700000000002E-14</v>
      </c>
      <c r="AX31" s="3">
        <v>0.105061</v>
      </c>
      <c r="AY31" s="3">
        <v>4.3241000000000001E-16</v>
      </c>
      <c r="AZ31" s="3">
        <v>4.8334400000000002E-21</v>
      </c>
      <c r="BA31" s="3">
        <v>8.5823499999999998E-10</v>
      </c>
      <c r="BB31" s="3">
        <v>2.23395E-16</v>
      </c>
      <c r="BC31" s="3">
        <v>8.8125899999999996E-7</v>
      </c>
      <c r="BD31" s="3">
        <v>4.5451199999999997E-17</v>
      </c>
      <c r="BE31" s="3">
        <v>3.3808299999999998E-11</v>
      </c>
      <c r="BF31" s="3">
        <v>1.52713E-15</v>
      </c>
      <c r="BG31" s="3">
        <v>2.9370900000000001E-17</v>
      </c>
      <c r="BH31" s="3">
        <v>6.3833599999999999E-17</v>
      </c>
      <c r="BI31" s="3">
        <v>5.2174699999999996E-10</v>
      </c>
      <c r="BJ31" s="3">
        <v>2.46718E-8</v>
      </c>
      <c r="BK31" s="3">
        <v>1.28296E-10</v>
      </c>
      <c r="BL31" s="3">
        <v>5.9009300000000005E-14</v>
      </c>
      <c r="BM31" s="3">
        <v>4.8394400000000004E-22</v>
      </c>
      <c r="BN31" s="3">
        <v>1.29442E-20</v>
      </c>
      <c r="BO31" s="3">
        <v>6.7656899999999996E-10</v>
      </c>
      <c r="BP31" s="3">
        <v>1.51414E-16</v>
      </c>
      <c r="BQ31" s="3">
        <v>1.56263E-13</v>
      </c>
      <c r="BR31" s="3">
        <v>5.1515899999999998E-15</v>
      </c>
      <c r="BS31" s="3">
        <v>9.6633800000000003E-11</v>
      </c>
      <c r="BT31" s="3">
        <v>1.8883199999999999E-23</v>
      </c>
      <c r="BU31" s="3">
        <v>2.2588599999999999E-21</v>
      </c>
      <c r="BV31" s="3">
        <v>1.7129600000000001E-20</v>
      </c>
    </row>
    <row r="32" spans="1:74" x14ac:dyDescent="0.3">
      <c r="A32" s="3">
        <v>0.1</v>
      </c>
      <c r="B32" s="3">
        <v>690</v>
      </c>
      <c r="C32" s="3">
        <v>2.3913199999999999</v>
      </c>
      <c r="D32" s="3">
        <v>9.6947500000000009</v>
      </c>
      <c r="E32" s="3">
        <v>-8628.82</v>
      </c>
      <c r="F32" s="3">
        <v>-8764.6299999999992</v>
      </c>
      <c r="G32" s="3">
        <v>47.143099999999997</v>
      </c>
      <c r="H32" s="3">
        <v>1.87601</v>
      </c>
      <c r="I32" s="3">
        <v>1.2265999999999999</v>
      </c>
      <c r="J32" s="3">
        <v>4.8032700000000004</v>
      </c>
      <c r="K32" s="3">
        <v>1.16272</v>
      </c>
      <c r="L32" s="3">
        <v>2.1454E-3</v>
      </c>
      <c r="M32" s="3">
        <v>2.0842E-3</v>
      </c>
      <c r="N32" s="3">
        <v>1.13E-5</v>
      </c>
      <c r="O32" s="3">
        <v>22.417300000000001</v>
      </c>
      <c r="P32" s="3">
        <v>370.89100000000002</v>
      </c>
      <c r="Q32" s="3">
        <v>1.9016200000000001</v>
      </c>
      <c r="R32" s="3">
        <v>1.2423</v>
      </c>
      <c r="S32" s="3">
        <v>4.9915099999999999</v>
      </c>
      <c r="T32" s="3">
        <v>1.1696200000000001</v>
      </c>
      <c r="U32" s="3">
        <v>2.65E-5</v>
      </c>
      <c r="V32" s="3">
        <v>8.3897399999999997E-2</v>
      </c>
      <c r="W32" s="3">
        <v>1.64062</v>
      </c>
      <c r="X32" s="3">
        <v>0.601464</v>
      </c>
      <c r="Y32" s="3">
        <v>8.0734399999999998E-2</v>
      </c>
      <c r="Z32" s="3">
        <v>539.303</v>
      </c>
      <c r="AA32" s="3">
        <v>6.5579799999999994E-2</v>
      </c>
      <c r="AB32" s="3">
        <v>3.0858800000000001E-24</v>
      </c>
      <c r="AC32" s="3">
        <v>6.1717700000000004E-24</v>
      </c>
      <c r="AD32" s="3">
        <v>2.1362300000000001E-16</v>
      </c>
      <c r="AE32" s="3">
        <v>1.0178599999999999E-2</v>
      </c>
      <c r="AF32" s="3">
        <v>9.4451599999999995E-19</v>
      </c>
      <c r="AG32" s="3">
        <v>0.34681899999999999</v>
      </c>
      <c r="AH32" s="3">
        <v>6.56057E-24</v>
      </c>
      <c r="AI32" s="3">
        <v>1.1414100000000001E-16</v>
      </c>
      <c r="AJ32" s="3">
        <v>7.4219700000000006E-20</v>
      </c>
      <c r="AK32" s="3">
        <v>2.4694000000000001E-3</v>
      </c>
      <c r="AL32" s="3">
        <v>1.61491E-22</v>
      </c>
      <c r="AM32" s="3">
        <v>3.8267000000000002E-3</v>
      </c>
      <c r="AN32" s="3">
        <v>2.14829E-23</v>
      </c>
      <c r="AO32" s="3">
        <v>2.8959399999999999E-24</v>
      </c>
      <c r="AP32" s="3">
        <v>3.2372599999999998E-19</v>
      </c>
      <c r="AQ32" s="3">
        <v>1.84E-5</v>
      </c>
      <c r="AR32" s="3">
        <v>5.9818199999999996E-24</v>
      </c>
      <c r="AS32" s="3">
        <v>6.5579799999999994E-2</v>
      </c>
      <c r="AT32" s="3">
        <v>7.4038999999999997E-3</v>
      </c>
      <c r="AU32" s="3">
        <v>0.46010099999999998</v>
      </c>
      <c r="AV32" s="3">
        <v>1.5944000000000001E-20</v>
      </c>
      <c r="AW32" s="3">
        <v>5.5270399999999998E-14</v>
      </c>
      <c r="AX32" s="3">
        <v>0.103602</v>
      </c>
      <c r="AY32" s="3">
        <v>8.5740999999999996E-16</v>
      </c>
      <c r="AZ32" s="3">
        <v>1.07772E-20</v>
      </c>
      <c r="BA32" s="3">
        <v>1.1729600000000001E-9</v>
      </c>
      <c r="BB32" s="3">
        <v>3.65398E-16</v>
      </c>
      <c r="BC32" s="3">
        <v>9.2376400000000001E-7</v>
      </c>
      <c r="BD32" s="3">
        <v>6.7748799999999998E-17</v>
      </c>
      <c r="BE32" s="3">
        <v>3.6791600000000002E-11</v>
      </c>
      <c r="BF32" s="3">
        <v>1.71919E-15</v>
      </c>
      <c r="BG32" s="3">
        <v>5.7176900000000003E-17</v>
      </c>
      <c r="BH32" s="3">
        <v>1.07366E-16</v>
      </c>
      <c r="BI32" s="3">
        <v>7.17843E-10</v>
      </c>
      <c r="BJ32" s="3">
        <v>2.83201E-8</v>
      </c>
      <c r="BK32" s="3">
        <v>1.3971100000000001E-10</v>
      </c>
      <c r="BL32" s="3">
        <v>7.3029499999999994E-14</v>
      </c>
      <c r="BM32" s="3">
        <v>9.3540799999999993E-22</v>
      </c>
      <c r="BN32" s="3">
        <v>2.3096499999999999E-20</v>
      </c>
      <c r="BO32" s="3">
        <v>7.5285599999999999E-10</v>
      </c>
      <c r="BP32" s="3">
        <v>2.2144E-16</v>
      </c>
      <c r="BQ32" s="3">
        <v>1.75842E-13</v>
      </c>
      <c r="BR32" s="3">
        <v>7.08917E-15</v>
      </c>
      <c r="BS32" s="3">
        <v>1.4256400000000001E-10</v>
      </c>
      <c r="BT32" s="3">
        <v>4.2996099999999999E-23</v>
      </c>
      <c r="BU32" s="3">
        <v>5.1873400000000004E-21</v>
      </c>
      <c r="BV32" s="3">
        <v>2.9244E-20</v>
      </c>
    </row>
    <row r="33" spans="1:74" x14ac:dyDescent="0.3">
      <c r="A33" s="3">
        <v>0.1</v>
      </c>
      <c r="B33" s="3">
        <v>700</v>
      </c>
      <c r="C33" s="3">
        <v>2.4435600000000002</v>
      </c>
      <c r="D33" s="3">
        <v>9.7658900000000006</v>
      </c>
      <c r="E33" s="3">
        <v>-8579.3799999999992</v>
      </c>
      <c r="F33" s="3">
        <v>-8719.66</v>
      </c>
      <c r="G33" s="3">
        <v>47.350700000000003</v>
      </c>
      <c r="H33" s="3">
        <v>1.88934</v>
      </c>
      <c r="I33" s="3">
        <v>1.22664</v>
      </c>
      <c r="J33" s="3">
        <v>5.08887</v>
      </c>
      <c r="K33" s="3">
        <v>1.16334</v>
      </c>
      <c r="L33" s="3">
        <v>2.1768999999999998E-3</v>
      </c>
      <c r="M33" s="3">
        <v>2.1091E-3</v>
      </c>
      <c r="N33" s="3">
        <v>1.13E-5</v>
      </c>
      <c r="O33" s="3">
        <v>22.283000000000001</v>
      </c>
      <c r="P33" s="3">
        <v>373.12599999999998</v>
      </c>
      <c r="Q33" s="3">
        <v>1.9145099999999999</v>
      </c>
      <c r="R33" s="3">
        <v>1.24207</v>
      </c>
      <c r="S33" s="3">
        <v>5.2914099999999999</v>
      </c>
      <c r="T33" s="3">
        <v>1.1699200000000001</v>
      </c>
      <c r="U33" s="3">
        <v>2.69E-5</v>
      </c>
      <c r="V33" s="3">
        <v>8.6619500000000002E-2</v>
      </c>
      <c r="W33" s="3">
        <v>1.74248</v>
      </c>
      <c r="X33" s="3">
        <v>0.59498200000000001</v>
      </c>
      <c r="Y33" s="3">
        <v>8.1745999999999999E-2</v>
      </c>
      <c r="Z33" s="3">
        <v>544.15700000000004</v>
      </c>
      <c r="AA33" s="3">
        <v>6.4445799999999998E-2</v>
      </c>
      <c r="AB33" s="3">
        <v>3.0858800000000001E-24</v>
      </c>
      <c r="AC33" s="3">
        <v>6.1717700000000004E-24</v>
      </c>
      <c r="AD33" s="3">
        <v>3.9047300000000001E-16</v>
      </c>
      <c r="AE33" s="3">
        <v>1.1261800000000001E-2</v>
      </c>
      <c r="AF33" s="3">
        <v>1.7995200000000002E-18</v>
      </c>
      <c r="AG33" s="3">
        <v>0.34087899999999999</v>
      </c>
      <c r="AH33" s="3">
        <v>6.56057E-24</v>
      </c>
      <c r="AI33" s="3">
        <v>1.8680399999999999E-16</v>
      </c>
      <c r="AJ33" s="3">
        <v>1.06895E-19</v>
      </c>
      <c r="AK33" s="3">
        <v>2.4694000000000001E-3</v>
      </c>
      <c r="AL33" s="3">
        <v>2.7479299999999999E-22</v>
      </c>
      <c r="AM33" s="3">
        <v>3.8265E-3</v>
      </c>
      <c r="AN33" s="3">
        <v>4.4320199999999997E-23</v>
      </c>
      <c r="AO33" s="3">
        <v>2.8959399999999999E-24</v>
      </c>
      <c r="AP33" s="3">
        <v>5.6842500000000002E-19</v>
      </c>
      <c r="AQ33" s="3">
        <v>1.8700000000000001E-5</v>
      </c>
      <c r="AR33" s="3">
        <v>5.9818199999999996E-24</v>
      </c>
      <c r="AS33" s="3">
        <v>6.4445799999999998E-2</v>
      </c>
      <c r="AT33" s="3">
        <v>9.2749000000000009E-3</v>
      </c>
      <c r="AU33" s="3">
        <v>0.465887</v>
      </c>
      <c r="AV33" s="3">
        <v>3.38364E-20</v>
      </c>
      <c r="AW33" s="3">
        <v>9.1118200000000003E-14</v>
      </c>
      <c r="AX33" s="3">
        <v>0.101936</v>
      </c>
      <c r="AY33" s="3">
        <v>1.6658E-15</v>
      </c>
      <c r="AZ33" s="3">
        <v>2.34429E-20</v>
      </c>
      <c r="BA33" s="3">
        <v>1.58473E-9</v>
      </c>
      <c r="BB33" s="3">
        <v>5.8726999999999998E-16</v>
      </c>
      <c r="BC33" s="3">
        <v>9.6292700000000003E-7</v>
      </c>
      <c r="BD33" s="3">
        <v>9.9425100000000003E-17</v>
      </c>
      <c r="BE33" s="3">
        <v>3.9711E-11</v>
      </c>
      <c r="BF33" s="3">
        <v>1.9148699999999999E-15</v>
      </c>
      <c r="BG33" s="3">
        <v>1.09158E-16</v>
      </c>
      <c r="BH33" s="3">
        <v>1.7779499999999999E-16</v>
      </c>
      <c r="BI33" s="3">
        <v>9.773810000000001E-10</v>
      </c>
      <c r="BJ33" s="3">
        <v>3.2332799999999998E-8</v>
      </c>
      <c r="BK33" s="3">
        <v>1.5130600000000001E-10</v>
      </c>
      <c r="BL33" s="3">
        <v>8.9425800000000003E-14</v>
      </c>
      <c r="BM33" s="3">
        <v>1.7751200000000001E-21</v>
      </c>
      <c r="BN33" s="3">
        <v>4.0501700000000001E-20</v>
      </c>
      <c r="BO33" s="3">
        <v>8.3375800000000001E-10</v>
      </c>
      <c r="BP33" s="3">
        <v>3.1983099999999998E-16</v>
      </c>
      <c r="BQ33" s="3">
        <v>1.9656899999999999E-13</v>
      </c>
      <c r="BR33" s="3">
        <v>9.6633700000000007E-15</v>
      </c>
      <c r="BS33" s="3">
        <v>2.0791600000000001E-10</v>
      </c>
      <c r="BT33" s="3">
        <v>9.5588700000000004E-23</v>
      </c>
      <c r="BU33" s="3">
        <v>1.16289E-20</v>
      </c>
      <c r="BV33" s="3">
        <v>4.9192900000000003E-20</v>
      </c>
    </row>
    <row r="34" spans="1:74" x14ac:dyDescent="0.3">
      <c r="A34" s="3">
        <v>0.1</v>
      </c>
      <c r="B34" s="3">
        <v>710</v>
      </c>
      <c r="C34" s="3">
        <v>2.4977499999999999</v>
      </c>
      <c r="D34" s="3">
        <v>9.8402200000000004</v>
      </c>
      <c r="E34" s="3">
        <v>-8526.98</v>
      </c>
      <c r="F34" s="3">
        <v>-8671.86</v>
      </c>
      <c r="G34" s="3">
        <v>47.583399999999997</v>
      </c>
      <c r="H34" s="3">
        <v>1.90272</v>
      </c>
      <c r="I34" s="3">
        <v>1.2268300000000001</v>
      </c>
      <c r="J34" s="3">
        <v>5.3959299999999999</v>
      </c>
      <c r="K34" s="3">
        <v>1.16418</v>
      </c>
      <c r="L34" s="3">
        <v>2.2106000000000001E-3</v>
      </c>
      <c r="M34" s="3">
        <v>2.1356000000000001E-3</v>
      </c>
      <c r="N34" s="3">
        <v>1.1399999999999999E-5</v>
      </c>
      <c r="O34" s="3">
        <v>22.137599999999999</v>
      </c>
      <c r="P34" s="3">
        <v>375.57600000000002</v>
      </c>
      <c r="Q34" s="3">
        <v>1.92746</v>
      </c>
      <c r="R34" s="3">
        <v>1.2420100000000001</v>
      </c>
      <c r="S34" s="3">
        <v>5.6116900000000003</v>
      </c>
      <c r="T34" s="3">
        <v>1.17052</v>
      </c>
      <c r="U34" s="3">
        <v>2.73E-5</v>
      </c>
      <c r="V34" s="3">
        <v>8.9445700000000003E-2</v>
      </c>
      <c r="W34" s="3">
        <v>1.8423799999999999</v>
      </c>
      <c r="X34" s="3">
        <v>0.58835000000000004</v>
      </c>
      <c r="Y34" s="3">
        <v>8.3161600000000002E-2</v>
      </c>
      <c r="Z34" s="3">
        <v>549.18100000000004</v>
      </c>
      <c r="AA34" s="3">
        <v>6.3316399999999995E-2</v>
      </c>
      <c r="AB34" s="3">
        <v>3.0858800000000001E-24</v>
      </c>
      <c r="AC34" s="3">
        <v>6.1717700000000004E-24</v>
      </c>
      <c r="AD34" s="3">
        <v>7.01795E-16</v>
      </c>
      <c r="AE34" s="3">
        <v>1.24154E-2</v>
      </c>
      <c r="AF34" s="3">
        <v>3.3654399999999999E-18</v>
      </c>
      <c r="AG34" s="3">
        <v>0.334762</v>
      </c>
      <c r="AH34" s="3">
        <v>6.56057E-24</v>
      </c>
      <c r="AI34" s="3">
        <v>3.01792E-16</v>
      </c>
      <c r="AJ34" s="3">
        <v>1.5251999999999999E-19</v>
      </c>
      <c r="AK34" s="3">
        <v>2.4694000000000001E-3</v>
      </c>
      <c r="AL34" s="3">
        <v>4.6046300000000002E-22</v>
      </c>
      <c r="AM34" s="3">
        <v>3.8262999999999999E-3</v>
      </c>
      <c r="AN34" s="3">
        <v>8.9590099999999997E-23</v>
      </c>
      <c r="AO34" s="3">
        <v>2.8959399999999999E-24</v>
      </c>
      <c r="AP34" s="3">
        <v>9.8114000000000004E-19</v>
      </c>
      <c r="AQ34" s="3">
        <v>1.8899999999999999E-5</v>
      </c>
      <c r="AR34" s="3">
        <v>5.9818199999999996E-24</v>
      </c>
      <c r="AS34" s="3">
        <v>6.3316399999999995E-2</v>
      </c>
      <c r="AT34" s="3">
        <v>1.15488E-2</v>
      </c>
      <c r="AU34" s="3">
        <v>0.47157300000000002</v>
      </c>
      <c r="AV34" s="3">
        <v>7.0298199999999996E-20</v>
      </c>
      <c r="AW34" s="3">
        <v>1.4785300000000001E-13</v>
      </c>
      <c r="AX34" s="3">
        <v>0.10006900000000001</v>
      </c>
      <c r="AY34" s="3">
        <v>3.1735500000000001E-15</v>
      </c>
      <c r="AZ34" s="3">
        <v>4.9795000000000002E-20</v>
      </c>
      <c r="BA34" s="3">
        <v>2.1172199999999999E-9</v>
      </c>
      <c r="BB34" s="3">
        <v>9.2795599999999993E-16</v>
      </c>
      <c r="BC34" s="3">
        <v>9.981640000000001E-7</v>
      </c>
      <c r="BD34" s="3">
        <v>1.43719E-16</v>
      </c>
      <c r="BE34" s="3">
        <v>4.2512899999999998E-11</v>
      </c>
      <c r="BF34" s="3">
        <v>2.1102600000000001E-15</v>
      </c>
      <c r="BG34" s="3">
        <v>2.0452800000000001E-16</v>
      </c>
      <c r="BH34" s="3">
        <v>2.9002899999999998E-16</v>
      </c>
      <c r="BI34" s="3">
        <v>1.31737E-9</v>
      </c>
      <c r="BJ34" s="3">
        <v>3.6717600000000003E-8</v>
      </c>
      <c r="BK34" s="3">
        <v>1.6296100000000001E-10</v>
      </c>
      <c r="BL34" s="3">
        <v>1.08364E-13</v>
      </c>
      <c r="BM34" s="3">
        <v>3.3098500000000001E-21</v>
      </c>
      <c r="BN34" s="3">
        <v>6.9847999999999997E-20</v>
      </c>
      <c r="BO34" s="3">
        <v>9.1906200000000005E-10</v>
      </c>
      <c r="BP34" s="3">
        <v>4.5639899999999996E-16</v>
      </c>
      <c r="BQ34" s="3">
        <v>2.1831399999999999E-13</v>
      </c>
      <c r="BR34" s="3">
        <v>1.30524E-14</v>
      </c>
      <c r="BS34" s="3">
        <v>2.99886E-10</v>
      </c>
      <c r="BT34" s="3">
        <v>2.0769800000000001E-22</v>
      </c>
      <c r="BU34" s="3">
        <v>2.54742E-20</v>
      </c>
      <c r="BV34" s="3">
        <v>8.1588400000000001E-20</v>
      </c>
    </row>
    <row r="35" spans="1:74" x14ac:dyDescent="0.3">
      <c r="A35" s="3">
        <v>0.1</v>
      </c>
      <c r="B35" s="3">
        <v>720</v>
      </c>
      <c r="C35" s="3">
        <v>2.5540400000000001</v>
      </c>
      <c r="D35" s="3">
        <v>9.9179700000000004</v>
      </c>
      <c r="E35" s="3">
        <v>-8471.39</v>
      </c>
      <c r="F35" s="3">
        <v>-8621.0300000000007</v>
      </c>
      <c r="G35" s="3">
        <v>47.840200000000003</v>
      </c>
      <c r="H35" s="3">
        <v>1.91612</v>
      </c>
      <c r="I35" s="3">
        <v>1.22719</v>
      </c>
      <c r="J35" s="3">
        <v>5.7260499999999999</v>
      </c>
      <c r="K35" s="3">
        <v>1.1652</v>
      </c>
      <c r="L35" s="3">
        <v>2.2463000000000001E-3</v>
      </c>
      <c r="M35" s="3">
        <v>2.1637000000000002E-3</v>
      </c>
      <c r="N35" s="3">
        <v>1.1399999999999999E-5</v>
      </c>
      <c r="O35" s="3">
        <v>21.9816</v>
      </c>
      <c r="P35" s="3">
        <v>378.24099999999999</v>
      </c>
      <c r="Q35" s="3">
        <v>1.9404399999999999</v>
      </c>
      <c r="R35" s="3">
        <v>1.2421199999999999</v>
      </c>
      <c r="S35" s="3">
        <v>5.95336</v>
      </c>
      <c r="T35" s="3">
        <v>1.1713899999999999</v>
      </c>
      <c r="U35" s="3">
        <v>2.7699999999999999E-5</v>
      </c>
      <c r="V35" s="3">
        <v>9.2374899999999996E-2</v>
      </c>
      <c r="W35" s="3">
        <v>1.9392400000000001</v>
      </c>
      <c r="X35" s="3">
        <v>0.58160100000000003</v>
      </c>
      <c r="Y35" s="3">
        <v>8.4998099999999993E-2</v>
      </c>
      <c r="Z35" s="3">
        <v>554.375</v>
      </c>
      <c r="AA35" s="3">
        <v>6.2166199999999998E-2</v>
      </c>
      <c r="AB35" s="3">
        <v>3.0858800000000001E-24</v>
      </c>
      <c r="AC35" s="3">
        <v>6.1717700000000004E-24</v>
      </c>
      <c r="AD35" s="3">
        <v>1.2411E-15</v>
      </c>
      <c r="AE35" s="3">
        <v>1.3638900000000001E-2</v>
      </c>
      <c r="AF35" s="3">
        <v>6.1825800000000003E-18</v>
      </c>
      <c r="AG35" s="3">
        <v>0.32845299999999999</v>
      </c>
      <c r="AH35" s="3">
        <v>6.56057E-24</v>
      </c>
      <c r="AI35" s="3">
        <v>4.81567E-16</v>
      </c>
      <c r="AJ35" s="3">
        <v>2.1568899999999999E-19</v>
      </c>
      <c r="AK35" s="3">
        <v>2.4694000000000001E-3</v>
      </c>
      <c r="AL35" s="3">
        <v>7.6027099999999998E-22</v>
      </c>
      <c r="AM35" s="3">
        <v>3.8262000000000001E-3</v>
      </c>
      <c r="AN35" s="3">
        <v>1.7759000000000001E-22</v>
      </c>
      <c r="AO35" s="3">
        <v>2.8959399999999999E-24</v>
      </c>
      <c r="AP35" s="3">
        <v>1.66583E-18</v>
      </c>
      <c r="AQ35" s="3">
        <v>1.9000000000000001E-5</v>
      </c>
      <c r="AR35" s="3">
        <v>5.9818199999999996E-24</v>
      </c>
      <c r="AS35" s="3">
        <v>6.2166199999999998E-2</v>
      </c>
      <c r="AT35" s="3">
        <v>1.42965E-2</v>
      </c>
      <c r="AU35" s="3">
        <v>0.47711999999999999</v>
      </c>
      <c r="AV35" s="3">
        <v>1.4309499999999999E-19</v>
      </c>
      <c r="AW35" s="3">
        <v>2.3626800000000002E-13</v>
      </c>
      <c r="AX35" s="3">
        <v>9.8009499999999999E-2</v>
      </c>
      <c r="AY35" s="3">
        <v>5.9331499999999998E-15</v>
      </c>
      <c r="AZ35" s="3">
        <v>1.03375E-19</v>
      </c>
      <c r="BA35" s="3">
        <v>2.7980600000000002E-9</v>
      </c>
      <c r="BB35" s="3">
        <v>1.4423199999999999E-15</v>
      </c>
      <c r="BC35" s="3">
        <v>1.02893E-6</v>
      </c>
      <c r="BD35" s="3">
        <v>2.04704E-16</v>
      </c>
      <c r="BE35" s="3">
        <v>4.5142400000000001E-11</v>
      </c>
      <c r="BF35" s="3">
        <v>2.3010299999999998E-15</v>
      </c>
      <c r="BG35" s="3">
        <v>3.7637400000000001E-16</v>
      </c>
      <c r="BH35" s="3">
        <v>4.6628099999999997E-16</v>
      </c>
      <c r="BI35" s="3">
        <v>1.7583099999999999E-9</v>
      </c>
      <c r="BJ35" s="3">
        <v>4.14771E-8</v>
      </c>
      <c r="BK35" s="3">
        <v>1.7454E-10</v>
      </c>
      <c r="BL35" s="3">
        <v>1.29964E-13</v>
      </c>
      <c r="BM35" s="3">
        <v>6.0681200000000002E-21</v>
      </c>
      <c r="BN35" s="3">
        <v>1.1854199999999999E-19</v>
      </c>
      <c r="BO35" s="3">
        <v>1.0084900000000001E-9</v>
      </c>
      <c r="BP35" s="3">
        <v>6.4373899999999997E-16</v>
      </c>
      <c r="BQ35" s="3">
        <v>2.4091200000000002E-13</v>
      </c>
      <c r="BR35" s="3">
        <v>1.7475299999999999E-14</v>
      </c>
      <c r="BS35" s="3">
        <v>4.2796300000000001E-10</v>
      </c>
      <c r="BT35" s="3">
        <v>4.41479E-22</v>
      </c>
      <c r="BU35" s="3">
        <v>5.4579699999999996E-20</v>
      </c>
      <c r="BV35" s="3">
        <v>1.335E-19</v>
      </c>
    </row>
    <row r="36" spans="1:74" x14ac:dyDescent="0.3">
      <c r="A36" s="3">
        <v>0.1</v>
      </c>
      <c r="B36" s="3">
        <v>730</v>
      </c>
      <c r="C36" s="3">
        <v>2.6125500000000001</v>
      </c>
      <c r="D36" s="3">
        <v>9.9993599999999994</v>
      </c>
      <c r="E36" s="3">
        <v>-8412.3700000000008</v>
      </c>
      <c r="F36" s="3">
        <v>-8566.92</v>
      </c>
      <c r="G36" s="3">
        <v>48.119900000000001</v>
      </c>
      <c r="H36" s="3">
        <v>1.9295</v>
      </c>
      <c r="I36" s="3">
        <v>1.2277199999999999</v>
      </c>
      <c r="J36" s="3">
        <v>6.0809899999999999</v>
      </c>
      <c r="K36" s="3">
        <v>1.1664000000000001</v>
      </c>
      <c r="L36" s="3">
        <v>2.284E-3</v>
      </c>
      <c r="M36" s="3">
        <v>2.1932000000000002E-3</v>
      </c>
      <c r="N36" s="3">
        <v>1.15E-5</v>
      </c>
      <c r="O36" s="3">
        <v>21.8157</v>
      </c>
      <c r="P36" s="3">
        <v>381.11900000000003</v>
      </c>
      <c r="Q36" s="3">
        <v>1.9534</v>
      </c>
      <c r="R36" s="3">
        <v>1.2423999999999999</v>
      </c>
      <c r="S36" s="3">
        <v>6.3173199999999996</v>
      </c>
      <c r="T36" s="3">
        <v>1.1725300000000001</v>
      </c>
      <c r="U36" s="3">
        <v>2.8099999999999999E-5</v>
      </c>
      <c r="V36" s="3">
        <v>9.54044E-2</v>
      </c>
      <c r="W36" s="3">
        <v>2.0318800000000001</v>
      </c>
      <c r="X36" s="3">
        <v>0.57476799999999995</v>
      </c>
      <c r="Y36" s="3">
        <v>8.72777E-2</v>
      </c>
      <c r="Z36" s="3">
        <v>559.73699999999997</v>
      </c>
      <c r="AA36" s="3">
        <v>6.0967E-2</v>
      </c>
      <c r="AB36" s="3">
        <v>3.0858800000000001E-24</v>
      </c>
      <c r="AC36" s="3">
        <v>6.1717700000000004E-24</v>
      </c>
      <c r="AD36" s="3">
        <v>2.1610400000000001E-15</v>
      </c>
      <c r="AE36" s="3">
        <v>1.4931399999999999E-2</v>
      </c>
      <c r="AF36" s="3">
        <v>1.1164100000000001E-17</v>
      </c>
      <c r="AG36" s="3">
        <v>0.32194</v>
      </c>
      <c r="AH36" s="3">
        <v>6.56057E-24</v>
      </c>
      <c r="AI36" s="3">
        <v>7.5940900000000003E-16</v>
      </c>
      <c r="AJ36" s="3">
        <v>3.0244E-19</v>
      </c>
      <c r="AK36" s="3">
        <v>2.4694000000000001E-3</v>
      </c>
      <c r="AL36" s="3">
        <v>1.2375500000000001E-21</v>
      </c>
      <c r="AM36" s="3">
        <v>3.8260999999999998E-3</v>
      </c>
      <c r="AN36" s="3">
        <v>3.45466E-22</v>
      </c>
      <c r="AO36" s="3">
        <v>2.8959399999999999E-24</v>
      </c>
      <c r="AP36" s="3">
        <v>2.7837700000000002E-18</v>
      </c>
      <c r="AQ36" s="3">
        <v>1.91E-5</v>
      </c>
      <c r="AR36" s="3">
        <v>5.9818199999999996E-24</v>
      </c>
      <c r="AS36" s="3">
        <v>6.0966899999999997E-2</v>
      </c>
      <c r="AT36" s="3">
        <v>1.7598800000000001E-2</v>
      </c>
      <c r="AU36" s="3">
        <v>0.48248099999999999</v>
      </c>
      <c r="AV36" s="3">
        <v>2.8558699999999999E-19</v>
      </c>
      <c r="AW36" s="3">
        <v>3.7201800000000002E-13</v>
      </c>
      <c r="AX36" s="3">
        <v>9.5765799999999998E-2</v>
      </c>
      <c r="AY36" s="3">
        <v>1.08932E-14</v>
      </c>
      <c r="AZ36" s="3">
        <v>2.09927E-19</v>
      </c>
      <c r="BA36" s="3">
        <v>3.6589800000000001E-9</v>
      </c>
      <c r="BB36" s="3">
        <v>2.2062499999999999E-15</v>
      </c>
      <c r="BC36" s="3">
        <v>1.0547400000000001E-6</v>
      </c>
      <c r="BD36" s="3">
        <v>2.8740799999999999E-16</v>
      </c>
      <c r="BE36" s="3">
        <v>4.7545699999999999E-11</v>
      </c>
      <c r="BF36" s="3">
        <v>2.48264E-15</v>
      </c>
      <c r="BG36" s="3">
        <v>6.8067800000000001E-16</v>
      </c>
      <c r="BH36" s="3">
        <v>7.3915100000000001E-16</v>
      </c>
      <c r="BI36" s="3">
        <v>2.3246099999999999E-9</v>
      </c>
      <c r="BJ36" s="3">
        <v>4.6607500000000002E-8</v>
      </c>
      <c r="BK36" s="3">
        <v>1.8589599999999999E-10</v>
      </c>
      <c r="BL36" s="3">
        <v>1.5428999999999999E-13</v>
      </c>
      <c r="BM36" s="3">
        <v>1.0946000000000001E-20</v>
      </c>
      <c r="BN36" s="3">
        <v>1.9810300000000001E-19</v>
      </c>
      <c r="BO36" s="3">
        <v>1.1017099999999999E-9</v>
      </c>
      <c r="BP36" s="3">
        <v>8.9781099999999991E-16</v>
      </c>
      <c r="BQ36" s="3">
        <v>2.64171E-13</v>
      </c>
      <c r="BR36" s="3">
        <v>2.31981E-14</v>
      </c>
      <c r="BS36" s="3">
        <v>6.0452300000000002E-10</v>
      </c>
      <c r="BT36" s="3">
        <v>9.1878999999999992E-22</v>
      </c>
      <c r="BU36" s="3">
        <v>1.14475E-19</v>
      </c>
      <c r="BV36" s="3">
        <v>2.1563099999999999E-19</v>
      </c>
    </row>
    <row r="37" spans="1:74" x14ac:dyDescent="0.3">
      <c r="A37" s="3">
        <v>0.1</v>
      </c>
      <c r="B37" s="3">
        <v>740</v>
      </c>
      <c r="C37" s="3">
        <v>2.6734300000000002</v>
      </c>
      <c r="D37" s="3">
        <v>10.0847</v>
      </c>
      <c r="E37" s="3">
        <v>-8349.68</v>
      </c>
      <c r="F37" s="3">
        <v>-8509.31</v>
      </c>
      <c r="G37" s="3">
        <v>48.421199999999999</v>
      </c>
      <c r="H37" s="3">
        <v>1.9428300000000001</v>
      </c>
      <c r="I37" s="3">
        <v>1.2284299999999999</v>
      </c>
      <c r="J37" s="3">
        <v>6.4626400000000004</v>
      </c>
      <c r="K37" s="3">
        <v>1.1677599999999999</v>
      </c>
      <c r="L37" s="3">
        <v>2.3235999999999999E-3</v>
      </c>
      <c r="M37" s="3">
        <v>2.2242E-3</v>
      </c>
      <c r="N37" s="3">
        <v>1.15E-5</v>
      </c>
      <c r="O37" s="3">
        <v>21.6404</v>
      </c>
      <c r="P37" s="3">
        <v>384.20600000000002</v>
      </c>
      <c r="Q37" s="3">
        <v>1.9662900000000001</v>
      </c>
      <c r="R37" s="3">
        <v>1.24285</v>
      </c>
      <c r="S37" s="3">
        <v>6.70418</v>
      </c>
      <c r="T37" s="3">
        <v>1.17391</v>
      </c>
      <c r="U37" s="3">
        <v>2.8500000000000002E-5</v>
      </c>
      <c r="V37" s="3">
        <v>9.8530300000000001E-2</v>
      </c>
      <c r="W37" s="3">
        <v>2.11911</v>
      </c>
      <c r="X37" s="3">
        <v>0.56788700000000003</v>
      </c>
      <c r="Y37" s="3">
        <v>9.0027599999999999E-2</v>
      </c>
      <c r="Z37" s="3">
        <v>565.26700000000005</v>
      </c>
      <c r="AA37" s="3">
        <v>5.9686999999999997E-2</v>
      </c>
      <c r="AB37" s="3">
        <v>3.0858800000000001E-24</v>
      </c>
      <c r="AC37" s="3">
        <v>6.1717700000000004E-24</v>
      </c>
      <c r="AD37" s="3">
        <v>3.7071900000000002E-15</v>
      </c>
      <c r="AE37" s="3">
        <v>1.6291699999999999E-2</v>
      </c>
      <c r="AF37" s="3">
        <v>1.98275E-17</v>
      </c>
      <c r="AG37" s="3">
        <v>0.31521199999999999</v>
      </c>
      <c r="AH37" s="3">
        <v>6.56057E-24</v>
      </c>
      <c r="AI37" s="3">
        <v>1.18411E-15</v>
      </c>
      <c r="AJ37" s="3">
        <v>4.20665E-19</v>
      </c>
      <c r="AK37" s="3">
        <v>2.4694000000000001E-3</v>
      </c>
      <c r="AL37" s="3">
        <v>1.98696E-21</v>
      </c>
      <c r="AM37" s="3">
        <v>3.8260999999999998E-3</v>
      </c>
      <c r="AN37" s="3">
        <v>6.5997100000000003E-22</v>
      </c>
      <c r="AO37" s="3">
        <v>2.8959399999999999E-24</v>
      </c>
      <c r="AP37" s="3">
        <v>4.5812999999999997E-18</v>
      </c>
      <c r="AQ37" s="3">
        <v>1.9199999999999999E-5</v>
      </c>
      <c r="AR37" s="3">
        <v>5.9818199999999996E-24</v>
      </c>
      <c r="AS37" s="3">
        <v>5.9686999999999997E-2</v>
      </c>
      <c r="AT37" s="3">
        <v>2.15465E-2</v>
      </c>
      <c r="AU37" s="3">
        <v>0.48759799999999998</v>
      </c>
      <c r="AV37" s="3">
        <v>5.5921900000000004E-19</v>
      </c>
      <c r="AW37" s="3">
        <v>5.7746000000000005E-13</v>
      </c>
      <c r="AX37" s="3">
        <v>9.3348799999999996E-2</v>
      </c>
      <c r="AY37" s="3">
        <v>1.9653800000000001E-14</v>
      </c>
      <c r="AZ37" s="3">
        <v>4.1733800000000002E-19</v>
      </c>
      <c r="BA37" s="3">
        <v>4.7359099999999996E-9</v>
      </c>
      <c r="BB37" s="3">
        <v>3.3228400000000002E-15</v>
      </c>
      <c r="BC37" s="3">
        <v>1.07518E-6</v>
      </c>
      <c r="BD37" s="3">
        <v>3.9791199999999998E-16</v>
      </c>
      <c r="BE37" s="3">
        <v>4.9671400000000002E-11</v>
      </c>
      <c r="BF37" s="3">
        <v>2.6504699999999999E-15</v>
      </c>
      <c r="BG37" s="3">
        <v>1.2105700000000001E-15</v>
      </c>
      <c r="BH37" s="3">
        <v>1.15577E-15</v>
      </c>
      <c r="BI37" s="3">
        <v>3.0449499999999999E-9</v>
      </c>
      <c r="BJ37" s="3">
        <v>5.2097799999999997E-8</v>
      </c>
      <c r="BK37" s="3">
        <v>1.9686999999999999E-10</v>
      </c>
      <c r="BL37" s="3">
        <v>1.8133099999999999E-13</v>
      </c>
      <c r="BM37" s="3">
        <v>1.9439300000000001E-20</v>
      </c>
      <c r="BN37" s="3">
        <v>3.26185E-19</v>
      </c>
      <c r="BO37" s="3">
        <v>1.1983200000000001E-9</v>
      </c>
      <c r="BP37" s="3">
        <v>1.2386E-15</v>
      </c>
      <c r="BQ37" s="3">
        <v>2.8787099999999999E-13</v>
      </c>
      <c r="BR37" s="3">
        <v>3.05419E-14</v>
      </c>
      <c r="BS37" s="3">
        <v>8.4556100000000003E-10</v>
      </c>
      <c r="BT37" s="3">
        <v>1.8737499999999999E-21</v>
      </c>
      <c r="BU37" s="3">
        <v>2.35237E-19</v>
      </c>
      <c r="BV37" s="3">
        <v>3.44001E-19</v>
      </c>
    </row>
    <row r="38" spans="1:74" x14ac:dyDescent="0.3">
      <c r="A38" s="3">
        <v>0.1</v>
      </c>
      <c r="B38" s="3">
        <v>750</v>
      </c>
      <c r="C38" s="3">
        <v>2.7368399999999999</v>
      </c>
      <c r="D38" s="3">
        <v>10.174099999999999</v>
      </c>
      <c r="E38" s="3">
        <v>-8283.02</v>
      </c>
      <c r="F38" s="3">
        <v>-8447.91</v>
      </c>
      <c r="G38" s="3">
        <v>48.7425</v>
      </c>
      <c r="H38" s="3">
        <v>1.95607</v>
      </c>
      <c r="I38" s="3">
        <v>1.2293400000000001</v>
      </c>
      <c r="J38" s="3">
        <v>6.87303</v>
      </c>
      <c r="K38" s="3">
        <v>1.16927</v>
      </c>
      <c r="L38" s="3">
        <v>2.3649999999999999E-3</v>
      </c>
      <c r="M38" s="3">
        <v>2.2564999999999998E-3</v>
      </c>
      <c r="N38" s="3">
        <v>1.15E-5</v>
      </c>
      <c r="O38" s="3">
        <v>21.456399999999999</v>
      </c>
      <c r="P38" s="3">
        <v>387.5</v>
      </c>
      <c r="Q38" s="3">
        <v>1.9790399999999999</v>
      </c>
      <c r="R38" s="3">
        <v>1.2434799999999999</v>
      </c>
      <c r="S38" s="3">
        <v>7.1141100000000002</v>
      </c>
      <c r="T38" s="3">
        <v>1.1755199999999999</v>
      </c>
      <c r="U38" s="3">
        <v>2.8799999999999999E-5</v>
      </c>
      <c r="V38" s="3">
        <v>0.101747</v>
      </c>
      <c r="W38" s="3">
        <v>2.1996699999999998</v>
      </c>
      <c r="X38" s="3">
        <v>0.56099500000000002</v>
      </c>
      <c r="Y38" s="3">
        <v>9.3279899999999999E-2</v>
      </c>
      <c r="Z38" s="3">
        <v>570.96400000000006</v>
      </c>
      <c r="AA38" s="3">
        <v>5.8291799999999998E-2</v>
      </c>
      <c r="AB38" s="3">
        <v>3.0858800000000001E-24</v>
      </c>
      <c r="AC38" s="3">
        <v>6.1717700000000004E-24</v>
      </c>
      <c r="AD38" s="3">
        <v>6.2691399999999999E-15</v>
      </c>
      <c r="AE38" s="3">
        <v>1.7717699999999999E-2</v>
      </c>
      <c r="AF38" s="3">
        <v>3.4653699999999999E-17</v>
      </c>
      <c r="AG38" s="3">
        <v>0.308257</v>
      </c>
      <c r="AH38" s="3">
        <v>6.56057E-24</v>
      </c>
      <c r="AI38" s="3">
        <v>1.82648E-15</v>
      </c>
      <c r="AJ38" s="3">
        <v>5.8060399999999999E-19</v>
      </c>
      <c r="AK38" s="3">
        <v>2.4694000000000001E-3</v>
      </c>
      <c r="AL38" s="3">
        <v>3.1481299999999998E-21</v>
      </c>
      <c r="AM38" s="3">
        <v>3.826E-3</v>
      </c>
      <c r="AN38" s="3">
        <v>1.23897E-21</v>
      </c>
      <c r="AO38" s="3">
        <v>2.8959399999999999E-24</v>
      </c>
      <c r="AP38" s="3">
        <v>7.42904E-18</v>
      </c>
      <c r="AQ38" s="3">
        <v>1.9199999999999999E-5</v>
      </c>
      <c r="AR38" s="3">
        <v>5.9818199999999996E-24</v>
      </c>
      <c r="AS38" s="3">
        <v>5.8291799999999998E-2</v>
      </c>
      <c r="AT38" s="3">
        <v>2.6241E-2</v>
      </c>
      <c r="AU38" s="3">
        <v>0.49240600000000001</v>
      </c>
      <c r="AV38" s="3">
        <v>1.07504E-18</v>
      </c>
      <c r="AW38" s="3">
        <v>8.8406900000000002E-13</v>
      </c>
      <c r="AX38" s="3">
        <v>9.0771199999999996E-2</v>
      </c>
      <c r="AY38" s="3">
        <v>3.4869099999999999E-14</v>
      </c>
      <c r="AZ38" s="3">
        <v>8.1284000000000004E-19</v>
      </c>
      <c r="BA38" s="3">
        <v>6.0688200000000001E-9</v>
      </c>
      <c r="BB38" s="3">
        <v>4.9296800000000001E-15</v>
      </c>
      <c r="BC38" s="3">
        <v>1.0899200000000001E-6</v>
      </c>
      <c r="BD38" s="3">
        <v>5.4342300000000001E-16</v>
      </c>
      <c r="BE38" s="3">
        <v>5.1473300000000003E-11</v>
      </c>
      <c r="BF38" s="3">
        <v>2.8000200000000001E-15</v>
      </c>
      <c r="BG38" s="3">
        <v>2.1183999999999999E-15</v>
      </c>
      <c r="BH38" s="3">
        <v>1.7833E-15</v>
      </c>
      <c r="BI38" s="3">
        <v>3.9526599999999999E-9</v>
      </c>
      <c r="BJ38" s="3">
        <v>5.7928400000000003E-8</v>
      </c>
      <c r="BK38" s="3">
        <v>2.0729500000000001E-10</v>
      </c>
      <c r="BL38" s="3">
        <v>2.10994E-13</v>
      </c>
      <c r="BM38" s="3">
        <v>3.4007999999999998E-20</v>
      </c>
      <c r="BN38" s="3">
        <v>5.2945599999999996E-19</v>
      </c>
      <c r="BO38" s="3">
        <v>1.2978599999999999E-9</v>
      </c>
      <c r="BP38" s="3">
        <v>1.6908199999999999E-15</v>
      </c>
      <c r="BQ38" s="3">
        <v>3.11768E-13</v>
      </c>
      <c r="BR38" s="3">
        <v>3.9889400000000002E-14</v>
      </c>
      <c r="BS38" s="3">
        <v>1.17155E-9</v>
      </c>
      <c r="BT38" s="3">
        <v>3.74745E-21</v>
      </c>
      <c r="BU38" s="3">
        <v>4.7397200000000003E-19</v>
      </c>
      <c r="BV38" s="3">
        <v>5.42314E-19</v>
      </c>
    </row>
    <row r="39" spans="1:74" x14ac:dyDescent="0.3">
      <c r="A39" s="3">
        <v>0.1</v>
      </c>
      <c r="B39" s="3">
        <v>760</v>
      </c>
      <c r="C39" s="3">
        <v>2.80294</v>
      </c>
      <c r="D39" s="3">
        <v>10.268000000000001</v>
      </c>
      <c r="E39" s="3">
        <v>-8212.11</v>
      </c>
      <c r="F39" s="3">
        <v>-8382.4500000000007</v>
      </c>
      <c r="G39" s="3">
        <v>49.0822</v>
      </c>
      <c r="H39" s="3">
        <v>1.96919</v>
      </c>
      <c r="I39" s="3">
        <v>1.23045</v>
      </c>
      <c r="J39" s="3">
        <v>7.3142800000000001</v>
      </c>
      <c r="K39" s="3">
        <v>1.1709099999999999</v>
      </c>
      <c r="L39" s="3">
        <v>2.4080999999999998E-3</v>
      </c>
      <c r="M39" s="3">
        <v>2.2899999999999999E-3</v>
      </c>
      <c r="N39" s="3">
        <v>1.1600000000000001E-5</v>
      </c>
      <c r="O39" s="3">
        <v>21.264700000000001</v>
      </c>
      <c r="P39" s="3">
        <v>390.99400000000003</v>
      </c>
      <c r="Q39" s="3">
        <v>1.9916100000000001</v>
      </c>
      <c r="R39" s="3">
        <v>1.2442800000000001</v>
      </c>
      <c r="S39" s="3">
        <v>7.5466699999999998</v>
      </c>
      <c r="T39" s="3">
        <v>1.17736</v>
      </c>
      <c r="U39" s="3">
        <v>2.9200000000000002E-5</v>
      </c>
      <c r="V39" s="3">
        <v>0.105047</v>
      </c>
      <c r="W39" s="3">
        <v>2.27224</v>
      </c>
      <c r="X39" s="3">
        <v>0.55412700000000004</v>
      </c>
      <c r="Y39" s="3">
        <v>9.7071099999999994E-2</v>
      </c>
      <c r="Z39" s="3">
        <v>576.82500000000005</v>
      </c>
      <c r="AA39" s="3">
        <v>5.6743700000000001E-2</v>
      </c>
      <c r="AB39" s="3">
        <v>3.0858800000000001E-24</v>
      </c>
      <c r="AC39" s="3">
        <v>6.1717700000000004E-24</v>
      </c>
      <c r="AD39" s="3">
        <v>1.04567E-14</v>
      </c>
      <c r="AE39" s="3">
        <v>1.9206999999999998E-2</v>
      </c>
      <c r="AF39" s="3">
        <v>5.9634099999999996E-17</v>
      </c>
      <c r="AG39" s="3">
        <v>0.301066</v>
      </c>
      <c r="AH39" s="3">
        <v>6.56057E-24</v>
      </c>
      <c r="AI39" s="3">
        <v>2.7884000000000001E-15</v>
      </c>
      <c r="AJ39" s="3">
        <v>7.9547400000000001E-19</v>
      </c>
      <c r="AK39" s="3">
        <v>2.4694000000000001E-3</v>
      </c>
      <c r="AL39" s="3">
        <v>4.9242100000000003E-21</v>
      </c>
      <c r="AM39" s="3">
        <v>3.8260999999999998E-3</v>
      </c>
      <c r="AN39" s="3">
        <v>2.2870599999999999E-21</v>
      </c>
      <c r="AO39" s="3">
        <v>2.8959399999999999E-24</v>
      </c>
      <c r="AP39" s="3">
        <v>1.18765E-17</v>
      </c>
      <c r="AQ39" s="3">
        <v>1.9199999999999999E-5</v>
      </c>
      <c r="AR39" s="3">
        <v>5.9818199999999996E-24</v>
      </c>
      <c r="AS39" s="3">
        <v>5.6743599999999998E-2</v>
      </c>
      <c r="AT39" s="3">
        <v>3.1794799999999998E-2</v>
      </c>
      <c r="AU39" s="3">
        <v>0.49682599999999999</v>
      </c>
      <c r="AV39" s="3">
        <v>2.03003E-18</v>
      </c>
      <c r="AW39" s="3">
        <v>1.3355300000000001E-12</v>
      </c>
      <c r="AX39" s="3">
        <v>8.8046799999999995E-2</v>
      </c>
      <c r="AY39" s="3">
        <v>6.0869999999999997E-14</v>
      </c>
      <c r="AZ39" s="3">
        <v>1.5521500000000001E-18</v>
      </c>
      <c r="BA39" s="3">
        <v>7.7015600000000004E-9</v>
      </c>
      <c r="BB39" s="3">
        <v>7.2072100000000006E-15</v>
      </c>
      <c r="BC39" s="3">
        <v>1.0987299999999999E-6</v>
      </c>
      <c r="BD39" s="3">
        <v>7.32312E-16</v>
      </c>
      <c r="BE39" s="3">
        <v>5.2911200000000003E-11</v>
      </c>
      <c r="BF39" s="3">
        <v>2.92716E-15</v>
      </c>
      <c r="BG39" s="3">
        <v>3.6494699999999997E-15</v>
      </c>
      <c r="BH39" s="3">
        <v>2.71598E-15</v>
      </c>
      <c r="BI39" s="3">
        <v>5.0859200000000002E-9</v>
      </c>
      <c r="BJ39" s="3">
        <v>6.4070099999999996E-8</v>
      </c>
      <c r="BK39" s="3">
        <v>2.1699800000000001E-10</v>
      </c>
      <c r="BL39" s="3">
        <v>2.4308999999999998E-13</v>
      </c>
      <c r="BM39" s="3">
        <v>5.8639499999999995E-20</v>
      </c>
      <c r="BN39" s="3">
        <v>8.4764899999999998E-19</v>
      </c>
      <c r="BO39" s="3">
        <v>1.3998000000000001E-9</v>
      </c>
      <c r="BP39" s="3">
        <v>2.28471E-15</v>
      </c>
      <c r="BQ39" s="3">
        <v>3.356E-13</v>
      </c>
      <c r="BR39" s="3">
        <v>5.1693200000000003E-14</v>
      </c>
      <c r="BS39" s="3">
        <v>1.6084699999999999E-9</v>
      </c>
      <c r="BT39" s="3">
        <v>7.3554899999999994E-21</v>
      </c>
      <c r="BU39" s="3">
        <v>9.3708100000000004E-19</v>
      </c>
      <c r="BV39" s="3">
        <v>8.4527600000000001E-19</v>
      </c>
    </row>
    <row r="40" spans="1:74" x14ac:dyDescent="0.3">
      <c r="A40" s="3">
        <v>0.1</v>
      </c>
      <c r="B40" s="3">
        <v>770</v>
      </c>
      <c r="C40" s="3">
        <v>2.8718900000000001</v>
      </c>
      <c r="D40" s="3">
        <v>10.3667</v>
      </c>
      <c r="E40" s="3">
        <v>-8136.63</v>
      </c>
      <c r="F40" s="3">
        <v>-8312.6200000000008</v>
      </c>
      <c r="G40" s="3">
        <v>49.438200000000002</v>
      </c>
      <c r="H40" s="3">
        <v>1.9821200000000001</v>
      </c>
      <c r="I40" s="3">
        <v>1.2317800000000001</v>
      </c>
      <c r="J40" s="3">
        <v>7.7885299999999997</v>
      </c>
      <c r="K40" s="3">
        <v>1.17269</v>
      </c>
      <c r="L40" s="3">
        <v>2.4529E-3</v>
      </c>
      <c r="M40" s="3">
        <v>2.3248000000000001E-3</v>
      </c>
      <c r="N40" s="3">
        <v>1.1600000000000001E-5</v>
      </c>
      <c r="O40" s="3">
        <v>21.065999999999999</v>
      </c>
      <c r="P40" s="3">
        <v>394.68099999999998</v>
      </c>
      <c r="Q40" s="3">
        <v>2.0039099999999999</v>
      </c>
      <c r="R40" s="3">
        <v>1.24526</v>
      </c>
      <c r="S40" s="3">
        <v>8.0005600000000001</v>
      </c>
      <c r="T40" s="3">
        <v>1.1794</v>
      </c>
      <c r="U40" s="3">
        <v>2.9600000000000001E-5</v>
      </c>
      <c r="V40" s="3">
        <v>0.108421</v>
      </c>
      <c r="W40" s="3">
        <v>2.3355000000000001</v>
      </c>
      <c r="X40" s="3">
        <v>0.54732000000000003</v>
      </c>
      <c r="Y40" s="3">
        <v>0.101442</v>
      </c>
      <c r="Z40" s="3">
        <v>582.851</v>
      </c>
      <c r="AA40" s="3">
        <v>5.5001899999999999E-2</v>
      </c>
      <c r="AB40" s="3">
        <v>3.0858800000000001E-24</v>
      </c>
      <c r="AC40" s="3">
        <v>6.1717700000000004E-24</v>
      </c>
      <c r="AD40" s="3">
        <v>1.7212E-14</v>
      </c>
      <c r="AE40" s="3">
        <v>2.0756500000000001E-2</v>
      </c>
      <c r="AF40" s="3">
        <v>1.01092E-16</v>
      </c>
      <c r="AG40" s="3">
        <v>0.293632</v>
      </c>
      <c r="AH40" s="3">
        <v>6.56057E-24</v>
      </c>
      <c r="AI40" s="3">
        <v>4.2150099999999998E-15</v>
      </c>
      <c r="AJ40" s="3">
        <v>1.0822300000000001E-18</v>
      </c>
      <c r="AK40" s="3">
        <v>2.4694000000000001E-3</v>
      </c>
      <c r="AL40" s="3">
        <v>7.6069199999999998E-21</v>
      </c>
      <c r="AM40" s="3">
        <v>3.8260999999999998E-3</v>
      </c>
      <c r="AN40" s="3">
        <v>4.1535399999999996E-21</v>
      </c>
      <c r="AO40" s="3">
        <v>2.8959399999999999E-24</v>
      </c>
      <c r="AP40" s="3">
        <v>1.87271E-17</v>
      </c>
      <c r="AQ40" s="3">
        <v>1.91E-5</v>
      </c>
      <c r="AR40" s="3">
        <v>5.9818199999999996E-24</v>
      </c>
      <c r="AS40" s="3">
        <v>5.5001899999999999E-2</v>
      </c>
      <c r="AT40" s="3">
        <v>3.8331700000000003E-2</v>
      </c>
      <c r="AU40" s="3">
        <v>0.50077099999999997</v>
      </c>
      <c r="AV40" s="3">
        <v>3.7673999999999997E-18</v>
      </c>
      <c r="AW40" s="3">
        <v>1.9916400000000002E-12</v>
      </c>
      <c r="AX40" s="3">
        <v>8.5191199999999995E-2</v>
      </c>
      <c r="AY40" s="3">
        <v>1.04613E-13</v>
      </c>
      <c r="AZ40" s="3">
        <v>2.90783E-18</v>
      </c>
      <c r="BA40" s="3">
        <v>9.6813999999999993E-9</v>
      </c>
      <c r="BB40" s="3">
        <v>1.0388000000000001E-14</v>
      </c>
      <c r="BC40" s="3">
        <v>1.10147E-6</v>
      </c>
      <c r="BD40" s="3">
        <v>9.74089E-16</v>
      </c>
      <c r="BE40" s="3">
        <v>5.3953400000000003E-11</v>
      </c>
      <c r="BF40" s="3">
        <v>3.0282999999999999E-15</v>
      </c>
      <c r="BG40" s="3">
        <v>6.1925599999999998E-15</v>
      </c>
      <c r="BH40" s="3">
        <v>4.0841300000000004E-15</v>
      </c>
      <c r="BI40" s="3">
        <v>6.48786E-9</v>
      </c>
      <c r="BJ40" s="3">
        <v>7.0482999999999997E-8</v>
      </c>
      <c r="BK40" s="3">
        <v>2.2580099999999999E-10</v>
      </c>
      <c r="BL40" s="3">
        <v>2.7732900000000002E-13</v>
      </c>
      <c r="BM40" s="3">
        <v>9.9705699999999995E-20</v>
      </c>
      <c r="BN40" s="3">
        <v>1.33917E-18</v>
      </c>
      <c r="BO40" s="3">
        <v>1.50359E-9</v>
      </c>
      <c r="BP40" s="3">
        <v>3.0568199999999998E-15</v>
      </c>
      <c r="BQ40" s="3">
        <v>3.5908999999999999E-13</v>
      </c>
      <c r="BR40" s="3">
        <v>6.64823E-14</v>
      </c>
      <c r="BS40" s="3">
        <v>2.1890000000000002E-9</v>
      </c>
      <c r="BT40" s="3">
        <v>1.4179000000000001E-20</v>
      </c>
      <c r="BU40" s="3">
        <v>1.8192299999999999E-18</v>
      </c>
      <c r="BV40" s="3">
        <v>1.3031800000000001E-18</v>
      </c>
    </row>
    <row r="41" spans="1:74" x14ac:dyDescent="0.3">
      <c r="A41" s="3">
        <v>0.1</v>
      </c>
      <c r="B41" s="3">
        <v>780</v>
      </c>
      <c r="C41" s="3">
        <v>2.9438900000000001</v>
      </c>
      <c r="D41" s="3">
        <v>10.4704</v>
      </c>
      <c r="E41" s="3">
        <v>-8056.23</v>
      </c>
      <c r="F41" s="3">
        <v>-8238.09</v>
      </c>
      <c r="G41" s="3">
        <v>49.808500000000002</v>
      </c>
      <c r="H41" s="3">
        <v>1.9948300000000001</v>
      </c>
      <c r="I41" s="3">
        <v>1.2333499999999999</v>
      </c>
      <c r="J41" s="3">
        <v>8.2978799999999993</v>
      </c>
      <c r="K41" s="3">
        <v>1.1746000000000001</v>
      </c>
      <c r="L41" s="3">
        <v>2.4992999999999999E-3</v>
      </c>
      <c r="M41" s="3">
        <v>2.3606999999999999E-3</v>
      </c>
      <c r="N41" s="3">
        <v>1.1600000000000001E-5</v>
      </c>
      <c r="O41" s="3">
        <v>20.8613</v>
      </c>
      <c r="P41" s="3">
        <v>398.55399999999997</v>
      </c>
      <c r="Q41" s="3">
        <v>2.0158900000000002</v>
      </c>
      <c r="R41" s="3">
        <v>1.2464299999999999</v>
      </c>
      <c r="S41" s="3">
        <v>8.4733300000000007</v>
      </c>
      <c r="T41" s="3">
        <v>1.18164</v>
      </c>
      <c r="U41" s="3">
        <v>3.0000000000000001E-5</v>
      </c>
      <c r="V41" s="3">
        <v>0.111858</v>
      </c>
      <c r="W41" s="3">
        <v>2.3881000000000001</v>
      </c>
      <c r="X41" s="3">
        <v>0.54061000000000003</v>
      </c>
      <c r="Y41" s="3">
        <v>0.106436</v>
      </c>
      <c r="Z41" s="3">
        <v>589.04100000000005</v>
      </c>
      <c r="AA41" s="3">
        <v>5.3023399999999998E-2</v>
      </c>
      <c r="AB41" s="3">
        <v>3.0858800000000001E-24</v>
      </c>
      <c r="AC41" s="3">
        <v>6.1717700000000004E-24</v>
      </c>
      <c r="AD41" s="3">
        <v>2.7972999999999999E-14</v>
      </c>
      <c r="AE41" s="3">
        <v>2.23626E-2</v>
      </c>
      <c r="AF41" s="3">
        <v>1.6889100000000001E-16</v>
      </c>
      <c r="AG41" s="3">
        <v>0.28594900000000001</v>
      </c>
      <c r="AH41" s="3">
        <v>6.56057E-24</v>
      </c>
      <c r="AI41" s="3">
        <v>6.3114600000000002E-15</v>
      </c>
      <c r="AJ41" s="3">
        <v>1.46249E-18</v>
      </c>
      <c r="AK41" s="3">
        <v>2.4694000000000001E-3</v>
      </c>
      <c r="AL41" s="3">
        <v>1.16098E-20</v>
      </c>
      <c r="AM41" s="3">
        <v>3.8262999999999999E-3</v>
      </c>
      <c r="AN41" s="3">
        <v>7.4252399999999994E-21</v>
      </c>
      <c r="AO41" s="3">
        <v>4.1775999999999999E-24</v>
      </c>
      <c r="AP41" s="3">
        <v>2.9139400000000001E-17</v>
      </c>
      <c r="AQ41" s="3">
        <v>1.9000000000000001E-5</v>
      </c>
      <c r="AR41" s="3">
        <v>5.9818199999999996E-24</v>
      </c>
      <c r="AS41" s="3">
        <v>5.3023399999999998E-2</v>
      </c>
      <c r="AT41" s="3">
        <v>4.5986399999999997E-2</v>
      </c>
      <c r="AU41" s="3">
        <v>0.50414199999999998</v>
      </c>
      <c r="AV41" s="3">
        <v>6.8744399999999999E-18</v>
      </c>
      <c r="AW41" s="3">
        <v>2.9331799999999998E-12</v>
      </c>
      <c r="AX41" s="3">
        <v>8.2221000000000002E-2</v>
      </c>
      <c r="AY41" s="3">
        <v>1.7710500000000001E-13</v>
      </c>
      <c r="AZ41" s="3">
        <v>5.3480700000000001E-18</v>
      </c>
      <c r="BA41" s="3">
        <v>1.20584E-8</v>
      </c>
      <c r="BB41" s="3">
        <v>1.4766799999999998E-14</v>
      </c>
      <c r="BC41" s="3">
        <v>1.09814E-6</v>
      </c>
      <c r="BD41" s="3">
        <v>1.27932E-15</v>
      </c>
      <c r="BE41" s="3">
        <v>5.4577299999999999E-11</v>
      </c>
      <c r="BF41" s="3">
        <v>3.10056E-15</v>
      </c>
      <c r="BG41" s="3">
        <v>1.03544E-14</v>
      </c>
      <c r="BH41" s="3">
        <v>6.0652300000000001E-15</v>
      </c>
      <c r="BI41" s="3">
        <v>8.2065099999999996E-9</v>
      </c>
      <c r="BJ41" s="3">
        <v>7.7115800000000003E-8</v>
      </c>
      <c r="BK41" s="3">
        <v>2.3353099999999998E-10</v>
      </c>
      <c r="BL41" s="3">
        <v>3.1331500000000001E-13</v>
      </c>
      <c r="BM41" s="3">
        <v>1.6724999999999999E-19</v>
      </c>
      <c r="BN41" s="3">
        <v>2.0888100000000001E-18</v>
      </c>
      <c r="BO41" s="3">
        <v>1.60862E-9</v>
      </c>
      <c r="BP41" s="3">
        <v>4.0508499999999999E-15</v>
      </c>
      <c r="BQ41" s="3">
        <v>3.8195300000000002E-13</v>
      </c>
      <c r="BR41" s="3">
        <v>8.4869299999999996E-14</v>
      </c>
      <c r="BS41" s="3">
        <v>2.95389E-9</v>
      </c>
      <c r="BT41" s="3">
        <v>2.6861400000000001E-20</v>
      </c>
      <c r="BU41" s="3">
        <v>3.4703999999999997E-18</v>
      </c>
      <c r="BV41" s="3">
        <v>1.9881999999999999E-18</v>
      </c>
    </row>
    <row r="42" spans="1:74" x14ac:dyDescent="0.3">
      <c r="A42" s="3">
        <v>0.1</v>
      </c>
      <c r="B42" s="3">
        <v>790</v>
      </c>
      <c r="C42" s="3">
        <v>3.01911</v>
      </c>
      <c r="D42" s="3">
        <v>10.579599999999999</v>
      </c>
      <c r="E42" s="3">
        <v>-7970.55</v>
      </c>
      <c r="F42" s="3">
        <v>-8158.52</v>
      </c>
      <c r="G42" s="3">
        <v>50.190899999999999</v>
      </c>
      <c r="H42" s="3">
        <v>2.00726</v>
      </c>
      <c r="I42" s="3">
        <v>1.2351700000000001</v>
      </c>
      <c r="J42" s="3">
        <v>8.8442500000000006</v>
      </c>
      <c r="K42" s="3">
        <v>1.1766399999999999</v>
      </c>
      <c r="L42" s="3">
        <v>2.5471999999999999E-3</v>
      </c>
      <c r="M42" s="3">
        <v>2.3976000000000002E-3</v>
      </c>
      <c r="N42" s="3">
        <v>1.17E-5</v>
      </c>
      <c r="O42" s="3">
        <v>20.651499999999999</v>
      </c>
      <c r="P42" s="3">
        <v>402.60300000000001</v>
      </c>
      <c r="Q42" s="3">
        <v>2.02746</v>
      </c>
      <c r="R42" s="3">
        <v>1.2477799999999999</v>
      </c>
      <c r="S42" s="3">
        <v>8.9611300000000007</v>
      </c>
      <c r="T42" s="3">
        <v>1.18405</v>
      </c>
      <c r="U42" s="3">
        <v>3.04E-5</v>
      </c>
      <c r="V42" s="3">
        <v>0.115346</v>
      </c>
      <c r="W42" s="3">
        <v>2.42869</v>
      </c>
      <c r="X42" s="3">
        <v>0.53403</v>
      </c>
      <c r="Y42" s="3">
        <v>0.11210000000000001</v>
      </c>
      <c r="Z42" s="3">
        <v>595.39099999999996</v>
      </c>
      <c r="AA42" s="3">
        <v>5.0762500000000002E-2</v>
      </c>
      <c r="AB42" s="3">
        <v>3.0858800000000001E-24</v>
      </c>
      <c r="AC42" s="3">
        <v>6.1717700000000004E-24</v>
      </c>
      <c r="AD42" s="3">
        <v>4.4908100000000003E-14</v>
      </c>
      <c r="AE42" s="3">
        <v>2.4021299999999999E-2</v>
      </c>
      <c r="AF42" s="3">
        <v>2.7819400000000001E-16</v>
      </c>
      <c r="AG42" s="3">
        <v>0.27801399999999998</v>
      </c>
      <c r="AH42" s="3">
        <v>6.56057E-24</v>
      </c>
      <c r="AI42" s="3">
        <v>9.3652799999999998E-15</v>
      </c>
      <c r="AJ42" s="3">
        <v>1.9637099999999999E-18</v>
      </c>
      <c r="AK42" s="3">
        <v>2.4694000000000001E-3</v>
      </c>
      <c r="AL42" s="3">
        <v>1.7511500000000001E-20</v>
      </c>
      <c r="AM42" s="3">
        <v>3.8264000000000002E-3</v>
      </c>
      <c r="AN42" s="3">
        <v>1.3072600000000001E-20</v>
      </c>
      <c r="AO42" s="3">
        <v>8.3884100000000002E-24</v>
      </c>
      <c r="AP42" s="3">
        <v>4.4762599999999999E-17</v>
      </c>
      <c r="AQ42" s="3">
        <v>1.88E-5</v>
      </c>
      <c r="AR42" s="3">
        <v>5.9818199999999996E-24</v>
      </c>
      <c r="AS42" s="3">
        <v>5.0762500000000002E-2</v>
      </c>
      <c r="AT42" s="3">
        <v>5.4904599999999998E-2</v>
      </c>
      <c r="AU42" s="3">
        <v>0.50682799999999995</v>
      </c>
      <c r="AV42" s="3">
        <v>1.2338499999999999E-17</v>
      </c>
      <c r="AW42" s="3">
        <v>4.2678499999999998E-12</v>
      </c>
      <c r="AX42" s="3">
        <v>7.9153799999999996E-2</v>
      </c>
      <c r="AY42" s="3">
        <v>2.9550599999999998E-13</v>
      </c>
      <c r="AZ42" s="3">
        <v>9.6624999999999992E-18</v>
      </c>
      <c r="BA42" s="3">
        <v>1.48845E-8</v>
      </c>
      <c r="BB42" s="3">
        <v>2.07106E-14</v>
      </c>
      <c r="BC42" s="3">
        <v>1.0888000000000001E-6</v>
      </c>
      <c r="BD42" s="3">
        <v>1.6594699999999999E-15</v>
      </c>
      <c r="BE42" s="3">
        <v>5.4770699999999999E-11</v>
      </c>
      <c r="BF42" s="3">
        <v>3.1419599999999999E-15</v>
      </c>
      <c r="BG42" s="3">
        <v>1.7067799999999999E-14</v>
      </c>
      <c r="BH42" s="3">
        <v>8.8972400000000002E-15</v>
      </c>
      <c r="BI42" s="3">
        <v>1.02945E-8</v>
      </c>
      <c r="BJ42" s="3">
        <v>8.3904700000000006E-8</v>
      </c>
      <c r="BK42" s="3">
        <v>2.40018E-10</v>
      </c>
      <c r="BL42" s="3">
        <v>3.5054899999999998E-13</v>
      </c>
      <c r="BM42" s="3">
        <v>2.7689299999999999E-19</v>
      </c>
      <c r="BN42" s="3">
        <v>3.2180600000000001E-18</v>
      </c>
      <c r="BO42" s="3">
        <v>1.7142499999999999E-9</v>
      </c>
      <c r="BP42" s="3">
        <v>5.3184699999999998E-15</v>
      </c>
      <c r="BQ42" s="3">
        <v>4.0390299999999999E-13</v>
      </c>
      <c r="BR42" s="3">
        <v>1.07555E-13</v>
      </c>
      <c r="BS42" s="3">
        <v>3.9535699999999996E-9</v>
      </c>
      <c r="BT42" s="3">
        <v>5.0042399999999998E-20</v>
      </c>
      <c r="BU42" s="3">
        <v>6.5092E-18</v>
      </c>
      <c r="BV42" s="3">
        <v>3.00293E-18</v>
      </c>
    </row>
    <row r="43" spans="1:74" x14ac:dyDescent="0.3">
      <c r="A43" s="3">
        <v>0.1</v>
      </c>
      <c r="B43" s="3">
        <v>800</v>
      </c>
      <c r="C43" s="3">
        <v>3.0977600000000001</v>
      </c>
      <c r="D43" s="3">
        <v>10.6945</v>
      </c>
      <c r="E43" s="3">
        <v>-7879.21</v>
      </c>
      <c r="F43" s="3">
        <v>-8073.54</v>
      </c>
      <c r="G43" s="3">
        <v>50.583100000000002</v>
      </c>
      <c r="H43" s="3">
        <v>2.0193699999999999</v>
      </c>
      <c r="I43" s="3">
        <v>1.23725</v>
      </c>
      <c r="J43" s="3">
        <v>9.4292300000000004</v>
      </c>
      <c r="K43" s="3">
        <v>1.17882</v>
      </c>
      <c r="L43" s="3">
        <v>2.5964999999999998E-3</v>
      </c>
      <c r="M43" s="3">
        <v>2.4355000000000002E-3</v>
      </c>
      <c r="N43" s="3">
        <v>1.17E-5</v>
      </c>
      <c r="O43" s="3">
        <v>20.4376</v>
      </c>
      <c r="P43" s="3">
        <v>406.81700000000001</v>
      </c>
      <c r="Q43" s="3">
        <v>2.0385599999999999</v>
      </c>
      <c r="R43" s="3">
        <v>1.24932</v>
      </c>
      <c r="S43" s="3">
        <v>9.4584399999999995</v>
      </c>
      <c r="T43" s="3">
        <v>1.18662</v>
      </c>
      <c r="U43" s="3">
        <v>3.0800000000000003E-5</v>
      </c>
      <c r="V43" s="3">
        <v>0.11887</v>
      </c>
      <c r="W43" s="3">
        <v>2.4559500000000001</v>
      </c>
      <c r="X43" s="3">
        <v>0.52761199999999997</v>
      </c>
      <c r="Y43" s="3">
        <v>0.11848499999999999</v>
      </c>
      <c r="Z43" s="3">
        <v>601.90200000000004</v>
      </c>
      <c r="AA43" s="3">
        <v>4.8171899999999997E-2</v>
      </c>
      <c r="AB43" s="3">
        <v>3.0858800000000001E-24</v>
      </c>
      <c r="AC43" s="3">
        <v>6.1717700000000004E-24</v>
      </c>
      <c r="AD43" s="3">
        <v>7.1249900000000005E-14</v>
      </c>
      <c r="AE43" s="3">
        <v>2.57282E-2</v>
      </c>
      <c r="AF43" s="3">
        <v>4.5196199999999999E-16</v>
      </c>
      <c r="AG43" s="3">
        <v>0.26982499999999998</v>
      </c>
      <c r="AH43" s="3">
        <v>6.56057E-24</v>
      </c>
      <c r="AI43" s="3">
        <v>1.3776299999999999E-14</v>
      </c>
      <c r="AJ43" s="3">
        <v>2.62056E-18</v>
      </c>
      <c r="AK43" s="3">
        <v>2.4694000000000001E-3</v>
      </c>
      <c r="AL43" s="3">
        <v>2.6111599999999999E-20</v>
      </c>
      <c r="AM43" s="3">
        <v>3.8265999999999999E-3</v>
      </c>
      <c r="AN43" s="3">
        <v>2.2675899999999999E-20</v>
      </c>
      <c r="AO43" s="3">
        <v>1.6543299999999999E-23</v>
      </c>
      <c r="AP43" s="3">
        <v>6.7913999999999998E-17</v>
      </c>
      <c r="AQ43" s="3">
        <v>1.8499999999999999E-5</v>
      </c>
      <c r="AR43" s="3">
        <v>5.9818199999999996E-24</v>
      </c>
      <c r="AS43" s="3">
        <v>4.8171899999999997E-2</v>
      </c>
      <c r="AT43" s="3">
        <v>6.5241300000000002E-2</v>
      </c>
      <c r="AU43" s="3">
        <v>0.50871</v>
      </c>
      <c r="AV43" s="3">
        <v>2.1790500000000001E-17</v>
      </c>
      <c r="AW43" s="3">
        <v>6.1374700000000001E-12</v>
      </c>
      <c r="AX43" s="3">
        <v>7.60078E-2</v>
      </c>
      <c r="AY43" s="3">
        <v>4.8619900000000002E-13</v>
      </c>
      <c r="AZ43" s="3">
        <v>1.7159499999999999E-17</v>
      </c>
      <c r="BA43" s="3">
        <v>1.82129E-8</v>
      </c>
      <c r="BB43" s="3">
        <v>2.8669000000000003E-14</v>
      </c>
      <c r="BC43" s="3">
        <v>1.0736599999999999E-6</v>
      </c>
      <c r="BD43" s="3">
        <v>2.12665E-15</v>
      </c>
      <c r="BE43" s="3">
        <v>5.4532400000000001E-11</v>
      </c>
      <c r="BF43" s="3">
        <v>3.1514699999999999E-15</v>
      </c>
      <c r="BG43" s="3">
        <v>2.7745599999999999E-14</v>
      </c>
      <c r="BH43" s="3">
        <v>1.28942E-14</v>
      </c>
      <c r="BI43" s="3">
        <v>1.28085E-8</v>
      </c>
      <c r="BJ43" s="3">
        <v>9.0773500000000002E-8</v>
      </c>
      <c r="BK43" s="3">
        <v>2.4510600000000001E-10</v>
      </c>
      <c r="BL43" s="3">
        <v>3.8843199999999999E-13</v>
      </c>
      <c r="BM43" s="3">
        <v>4.5260199999999999E-19</v>
      </c>
      <c r="BN43" s="3">
        <v>4.8990299999999999E-18</v>
      </c>
      <c r="BO43" s="3">
        <v>1.8198000000000001E-9</v>
      </c>
      <c r="BP43" s="3">
        <v>6.92009E-15</v>
      </c>
      <c r="BQ43" s="3">
        <v>4.2465999999999998E-13</v>
      </c>
      <c r="BR43" s="3">
        <v>1.3533100000000001E-13</v>
      </c>
      <c r="BS43" s="3">
        <v>5.2499800000000001E-9</v>
      </c>
      <c r="BT43" s="3">
        <v>9.1735600000000006E-20</v>
      </c>
      <c r="BU43" s="3">
        <v>1.20116E-17</v>
      </c>
      <c r="BV43" s="3">
        <v>4.4919099999999997E-18</v>
      </c>
    </row>
    <row r="44" spans="1:74" x14ac:dyDescent="0.3">
      <c r="A44" s="3">
        <v>0.1</v>
      </c>
      <c r="B44" s="3">
        <v>810</v>
      </c>
      <c r="C44" s="3">
        <v>3.18005</v>
      </c>
      <c r="D44" s="3">
        <v>10.8154</v>
      </c>
      <c r="E44" s="3">
        <v>-7781.83</v>
      </c>
      <c r="F44" s="3">
        <v>-7982.78</v>
      </c>
      <c r="G44" s="3">
        <v>50.982799999999997</v>
      </c>
      <c r="H44" s="3">
        <v>2.0310899999999998</v>
      </c>
      <c r="I44" s="3">
        <v>1.2396100000000001</v>
      </c>
      <c r="J44" s="3">
        <v>10.053900000000001</v>
      </c>
      <c r="K44" s="3">
        <v>1.1811400000000001</v>
      </c>
      <c r="L44" s="3">
        <v>2.647E-3</v>
      </c>
      <c r="M44" s="3">
        <v>2.4740999999999999E-3</v>
      </c>
      <c r="N44" s="3">
        <v>1.17E-5</v>
      </c>
      <c r="O44" s="3">
        <v>20.220500000000001</v>
      </c>
      <c r="P44" s="3">
        <v>411.185</v>
      </c>
      <c r="Q44" s="3">
        <v>2.0491100000000002</v>
      </c>
      <c r="R44" s="3">
        <v>1.2510399999999999</v>
      </c>
      <c r="S44" s="3">
        <v>9.9578399999999991</v>
      </c>
      <c r="T44" s="3">
        <v>1.1893</v>
      </c>
      <c r="U44" s="3">
        <v>3.1099999999999997E-5</v>
      </c>
      <c r="V44" s="3">
        <v>0.122414</v>
      </c>
      <c r="W44" s="3">
        <v>2.4686900000000001</v>
      </c>
      <c r="X44" s="3">
        <v>0.52138700000000004</v>
      </c>
      <c r="Y44" s="3">
        <v>0.125639</v>
      </c>
      <c r="Z44" s="3">
        <v>608.572</v>
      </c>
      <c r="AA44" s="3">
        <v>4.5202899999999997E-2</v>
      </c>
      <c r="AB44" s="3">
        <v>3.0858800000000001E-24</v>
      </c>
      <c r="AC44" s="3">
        <v>6.1717700000000004E-24</v>
      </c>
      <c r="AD44" s="3">
        <v>1.11765E-13</v>
      </c>
      <c r="AE44" s="3">
        <v>2.7478499999999999E-2</v>
      </c>
      <c r="AF44" s="3">
        <v>7.2447000000000002E-16</v>
      </c>
      <c r="AG44" s="3">
        <v>0.26138400000000001</v>
      </c>
      <c r="AH44" s="3">
        <v>6.56057E-24</v>
      </c>
      <c r="AI44" s="3">
        <v>2.00965E-14</v>
      </c>
      <c r="AJ44" s="3">
        <v>3.4765999999999997E-18</v>
      </c>
      <c r="AK44" s="3">
        <v>2.4694000000000001E-3</v>
      </c>
      <c r="AL44" s="3">
        <v>3.8500700000000001E-20</v>
      </c>
      <c r="AM44" s="3">
        <v>3.8268E-3</v>
      </c>
      <c r="AN44" s="3">
        <v>3.87695E-20</v>
      </c>
      <c r="AO44" s="3">
        <v>3.20652E-23</v>
      </c>
      <c r="AP44" s="3">
        <v>1.0181E-16</v>
      </c>
      <c r="AQ44" s="3">
        <v>1.8300000000000001E-5</v>
      </c>
      <c r="AR44" s="3">
        <v>5.9818199999999996E-24</v>
      </c>
      <c r="AS44" s="3">
        <v>4.5202899999999997E-2</v>
      </c>
      <c r="AT44" s="3">
        <v>7.7159599999999995E-2</v>
      </c>
      <c r="AU44" s="3">
        <v>0.50965800000000006</v>
      </c>
      <c r="AV44" s="3">
        <v>3.78778E-17</v>
      </c>
      <c r="AW44" s="3">
        <v>8.7264600000000004E-12</v>
      </c>
      <c r="AX44" s="3">
        <v>7.2801900000000003E-2</v>
      </c>
      <c r="AY44" s="3">
        <v>7.8919099999999996E-13</v>
      </c>
      <c r="AZ44" s="3">
        <v>2.9970499999999999E-17</v>
      </c>
      <c r="BA44" s="3">
        <v>2.2096300000000001E-8</v>
      </c>
      <c r="BB44" s="3">
        <v>3.9183300000000002E-14</v>
      </c>
      <c r="BC44" s="3">
        <v>1.0529999999999999E-6</v>
      </c>
      <c r="BD44" s="3">
        <v>2.69331E-15</v>
      </c>
      <c r="BE44" s="3">
        <v>5.3871600000000003E-11</v>
      </c>
      <c r="BF44" s="3">
        <v>3.12908E-15</v>
      </c>
      <c r="BG44" s="3">
        <v>4.4496399999999998E-14</v>
      </c>
      <c r="BH44" s="3">
        <v>1.8463400000000001E-14</v>
      </c>
      <c r="BI44" s="3">
        <v>1.58081E-8</v>
      </c>
      <c r="BJ44" s="3">
        <v>9.7632900000000006E-8</v>
      </c>
      <c r="BK44" s="3">
        <v>2.4865299999999999E-10</v>
      </c>
      <c r="BL44" s="3">
        <v>4.2628200000000002E-13</v>
      </c>
      <c r="BM44" s="3">
        <v>7.3068200000000002E-19</v>
      </c>
      <c r="BN44" s="3">
        <v>7.3726799999999998E-18</v>
      </c>
      <c r="BO44" s="3">
        <v>1.9245899999999999E-9</v>
      </c>
      <c r="BP44" s="3">
        <v>8.9256300000000006E-15</v>
      </c>
      <c r="BQ44" s="3">
        <v>4.43955E-13</v>
      </c>
      <c r="BR44" s="3">
        <v>1.6908299999999999E-13</v>
      </c>
      <c r="BS44" s="3">
        <v>6.91857E-9</v>
      </c>
      <c r="BT44" s="3">
        <v>1.65569E-19</v>
      </c>
      <c r="BU44" s="3">
        <v>2.1819700000000001E-17</v>
      </c>
      <c r="BV44" s="3">
        <v>6.6570099999999998E-18</v>
      </c>
    </row>
    <row r="45" spans="1:74" x14ac:dyDescent="0.3">
      <c r="A45" s="3">
        <v>0.1</v>
      </c>
      <c r="B45" s="3">
        <v>820</v>
      </c>
      <c r="C45" s="3">
        <v>3.2661899999999999</v>
      </c>
      <c r="D45" s="3">
        <v>10.9428</v>
      </c>
      <c r="E45" s="3">
        <v>-7678</v>
      </c>
      <c r="F45" s="3">
        <v>-7885.86</v>
      </c>
      <c r="G45" s="3">
        <v>51.387599999999999</v>
      </c>
      <c r="H45" s="3">
        <v>2.04237</v>
      </c>
      <c r="I45" s="3">
        <v>1.2422800000000001</v>
      </c>
      <c r="J45" s="3">
        <v>10.718500000000001</v>
      </c>
      <c r="K45" s="3">
        <v>1.1836199999999999</v>
      </c>
      <c r="L45" s="3">
        <v>2.6984000000000001E-3</v>
      </c>
      <c r="M45" s="3">
        <v>2.5133E-3</v>
      </c>
      <c r="N45" s="3">
        <v>1.17E-5</v>
      </c>
      <c r="O45" s="3">
        <v>20.001100000000001</v>
      </c>
      <c r="P45" s="3">
        <v>415.69400000000002</v>
      </c>
      <c r="Q45" s="3">
        <v>2.0590299999999999</v>
      </c>
      <c r="R45" s="3">
        <v>1.2529600000000001</v>
      </c>
      <c r="S45" s="3">
        <v>10.4499</v>
      </c>
      <c r="T45" s="3">
        <v>1.1920500000000001</v>
      </c>
      <c r="U45" s="3">
        <v>3.15E-5</v>
      </c>
      <c r="V45" s="3">
        <v>0.12595999999999999</v>
      </c>
      <c r="W45" s="3">
        <v>2.4658099999999998</v>
      </c>
      <c r="X45" s="3">
        <v>0.51538200000000001</v>
      </c>
      <c r="Y45" s="3">
        <v>0.13361300000000001</v>
      </c>
      <c r="Z45" s="3">
        <v>615.39800000000002</v>
      </c>
      <c r="AA45" s="3">
        <v>4.1806599999999999E-2</v>
      </c>
      <c r="AB45" s="3">
        <v>3.0858800000000001E-24</v>
      </c>
      <c r="AC45" s="3">
        <v>6.1717700000000004E-24</v>
      </c>
      <c r="AD45" s="3">
        <v>1.7340999999999999E-13</v>
      </c>
      <c r="AE45" s="3">
        <v>2.9266899999999998E-2</v>
      </c>
      <c r="AF45" s="3">
        <v>1.1461399999999999E-15</v>
      </c>
      <c r="AG45" s="3">
        <v>0.25269399999999997</v>
      </c>
      <c r="AH45" s="3">
        <v>1.02064E-23</v>
      </c>
      <c r="AI45" s="3">
        <v>2.9082200000000002E-14</v>
      </c>
      <c r="AJ45" s="3">
        <v>4.5863399999999997E-18</v>
      </c>
      <c r="AK45" s="3">
        <v>2.4694000000000001E-3</v>
      </c>
      <c r="AL45" s="3">
        <v>5.6147200000000003E-20</v>
      </c>
      <c r="AM45" s="3">
        <v>3.8270999999999999E-3</v>
      </c>
      <c r="AN45" s="3">
        <v>6.5358299999999998E-20</v>
      </c>
      <c r="AO45" s="3">
        <v>6.1120400000000002E-23</v>
      </c>
      <c r="AP45" s="3">
        <v>1.5086200000000001E-16</v>
      </c>
      <c r="AQ45" s="3">
        <v>1.8E-5</v>
      </c>
      <c r="AR45" s="3">
        <v>6.8988699999999993E-24</v>
      </c>
      <c r="AS45" s="3">
        <v>4.1806599999999999E-2</v>
      </c>
      <c r="AT45" s="3">
        <v>9.0828300000000001E-2</v>
      </c>
      <c r="AU45" s="3">
        <v>0.50953400000000004</v>
      </c>
      <c r="AV45" s="3">
        <v>6.4822199999999997E-17</v>
      </c>
      <c r="AW45" s="3">
        <v>1.22718E-11</v>
      </c>
      <c r="AX45" s="3">
        <v>6.95548E-2</v>
      </c>
      <c r="AY45" s="3">
        <v>1.26437E-12</v>
      </c>
      <c r="AZ45" s="3">
        <v>5.15105E-17</v>
      </c>
      <c r="BA45" s="3">
        <v>2.6586099999999999E-8</v>
      </c>
      <c r="BB45" s="3">
        <v>5.28945E-14</v>
      </c>
      <c r="BC45" s="3">
        <v>1.0272099999999999E-6</v>
      </c>
      <c r="BD45" s="3">
        <v>3.3718099999999999E-15</v>
      </c>
      <c r="BE45" s="3">
        <v>5.2808099999999998E-11</v>
      </c>
      <c r="BF45" s="3">
        <v>3.0758E-15</v>
      </c>
      <c r="BG45" s="3">
        <v>7.04222E-14</v>
      </c>
      <c r="BH45" s="3">
        <v>2.6124500000000001E-14</v>
      </c>
      <c r="BI45" s="3">
        <v>1.9355E-8</v>
      </c>
      <c r="BJ45" s="3">
        <v>1.04381E-7</v>
      </c>
      <c r="BK45" s="3">
        <v>2.5053799999999998E-10</v>
      </c>
      <c r="BL45" s="3">
        <v>4.6334700000000002E-13</v>
      </c>
      <c r="BM45" s="3">
        <v>1.16542E-18</v>
      </c>
      <c r="BN45" s="3">
        <v>1.09726E-17</v>
      </c>
      <c r="BO45" s="3">
        <v>2.0279399999999999E-9</v>
      </c>
      <c r="BP45" s="3">
        <v>1.14152E-14</v>
      </c>
      <c r="BQ45" s="3">
        <v>4.6154200000000001E-13</v>
      </c>
      <c r="BR45" s="3">
        <v>2.0978200000000001E-13</v>
      </c>
      <c r="BS45" s="3">
        <v>9.0506700000000001E-9</v>
      </c>
      <c r="BT45" s="3">
        <v>2.9437700000000001E-19</v>
      </c>
      <c r="BU45" s="3">
        <v>3.9040599999999999E-17</v>
      </c>
      <c r="BV45" s="3">
        <v>9.7778700000000002E-18</v>
      </c>
    </row>
    <row r="46" spans="1:74" x14ac:dyDescent="0.3">
      <c r="A46" s="3">
        <v>0.1</v>
      </c>
      <c r="B46" s="3">
        <v>830</v>
      </c>
      <c r="C46" s="3">
        <v>3.3563900000000002</v>
      </c>
      <c r="D46" s="3">
        <v>11.077</v>
      </c>
      <c r="E46" s="3">
        <v>-7567.33</v>
      </c>
      <c r="F46" s="3">
        <v>-7782.4</v>
      </c>
      <c r="G46" s="3">
        <v>51.795200000000001</v>
      </c>
      <c r="H46" s="3">
        <v>2.05315</v>
      </c>
      <c r="I46" s="3">
        <v>1.2452700000000001</v>
      </c>
      <c r="J46" s="3">
        <v>11.4223</v>
      </c>
      <c r="K46" s="3">
        <v>1.18625</v>
      </c>
      <c r="L46" s="3">
        <v>2.7504000000000001E-3</v>
      </c>
      <c r="M46" s="3">
        <v>2.5527000000000002E-3</v>
      </c>
      <c r="N46" s="3">
        <v>1.1800000000000001E-5</v>
      </c>
      <c r="O46" s="3">
        <v>19.7806</v>
      </c>
      <c r="P46" s="3">
        <v>420.33</v>
      </c>
      <c r="Q46" s="3">
        <v>2.0682399999999999</v>
      </c>
      <c r="R46" s="3">
        <v>1.2550699999999999</v>
      </c>
      <c r="S46" s="3">
        <v>10.9232</v>
      </c>
      <c r="T46" s="3">
        <v>1.19482</v>
      </c>
      <c r="U46" s="3">
        <v>3.1900000000000003E-5</v>
      </c>
      <c r="V46" s="3">
        <v>0.12948799999999999</v>
      </c>
      <c r="W46" s="3">
        <v>2.44651</v>
      </c>
      <c r="X46" s="3">
        <v>0.50962300000000005</v>
      </c>
      <c r="Y46" s="3">
        <v>0.142457</v>
      </c>
      <c r="Z46" s="3">
        <v>622.37699999999995</v>
      </c>
      <c r="AA46" s="3">
        <v>3.7934500000000003E-2</v>
      </c>
      <c r="AB46" s="3">
        <v>3.0858800000000001E-24</v>
      </c>
      <c r="AC46" s="3">
        <v>6.1717700000000004E-24</v>
      </c>
      <c r="AD46" s="3">
        <v>2.66229E-13</v>
      </c>
      <c r="AE46" s="3">
        <v>3.1087900000000002E-2</v>
      </c>
      <c r="AF46" s="3">
        <v>1.7901E-15</v>
      </c>
      <c r="AG46" s="3">
        <v>0.24376300000000001</v>
      </c>
      <c r="AH46" s="3">
        <v>1.66721E-23</v>
      </c>
      <c r="AI46" s="3">
        <v>4.1763200000000001E-14</v>
      </c>
      <c r="AJ46" s="3">
        <v>6.0176900000000002E-18</v>
      </c>
      <c r="AK46" s="3">
        <v>2.4694000000000001E-3</v>
      </c>
      <c r="AL46" s="3">
        <v>8.1002999999999997E-20</v>
      </c>
      <c r="AM46" s="3">
        <v>3.8273999999999999E-3</v>
      </c>
      <c r="AN46" s="3">
        <v>1.0867700000000001E-19</v>
      </c>
      <c r="AO46" s="3">
        <v>1.14639E-22</v>
      </c>
      <c r="AP46" s="3">
        <v>2.21051E-16</v>
      </c>
      <c r="AQ46" s="3">
        <v>1.7600000000000001E-5</v>
      </c>
      <c r="AR46" s="3">
        <v>1.1885E-23</v>
      </c>
      <c r="AS46" s="3">
        <v>3.79344E-2</v>
      </c>
      <c r="AT46" s="3">
        <v>0.106419</v>
      </c>
      <c r="AU46" s="3">
        <v>0.50819499999999995</v>
      </c>
      <c r="AV46" s="3">
        <v>1.09237E-16</v>
      </c>
      <c r="AW46" s="3">
        <v>1.7074700000000001E-11</v>
      </c>
      <c r="AX46" s="3">
        <v>6.62856E-2</v>
      </c>
      <c r="AY46" s="3">
        <v>2.0002200000000001E-12</v>
      </c>
      <c r="AZ46" s="3">
        <v>8.7164400000000004E-17</v>
      </c>
      <c r="BA46" s="3">
        <v>3.1730699999999998E-8</v>
      </c>
      <c r="BB46" s="3">
        <v>7.0549000000000003E-14</v>
      </c>
      <c r="BC46" s="3">
        <v>9.9674699999999995E-7</v>
      </c>
      <c r="BD46" s="3">
        <v>4.1740000000000004E-15</v>
      </c>
      <c r="BE46" s="3">
        <v>5.1371000000000002E-11</v>
      </c>
      <c r="BF46" s="3">
        <v>2.99358E-15</v>
      </c>
      <c r="BG46" s="3">
        <v>1.1001999999999999E-13</v>
      </c>
      <c r="BH46" s="3">
        <v>3.65276E-14</v>
      </c>
      <c r="BI46" s="3">
        <v>2.3510899999999999E-8</v>
      </c>
      <c r="BJ46" s="3">
        <v>1.10905E-7</v>
      </c>
      <c r="BK46" s="3">
        <v>2.5067000000000002E-10</v>
      </c>
      <c r="BL46" s="3">
        <v>4.9883000000000001E-13</v>
      </c>
      <c r="BM46" s="3">
        <v>1.8369200000000001E-18</v>
      </c>
      <c r="BN46" s="3">
        <v>1.6155600000000001E-17</v>
      </c>
      <c r="BO46" s="3">
        <v>2.1291499999999998E-9</v>
      </c>
      <c r="BP46" s="3">
        <v>1.4479399999999999E-14</v>
      </c>
      <c r="BQ46" s="3">
        <v>4.7719899999999995E-13</v>
      </c>
      <c r="BR46" s="3">
        <v>2.5848299999999999E-13</v>
      </c>
      <c r="BS46" s="3">
        <v>1.1756E-8</v>
      </c>
      <c r="BT46" s="3">
        <v>5.1586800000000001E-19</v>
      </c>
      <c r="BU46" s="3">
        <v>6.8838600000000006E-17</v>
      </c>
      <c r="BV46" s="3">
        <v>1.4238700000000001E-17</v>
      </c>
    </row>
    <row r="47" spans="1:74" x14ac:dyDescent="0.3">
      <c r="A47" s="3">
        <v>0.1</v>
      </c>
      <c r="B47" s="3">
        <v>840</v>
      </c>
      <c r="C47" s="3">
        <v>3.4508800000000002</v>
      </c>
      <c r="D47" s="3">
        <v>11.2181</v>
      </c>
      <c r="E47" s="3">
        <v>-7449.43</v>
      </c>
      <c r="F47" s="3">
        <v>-7672.04</v>
      </c>
      <c r="G47" s="3">
        <v>52.203299999999999</v>
      </c>
      <c r="H47" s="3">
        <v>2.06338</v>
      </c>
      <c r="I47" s="3">
        <v>1.2485999999999999</v>
      </c>
      <c r="J47" s="3">
        <v>12.163</v>
      </c>
      <c r="K47" s="3">
        <v>1.1890400000000001</v>
      </c>
      <c r="L47" s="3">
        <v>2.8023000000000002E-3</v>
      </c>
      <c r="M47" s="3">
        <v>2.5918E-3</v>
      </c>
      <c r="N47" s="3">
        <v>1.1800000000000001E-5</v>
      </c>
      <c r="O47" s="3">
        <v>19.559699999999999</v>
      </c>
      <c r="P47" s="3">
        <v>425.077</v>
      </c>
      <c r="Q47" s="3">
        <v>2.07667</v>
      </c>
      <c r="R47" s="3">
        <v>1.2573700000000001</v>
      </c>
      <c r="S47" s="3">
        <v>11.364699999999999</v>
      </c>
      <c r="T47" s="3">
        <v>1.19754</v>
      </c>
      <c r="U47" s="3">
        <v>3.2299999999999999E-5</v>
      </c>
      <c r="V47" s="3">
        <v>0.13298099999999999</v>
      </c>
      <c r="W47" s="3">
        <v>2.4102700000000001</v>
      </c>
      <c r="X47" s="3">
        <v>0.504131</v>
      </c>
      <c r="Y47" s="3">
        <v>0.15221499999999999</v>
      </c>
      <c r="Z47" s="3">
        <v>629.50699999999995</v>
      </c>
      <c r="AA47" s="3">
        <v>3.3539899999999997E-2</v>
      </c>
      <c r="AB47" s="3">
        <v>3.0858800000000001E-24</v>
      </c>
      <c r="AC47" s="3">
        <v>6.1717700000000004E-24</v>
      </c>
      <c r="AD47" s="3">
        <v>4.0458699999999998E-13</v>
      </c>
      <c r="AE47" s="3">
        <v>3.2935600000000002E-2</v>
      </c>
      <c r="AF47" s="3">
        <v>2.7608600000000001E-15</v>
      </c>
      <c r="AG47" s="3">
        <v>0.234601</v>
      </c>
      <c r="AH47" s="3">
        <v>2.6782799999999998E-23</v>
      </c>
      <c r="AI47" s="3">
        <v>5.95314E-14</v>
      </c>
      <c r="AJ47" s="3">
        <v>7.8548700000000005E-18</v>
      </c>
      <c r="AK47" s="3">
        <v>2.4694000000000001E-3</v>
      </c>
      <c r="AL47" s="3">
        <v>1.1562900000000001E-19</v>
      </c>
      <c r="AM47" s="3">
        <v>3.8276999999999999E-3</v>
      </c>
      <c r="AN47" s="3">
        <v>1.7829100000000001E-19</v>
      </c>
      <c r="AO47" s="3">
        <v>2.117E-22</v>
      </c>
      <c r="AP47" s="3">
        <v>3.2039600000000002E-16</v>
      </c>
      <c r="AQ47" s="3">
        <v>1.7200000000000001E-5</v>
      </c>
      <c r="AR47" s="3">
        <v>2.01607E-23</v>
      </c>
      <c r="AS47" s="3">
        <v>3.3539800000000002E-2</v>
      </c>
      <c r="AT47" s="3">
        <v>0.1241</v>
      </c>
      <c r="AU47" s="3">
        <v>0.50549500000000003</v>
      </c>
      <c r="AV47" s="3">
        <v>1.81298E-16</v>
      </c>
      <c r="AW47" s="3">
        <v>2.35133E-11</v>
      </c>
      <c r="AX47" s="3">
        <v>6.3012600000000002E-2</v>
      </c>
      <c r="AY47" s="3">
        <v>3.1259600000000001E-12</v>
      </c>
      <c r="AZ47" s="3">
        <v>1.4529299999999999E-16</v>
      </c>
      <c r="BA47" s="3">
        <v>3.7574299999999999E-8</v>
      </c>
      <c r="BB47" s="3">
        <v>9.3001000000000004E-14</v>
      </c>
      <c r="BC47" s="3">
        <v>9.6213800000000006E-7</v>
      </c>
      <c r="BD47" s="3">
        <v>5.1106699999999999E-15</v>
      </c>
      <c r="BE47" s="3">
        <v>4.9597599999999999E-11</v>
      </c>
      <c r="BF47" s="3">
        <v>2.88522E-15</v>
      </c>
      <c r="BG47" s="3">
        <v>1.69715E-13</v>
      </c>
      <c r="BH47" s="3">
        <v>5.04702E-14</v>
      </c>
      <c r="BI47" s="3">
        <v>2.83354E-8</v>
      </c>
      <c r="BJ47" s="3">
        <v>1.17083E-7</v>
      </c>
      <c r="BK47" s="3">
        <v>2.48986E-10</v>
      </c>
      <c r="BL47" s="3">
        <v>5.3191900000000005E-13</v>
      </c>
      <c r="BM47" s="3">
        <v>2.86195E-18</v>
      </c>
      <c r="BN47" s="3">
        <v>2.3540900000000001E-17</v>
      </c>
      <c r="BO47" s="3">
        <v>2.22757E-9</v>
      </c>
      <c r="BP47" s="3">
        <v>1.8220199999999999E-14</v>
      </c>
      <c r="BQ47" s="3">
        <v>4.9073699999999997E-13</v>
      </c>
      <c r="BR47" s="3">
        <v>3.1630699999999998E-13</v>
      </c>
      <c r="BS47" s="3">
        <v>1.5165500000000001E-8</v>
      </c>
      <c r="BT47" s="3">
        <v>8.9146100000000001E-19</v>
      </c>
      <c r="BU47" s="3">
        <v>1.1967900000000001E-16</v>
      </c>
      <c r="BV47" s="3">
        <v>2.05635E-17</v>
      </c>
    </row>
    <row r="48" spans="1:74" x14ac:dyDescent="0.3">
      <c r="A48" s="3">
        <v>0.1</v>
      </c>
      <c r="B48" s="3">
        <v>850</v>
      </c>
      <c r="C48" s="3">
        <v>3.5498699999999999</v>
      </c>
      <c r="D48" s="3">
        <v>11.3666</v>
      </c>
      <c r="E48" s="3">
        <v>-7323.96</v>
      </c>
      <c r="F48" s="3">
        <v>-7554.43</v>
      </c>
      <c r="G48" s="3">
        <v>52.6096</v>
      </c>
      <c r="H48" s="3">
        <v>2.0729899999999999</v>
      </c>
      <c r="I48" s="3">
        <v>1.2522899999999999</v>
      </c>
      <c r="J48" s="3">
        <v>12.9366</v>
      </c>
      <c r="K48" s="3">
        <v>1.19198</v>
      </c>
      <c r="L48" s="3">
        <v>2.8535000000000001E-3</v>
      </c>
      <c r="M48" s="3">
        <v>2.6300999999999998E-3</v>
      </c>
      <c r="N48" s="3">
        <v>1.1800000000000001E-5</v>
      </c>
      <c r="O48" s="3">
        <v>19.339400000000001</v>
      </c>
      <c r="P48" s="3">
        <v>429.91899999999998</v>
      </c>
      <c r="Q48" s="3">
        <v>2.08426</v>
      </c>
      <c r="R48" s="3">
        <v>1.25987</v>
      </c>
      <c r="S48" s="3">
        <v>11.7601</v>
      </c>
      <c r="T48" s="3">
        <v>1.20014</v>
      </c>
      <c r="U48" s="3">
        <v>3.2700000000000002E-5</v>
      </c>
      <c r="V48" s="3">
        <v>0.13641600000000001</v>
      </c>
      <c r="W48" s="3">
        <v>2.3570099999999998</v>
      </c>
      <c r="X48" s="3">
        <v>0.49892500000000001</v>
      </c>
      <c r="Y48" s="3">
        <v>0.16292799999999999</v>
      </c>
      <c r="Z48" s="3">
        <v>636.78099999999995</v>
      </c>
      <c r="AA48" s="3">
        <v>2.8579299999999998E-2</v>
      </c>
      <c r="AB48" s="3">
        <v>3.0858800000000001E-24</v>
      </c>
      <c r="AC48" s="3">
        <v>6.1717700000000004E-24</v>
      </c>
      <c r="AD48" s="3">
        <v>6.0883400000000003E-13</v>
      </c>
      <c r="AE48" s="3">
        <v>3.48042E-2</v>
      </c>
      <c r="AF48" s="3">
        <v>4.2056899999999999E-15</v>
      </c>
      <c r="AG48" s="3">
        <v>0.22522200000000001</v>
      </c>
      <c r="AH48" s="3">
        <v>4.2318E-23</v>
      </c>
      <c r="AI48" s="3">
        <v>8.4257300000000005E-14</v>
      </c>
      <c r="AJ48" s="3">
        <v>1.0202E-17</v>
      </c>
      <c r="AK48" s="3">
        <v>2.4694000000000001E-3</v>
      </c>
      <c r="AL48" s="3">
        <v>1.6333799999999999E-19</v>
      </c>
      <c r="AM48" s="3">
        <v>3.8279999999999998E-3</v>
      </c>
      <c r="AN48" s="3">
        <v>2.8866100000000002E-19</v>
      </c>
      <c r="AO48" s="3">
        <v>3.85106E-22</v>
      </c>
      <c r="AP48" s="3">
        <v>4.5953200000000003E-16</v>
      </c>
      <c r="AQ48" s="3">
        <v>1.6799999999999998E-5</v>
      </c>
      <c r="AR48" s="3">
        <v>3.3684600000000001E-23</v>
      </c>
      <c r="AS48" s="3">
        <v>2.8579299999999998E-2</v>
      </c>
      <c r="AT48" s="3">
        <v>0.144034</v>
      </c>
      <c r="AU48" s="3">
        <v>0.50129100000000004</v>
      </c>
      <c r="AV48" s="3">
        <v>2.9637500000000001E-16</v>
      </c>
      <c r="AW48" s="3">
        <v>3.2057500000000001E-11</v>
      </c>
      <c r="AX48" s="3">
        <v>5.9753500000000001E-2</v>
      </c>
      <c r="AY48" s="3">
        <v>4.8279699999999997E-12</v>
      </c>
      <c r="AZ48" s="3">
        <v>2.3868600000000002E-16</v>
      </c>
      <c r="BA48" s="3">
        <v>4.4155099999999999E-8</v>
      </c>
      <c r="BB48" s="3">
        <v>1.2121199999999999E-13</v>
      </c>
      <c r="BC48" s="3">
        <v>9.23963E-7</v>
      </c>
      <c r="BD48" s="3">
        <v>6.1910699999999998E-15</v>
      </c>
      <c r="BE48" s="3">
        <v>4.7531900000000001E-11</v>
      </c>
      <c r="BF48" s="3">
        <v>2.7542000000000001E-15</v>
      </c>
      <c r="BG48" s="3">
        <v>2.58555E-13</v>
      </c>
      <c r="BH48" s="3">
        <v>6.8909100000000004E-14</v>
      </c>
      <c r="BI48" s="3">
        <v>3.3883400000000002E-8</v>
      </c>
      <c r="BJ48" s="3">
        <v>1.22784E-7</v>
      </c>
      <c r="BK48" s="3">
        <v>2.4546499999999999E-10</v>
      </c>
      <c r="BL48" s="3">
        <v>5.6181499999999996E-13</v>
      </c>
      <c r="BM48" s="3">
        <v>4.4084199999999998E-18</v>
      </c>
      <c r="BN48" s="3">
        <v>3.39597E-17</v>
      </c>
      <c r="BO48" s="3">
        <v>2.32255E-9</v>
      </c>
      <c r="BP48" s="3">
        <v>2.2750700000000001E-14</v>
      </c>
      <c r="BQ48" s="3">
        <v>5.0200500000000004E-13</v>
      </c>
      <c r="BR48" s="3">
        <v>3.8441900000000002E-13</v>
      </c>
      <c r="BS48" s="3">
        <v>1.9434399999999999E-8</v>
      </c>
      <c r="BT48" s="3">
        <v>1.51986E-18</v>
      </c>
      <c r="BU48" s="3">
        <v>2.05248E-16</v>
      </c>
      <c r="BV48" s="3">
        <v>2.9461599999999997E-17</v>
      </c>
    </row>
    <row r="49" spans="1:74" x14ac:dyDescent="0.3">
      <c r="A49" s="3">
        <v>0.1</v>
      </c>
      <c r="B49" s="3">
        <v>860</v>
      </c>
      <c r="C49" s="3">
        <v>3.65354</v>
      </c>
      <c r="D49" s="3">
        <v>11.522600000000001</v>
      </c>
      <c r="E49" s="3">
        <v>-7190.61</v>
      </c>
      <c r="F49" s="3">
        <v>-7429.3</v>
      </c>
      <c r="G49" s="3">
        <v>53.012099999999997</v>
      </c>
      <c r="H49" s="3">
        <v>2.0819399999999999</v>
      </c>
      <c r="I49" s="3">
        <v>1.25637</v>
      </c>
      <c r="J49" s="3">
        <v>13.736800000000001</v>
      </c>
      <c r="K49" s="3">
        <v>1.19506</v>
      </c>
      <c r="L49" s="3">
        <v>2.9031999999999999E-3</v>
      </c>
      <c r="M49" s="3">
        <v>2.6668E-3</v>
      </c>
      <c r="N49" s="3">
        <v>1.1800000000000001E-5</v>
      </c>
      <c r="O49" s="3">
        <v>19.1206</v>
      </c>
      <c r="P49" s="3">
        <v>434.83800000000002</v>
      </c>
      <c r="Q49" s="3">
        <v>2.0909599999999999</v>
      </c>
      <c r="R49" s="3">
        <v>1.26257</v>
      </c>
      <c r="S49" s="3">
        <v>12.0946</v>
      </c>
      <c r="T49" s="3">
        <v>1.2025399999999999</v>
      </c>
      <c r="U49" s="3">
        <v>3.3000000000000003E-5</v>
      </c>
      <c r="V49" s="3">
        <v>0.13977500000000001</v>
      </c>
      <c r="W49" s="3">
        <v>2.2871899999999998</v>
      </c>
      <c r="X49" s="3">
        <v>0.49402000000000001</v>
      </c>
      <c r="Y49" s="3">
        <v>0.17462900000000001</v>
      </c>
      <c r="Z49" s="3">
        <v>644.19399999999996</v>
      </c>
      <c r="AA49" s="3">
        <v>2.3014400000000001E-2</v>
      </c>
      <c r="AB49" s="3">
        <v>3.0858800000000001E-24</v>
      </c>
      <c r="AC49" s="3">
        <v>6.1717700000000004E-24</v>
      </c>
      <c r="AD49" s="3">
        <v>9.0752800000000003E-13</v>
      </c>
      <c r="AE49" s="3">
        <v>3.6687200000000003E-2</v>
      </c>
      <c r="AF49" s="3">
        <v>6.3290099999999999E-15</v>
      </c>
      <c r="AG49" s="3">
        <v>0.215644</v>
      </c>
      <c r="AH49" s="3">
        <v>6.57713E-23</v>
      </c>
      <c r="AI49" s="3">
        <v>1.18438E-13</v>
      </c>
      <c r="AJ49" s="3">
        <v>1.31871E-17</v>
      </c>
      <c r="AK49" s="3">
        <v>2.4694000000000001E-3</v>
      </c>
      <c r="AL49" s="3">
        <v>2.2836199999999999E-19</v>
      </c>
      <c r="AM49" s="3">
        <v>3.8284E-3</v>
      </c>
      <c r="AN49" s="3">
        <v>4.6133399999999997E-19</v>
      </c>
      <c r="AO49" s="3">
        <v>6.9045399999999996E-22</v>
      </c>
      <c r="AP49" s="3">
        <v>6.5241700000000001E-16</v>
      </c>
      <c r="AQ49" s="3">
        <v>1.63E-5</v>
      </c>
      <c r="AR49" s="3">
        <v>5.5449799999999995E-23</v>
      </c>
      <c r="AS49" s="3">
        <v>2.3014400000000001E-2</v>
      </c>
      <c r="AT49" s="3">
        <v>0.16636999999999999</v>
      </c>
      <c r="AU49" s="3">
        <v>0.495444</v>
      </c>
      <c r="AV49" s="3">
        <v>4.7724600000000004E-16</v>
      </c>
      <c r="AW49" s="3">
        <v>4.3284800000000003E-11</v>
      </c>
      <c r="AX49" s="3">
        <v>5.6525499999999999E-2</v>
      </c>
      <c r="AY49" s="3">
        <v>7.3720599999999996E-12</v>
      </c>
      <c r="AZ49" s="3">
        <v>3.8662399999999998E-16</v>
      </c>
      <c r="BA49" s="3">
        <v>5.1504399999999998E-8</v>
      </c>
      <c r="BB49" s="3">
        <v>1.56248E-13</v>
      </c>
      <c r="BC49" s="3">
        <v>8.8283800000000003E-7</v>
      </c>
      <c r="BD49" s="3">
        <v>7.4223599999999994E-15</v>
      </c>
      <c r="BE49" s="3">
        <v>4.5222700000000001E-11</v>
      </c>
      <c r="BF49" s="3">
        <v>2.6045E-15</v>
      </c>
      <c r="BG49" s="3">
        <v>3.8909299999999998E-13</v>
      </c>
      <c r="BH49" s="3">
        <v>9.29652E-14</v>
      </c>
      <c r="BI49" s="3">
        <v>4.0202599999999998E-8</v>
      </c>
      <c r="BJ49" s="3">
        <v>1.27874E-7</v>
      </c>
      <c r="BK49" s="3">
        <v>2.40121E-10</v>
      </c>
      <c r="BL49" s="3">
        <v>5.87764E-13</v>
      </c>
      <c r="BM49" s="3">
        <v>6.7147900000000002E-18</v>
      </c>
      <c r="BN49" s="3">
        <v>4.8516199999999998E-17</v>
      </c>
      <c r="BO49" s="3">
        <v>2.4135099999999999E-9</v>
      </c>
      <c r="BP49" s="3">
        <v>2.8195500000000002E-14</v>
      </c>
      <c r="BQ49" s="3">
        <v>5.1089699999999996E-13</v>
      </c>
      <c r="BR49" s="3">
        <v>4.6400899999999999E-13</v>
      </c>
      <c r="BS49" s="3">
        <v>2.4745800000000001E-8</v>
      </c>
      <c r="BT49" s="3">
        <v>2.55765E-18</v>
      </c>
      <c r="BU49" s="3">
        <v>3.47392E-16</v>
      </c>
      <c r="BV49" s="3">
        <v>4.1886200000000001E-17</v>
      </c>
    </row>
    <row r="50" spans="1:74" x14ac:dyDescent="0.3">
      <c r="A50" s="3">
        <v>0.1</v>
      </c>
      <c r="B50" s="3">
        <v>870</v>
      </c>
      <c r="C50" s="3">
        <v>3.76206</v>
      </c>
      <c r="D50" s="3">
        <v>11.6861</v>
      </c>
      <c r="E50" s="3">
        <v>-7049.16</v>
      </c>
      <c r="F50" s="3">
        <v>-7296.44</v>
      </c>
      <c r="G50" s="3">
        <v>53.408700000000003</v>
      </c>
      <c r="H50" s="3">
        <v>2.0901700000000001</v>
      </c>
      <c r="I50" s="3">
        <v>1.26085</v>
      </c>
      <c r="J50" s="3">
        <v>14.5547</v>
      </c>
      <c r="K50" s="3">
        <v>1.19824</v>
      </c>
      <c r="L50" s="3">
        <v>2.9499999999999999E-3</v>
      </c>
      <c r="M50" s="3">
        <v>2.7009999999999998E-3</v>
      </c>
      <c r="N50" s="3">
        <v>1.1800000000000001E-5</v>
      </c>
      <c r="O50" s="3">
        <v>18.904199999999999</v>
      </c>
      <c r="P50" s="3">
        <v>439.815</v>
      </c>
      <c r="Q50" s="3">
        <v>2.0967099999999999</v>
      </c>
      <c r="R50" s="3">
        <v>1.26545</v>
      </c>
      <c r="S50" s="3">
        <v>12.354100000000001</v>
      </c>
      <c r="T50" s="3">
        <v>1.20468</v>
      </c>
      <c r="U50" s="3">
        <v>3.3399999999999999E-5</v>
      </c>
      <c r="V50" s="3">
        <v>0.143038</v>
      </c>
      <c r="W50" s="3">
        <v>2.2018300000000002</v>
      </c>
      <c r="X50" s="3">
        <v>0.489427</v>
      </c>
      <c r="Y50" s="3">
        <v>0.18733900000000001</v>
      </c>
      <c r="Z50" s="3">
        <v>651.73900000000003</v>
      </c>
      <c r="AA50" s="3">
        <v>1.6813399999999999E-2</v>
      </c>
      <c r="AB50" s="3">
        <v>3.0858800000000001E-24</v>
      </c>
      <c r="AC50" s="3">
        <v>6.1717700000000004E-24</v>
      </c>
      <c r="AD50" s="3">
        <v>1.3403899999999999E-12</v>
      </c>
      <c r="AE50" s="3">
        <v>3.8578300000000003E-2</v>
      </c>
      <c r="AF50" s="3">
        <v>9.4104700000000001E-15</v>
      </c>
      <c r="AG50" s="3">
        <v>0.20588799999999999</v>
      </c>
      <c r="AH50" s="3">
        <v>1.00557E-22</v>
      </c>
      <c r="AI50" s="3">
        <v>1.6538899999999999E-13</v>
      </c>
      <c r="AJ50" s="3">
        <v>1.6967499999999999E-17</v>
      </c>
      <c r="AK50" s="3">
        <v>2.4694000000000001E-3</v>
      </c>
      <c r="AL50" s="3">
        <v>3.1602600000000001E-19</v>
      </c>
      <c r="AM50" s="3">
        <v>3.8287999999999998E-3</v>
      </c>
      <c r="AN50" s="3">
        <v>7.27942E-19</v>
      </c>
      <c r="AO50" s="3">
        <v>1.2206600000000001E-21</v>
      </c>
      <c r="AP50" s="3">
        <v>9.1719000000000002E-16</v>
      </c>
      <c r="AQ50" s="3">
        <v>1.59E-5</v>
      </c>
      <c r="AR50" s="3">
        <v>8.9954600000000003E-23</v>
      </c>
      <c r="AS50" s="3">
        <v>1.6813399999999999E-2</v>
      </c>
      <c r="AT50" s="3">
        <v>0.19123200000000001</v>
      </c>
      <c r="AU50" s="3">
        <v>0.48782799999999998</v>
      </c>
      <c r="AV50" s="3">
        <v>7.5701799999999999E-16</v>
      </c>
      <c r="AW50" s="3">
        <v>5.7897899999999998E-11</v>
      </c>
      <c r="AX50" s="3">
        <v>5.3344500000000003E-2</v>
      </c>
      <c r="AY50" s="3">
        <v>1.1133100000000001E-11</v>
      </c>
      <c r="AZ50" s="3">
        <v>6.1777400000000005E-16</v>
      </c>
      <c r="BA50" s="3">
        <v>5.9645300000000005E-8</v>
      </c>
      <c r="BB50" s="3">
        <v>1.9926500000000001E-13</v>
      </c>
      <c r="BC50" s="3">
        <v>8.3939400000000001E-7</v>
      </c>
      <c r="BD50" s="3">
        <v>8.8092300000000006E-15</v>
      </c>
      <c r="BE50" s="3">
        <v>4.27219E-11</v>
      </c>
      <c r="BF50" s="3">
        <v>2.4404199999999999E-15</v>
      </c>
      <c r="BG50" s="3">
        <v>5.7848699999999998E-13</v>
      </c>
      <c r="BH50" s="3">
        <v>1.23916E-13</v>
      </c>
      <c r="BI50" s="3">
        <v>4.7329199999999997E-8</v>
      </c>
      <c r="BJ50" s="3">
        <v>1.32221E-7</v>
      </c>
      <c r="BK50" s="3">
        <v>2.33016E-10</v>
      </c>
      <c r="BL50" s="3">
        <v>6.0909799999999996E-13</v>
      </c>
      <c r="BM50" s="3">
        <v>1.01152E-17</v>
      </c>
      <c r="BN50" s="3">
        <v>6.8665000000000002E-17</v>
      </c>
      <c r="BO50" s="3">
        <v>2.4999200000000002E-9</v>
      </c>
      <c r="BP50" s="3">
        <v>3.4690700000000002E-14</v>
      </c>
      <c r="BQ50" s="3">
        <v>5.1735099999999998E-13</v>
      </c>
      <c r="BR50" s="3">
        <v>5.5624599999999999E-13</v>
      </c>
      <c r="BS50" s="3">
        <v>3.1313700000000002E-8</v>
      </c>
      <c r="BT50" s="3">
        <v>4.2501600000000002E-18</v>
      </c>
      <c r="BU50" s="3">
        <v>5.8053900000000004E-16</v>
      </c>
      <c r="BV50" s="3">
        <v>5.9110299999999996E-17</v>
      </c>
    </row>
    <row r="51" spans="1:74" x14ac:dyDescent="0.3">
      <c r="A51" s="3">
        <v>0.1</v>
      </c>
      <c r="B51" s="3">
        <v>880</v>
      </c>
      <c r="C51" s="3">
        <v>3.87554</v>
      </c>
      <c r="D51" s="3">
        <v>11.857100000000001</v>
      </c>
      <c r="E51" s="3">
        <v>-6899.5</v>
      </c>
      <c r="F51" s="3">
        <v>-7155.75</v>
      </c>
      <c r="G51" s="3">
        <v>53.797600000000003</v>
      </c>
      <c r="H51" s="3">
        <v>2.0976499999999998</v>
      </c>
      <c r="I51" s="3">
        <v>1.2657400000000001</v>
      </c>
      <c r="J51" s="3">
        <v>15.3782</v>
      </c>
      <c r="K51" s="3">
        <v>1.2014899999999999</v>
      </c>
      <c r="L51" s="3">
        <v>2.9929000000000002E-3</v>
      </c>
      <c r="M51" s="3">
        <v>2.7317000000000001E-3</v>
      </c>
      <c r="N51" s="3">
        <v>1.1800000000000001E-5</v>
      </c>
      <c r="O51" s="3">
        <v>18.691099999999999</v>
      </c>
      <c r="P51" s="3">
        <v>444.83</v>
      </c>
      <c r="Q51" s="3">
        <v>2.10148</v>
      </c>
      <c r="R51" s="3">
        <v>1.26851</v>
      </c>
      <c r="S51" s="3">
        <v>12.526199999999999</v>
      </c>
      <c r="T51" s="3">
        <v>1.2064699999999999</v>
      </c>
      <c r="U51" s="3">
        <v>3.3699999999999999E-5</v>
      </c>
      <c r="V51" s="3">
        <v>0.14618500000000001</v>
      </c>
      <c r="W51" s="3">
        <v>2.1025499999999999</v>
      </c>
      <c r="X51" s="3">
        <v>0.485155</v>
      </c>
      <c r="Y51" s="3">
        <v>0.20106399999999999</v>
      </c>
      <c r="Z51" s="3">
        <v>659.40800000000002</v>
      </c>
      <c r="AA51" s="3">
        <v>9.9539999999999993E-3</v>
      </c>
      <c r="AB51" s="3">
        <v>3.0858800000000001E-24</v>
      </c>
      <c r="AC51" s="3">
        <v>6.1717700000000004E-24</v>
      </c>
      <c r="AD51" s="3">
        <v>1.9621900000000001E-12</v>
      </c>
      <c r="AE51" s="3">
        <v>4.0470800000000001E-2</v>
      </c>
      <c r="AF51" s="3">
        <v>1.38268E-14</v>
      </c>
      <c r="AG51" s="3">
        <v>0.19598199999999999</v>
      </c>
      <c r="AH51" s="3">
        <v>1.5124000000000001E-22</v>
      </c>
      <c r="AI51" s="3">
        <v>2.2948100000000002E-13</v>
      </c>
      <c r="AJ51" s="3">
        <v>2.17355E-17</v>
      </c>
      <c r="AK51" s="3">
        <v>2.4694000000000001E-3</v>
      </c>
      <c r="AL51" s="3">
        <v>4.3293700000000002E-19</v>
      </c>
      <c r="AM51" s="3">
        <v>3.8292000000000001E-3</v>
      </c>
      <c r="AN51" s="3">
        <v>1.13425E-18</v>
      </c>
      <c r="AO51" s="3">
        <v>2.1289499999999999E-21</v>
      </c>
      <c r="AP51" s="3">
        <v>1.27719E-15</v>
      </c>
      <c r="AQ51" s="3">
        <v>1.5400000000000002E-5</v>
      </c>
      <c r="AR51" s="3">
        <v>1.4384800000000001E-22</v>
      </c>
      <c r="AS51" s="3">
        <v>9.9539999999999993E-3</v>
      </c>
      <c r="AT51" s="3">
        <v>0.21871499999999999</v>
      </c>
      <c r="AU51" s="3">
        <v>0.47833799999999999</v>
      </c>
      <c r="AV51" s="3">
        <v>1.1828399999999999E-15</v>
      </c>
      <c r="AW51" s="3">
        <v>7.6742999999999998E-11</v>
      </c>
      <c r="AX51" s="3">
        <v>5.02253E-2</v>
      </c>
      <c r="AY51" s="3">
        <v>1.66342E-11</v>
      </c>
      <c r="AZ51" s="3">
        <v>9.7417999999999999E-16</v>
      </c>
      <c r="BA51" s="3">
        <v>6.8591400000000004E-8</v>
      </c>
      <c r="BB51" s="3">
        <v>2.5150399999999998E-13</v>
      </c>
      <c r="BC51" s="3">
        <v>7.9427100000000001E-7</v>
      </c>
      <c r="BD51" s="3">
        <v>1.0353500000000001E-14</v>
      </c>
      <c r="BE51" s="3">
        <v>4.0082300000000002E-11</v>
      </c>
      <c r="BF51" s="3">
        <v>2.26638E-15</v>
      </c>
      <c r="BG51" s="3">
        <v>8.4983300000000004E-13</v>
      </c>
      <c r="BH51" s="3">
        <v>1.63171E-13</v>
      </c>
      <c r="BI51" s="3">
        <v>5.5285100000000001E-8</v>
      </c>
      <c r="BJ51" s="3">
        <v>1.35696E-7</v>
      </c>
      <c r="BK51" s="3">
        <v>2.2425499999999999E-10</v>
      </c>
      <c r="BL51" s="3">
        <v>6.2525799999999996E-13</v>
      </c>
      <c r="BM51" s="3">
        <v>1.50718E-17</v>
      </c>
      <c r="BN51" s="3">
        <v>9.6304400000000003E-17</v>
      </c>
      <c r="BO51" s="3">
        <v>2.5813199999999999E-9</v>
      </c>
      <c r="BP51" s="3">
        <v>4.23836E-14</v>
      </c>
      <c r="BQ51" s="3">
        <v>5.2135399999999998E-13</v>
      </c>
      <c r="BR51" s="3">
        <v>6.6224700000000002E-13</v>
      </c>
      <c r="BS51" s="3">
        <v>3.9387400000000002E-8</v>
      </c>
      <c r="BT51" s="3">
        <v>6.9771099999999994E-18</v>
      </c>
      <c r="BU51" s="3">
        <v>9.5828299999999992E-16</v>
      </c>
      <c r="BV51" s="3">
        <v>8.2821800000000004E-17</v>
      </c>
    </row>
    <row r="52" spans="1:74" x14ac:dyDescent="0.3">
      <c r="A52" s="3">
        <v>0.1</v>
      </c>
      <c r="B52" s="3">
        <v>890</v>
      </c>
      <c r="C52" s="3">
        <v>3.99404</v>
      </c>
      <c r="D52" s="3">
        <v>12.035500000000001</v>
      </c>
      <c r="E52" s="3">
        <v>-6741.63</v>
      </c>
      <c r="F52" s="3">
        <v>-7007.24</v>
      </c>
      <c r="G52" s="3">
        <v>54.177100000000003</v>
      </c>
      <c r="H52" s="3">
        <v>2.10433</v>
      </c>
      <c r="I52" s="3">
        <v>1.2710699999999999</v>
      </c>
      <c r="J52" s="3">
        <v>16.1921</v>
      </c>
      <c r="K52" s="3">
        <v>1.2047399999999999</v>
      </c>
      <c r="L52" s="3">
        <v>3.0300000000000001E-3</v>
      </c>
      <c r="M52" s="3">
        <v>2.7577000000000001E-3</v>
      </c>
      <c r="N52" s="3">
        <v>1.19E-5</v>
      </c>
      <c r="O52" s="3">
        <v>18.482099999999999</v>
      </c>
      <c r="P52" s="3">
        <v>449.86</v>
      </c>
      <c r="Q52" s="3">
        <v>2.1052499999999998</v>
      </c>
      <c r="R52" s="3">
        <v>1.27176</v>
      </c>
      <c r="S52" s="3">
        <v>12.6015</v>
      </c>
      <c r="T52" s="3">
        <v>1.2078899999999999</v>
      </c>
      <c r="U52" s="3">
        <v>3.4100000000000002E-5</v>
      </c>
      <c r="V52" s="3">
        <v>0.149202</v>
      </c>
      <c r="W52" s="3">
        <v>1.9915700000000001</v>
      </c>
      <c r="X52" s="3">
        <v>0.48120600000000002</v>
      </c>
      <c r="Y52" s="3">
        <v>0.21578900000000001</v>
      </c>
      <c r="Z52" s="3">
        <v>667.19</v>
      </c>
      <c r="AA52" s="3">
        <v>2.4252000000000002E-3</v>
      </c>
      <c r="AB52" s="3">
        <v>3.4478899999999999E-24</v>
      </c>
      <c r="AC52" s="3">
        <v>6.1717700000000004E-24</v>
      </c>
      <c r="AD52" s="3">
        <v>2.84776E-12</v>
      </c>
      <c r="AE52" s="3">
        <v>4.2357699999999998E-2</v>
      </c>
      <c r="AF52" s="3">
        <v>2.0077699999999999E-14</v>
      </c>
      <c r="AG52" s="3">
        <v>0.18595600000000001</v>
      </c>
      <c r="AH52" s="3">
        <v>2.2376800000000001E-22</v>
      </c>
      <c r="AI52" s="3">
        <v>3.1645299999999999E-13</v>
      </c>
      <c r="AJ52" s="3">
        <v>2.7725300000000001E-17</v>
      </c>
      <c r="AK52" s="3">
        <v>2.4694000000000001E-3</v>
      </c>
      <c r="AL52" s="3">
        <v>5.8717100000000004E-19</v>
      </c>
      <c r="AM52" s="3">
        <v>3.8295999999999998E-3</v>
      </c>
      <c r="AN52" s="3">
        <v>1.7454700000000001E-18</v>
      </c>
      <c r="AO52" s="3">
        <v>3.6646899999999997E-21</v>
      </c>
      <c r="AP52" s="3">
        <v>1.7621899999999999E-15</v>
      </c>
      <c r="AQ52" s="3">
        <v>1.49E-5</v>
      </c>
      <c r="AR52" s="3">
        <v>2.2679300000000001E-22</v>
      </c>
      <c r="AS52" s="3">
        <v>2.4252000000000002E-3</v>
      </c>
      <c r="AT52" s="3">
        <v>0.24887200000000001</v>
      </c>
      <c r="AU52" s="3">
        <v>0.466893</v>
      </c>
      <c r="AV52" s="3">
        <v>1.82048E-15</v>
      </c>
      <c r="AW52" s="3">
        <v>1.0082899999999999E-10</v>
      </c>
      <c r="AX52" s="3">
        <v>4.7181399999999998E-2</v>
      </c>
      <c r="AY52" s="3">
        <v>2.4597499999999999E-11</v>
      </c>
      <c r="AZ52" s="3">
        <v>1.5167099999999999E-15</v>
      </c>
      <c r="BA52" s="3">
        <v>7.8346599999999998E-8</v>
      </c>
      <c r="BB52" s="3">
        <v>3.1426999999999998E-13</v>
      </c>
      <c r="BC52" s="3">
        <v>7.48093E-7</v>
      </c>
      <c r="BD52" s="3">
        <v>1.2054000000000001E-14</v>
      </c>
      <c r="BE52" s="3">
        <v>3.7356500000000003E-11</v>
      </c>
      <c r="BF52" s="3">
        <v>2.0867000000000002E-15</v>
      </c>
      <c r="BG52" s="3">
        <v>1.23374E-12</v>
      </c>
      <c r="BH52" s="3">
        <v>2.1223199999999999E-13</v>
      </c>
      <c r="BI52" s="3">
        <v>6.4074200000000006E-8</v>
      </c>
      <c r="BJ52" s="3">
        <v>1.3818399999999999E-7</v>
      </c>
      <c r="BK52" s="3">
        <v>2.1398500000000001E-10</v>
      </c>
      <c r="BL52" s="3">
        <v>6.3583199999999997E-13</v>
      </c>
      <c r="BM52" s="3">
        <v>2.2215100000000001E-17</v>
      </c>
      <c r="BN52" s="3">
        <v>1.33892E-16</v>
      </c>
      <c r="BO52" s="3">
        <v>2.6573399999999998E-9</v>
      </c>
      <c r="BP52" s="3">
        <v>5.1432999999999998E-14</v>
      </c>
      <c r="BQ52" s="3">
        <v>5.2294200000000003E-13</v>
      </c>
      <c r="BR52" s="3">
        <v>7.8301799999999999E-13</v>
      </c>
      <c r="BS52" s="3">
        <v>4.9255300000000003E-8</v>
      </c>
      <c r="BT52" s="3">
        <v>1.13194E-17</v>
      </c>
      <c r="BU52" s="3">
        <v>1.56308E-15</v>
      </c>
      <c r="BV52" s="3">
        <v>1.15246E-16</v>
      </c>
    </row>
    <row r="53" spans="1:74" x14ac:dyDescent="0.3">
      <c r="A53" s="3">
        <v>0.1</v>
      </c>
      <c r="B53" s="3">
        <v>900</v>
      </c>
      <c r="C53" s="3">
        <v>4.10541</v>
      </c>
      <c r="D53" s="3">
        <v>12.187799999999999</v>
      </c>
      <c r="E53" s="3">
        <v>-6605.4</v>
      </c>
      <c r="F53" s="3">
        <v>-6879.94</v>
      </c>
      <c r="G53" s="3">
        <v>54.863700000000001</v>
      </c>
      <c r="H53" s="3">
        <v>2.11164</v>
      </c>
      <c r="I53" s="3">
        <v>1.2755399999999999</v>
      </c>
      <c r="J53" s="3">
        <v>12.2719</v>
      </c>
      <c r="K53" s="3">
        <v>1.20706</v>
      </c>
      <c r="L53" s="3">
        <v>2.5848999999999998E-3</v>
      </c>
      <c r="M53" s="3">
        <v>2.3855999999999999E-3</v>
      </c>
      <c r="N53" s="3">
        <v>1.17E-5</v>
      </c>
      <c r="O53" s="3">
        <v>18.227</v>
      </c>
      <c r="P53" s="3">
        <v>456.15600000000001</v>
      </c>
      <c r="Q53" s="3">
        <v>2.11164</v>
      </c>
      <c r="R53" s="3">
        <v>1.2755399999999999</v>
      </c>
      <c r="S53" s="3">
        <v>12.2719</v>
      </c>
      <c r="T53" s="3">
        <v>1.20706</v>
      </c>
      <c r="U53" s="3">
        <v>3.4400000000000003E-5</v>
      </c>
      <c r="V53" s="3">
        <v>0.15239</v>
      </c>
      <c r="W53" s="3">
        <v>1.8472999999999999</v>
      </c>
      <c r="X53" s="3">
        <v>0.47725499999999998</v>
      </c>
      <c r="Y53" s="3">
        <v>0.22880500000000001</v>
      </c>
      <c r="Z53" s="3">
        <v>676.26800000000003</v>
      </c>
      <c r="AA53" s="3">
        <v>0</v>
      </c>
      <c r="AB53" s="3">
        <v>6.9395999999999998E-24</v>
      </c>
      <c r="AC53" s="3">
        <v>6.1717700000000004E-24</v>
      </c>
      <c r="AD53" s="3">
        <v>4.0921700000000003E-12</v>
      </c>
      <c r="AE53" s="3">
        <v>4.4225500000000001E-2</v>
      </c>
      <c r="AF53" s="3">
        <v>2.9721999999999998E-14</v>
      </c>
      <c r="AG53" s="3">
        <v>0.18163299999999999</v>
      </c>
      <c r="AH53" s="3">
        <v>3.47528E-22</v>
      </c>
      <c r="AI53" s="3">
        <v>4.3317700000000001E-13</v>
      </c>
      <c r="AJ53" s="3">
        <v>3.5226999999999999E-17</v>
      </c>
      <c r="AK53" s="3">
        <v>2.4694000000000001E-3</v>
      </c>
      <c r="AL53" s="3">
        <v>8.14512E-19</v>
      </c>
      <c r="AM53" s="3">
        <v>3.8300000000000001E-3</v>
      </c>
      <c r="AN53" s="3">
        <v>2.7368100000000001E-18</v>
      </c>
      <c r="AO53" s="3">
        <v>6.2281699999999996E-21</v>
      </c>
      <c r="AP53" s="3">
        <v>2.413E-15</v>
      </c>
      <c r="AQ53" s="3">
        <v>1.4399999999999999E-5</v>
      </c>
      <c r="AR53" s="3">
        <v>3.6423200000000002E-22</v>
      </c>
      <c r="AS53" s="3">
        <v>5.2638500000000002E-32</v>
      </c>
      <c r="AT53" s="3">
        <v>0.27269199999999999</v>
      </c>
      <c r="AU53" s="3">
        <v>0.45345999999999997</v>
      </c>
      <c r="AV53" s="3">
        <v>2.43751E-15</v>
      </c>
      <c r="AW53" s="3">
        <v>1.2359999999999999E-10</v>
      </c>
      <c r="AX53" s="3">
        <v>4.1674200000000002E-2</v>
      </c>
      <c r="AY53" s="3">
        <v>3.1801299999999997E-11</v>
      </c>
      <c r="AZ53" s="3">
        <v>2.06269E-15</v>
      </c>
      <c r="BA53" s="3">
        <v>7.8735900000000006E-8</v>
      </c>
      <c r="BB53" s="3">
        <v>3.44915E-13</v>
      </c>
      <c r="BC53" s="3">
        <v>6.2297599999999998E-7</v>
      </c>
      <c r="BD53" s="3">
        <v>1.16072E-14</v>
      </c>
      <c r="BE53" s="3">
        <v>2.89561E-11</v>
      </c>
      <c r="BF53" s="3">
        <v>1.50314E-15</v>
      </c>
      <c r="BG53" s="3">
        <v>1.71592E-12</v>
      </c>
      <c r="BH53" s="3">
        <v>2.7301000000000002E-13</v>
      </c>
      <c r="BI53" s="3">
        <v>7.1522999999999998E-8</v>
      </c>
      <c r="BJ53" s="3">
        <v>1.3998199999999999E-7</v>
      </c>
      <c r="BK53" s="3">
        <v>1.91294E-10</v>
      </c>
      <c r="BL53" s="3">
        <v>5.5233700000000003E-13</v>
      </c>
      <c r="BM53" s="3">
        <v>3.1406499999999997E-17</v>
      </c>
      <c r="BN53" s="3">
        <v>1.7371800000000001E-16</v>
      </c>
      <c r="BO53" s="3">
        <v>2.57075E-9</v>
      </c>
      <c r="BP53" s="3">
        <v>5.4924200000000002E-14</v>
      </c>
      <c r="BQ53" s="3">
        <v>4.6383999999999997E-13</v>
      </c>
      <c r="BR53" s="3">
        <v>8.9264099999999999E-13</v>
      </c>
      <c r="BS53" s="3">
        <v>5.7558599999999998E-8</v>
      </c>
      <c r="BT53" s="3">
        <v>1.7062000000000001E-17</v>
      </c>
      <c r="BU53" s="3">
        <v>2.0920099999999998E-15</v>
      </c>
      <c r="BV53" s="3">
        <v>1.4972399999999999E-16</v>
      </c>
    </row>
    <row r="54" spans="1:74" x14ac:dyDescent="0.3">
      <c r="A54" s="3">
        <v>0.1</v>
      </c>
      <c r="B54" s="3">
        <v>910</v>
      </c>
      <c r="C54" s="3">
        <v>4.2102199999999996</v>
      </c>
      <c r="D54" s="3">
        <v>12.3201</v>
      </c>
      <c r="E54" s="3">
        <v>-6485.68</v>
      </c>
      <c r="F54" s="3">
        <v>-6768.76</v>
      </c>
      <c r="G54" s="3">
        <v>55.646099999999997</v>
      </c>
      <c r="H54" s="3">
        <v>2.1189</v>
      </c>
      <c r="I54" s="3">
        <v>1.27935</v>
      </c>
      <c r="J54" s="3">
        <v>11.6434</v>
      </c>
      <c r="K54" s="3">
        <v>1.20452</v>
      </c>
      <c r="L54" s="3">
        <v>2.4537999999999999E-3</v>
      </c>
      <c r="M54" s="3">
        <v>2.2755000000000002E-3</v>
      </c>
      <c r="N54" s="3">
        <v>1.17E-5</v>
      </c>
      <c r="O54" s="3">
        <v>17.970700000000001</v>
      </c>
      <c r="P54" s="3">
        <v>462.66199999999998</v>
      </c>
      <c r="Q54" s="3">
        <v>2.1189</v>
      </c>
      <c r="R54" s="3">
        <v>1.27935</v>
      </c>
      <c r="S54" s="3">
        <v>11.6434</v>
      </c>
      <c r="T54" s="3">
        <v>1.20452</v>
      </c>
      <c r="U54" s="3">
        <v>3.4799999999999999E-5</v>
      </c>
      <c r="V54" s="3">
        <v>0.15554699999999999</v>
      </c>
      <c r="W54" s="3">
        <v>1.67519</v>
      </c>
      <c r="X54" s="3">
        <v>0.47362199999999999</v>
      </c>
      <c r="Y54" s="3">
        <v>0.24165700000000001</v>
      </c>
      <c r="Z54" s="3">
        <v>685.77499999999998</v>
      </c>
      <c r="AA54" s="3">
        <v>0</v>
      </c>
      <c r="AB54" s="3">
        <v>1.39834E-23</v>
      </c>
      <c r="AC54" s="3">
        <v>7.2083699999999994E-24</v>
      </c>
      <c r="AD54" s="3">
        <v>5.8187400000000003E-12</v>
      </c>
      <c r="AE54" s="3">
        <v>4.5971100000000001E-2</v>
      </c>
      <c r="AF54" s="3">
        <v>4.4307100000000001E-14</v>
      </c>
      <c r="AG54" s="3">
        <v>0.18012700000000001</v>
      </c>
      <c r="AH54" s="3">
        <v>5.5247199999999997E-22</v>
      </c>
      <c r="AI54" s="3">
        <v>5.8942599999999996E-13</v>
      </c>
      <c r="AJ54" s="3">
        <v>4.46826E-17</v>
      </c>
      <c r="AK54" s="3">
        <v>2.4694000000000001E-3</v>
      </c>
      <c r="AL54" s="3">
        <v>1.14245E-18</v>
      </c>
      <c r="AM54" s="3">
        <v>3.8303999999999999E-3</v>
      </c>
      <c r="AN54" s="3">
        <v>4.3234499999999999E-18</v>
      </c>
      <c r="AO54" s="3">
        <v>1.0443899999999999E-20</v>
      </c>
      <c r="AP54" s="3">
        <v>3.2727500000000002E-15</v>
      </c>
      <c r="AQ54" s="3">
        <v>1.3900000000000001E-5</v>
      </c>
      <c r="AR54" s="3">
        <v>5.8853299999999999E-22</v>
      </c>
      <c r="AS54" s="3">
        <v>1.2010999999999999E-32</v>
      </c>
      <c r="AT54" s="3">
        <v>0.29226600000000003</v>
      </c>
      <c r="AU54" s="3">
        <v>0.43992300000000001</v>
      </c>
      <c r="AV54" s="3">
        <v>3.0092099999999998E-15</v>
      </c>
      <c r="AW54" s="3">
        <v>1.4478800000000001E-10</v>
      </c>
      <c r="AX54" s="3">
        <v>3.5398899999999997E-2</v>
      </c>
      <c r="AY54" s="3">
        <v>3.7872099999999998E-11</v>
      </c>
      <c r="AZ54" s="3">
        <v>2.5786700000000001E-15</v>
      </c>
      <c r="BA54" s="3">
        <v>7.3160199999999999E-8</v>
      </c>
      <c r="BB54" s="3">
        <v>3.49008E-13</v>
      </c>
      <c r="BC54" s="3">
        <v>4.8081200000000003E-7</v>
      </c>
      <c r="BD54" s="3">
        <v>9.9566499999999998E-15</v>
      </c>
      <c r="BE54" s="3">
        <v>2.0054600000000001E-11</v>
      </c>
      <c r="BF54" s="3">
        <v>9.3276699999999992E-16</v>
      </c>
      <c r="BG54" s="3">
        <v>2.3202000000000002E-12</v>
      </c>
      <c r="BH54" s="3">
        <v>3.4833899999999999E-13</v>
      </c>
      <c r="BI54" s="3">
        <v>7.7926299999999995E-8</v>
      </c>
      <c r="BJ54" s="3">
        <v>1.41277E-7</v>
      </c>
      <c r="BK54" s="3">
        <v>1.6444499999999999E-10</v>
      </c>
      <c r="BL54" s="3">
        <v>4.3627299999999998E-13</v>
      </c>
      <c r="BM54" s="3">
        <v>4.3305699999999999E-17</v>
      </c>
      <c r="BN54" s="3">
        <v>2.1588399999999999E-16</v>
      </c>
      <c r="BO54" s="3">
        <v>2.3953899999999999E-9</v>
      </c>
      <c r="BP54" s="3">
        <v>5.4352700000000003E-14</v>
      </c>
      <c r="BQ54" s="3">
        <v>3.8216000000000001E-13</v>
      </c>
      <c r="BR54" s="3">
        <v>9.9636700000000001E-13</v>
      </c>
      <c r="BS54" s="3">
        <v>6.4516200000000004E-8</v>
      </c>
      <c r="BT54" s="3">
        <v>2.4530600000000001E-17</v>
      </c>
      <c r="BU54" s="3">
        <v>2.48932E-15</v>
      </c>
      <c r="BV54" s="3">
        <v>1.86809E-16</v>
      </c>
    </row>
    <row r="55" spans="1:74" x14ac:dyDescent="0.3">
      <c r="A55" s="3">
        <v>0.1</v>
      </c>
      <c r="B55" s="3">
        <v>920</v>
      </c>
      <c r="C55" s="3">
        <v>4.3116700000000003</v>
      </c>
      <c r="D55" s="3">
        <v>12.443199999999999</v>
      </c>
      <c r="E55" s="3">
        <v>-6373.04</v>
      </c>
      <c r="F55" s="3">
        <v>-6664.48</v>
      </c>
      <c r="G55" s="3">
        <v>56.367600000000003</v>
      </c>
      <c r="H55" s="3">
        <v>2.1255000000000002</v>
      </c>
      <c r="I55" s="3">
        <v>1.28287</v>
      </c>
      <c r="J55" s="3">
        <v>10.8611</v>
      </c>
      <c r="K55" s="3">
        <v>1.2012100000000001</v>
      </c>
      <c r="L55" s="3">
        <v>2.3061000000000002E-3</v>
      </c>
      <c r="M55" s="3">
        <v>2.1513999999999999E-3</v>
      </c>
      <c r="N55" s="3">
        <v>1.1600000000000001E-5</v>
      </c>
      <c r="O55" s="3">
        <v>17.7407</v>
      </c>
      <c r="P55" s="3">
        <v>468.66</v>
      </c>
      <c r="Q55" s="3">
        <v>2.1255000000000002</v>
      </c>
      <c r="R55" s="3">
        <v>1.28287</v>
      </c>
      <c r="S55" s="3">
        <v>10.8611</v>
      </c>
      <c r="T55" s="3">
        <v>1.2012100000000001</v>
      </c>
      <c r="U55" s="3">
        <v>3.5099999999999999E-5</v>
      </c>
      <c r="V55" s="3">
        <v>0.15850900000000001</v>
      </c>
      <c r="W55" s="3">
        <v>1.4892799999999999</v>
      </c>
      <c r="X55" s="3">
        <v>0.47049600000000003</v>
      </c>
      <c r="Y55" s="3">
        <v>0.255888</v>
      </c>
      <c r="Z55" s="3">
        <v>695.10799999999995</v>
      </c>
      <c r="AA55" s="3">
        <v>0</v>
      </c>
      <c r="AB55" s="3">
        <v>2.7891800000000002E-23</v>
      </c>
      <c r="AC55" s="3">
        <v>1.3710400000000001E-23</v>
      </c>
      <c r="AD55" s="3">
        <v>8.1907999999999994E-12</v>
      </c>
      <c r="AE55" s="3">
        <v>4.7552400000000002E-2</v>
      </c>
      <c r="AF55" s="3">
        <v>6.5704200000000001E-14</v>
      </c>
      <c r="AG55" s="3">
        <v>0.17899300000000001</v>
      </c>
      <c r="AH55" s="3">
        <v>8.7631800000000007E-22</v>
      </c>
      <c r="AI55" s="3">
        <v>7.9798200000000004E-13</v>
      </c>
      <c r="AJ55" s="3">
        <v>5.6616999999999994E-17</v>
      </c>
      <c r="AK55" s="3">
        <v>2.4694000000000001E-3</v>
      </c>
      <c r="AL55" s="3">
        <v>1.6002100000000001E-18</v>
      </c>
      <c r="AM55" s="3">
        <v>3.8308999999999999E-3</v>
      </c>
      <c r="AN55" s="3">
        <v>6.7996600000000004E-18</v>
      </c>
      <c r="AO55" s="3">
        <v>1.7282600000000001E-20</v>
      </c>
      <c r="AP55" s="3">
        <v>4.39361E-15</v>
      </c>
      <c r="AQ55" s="3">
        <v>1.33E-5</v>
      </c>
      <c r="AR55" s="3">
        <v>9.4479200000000001E-22</v>
      </c>
      <c r="AS55" s="3">
        <v>1.2010999999999999E-32</v>
      </c>
      <c r="AT55" s="3">
        <v>0.31070999999999999</v>
      </c>
      <c r="AU55" s="3">
        <v>0.426817</v>
      </c>
      <c r="AV55" s="3">
        <v>3.6112300000000001E-15</v>
      </c>
      <c r="AW55" s="3">
        <v>1.6613100000000001E-10</v>
      </c>
      <c r="AX55" s="3">
        <v>2.9612099999999999E-2</v>
      </c>
      <c r="AY55" s="3">
        <v>4.3724299999999999E-11</v>
      </c>
      <c r="AZ55" s="3">
        <v>3.1168500000000001E-15</v>
      </c>
      <c r="BA55" s="3">
        <v>6.6049300000000001E-8</v>
      </c>
      <c r="BB55" s="3">
        <v>3.4193899999999998E-13</v>
      </c>
      <c r="BC55" s="3">
        <v>3.6087999999999999E-7</v>
      </c>
      <c r="BD55" s="3">
        <v>8.1921199999999995E-15</v>
      </c>
      <c r="BE55" s="3">
        <v>1.33425E-11</v>
      </c>
      <c r="BF55" s="3">
        <v>5.49267E-16</v>
      </c>
      <c r="BG55" s="3">
        <v>3.0913999999999999E-12</v>
      </c>
      <c r="BH55" s="3">
        <v>4.4114999999999999E-13</v>
      </c>
      <c r="BI55" s="3">
        <v>8.39227E-8</v>
      </c>
      <c r="BJ55" s="3">
        <v>1.4203400000000001E-7</v>
      </c>
      <c r="BK55" s="3">
        <v>1.3925699999999999E-10</v>
      </c>
      <c r="BL55" s="3">
        <v>3.3309300000000001E-13</v>
      </c>
      <c r="BM55" s="3">
        <v>5.9058700000000005E-17</v>
      </c>
      <c r="BN55" s="3">
        <v>2.6353600000000002E-16</v>
      </c>
      <c r="BO55" s="3">
        <v>2.2027599999999999E-9</v>
      </c>
      <c r="BP55" s="3">
        <v>5.2406000000000002E-14</v>
      </c>
      <c r="BQ55" s="3">
        <v>3.07048E-13</v>
      </c>
      <c r="BR55" s="3">
        <v>1.1033E-12</v>
      </c>
      <c r="BS55" s="3">
        <v>7.1160699999999995E-8</v>
      </c>
      <c r="BT55" s="3">
        <v>3.4518799999999998E-17</v>
      </c>
      <c r="BU55" s="3">
        <v>2.8446299999999998E-15</v>
      </c>
      <c r="BV55" s="3">
        <v>2.2977500000000002E-16</v>
      </c>
    </row>
    <row r="56" spans="1:74" x14ac:dyDescent="0.3">
      <c r="A56" s="3">
        <v>0.1</v>
      </c>
      <c r="B56" s="3">
        <v>930</v>
      </c>
      <c r="C56" s="3">
        <v>4.4088000000000003</v>
      </c>
      <c r="D56" s="3">
        <v>12.5558</v>
      </c>
      <c r="E56" s="3">
        <v>-6268.84</v>
      </c>
      <c r="F56" s="3">
        <v>-6568.38</v>
      </c>
      <c r="G56" s="3">
        <v>57.017600000000002</v>
      </c>
      <c r="H56" s="3">
        <v>2.1314600000000001</v>
      </c>
      <c r="I56" s="3">
        <v>1.28603</v>
      </c>
      <c r="J56" s="3">
        <v>9.9651499999999995</v>
      </c>
      <c r="K56" s="3">
        <v>1.19754</v>
      </c>
      <c r="L56" s="3">
        <v>2.1480000000000002E-3</v>
      </c>
      <c r="M56" s="3">
        <v>2.0176999999999999E-3</v>
      </c>
      <c r="N56" s="3">
        <v>1.15E-5</v>
      </c>
      <c r="O56" s="3">
        <v>17.538499999999999</v>
      </c>
      <c r="P56" s="3">
        <v>474.065</v>
      </c>
      <c r="Q56" s="3">
        <v>2.1314600000000001</v>
      </c>
      <c r="R56" s="3">
        <v>1.28603</v>
      </c>
      <c r="S56" s="3">
        <v>9.9651499999999995</v>
      </c>
      <c r="T56" s="3">
        <v>1.19754</v>
      </c>
      <c r="U56" s="3">
        <v>3.54E-5</v>
      </c>
      <c r="V56" s="3">
        <v>0.16125900000000001</v>
      </c>
      <c r="W56" s="3">
        <v>1.29647</v>
      </c>
      <c r="X56" s="3">
        <v>0.467887</v>
      </c>
      <c r="Y56" s="3">
        <v>0.27208599999999999</v>
      </c>
      <c r="Z56" s="3">
        <v>704.23599999999999</v>
      </c>
      <c r="AA56" s="3">
        <v>0</v>
      </c>
      <c r="AB56" s="3">
        <v>5.5101400000000004E-23</v>
      </c>
      <c r="AC56" s="3">
        <v>2.6016800000000001E-23</v>
      </c>
      <c r="AD56" s="3">
        <v>1.14157E-11</v>
      </c>
      <c r="AE56" s="3">
        <v>4.8945900000000001E-2</v>
      </c>
      <c r="AF56" s="3">
        <v>9.6962700000000004E-14</v>
      </c>
      <c r="AG56" s="3">
        <v>0.17824999999999999</v>
      </c>
      <c r="AH56" s="3">
        <v>1.38785E-21</v>
      </c>
      <c r="AI56" s="3">
        <v>1.0750600000000001E-12</v>
      </c>
      <c r="AJ56" s="3">
        <v>7.1680400000000003E-17</v>
      </c>
      <c r="AK56" s="3">
        <v>2.4694000000000001E-3</v>
      </c>
      <c r="AL56" s="3">
        <v>2.2392700000000001E-18</v>
      </c>
      <c r="AM56" s="3">
        <v>3.8313000000000002E-3</v>
      </c>
      <c r="AN56" s="3">
        <v>1.06516E-17</v>
      </c>
      <c r="AO56" s="3">
        <v>2.8231600000000001E-20</v>
      </c>
      <c r="AP56" s="3">
        <v>5.83955E-15</v>
      </c>
      <c r="AQ56" s="3">
        <v>1.27E-5</v>
      </c>
      <c r="AR56" s="3">
        <v>1.5076500000000001E-21</v>
      </c>
      <c r="AS56" s="3">
        <v>1.2010999999999999E-32</v>
      </c>
      <c r="AT56" s="3">
        <v>0.32776</v>
      </c>
      <c r="AU56" s="3">
        <v>0.414331</v>
      </c>
      <c r="AV56" s="3">
        <v>4.2173300000000002E-15</v>
      </c>
      <c r="AW56" s="3">
        <v>1.8677299999999999E-10</v>
      </c>
      <c r="AX56" s="3">
        <v>2.4398599999999999E-2</v>
      </c>
      <c r="AY56" s="3">
        <v>4.89641E-11</v>
      </c>
      <c r="AZ56" s="3">
        <v>3.64464E-15</v>
      </c>
      <c r="BA56" s="3">
        <v>5.7961099999999997E-8</v>
      </c>
      <c r="BB56" s="3">
        <v>3.2455000000000002E-13</v>
      </c>
      <c r="BC56" s="3">
        <v>2.6351099999999998E-7</v>
      </c>
      <c r="BD56" s="3">
        <v>6.4694900000000001E-15</v>
      </c>
      <c r="BE56" s="3">
        <v>8.5325300000000002E-12</v>
      </c>
      <c r="BF56" s="3">
        <v>3.07183E-16</v>
      </c>
      <c r="BG56" s="3">
        <v>4.0609100000000003E-12</v>
      </c>
      <c r="BH56" s="3">
        <v>5.5493700000000004E-13</v>
      </c>
      <c r="BI56" s="3">
        <v>8.9376400000000001E-8</v>
      </c>
      <c r="BJ56" s="3">
        <v>1.4233E-7</v>
      </c>
      <c r="BK56" s="3">
        <v>1.16262E-10</v>
      </c>
      <c r="BL56" s="3">
        <v>2.4603099999999998E-13</v>
      </c>
      <c r="BM56" s="3">
        <v>7.9708799999999999E-17</v>
      </c>
      <c r="BN56" s="3">
        <v>3.16143E-16</v>
      </c>
      <c r="BO56" s="3">
        <v>1.9996099999999999E-9</v>
      </c>
      <c r="BP56" s="3">
        <v>4.9257800000000001E-14</v>
      </c>
      <c r="BQ56" s="3">
        <v>2.40692E-13</v>
      </c>
      <c r="BR56" s="3">
        <v>1.2126300000000001E-12</v>
      </c>
      <c r="BS56" s="3">
        <v>7.72582E-8</v>
      </c>
      <c r="BT56" s="3">
        <v>4.7562600000000003E-17</v>
      </c>
      <c r="BU56" s="3">
        <v>3.1241599999999999E-15</v>
      </c>
      <c r="BV56" s="3">
        <v>2.7873199999999998E-16</v>
      </c>
    </row>
    <row r="57" spans="1:74" x14ac:dyDescent="0.3">
      <c r="A57" s="3">
        <v>0.1</v>
      </c>
      <c r="B57" s="3">
        <v>940</v>
      </c>
      <c r="C57" s="3">
        <v>4.5008900000000001</v>
      </c>
      <c r="D57" s="3">
        <v>12.657299999999999</v>
      </c>
      <c r="E57" s="3">
        <v>-6173.95</v>
      </c>
      <c r="F57" s="3">
        <v>-6481.28</v>
      </c>
      <c r="G57" s="3">
        <v>57.589199999999998</v>
      </c>
      <c r="H57" s="3">
        <v>2.1368399999999999</v>
      </c>
      <c r="I57" s="3">
        <v>1.2887900000000001</v>
      </c>
      <c r="J57" s="3">
        <v>9.0061300000000006</v>
      </c>
      <c r="K57" s="3">
        <v>1.19401</v>
      </c>
      <c r="L57" s="3">
        <v>1.9864000000000001E-3</v>
      </c>
      <c r="M57" s="3">
        <v>1.8798E-3</v>
      </c>
      <c r="N57" s="3">
        <v>1.1399999999999999E-5</v>
      </c>
      <c r="O57" s="3">
        <v>17.3644</v>
      </c>
      <c r="P57" s="3">
        <v>478.81799999999998</v>
      </c>
      <c r="Q57" s="3">
        <v>2.1368399999999999</v>
      </c>
      <c r="R57" s="3">
        <v>1.2887900000000001</v>
      </c>
      <c r="S57" s="3">
        <v>9.0061300000000006</v>
      </c>
      <c r="T57" s="3">
        <v>1.19401</v>
      </c>
      <c r="U57" s="3">
        <v>3.57E-5</v>
      </c>
      <c r="V57" s="3">
        <v>0.16378699999999999</v>
      </c>
      <c r="W57" s="3">
        <v>1.10449</v>
      </c>
      <c r="X57" s="3">
        <v>0.46578900000000001</v>
      </c>
      <c r="Y57" s="3">
        <v>0.29112199999999999</v>
      </c>
      <c r="Z57" s="3">
        <v>713.154</v>
      </c>
      <c r="AA57" s="3">
        <v>0</v>
      </c>
      <c r="AB57" s="3">
        <v>1.07854E-22</v>
      </c>
      <c r="AC57" s="3">
        <v>4.9271200000000002E-23</v>
      </c>
      <c r="AD57" s="3">
        <v>1.5756600000000001E-11</v>
      </c>
      <c r="AE57" s="3">
        <v>5.0137099999999997E-2</v>
      </c>
      <c r="AF57" s="3">
        <v>1.4243700000000001E-13</v>
      </c>
      <c r="AG57" s="3">
        <v>0.17790300000000001</v>
      </c>
      <c r="AH57" s="3">
        <v>2.1954099999999999E-21</v>
      </c>
      <c r="AI57" s="3">
        <v>1.4414500000000001E-12</v>
      </c>
      <c r="AJ57" s="3">
        <v>9.0685400000000003E-17</v>
      </c>
      <c r="AK57" s="3">
        <v>2.4694000000000001E-3</v>
      </c>
      <c r="AL57" s="3">
        <v>3.1313100000000002E-18</v>
      </c>
      <c r="AM57" s="3">
        <v>3.8317999999999998E-3</v>
      </c>
      <c r="AN57" s="3">
        <v>1.6623600000000001E-17</v>
      </c>
      <c r="AO57" s="3">
        <v>4.5542000000000001E-20</v>
      </c>
      <c r="AP57" s="3">
        <v>7.6864200000000008E-15</v>
      </c>
      <c r="AQ57" s="3">
        <v>1.2099999999999999E-5</v>
      </c>
      <c r="AR57" s="3">
        <v>2.3923099999999999E-21</v>
      </c>
      <c r="AS57" s="3">
        <v>1.2010999999999999E-32</v>
      </c>
      <c r="AT57" s="3">
        <v>0.34323300000000001</v>
      </c>
      <c r="AU57" s="3">
        <v>0.40259899999999998</v>
      </c>
      <c r="AV57" s="3">
        <v>4.8006900000000003E-15</v>
      </c>
      <c r="AW57" s="3">
        <v>2.05902E-10</v>
      </c>
      <c r="AX57" s="3">
        <v>1.9813399999999998E-2</v>
      </c>
      <c r="AY57" s="3">
        <v>5.3250200000000003E-11</v>
      </c>
      <c r="AZ57" s="3">
        <v>4.1285399999999998E-15</v>
      </c>
      <c r="BA57" s="3">
        <v>4.9501299999999997E-8</v>
      </c>
      <c r="BB57" s="3">
        <v>2.9883300000000002E-13</v>
      </c>
      <c r="BC57" s="3">
        <v>1.87426E-7</v>
      </c>
      <c r="BD57" s="3">
        <v>4.9129399999999997E-15</v>
      </c>
      <c r="BE57" s="3">
        <v>5.2546900000000001E-12</v>
      </c>
      <c r="BF57" s="3">
        <v>1.63565E-16</v>
      </c>
      <c r="BG57" s="3">
        <v>5.2631100000000002E-12</v>
      </c>
      <c r="BH57" s="3">
        <v>6.9385199999999996E-13</v>
      </c>
      <c r="BI57" s="3">
        <v>9.4188699999999994E-8</v>
      </c>
      <c r="BJ57" s="3">
        <v>1.4224400000000001E-7</v>
      </c>
      <c r="BK57" s="3">
        <v>9.5804400000000002E-11</v>
      </c>
      <c r="BL57" s="3">
        <v>1.76122E-13</v>
      </c>
      <c r="BM57" s="3">
        <v>1.0653599999999999E-16</v>
      </c>
      <c r="BN57" s="3">
        <v>3.7297200000000001E-16</v>
      </c>
      <c r="BO57" s="3">
        <v>1.79303E-9</v>
      </c>
      <c r="BP57" s="3">
        <v>4.5188000000000001E-14</v>
      </c>
      <c r="BQ57" s="3">
        <v>1.84309E-13</v>
      </c>
      <c r="BR57" s="3">
        <v>1.32367E-12</v>
      </c>
      <c r="BS57" s="3">
        <v>8.2614699999999999E-8</v>
      </c>
      <c r="BT57" s="3">
        <v>6.4222300000000004E-17</v>
      </c>
      <c r="BU57" s="3">
        <v>3.30331E-15</v>
      </c>
      <c r="BV57" s="3">
        <v>3.3367399999999998E-16</v>
      </c>
    </row>
    <row r="58" spans="1:74" x14ac:dyDescent="0.3">
      <c r="A58" s="3">
        <v>0.1</v>
      </c>
      <c r="B58" s="3">
        <v>950</v>
      </c>
      <c r="C58" s="3">
        <v>4.5875399999999997</v>
      </c>
      <c r="D58" s="3">
        <v>12.7475</v>
      </c>
      <c r="E58" s="3">
        <v>-6088.74</v>
      </c>
      <c r="F58" s="3">
        <v>-6403.52</v>
      </c>
      <c r="G58" s="3">
        <v>58.080100000000002</v>
      </c>
      <c r="H58" s="3">
        <v>2.1416900000000001</v>
      </c>
      <c r="I58" s="3">
        <v>1.29112</v>
      </c>
      <c r="J58" s="3">
        <v>8.0385299999999997</v>
      </c>
      <c r="K58" s="3">
        <v>1.19116</v>
      </c>
      <c r="L58" s="3">
        <v>1.8285E-3</v>
      </c>
      <c r="M58" s="3">
        <v>1.7436999999999999E-3</v>
      </c>
      <c r="N58" s="3">
        <v>1.13E-5</v>
      </c>
      <c r="O58" s="3">
        <v>17.217600000000001</v>
      </c>
      <c r="P58" s="3">
        <v>482.89800000000002</v>
      </c>
      <c r="Q58" s="3">
        <v>2.1416900000000001</v>
      </c>
      <c r="R58" s="3">
        <v>1.29112</v>
      </c>
      <c r="S58" s="3">
        <v>8.0385299999999997</v>
      </c>
      <c r="T58" s="3">
        <v>1.19116</v>
      </c>
      <c r="U58" s="3">
        <v>3.6000000000000001E-5</v>
      </c>
      <c r="V58" s="3">
        <v>0.16609499999999999</v>
      </c>
      <c r="W58" s="3">
        <v>0.92091800000000001</v>
      </c>
      <c r="X58" s="3">
        <v>0.46418199999999998</v>
      </c>
      <c r="Y58" s="3">
        <v>0.31422699999999998</v>
      </c>
      <c r="Z58" s="3">
        <v>721.87599999999998</v>
      </c>
      <c r="AA58" s="3">
        <v>0</v>
      </c>
      <c r="AB58" s="3">
        <v>2.0921E-22</v>
      </c>
      <c r="AC58" s="3">
        <v>9.3117400000000002E-23</v>
      </c>
      <c r="AD58" s="3">
        <v>2.15446E-11</v>
      </c>
      <c r="AE58" s="3">
        <v>5.1121699999999999E-2</v>
      </c>
      <c r="AF58" s="3">
        <v>2.08301E-13</v>
      </c>
      <c r="AG58" s="3">
        <v>0.17794599999999999</v>
      </c>
      <c r="AH58" s="3">
        <v>3.4688900000000001E-21</v>
      </c>
      <c r="AI58" s="3">
        <v>1.92367E-12</v>
      </c>
      <c r="AJ58" s="3">
        <v>1.1463799999999999E-16</v>
      </c>
      <c r="AK58" s="3">
        <v>2.4694000000000001E-3</v>
      </c>
      <c r="AL58" s="3">
        <v>4.3754299999999998E-18</v>
      </c>
      <c r="AM58" s="3">
        <v>3.8322999999999999E-3</v>
      </c>
      <c r="AN58" s="3">
        <v>2.5848499999999999E-17</v>
      </c>
      <c r="AO58" s="3">
        <v>7.2582000000000003E-20</v>
      </c>
      <c r="AP58" s="3">
        <v>1.0023899999999999E-14</v>
      </c>
      <c r="AQ58" s="3">
        <v>1.15E-5</v>
      </c>
      <c r="AR58" s="3">
        <v>3.7753900000000003E-21</v>
      </c>
      <c r="AS58" s="3">
        <v>1.2010999999999999E-32</v>
      </c>
      <c r="AT58" s="3">
        <v>0.35704599999999997</v>
      </c>
      <c r="AU58" s="3">
        <v>0.39169500000000002</v>
      </c>
      <c r="AV58" s="3">
        <v>5.3379700000000002E-15</v>
      </c>
      <c r="AW58" s="3">
        <v>2.22867E-10</v>
      </c>
      <c r="AX58" s="3">
        <v>1.58768E-2</v>
      </c>
      <c r="AY58" s="3">
        <v>5.6353300000000003E-11</v>
      </c>
      <c r="AZ58" s="3">
        <v>4.5401900000000001E-15</v>
      </c>
      <c r="BA58" s="3">
        <v>4.1229200000000002E-8</v>
      </c>
      <c r="BB58" s="3">
        <v>2.6752399999999999E-13</v>
      </c>
      <c r="BC58" s="3">
        <v>1.30138E-7</v>
      </c>
      <c r="BD58" s="3">
        <v>3.5987099999999997E-15</v>
      </c>
      <c r="BE58" s="3">
        <v>3.1262399999999998E-12</v>
      </c>
      <c r="BF58" s="3">
        <v>8.3265700000000005E-17</v>
      </c>
      <c r="BG58" s="3">
        <v>6.7358899999999999E-12</v>
      </c>
      <c r="BH58" s="3">
        <v>8.6281100000000001E-13</v>
      </c>
      <c r="BI58" s="3">
        <v>9.8306099999999999E-8</v>
      </c>
      <c r="BJ58" s="3">
        <v>1.41858E-7</v>
      </c>
      <c r="BK58" s="3">
        <v>7.8040599999999994E-11</v>
      </c>
      <c r="BL58" s="3">
        <v>1.2252900000000001E-13</v>
      </c>
      <c r="BM58" s="3">
        <v>1.41108E-16</v>
      </c>
      <c r="BN58" s="3">
        <v>4.3320399999999999E-16</v>
      </c>
      <c r="BO58" s="3">
        <v>1.5897800000000001E-9</v>
      </c>
      <c r="BP58" s="3">
        <v>4.05363E-14</v>
      </c>
      <c r="BQ58" s="3">
        <v>1.38143E-13</v>
      </c>
      <c r="BR58" s="3">
        <v>1.43592E-12</v>
      </c>
      <c r="BS58" s="3">
        <v>8.7100200000000003E-8</v>
      </c>
      <c r="BT58" s="3">
        <v>8.5079699999999999E-17</v>
      </c>
      <c r="BU58" s="3">
        <v>3.3717300000000001E-15</v>
      </c>
      <c r="BV58" s="3">
        <v>3.9453500000000001E-16</v>
      </c>
    </row>
    <row r="59" spans="1:74" x14ac:dyDescent="0.3">
      <c r="A59" s="3">
        <v>0.1</v>
      </c>
      <c r="B59" s="3">
        <v>960</v>
      </c>
      <c r="C59" s="3">
        <v>4.6686899999999998</v>
      </c>
      <c r="D59" s="3">
        <v>12.8268</v>
      </c>
      <c r="E59" s="3">
        <v>-6013.04</v>
      </c>
      <c r="F59" s="3">
        <v>-6334.91</v>
      </c>
      <c r="G59" s="3">
        <v>58.491799999999998</v>
      </c>
      <c r="H59" s="3">
        <v>2.1460699999999999</v>
      </c>
      <c r="I59" s="3">
        <v>1.29301</v>
      </c>
      <c r="J59" s="3">
        <v>7.1126100000000001</v>
      </c>
      <c r="K59" s="3">
        <v>1.1895</v>
      </c>
      <c r="L59" s="3">
        <v>1.6806E-3</v>
      </c>
      <c r="M59" s="3">
        <v>1.6146000000000001E-3</v>
      </c>
      <c r="N59" s="3">
        <v>1.1199999999999999E-5</v>
      </c>
      <c r="O59" s="3">
        <v>17.096399999999999</v>
      </c>
      <c r="P59" s="3">
        <v>486.322</v>
      </c>
      <c r="Q59" s="3">
        <v>2.1460699999999999</v>
      </c>
      <c r="R59" s="3">
        <v>1.29301</v>
      </c>
      <c r="S59" s="3">
        <v>7.1126100000000001</v>
      </c>
      <c r="T59" s="3">
        <v>1.1895</v>
      </c>
      <c r="U59" s="3">
        <v>3.6300000000000001E-5</v>
      </c>
      <c r="V59" s="3">
        <v>0.16819300000000001</v>
      </c>
      <c r="W59" s="3">
        <v>0.75226499999999996</v>
      </c>
      <c r="X59" s="3">
        <v>0.46302599999999999</v>
      </c>
      <c r="Y59" s="3">
        <v>0.34310600000000002</v>
      </c>
      <c r="Z59" s="3">
        <v>730.43200000000002</v>
      </c>
      <c r="AA59" s="3">
        <v>0</v>
      </c>
      <c r="AB59" s="3">
        <v>4.02163E-22</v>
      </c>
      <c r="AC59" s="3">
        <v>1.7552700000000001E-22</v>
      </c>
      <c r="AD59" s="3">
        <v>2.9195699999999999E-11</v>
      </c>
      <c r="AE59" s="3">
        <v>5.1906000000000001E-2</v>
      </c>
      <c r="AF59" s="3">
        <v>3.0325E-13</v>
      </c>
      <c r="AG59" s="3">
        <v>0.17835400000000001</v>
      </c>
      <c r="AH59" s="3">
        <v>5.4729900000000002E-21</v>
      </c>
      <c r="AI59" s="3">
        <v>2.5553099999999999E-12</v>
      </c>
      <c r="AJ59" s="3">
        <v>1.44771E-16</v>
      </c>
      <c r="AK59" s="3">
        <v>2.4694000000000001E-3</v>
      </c>
      <c r="AL59" s="3">
        <v>6.10765E-18</v>
      </c>
      <c r="AM59" s="3">
        <v>3.8329000000000002E-3</v>
      </c>
      <c r="AN59" s="3">
        <v>4.0038000000000002E-17</v>
      </c>
      <c r="AO59" s="3">
        <v>1.1434000000000001E-19</v>
      </c>
      <c r="AP59" s="3">
        <v>1.29581E-14</v>
      </c>
      <c r="AQ59" s="3">
        <v>1.0900000000000001E-5</v>
      </c>
      <c r="AR59" s="3">
        <v>5.9255300000000003E-21</v>
      </c>
      <c r="AS59" s="3">
        <v>1.2010999999999999E-32</v>
      </c>
      <c r="AT59" s="3">
        <v>0.36921199999999998</v>
      </c>
      <c r="AU59" s="3">
        <v>0.38163999999999998</v>
      </c>
      <c r="AV59" s="3">
        <v>5.81238E-15</v>
      </c>
      <c r="AW59" s="3">
        <v>2.3724800000000002E-10</v>
      </c>
      <c r="AX59" s="3">
        <v>1.25746E-2</v>
      </c>
      <c r="AY59" s="3">
        <v>5.8187599999999999E-11</v>
      </c>
      <c r="AZ59" s="3">
        <v>4.8609800000000004E-15</v>
      </c>
      <c r="BA59" s="3">
        <v>3.35833E-8</v>
      </c>
      <c r="BB59" s="3">
        <v>2.33557E-13</v>
      </c>
      <c r="BC59" s="3">
        <v>8.8475599999999996E-8</v>
      </c>
      <c r="BD59" s="3">
        <v>2.55324E-15</v>
      </c>
      <c r="BE59" s="3">
        <v>1.8045900000000001E-12</v>
      </c>
      <c r="BF59" s="3">
        <v>4.0754900000000002E-17</v>
      </c>
      <c r="BG59" s="3">
        <v>8.5216300000000007E-12</v>
      </c>
      <c r="BH59" s="3">
        <v>1.0675900000000001E-12</v>
      </c>
      <c r="BI59" s="3">
        <v>1.01722E-7</v>
      </c>
      <c r="BJ59" s="3">
        <v>1.4124399999999999E-7</v>
      </c>
      <c r="BK59" s="3">
        <v>6.2953799999999996E-11</v>
      </c>
      <c r="BL59" s="3">
        <v>8.3146099999999999E-14</v>
      </c>
      <c r="BM59" s="3">
        <v>1.8533699999999999E-16</v>
      </c>
      <c r="BN59" s="3">
        <v>4.9605600000000005E-16</v>
      </c>
      <c r="BO59" s="3">
        <v>1.3956599999999999E-9</v>
      </c>
      <c r="BP59" s="3">
        <v>3.5647000000000002E-14</v>
      </c>
      <c r="BQ59" s="3">
        <v>1.01619E-13</v>
      </c>
      <c r="BR59" s="3">
        <v>1.5491100000000001E-12</v>
      </c>
      <c r="BS59" s="3">
        <v>9.06599E-8</v>
      </c>
      <c r="BT59" s="3">
        <v>1.10748E-16</v>
      </c>
      <c r="BU59" s="3">
        <v>3.3342799999999998E-15</v>
      </c>
      <c r="BV59" s="3">
        <v>4.6124900000000003E-16</v>
      </c>
    </row>
    <row r="60" spans="1:74" x14ac:dyDescent="0.3">
      <c r="A60" s="3">
        <v>0.1</v>
      </c>
      <c r="B60" s="3">
        <v>970</v>
      </c>
      <c r="C60" s="3">
        <v>4.74458</v>
      </c>
      <c r="D60" s="3">
        <v>12.896000000000001</v>
      </c>
      <c r="E60" s="3">
        <v>-5946.22</v>
      </c>
      <c r="F60" s="3">
        <v>-6274.85</v>
      </c>
      <c r="G60" s="3">
        <v>58.829799999999999</v>
      </c>
      <c r="H60" s="3">
        <v>2.1500699999999999</v>
      </c>
      <c r="I60" s="3">
        <v>1.2944899999999999</v>
      </c>
      <c r="J60" s="3">
        <v>6.2674700000000003</v>
      </c>
      <c r="K60" s="3">
        <v>1.18937</v>
      </c>
      <c r="L60" s="3">
        <v>1.5472000000000001E-3</v>
      </c>
      <c r="M60" s="3">
        <v>1.4968E-3</v>
      </c>
      <c r="N60" s="3">
        <v>1.1E-5</v>
      </c>
      <c r="O60" s="3">
        <v>16.998200000000001</v>
      </c>
      <c r="P60" s="3">
        <v>489.13200000000001</v>
      </c>
      <c r="Q60" s="3">
        <v>2.1500699999999999</v>
      </c>
      <c r="R60" s="3">
        <v>1.2944899999999999</v>
      </c>
      <c r="S60" s="3">
        <v>6.2674700000000003</v>
      </c>
      <c r="T60" s="3">
        <v>1.18937</v>
      </c>
      <c r="U60" s="3">
        <v>3.6600000000000002E-5</v>
      </c>
      <c r="V60" s="3">
        <v>0.1701</v>
      </c>
      <c r="W60" s="3">
        <v>0.60311999999999999</v>
      </c>
      <c r="X60" s="3">
        <v>0.46227499999999999</v>
      </c>
      <c r="Y60" s="3">
        <v>0.38005</v>
      </c>
      <c r="Z60" s="3">
        <v>738.85400000000004</v>
      </c>
      <c r="AA60" s="3">
        <v>0</v>
      </c>
      <c r="AB60" s="3">
        <v>7.6600699999999996E-22</v>
      </c>
      <c r="AC60" s="3">
        <v>3.29739E-22</v>
      </c>
      <c r="AD60" s="3">
        <v>3.9229499999999999E-11</v>
      </c>
      <c r="AE60" s="3">
        <v>5.2505099999999999E-2</v>
      </c>
      <c r="AF60" s="3">
        <v>4.3942599999999999E-13</v>
      </c>
      <c r="AG60" s="3">
        <v>0.179091</v>
      </c>
      <c r="AH60" s="3">
        <v>8.6169300000000007E-21</v>
      </c>
      <c r="AI60" s="3">
        <v>3.3786399999999998E-12</v>
      </c>
      <c r="AJ60" s="3">
        <v>1.8258499999999999E-16</v>
      </c>
      <c r="AK60" s="3">
        <v>2.4694000000000001E-3</v>
      </c>
      <c r="AL60" s="3">
        <v>8.5129700000000001E-18</v>
      </c>
      <c r="AM60" s="3">
        <v>3.8333999999999998E-3</v>
      </c>
      <c r="AN60" s="3">
        <v>6.1756800000000001E-17</v>
      </c>
      <c r="AO60" s="3">
        <v>1.7813700000000001E-19</v>
      </c>
      <c r="AP60" s="3">
        <v>1.6614499999999999E-14</v>
      </c>
      <c r="AQ60" s="3">
        <v>1.0200000000000001E-5</v>
      </c>
      <c r="AR60" s="3">
        <v>9.2479499999999994E-21</v>
      </c>
      <c r="AS60" s="3">
        <v>1.2010999999999999E-32</v>
      </c>
      <c r="AT60" s="3">
        <v>0.379826</v>
      </c>
      <c r="AU60" s="3">
        <v>0.37240200000000001</v>
      </c>
      <c r="AV60" s="3">
        <v>6.21515E-15</v>
      </c>
      <c r="AW60" s="3">
        <v>2.4889100000000001E-10</v>
      </c>
      <c r="AX60" s="3">
        <v>9.8633000000000002E-3</v>
      </c>
      <c r="AY60" s="3">
        <v>5.88059E-11</v>
      </c>
      <c r="AZ60" s="3">
        <v>5.0839500000000001E-15</v>
      </c>
      <c r="BA60" s="3">
        <v>2.68425E-8</v>
      </c>
      <c r="BB60" s="3">
        <v>1.9955699999999999E-13</v>
      </c>
      <c r="BC60" s="3">
        <v>5.9106699999999998E-8</v>
      </c>
      <c r="BD60" s="3">
        <v>1.76326E-15</v>
      </c>
      <c r="BE60" s="3">
        <v>1.0158999999999999E-12</v>
      </c>
      <c r="BF60" s="3">
        <v>1.9308400000000001E-17</v>
      </c>
      <c r="BG60" s="3">
        <v>1.0668399999999999E-11</v>
      </c>
      <c r="BH60" s="3">
        <v>1.31492E-12</v>
      </c>
      <c r="BI60" s="3">
        <v>1.04471E-7</v>
      </c>
      <c r="BJ60" s="3">
        <v>1.4046400000000001E-7</v>
      </c>
      <c r="BK60" s="3">
        <v>5.0389500000000002E-11</v>
      </c>
      <c r="BL60" s="3">
        <v>5.5265599999999998E-14</v>
      </c>
      <c r="BM60" s="3">
        <v>2.4155E-16</v>
      </c>
      <c r="BN60" s="3">
        <v>5.609E-16</v>
      </c>
      <c r="BO60" s="3">
        <v>1.2151000000000001E-9</v>
      </c>
      <c r="BP60" s="3">
        <v>3.0819699999999999E-14</v>
      </c>
      <c r="BQ60" s="3">
        <v>7.3594700000000004E-14</v>
      </c>
      <c r="BR60" s="3">
        <v>1.6631700000000001E-12</v>
      </c>
      <c r="BS60" s="3">
        <v>9.33116E-8</v>
      </c>
      <c r="BT60" s="3">
        <v>1.41897E-16</v>
      </c>
      <c r="BU60" s="3">
        <v>3.2079600000000002E-15</v>
      </c>
      <c r="BV60" s="3">
        <v>5.3381800000000003E-16</v>
      </c>
    </row>
    <row r="61" spans="1:74" x14ac:dyDescent="0.3">
      <c r="A61" s="3">
        <v>0.1</v>
      </c>
      <c r="B61" s="3">
        <v>980</v>
      </c>
      <c r="C61" s="3">
        <v>4.81569</v>
      </c>
      <c r="D61" s="3">
        <v>12.9564</v>
      </c>
      <c r="E61" s="3">
        <v>-5887.34</v>
      </c>
      <c r="F61" s="3">
        <v>-6222.4</v>
      </c>
      <c r="G61" s="3">
        <v>59.102200000000003</v>
      </c>
      <c r="H61" s="3">
        <v>2.1537500000000001</v>
      </c>
      <c r="I61" s="3">
        <v>1.2956099999999999</v>
      </c>
      <c r="J61" s="3">
        <v>5.5272800000000002</v>
      </c>
      <c r="K61" s="3">
        <v>1.1909099999999999</v>
      </c>
      <c r="L61" s="3">
        <v>1.4308999999999999E-3</v>
      </c>
      <c r="M61" s="3">
        <v>1.3928E-3</v>
      </c>
      <c r="N61" s="3">
        <v>1.0900000000000001E-5</v>
      </c>
      <c r="O61" s="3">
        <v>16.919799999999999</v>
      </c>
      <c r="P61" s="3">
        <v>491.39699999999999</v>
      </c>
      <c r="Q61" s="3">
        <v>2.1537500000000001</v>
      </c>
      <c r="R61" s="3">
        <v>1.2956099999999999</v>
      </c>
      <c r="S61" s="3">
        <v>5.5272800000000002</v>
      </c>
      <c r="T61" s="3">
        <v>1.1909099999999999</v>
      </c>
      <c r="U61" s="3">
        <v>3.6900000000000002E-5</v>
      </c>
      <c r="V61" s="3">
        <v>0.17183799999999999</v>
      </c>
      <c r="W61" s="3">
        <v>0.47580499999999998</v>
      </c>
      <c r="X61" s="3">
        <v>0.46187</v>
      </c>
      <c r="Y61" s="3">
        <v>0.42808200000000002</v>
      </c>
      <c r="Z61" s="3">
        <v>747.15300000000002</v>
      </c>
      <c r="AA61" s="3">
        <v>0</v>
      </c>
      <c r="AB61" s="3">
        <v>1.44534E-21</v>
      </c>
      <c r="AC61" s="3">
        <v>6.1666899999999997E-22</v>
      </c>
      <c r="AD61" s="3">
        <v>5.2293399999999999E-11</v>
      </c>
      <c r="AE61" s="3">
        <v>5.29402E-2</v>
      </c>
      <c r="AF61" s="3">
        <v>6.33644E-13</v>
      </c>
      <c r="AG61" s="3">
        <v>0.18010999999999999</v>
      </c>
      <c r="AH61" s="3">
        <v>1.35279E-20</v>
      </c>
      <c r="AI61" s="3">
        <v>4.4465600000000004E-12</v>
      </c>
      <c r="AJ61" s="3">
        <v>2.2988700000000002E-16</v>
      </c>
      <c r="AK61" s="3">
        <v>2.4694000000000001E-3</v>
      </c>
      <c r="AL61" s="3">
        <v>1.18409E-17</v>
      </c>
      <c r="AM61" s="3">
        <v>3.8338999999999999E-3</v>
      </c>
      <c r="AN61" s="3">
        <v>9.4815500000000002E-17</v>
      </c>
      <c r="AO61" s="3">
        <v>2.7461799999999999E-19</v>
      </c>
      <c r="AP61" s="3">
        <v>2.11415E-14</v>
      </c>
      <c r="AQ61" s="3">
        <v>9.6212599999999994E-6</v>
      </c>
      <c r="AR61" s="3">
        <v>1.4348499999999999E-20</v>
      </c>
      <c r="AS61" s="3">
        <v>1.2010999999999999E-32</v>
      </c>
      <c r="AT61" s="3">
        <v>0.38904</v>
      </c>
      <c r="AU61" s="3">
        <v>0.36391800000000002</v>
      </c>
      <c r="AV61" s="3">
        <v>6.54502E-15</v>
      </c>
      <c r="AW61" s="3">
        <v>2.5787199999999998E-10</v>
      </c>
      <c r="AX61" s="3">
        <v>7.6785999999999998E-3</v>
      </c>
      <c r="AY61" s="3">
        <v>5.83657E-11</v>
      </c>
      <c r="AZ61" s="3">
        <v>5.2126999999999997E-15</v>
      </c>
      <c r="BA61" s="3">
        <v>2.1128400000000001E-8</v>
      </c>
      <c r="BB61" s="3">
        <v>1.67512E-13</v>
      </c>
      <c r="BC61" s="3">
        <v>3.8950899999999997E-8</v>
      </c>
      <c r="BD61" s="3">
        <v>1.1915799999999999E-15</v>
      </c>
      <c r="BE61" s="3">
        <v>5.6084900000000001E-13</v>
      </c>
      <c r="BF61" s="3">
        <v>8.9185700000000005E-18</v>
      </c>
      <c r="BG61" s="3">
        <v>1.32313E-11</v>
      </c>
      <c r="BH61" s="3">
        <v>1.61262E-12</v>
      </c>
      <c r="BI61" s="3">
        <v>1.0661699999999999E-7</v>
      </c>
      <c r="BJ61" s="3">
        <v>1.3956599999999999E-7</v>
      </c>
      <c r="BK61" s="3">
        <v>4.0099399999999999E-11</v>
      </c>
      <c r="BL61" s="3">
        <v>3.61423E-14</v>
      </c>
      <c r="BM61" s="3">
        <v>3.12572E-16</v>
      </c>
      <c r="BN61" s="3">
        <v>6.2732000000000001E-16</v>
      </c>
      <c r="BO61" s="3">
        <v>1.05093E-9</v>
      </c>
      <c r="BP61" s="3">
        <v>2.6279599999999999E-14</v>
      </c>
      <c r="BQ61" s="3">
        <v>5.2652399999999999E-14</v>
      </c>
      <c r="BR61" s="3">
        <v>1.7782E-12</v>
      </c>
      <c r="BS61" s="3">
        <v>9.5130500000000006E-8</v>
      </c>
      <c r="BT61" s="3">
        <v>1.7928200000000001E-16</v>
      </c>
      <c r="BU61" s="3">
        <v>3.0163900000000001E-15</v>
      </c>
      <c r="BV61" s="3">
        <v>6.1235499999999997E-16</v>
      </c>
    </row>
    <row r="62" spans="1:74" x14ac:dyDescent="0.3">
      <c r="A62" s="3">
        <v>0.1</v>
      </c>
      <c r="B62" s="3">
        <v>990</v>
      </c>
      <c r="C62" s="3">
        <v>4.8826200000000002</v>
      </c>
      <c r="D62" s="3">
        <v>13.0093</v>
      </c>
      <c r="E62" s="3">
        <v>-5835.29</v>
      </c>
      <c r="F62" s="3">
        <v>-6176.51</v>
      </c>
      <c r="G62" s="3">
        <v>59.318300000000001</v>
      </c>
      <c r="H62" s="3">
        <v>2.1571799999999999</v>
      </c>
      <c r="I62" s="3">
        <v>1.2963899999999999</v>
      </c>
      <c r="J62" s="3">
        <v>4.9012799999999999</v>
      </c>
      <c r="K62" s="3">
        <v>1.19401</v>
      </c>
      <c r="L62" s="3">
        <v>1.3323E-3</v>
      </c>
      <c r="M62" s="3">
        <v>1.3037000000000001E-3</v>
      </c>
      <c r="N62" s="3">
        <v>1.08E-5</v>
      </c>
      <c r="O62" s="3">
        <v>16.8582</v>
      </c>
      <c r="P62" s="3">
        <v>493.19400000000002</v>
      </c>
      <c r="Q62" s="3">
        <v>2.1571799999999999</v>
      </c>
      <c r="R62" s="3">
        <v>1.2963899999999999</v>
      </c>
      <c r="S62" s="3">
        <v>4.9012799999999999</v>
      </c>
      <c r="T62" s="3">
        <v>1.19401</v>
      </c>
      <c r="U62" s="3">
        <v>3.7100000000000001E-5</v>
      </c>
      <c r="V62" s="3">
        <v>0.173434</v>
      </c>
      <c r="W62" s="3">
        <v>0.370508</v>
      </c>
      <c r="X62" s="3">
        <v>0.461754</v>
      </c>
      <c r="Y62" s="3">
        <v>0.49109999999999998</v>
      </c>
      <c r="Z62" s="3">
        <v>755.31399999999996</v>
      </c>
      <c r="AA62" s="3">
        <v>0</v>
      </c>
      <c r="AB62" s="3">
        <v>2.7008399999999999E-21</v>
      </c>
      <c r="AC62" s="3">
        <v>1.14685E-21</v>
      </c>
      <c r="AD62" s="3">
        <v>6.9191400000000003E-11</v>
      </c>
      <c r="AE62" s="3">
        <v>5.3235600000000001E-2</v>
      </c>
      <c r="AF62" s="3">
        <v>9.0901200000000002E-13</v>
      </c>
      <c r="AG62" s="3">
        <v>0.181363</v>
      </c>
      <c r="AH62" s="3">
        <v>2.1158500000000001E-20</v>
      </c>
      <c r="AI62" s="3">
        <v>5.8248499999999998E-12</v>
      </c>
      <c r="AJ62" s="3">
        <v>2.8884299999999998E-16</v>
      </c>
      <c r="AK62" s="3">
        <v>2.4694000000000001E-3</v>
      </c>
      <c r="AL62" s="3">
        <v>1.6425300000000001E-17</v>
      </c>
      <c r="AM62" s="3">
        <v>3.8344E-3</v>
      </c>
      <c r="AN62" s="3">
        <v>1.4482499999999999E-16</v>
      </c>
      <c r="AO62" s="3">
        <v>4.1913799999999998E-19</v>
      </c>
      <c r="AP62" s="3">
        <v>2.6714599999999999E-14</v>
      </c>
      <c r="AQ62" s="3">
        <v>9.0292899999999994E-6</v>
      </c>
      <c r="AR62" s="3">
        <v>2.2124800000000001E-20</v>
      </c>
      <c r="AS62" s="3">
        <v>1.2010999999999999E-32</v>
      </c>
      <c r="AT62" s="3">
        <v>0.397038</v>
      </c>
      <c r="AU62" s="3">
        <v>0.356105</v>
      </c>
      <c r="AV62" s="3">
        <v>6.8064899999999999E-15</v>
      </c>
      <c r="AW62" s="3">
        <v>2.6443499999999998E-10</v>
      </c>
      <c r="AX62" s="3">
        <v>5.9458000000000002E-3</v>
      </c>
      <c r="AY62" s="3">
        <v>5.7081E-11</v>
      </c>
      <c r="AZ62" s="3">
        <v>5.2583400000000002E-15</v>
      </c>
      <c r="BA62" s="3">
        <v>1.64362E-8</v>
      </c>
      <c r="BB62" s="3">
        <v>1.3866800000000001E-13</v>
      </c>
      <c r="BC62" s="3">
        <v>2.5416800000000001E-8</v>
      </c>
      <c r="BD62" s="3">
        <v>7.9209999999999999E-16</v>
      </c>
      <c r="BE62" s="3">
        <v>3.0530400000000001E-13</v>
      </c>
      <c r="BF62" s="3">
        <v>4.0450400000000002E-18</v>
      </c>
      <c r="BG62" s="3">
        <v>1.6274000000000001E-11</v>
      </c>
      <c r="BH62" s="3">
        <v>1.96963E-12</v>
      </c>
      <c r="BI62" s="3">
        <v>1.08241E-7</v>
      </c>
      <c r="BJ62" s="3">
        <v>1.38588E-7</v>
      </c>
      <c r="BK62" s="3">
        <v>3.17857E-11</v>
      </c>
      <c r="BL62" s="3">
        <v>2.3357399999999999E-14</v>
      </c>
      <c r="BM62" s="3">
        <v>4.0182100000000001E-16</v>
      </c>
      <c r="BN62" s="3">
        <v>6.9512400000000001E-16</v>
      </c>
      <c r="BO62" s="3">
        <v>9.0447500000000002E-10</v>
      </c>
      <c r="BP62" s="3">
        <v>2.21681E-14</v>
      </c>
      <c r="BQ62" s="3">
        <v>3.73364E-14</v>
      </c>
      <c r="BR62" s="3">
        <v>1.8944400000000002E-12</v>
      </c>
      <c r="BS62" s="3">
        <v>9.62274E-8</v>
      </c>
      <c r="BT62" s="3">
        <v>2.2377700000000001E-16</v>
      </c>
      <c r="BU62" s="3">
        <v>2.78426E-15</v>
      </c>
      <c r="BV62" s="3">
        <v>6.97104E-16</v>
      </c>
    </row>
    <row r="63" spans="1:74" x14ac:dyDescent="0.3">
      <c r="A63" s="3">
        <v>0.1</v>
      </c>
      <c r="B63" s="3">
        <v>1000</v>
      </c>
      <c r="C63" s="3">
        <v>4.9460100000000002</v>
      </c>
      <c r="D63" s="3">
        <v>13.055899999999999</v>
      </c>
      <c r="E63" s="3">
        <v>-5788.94</v>
      </c>
      <c r="F63" s="3">
        <v>-6136.08</v>
      </c>
      <c r="G63" s="3">
        <v>59.487499999999997</v>
      </c>
      <c r="H63" s="3">
        <v>2.1604299999999999</v>
      </c>
      <c r="I63" s="3">
        <v>1.29691</v>
      </c>
      <c r="J63" s="3">
        <v>4.3866899999999998</v>
      </c>
      <c r="K63" s="3">
        <v>1.1983999999999999</v>
      </c>
      <c r="L63" s="3">
        <v>1.2503E-3</v>
      </c>
      <c r="M63" s="3">
        <v>1.2290000000000001E-3</v>
      </c>
      <c r="N63" s="3">
        <v>1.06E-5</v>
      </c>
      <c r="O63" s="3">
        <v>16.810199999999998</v>
      </c>
      <c r="P63" s="3">
        <v>494.601</v>
      </c>
      <c r="Q63" s="3">
        <v>2.1604299999999999</v>
      </c>
      <c r="R63" s="3">
        <v>1.29691</v>
      </c>
      <c r="S63" s="3">
        <v>4.3866899999999998</v>
      </c>
      <c r="T63" s="3">
        <v>1.1983999999999999</v>
      </c>
      <c r="U63" s="3">
        <v>3.7400000000000001E-5</v>
      </c>
      <c r="V63" s="3">
        <v>0.17491300000000001</v>
      </c>
      <c r="W63" s="3">
        <v>0.28578500000000001</v>
      </c>
      <c r="X63" s="3">
        <v>0.46187299999999998</v>
      </c>
      <c r="Y63" s="3">
        <v>0.573986</v>
      </c>
      <c r="Z63" s="3">
        <v>763.29399999999998</v>
      </c>
      <c r="AA63" s="3">
        <v>0</v>
      </c>
      <c r="AB63" s="3">
        <v>4.9969900000000002E-21</v>
      </c>
      <c r="AC63" s="3">
        <v>2.1187000000000002E-21</v>
      </c>
      <c r="AD63" s="3">
        <v>9.0917600000000005E-11</v>
      </c>
      <c r="AE63" s="3">
        <v>5.3416100000000001E-2</v>
      </c>
      <c r="AF63" s="3">
        <v>1.29703E-12</v>
      </c>
      <c r="AG63" s="3">
        <v>0.18279899999999999</v>
      </c>
      <c r="AH63" s="3">
        <v>3.2942400000000003E-20</v>
      </c>
      <c r="AI63" s="3">
        <v>7.5948999999999995E-12</v>
      </c>
      <c r="AJ63" s="3">
        <v>3.6203299999999999E-16</v>
      </c>
      <c r="AK63" s="3">
        <v>2.4694000000000001E-3</v>
      </c>
      <c r="AL63" s="3">
        <v>2.27093E-17</v>
      </c>
      <c r="AM63" s="3">
        <v>3.8348000000000002E-3</v>
      </c>
      <c r="AN63" s="3">
        <v>2.1997900000000001E-16</v>
      </c>
      <c r="AO63" s="3">
        <v>6.3366899999999996E-19</v>
      </c>
      <c r="AP63" s="3">
        <v>3.35405E-14</v>
      </c>
      <c r="AQ63" s="3">
        <v>8.4637600000000008E-6</v>
      </c>
      <c r="AR63" s="3">
        <v>3.3895400000000002E-20</v>
      </c>
      <c r="AS63" s="3">
        <v>1.2010999999999999E-32</v>
      </c>
      <c r="AT63" s="3">
        <v>0.40401100000000001</v>
      </c>
      <c r="AU63" s="3">
        <v>0.34887299999999999</v>
      </c>
      <c r="AV63" s="3">
        <v>7.0075599999999998E-15</v>
      </c>
      <c r="AW63" s="3">
        <v>2.6891700000000001E-10</v>
      </c>
      <c r="AX63" s="3">
        <v>4.5884000000000003E-3</v>
      </c>
      <c r="AY63" s="3">
        <v>5.51779E-11</v>
      </c>
      <c r="AZ63" s="3">
        <v>5.2358400000000003E-15</v>
      </c>
      <c r="BA63" s="3">
        <v>1.26781E-8</v>
      </c>
      <c r="BB63" s="3">
        <v>1.1359899999999999E-13</v>
      </c>
      <c r="BC63" s="3">
        <v>1.64808E-8</v>
      </c>
      <c r="BD63" s="3">
        <v>5.20461E-16</v>
      </c>
      <c r="BE63" s="3">
        <v>1.64705E-13</v>
      </c>
      <c r="BF63" s="3">
        <v>1.8133500000000001E-18</v>
      </c>
      <c r="BG63" s="3">
        <v>1.98697E-11</v>
      </c>
      <c r="BH63" s="3">
        <v>2.3962200000000001E-12</v>
      </c>
      <c r="BI63" s="3">
        <v>1.0942899999999999E-7</v>
      </c>
      <c r="BJ63" s="3">
        <v>1.3755799999999999E-7</v>
      </c>
      <c r="BK63" s="3">
        <v>2.5139499999999999E-11</v>
      </c>
      <c r="BL63" s="3">
        <v>1.4976899999999999E-14</v>
      </c>
      <c r="BM63" s="3">
        <v>5.1340600000000002E-16</v>
      </c>
      <c r="BN63" s="3">
        <v>7.6431300000000004E-16</v>
      </c>
      <c r="BO63" s="3">
        <v>7.7579900000000004E-10</v>
      </c>
      <c r="BP63" s="3">
        <v>1.8551899999999999E-14</v>
      </c>
      <c r="BQ63" s="3">
        <v>2.6322099999999999E-14</v>
      </c>
      <c r="BR63" s="3">
        <v>2.0121900000000001E-12</v>
      </c>
      <c r="BS63" s="3">
        <v>9.6727500000000004E-8</v>
      </c>
      <c r="BT63" s="3">
        <v>2.7640300000000002E-16</v>
      </c>
      <c r="BU63" s="3">
        <v>2.5332400000000001E-15</v>
      </c>
      <c r="BV63" s="3">
        <v>7.8843400000000004E-16</v>
      </c>
    </row>
    <row r="64" spans="1:74" x14ac:dyDescent="0.3">
      <c r="A64" s="3">
        <v>0.1</v>
      </c>
      <c r="B64" s="3">
        <v>1010</v>
      </c>
      <c r="C64" s="3">
        <v>5.0065</v>
      </c>
      <c r="D64" s="3">
        <v>13.0974</v>
      </c>
      <c r="E64" s="3">
        <v>-5747.22</v>
      </c>
      <c r="F64" s="3">
        <v>-6100.08</v>
      </c>
      <c r="G64" s="3">
        <v>59.618899999999996</v>
      </c>
      <c r="H64" s="3">
        <v>2.1635399999999998</v>
      </c>
      <c r="I64" s="3">
        <v>1.29721</v>
      </c>
      <c r="J64" s="3">
        <v>3.9729700000000001</v>
      </c>
      <c r="K64" s="3">
        <v>1.20363</v>
      </c>
      <c r="L64" s="3">
        <v>1.1831999999999999E-3</v>
      </c>
      <c r="M64" s="3">
        <v>1.1672E-3</v>
      </c>
      <c r="N64" s="3">
        <v>1.0499999999999999E-5</v>
      </c>
      <c r="O64" s="3">
        <v>16.773199999999999</v>
      </c>
      <c r="P64" s="3">
        <v>495.69299999999998</v>
      </c>
      <c r="Q64" s="3">
        <v>2.1635399999999998</v>
      </c>
      <c r="R64" s="3">
        <v>1.29721</v>
      </c>
      <c r="S64" s="3">
        <v>3.9729700000000001</v>
      </c>
      <c r="T64" s="3">
        <v>1.20363</v>
      </c>
      <c r="U64" s="3">
        <v>3.7700000000000002E-5</v>
      </c>
      <c r="V64" s="3">
        <v>0.17629900000000001</v>
      </c>
      <c r="W64" s="3">
        <v>0.21920799999999999</v>
      </c>
      <c r="X64" s="3">
        <v>0.462175</v>
      </c>
      <c r="Y64" s="3">
        <v>0.68257500000000004</v>
      </c>
      <c r="Z64" s="3">
        <v>771.02599999999995</v>
      </c>
      <c r="AA64" s="3">
        <v>0</v>
      </c>
      <c r="AB64" s="3">
        <v>9.1518800000000001E-21</v>
      </c>
      <c r="AC64" s="3">
        <v>3.8845899999999997E-21</v>
      </c>
      <c r="AD64" s="3">
        <v>1.1869600000000001E-10</v>
      </c>
      <c r="AE64" s="3">
        <v>5.3504700000000002E-2</v>
      </c>
      <c r="AF64" s="3">
        <v>1.8403399999999998E-12</v>
      </c>
      <c r="AG64" s="3">
        <v>0.18437400000000001</v>
      </c>
      <c r="AH64" s="3">
        <v>5.10181E-20</v>
      </c>
      <c r="AI64" s="3">
        <v>9.8569100000000003E-12</v>
      </c>
      <c r="AJ64" s="3">
        <v>4.5251799999999997E-16</v>
      </c>
      <c r="AK64" s="3">
        <v>2.4694000000000001E-3</v>
      </c>
      <c r="AL64" s="3">
        <v>3.1277099999999998E-17</v>
      </c>
      <c r="AM64" s="3">
        <v>3.8352999999999998E-3</v>
      </c>
      <c r="AN64" s="3">
        <v>3.3213599999999999E-16</v>
      </c>
      <c r="AO64" s="3">
        <v>9.49405E-19</v>
      </c>
      <c r="AP64" s="3">
        <v>4.1862199999999999E-14</v>
      </c>
      <c r="AQ64" s="3">
        <v>7.9281499999999996E-6</v>
      </c>
      <c r="AR64" s="3">
        <v>5.1580800000000003E-20</v>
      </c>
      <c r="AS64" s="3">
        <v>1.2010999999999999E-32</v>
      </c>
      <c r="AT64" s="3">
        <v>0.410138</v>
      </c>
      <c r="AU64" s="3">
        <v>0.34213500000000002</v>
      </c>
      <c r="AV64" s="3">
        <v>7.1577199999999999E-15</v>
      </c>
      <c r="AW64" s="3">
        <v>2.7168400000000002E-10</v>
      </c>
      <c r="AX64" s="3">
        <v>3.5350999999999998E-3</v>
      </c>
      <c r="AY64" s="3">
        <v>5.2863800000000002E-11</v>
      </c>
      <c r="AZ64" s="3">
        <v>5.1609200000000003E-15</v>
      </c>
      <c r="BA64" s="3">
        <v>9.7247800000000004E-9</v>
      </c>
      <c r="BB64" s="3">
        <v>9.2379600000000003E-14</v>
      </c>
      <c r="BC64" s="3">
        <v>1.0651800000000001E-8</v>
      </c>
      <c r="BD64" s="3">
        <v>3.3945200000000001E-16</v>
      </c>
      <c r="BE64" s="3">
        <v>8.8445399999999999E-14</v>
      </c>
      <c r="BF64" s="3">
        <v>8.0808099999999999E-19</v>
      </c>
      <c r="BG64" s="3">
        <v>2.41022E-11</v>
      </c>
      <c r="BH64" s="3">
        <v>2.9040700000000002E-12</v>
      </c>
      <c r="BI64" s="3">
        <v>1.10262E-7</v>
      </c>
      <c r="BJ64" s="3">
        <v>1.3649700000000001E-7</v>
      </c>
      <c r="BK64" s="3">
        <v>1.9867200000000001E-11</v>
      </c>
      <c r="BL64" s="3">
        <v>9.5613600000000004E-15</v>
      </c>
      <c r="BM64" s="3">
        <v>6.5225399999999997E-16</v>
      </c>
      <c r="BN64" s="3">
        <v>8.3502999999999998E-16</v>
      </c>
      <c r="BO64" s="3">
        <v>6.6407600000000001E-10</v>
      </c>
      <c r="BP64" s="3">
        <v>1.5440900000000001E-14</v>
      </c>
      <c r="BQ64" s="3">
        <v>1.8498700000000001E-14</v>
      </c>
      <c r="BR64" s="3">
        <v>2.1317699999999999E-12</v>
      </c>
      <c r="BS64" s="3">
        <v>9.6753999999999994E-8</v>
      </c>
      <c r="BT64" s="3">
        <v>3.38352E-16</v>
      </c>
      <c r="BU64" s="3">
        <v>2.2800599999999998E-15</v>
      </c>
      <c r="BV64" s="3">
        <v>8.8681899999999996E-16</v>
      </c>
    </row>
    <row r="65" spans="1:74" x14ac:dyDescent="0.3">
      <c r="A65" s="3">
        <v>0.1</v>
      </c>
      <c r="B65" s="3">
        <v>1020</v>
      </c>
      <c r="C65" s="3">
        <v>5.0646599999999999</v>
      </c>
      <c r="D65" s="3">
        <v>13.1349</v>
      </c>
      <c r="E65" s="3">
        <v>-5709.19</v>
      </c>
      <c r="F65" s="3">
        <v>-6067.62</v>
      </c>
      <c r="G65" s="3">
        <v>59.720199999999998</v>
      </c>
      <c r="H65" s="3">
        <v>2.16655</v>
      </c>
      <c r="I65" s="3">
        <v>1.2973300000000001</v>
      </c>
      <c r="J65" s="3">
        <v>3.6457700000000002</v>
      </c>
      <c r="K65" s="3">
        <v>1.20926</v>
      </c>
      <c r="L65" s="3">
        <v>1.1286E-3</v>
      </c>
      <c r="M65" s="3">
        <v>1.1167E-3</v>
      </c>
      <c r="N65" s="3">
        <v>1.04E-5</v>
      </c>
      <c r="O65" s="3">
        <v>16.744800000000001</v>
      </c>
      <c r="P65" s="3">
        <v>496.53500000000003</v>
      </c>
      <c r="Q65" s="3">
        <v>2.16655</v>
      </c>
      <c r="R65" s="3">
        <v>1.2973300000000001</v>
      </c>
      <c r="S65" s="3">
        <v>3.6457700000000002</v>
      </c>
      <c r="T65" s="3">
        <v>1.20926</v>
      </c>
      <c r="U65" s="3">
        <v>3.79E-5</v>
      </c>
      <c r="V65" s="3">
        <v>0.17761199999999999</v>
      </c>
      <c r="W65" s="3">
        <v>0.17761199999999999</v>
      </c>
      <c r="X65" s="3">
        <v>0.46261799999999997</v>
      </c>
      <c r="Y65" s="3">
        <v>0.77847200000000005</v>
      </c>
      <c r="Z65" s="3">
        <v>778.44200000000001</v>
      </c>
      <c r="AA65" s="3">
        <v>0</v>
      </c>
      <c r="AB65" s="3">
        <v>1.6590099999999999E-20</v>
      </c>
      <c r="AC65" s="3">
        <v>7.0632500000000007E-21</v>
      </c>
      <c r="AD65" s="3">
        <v>1.5402700000000001E-10</v>
      </c>
      <c r="AE65" s="3">
        <v>5.3521399999999997E-2</v>
      </c>
      <c r="AF65" s="3">
        <v>2.5962600000000001E-12</v>
      </c>
      <c r="AG65" s="3">
        <v>0.18604899999999999</v>
      </c>
      <c r="AH65" s="3">
        <v>7.8547699999999997E-20</v>
      </c>
      <c r="AI65" s="3">
        <v>1.27336E-11</v>
      </c>
      <c r="AJ65" s="3">
        <v>5.6391600000000003E-16</v>
      </c>
      <c r="AK65" s="3">
        <v>2.4694000000000001E-3</v>
      </c>
      <c r="AL65" s="3">
        <v>4.2893799999999999E-17</v>
      </c>
      <c r="AM65" s="3">
        <v>3.8357E-3</v>
      </c>
      <c r="AN65" s="3">
        <v>4.9832900000000004E-16</v>
      </c>
      <c r="AO65" s="3">
        <v>1.4102999999999999E-18</v>
      </c>
      <c r="AP65" s="3">
        <v>5.1964E-14</v>
      </c>
      <c r="AQ65" s="3">
        <v>7.4243199999999999E-6</v>
      </c>
      <c r="AR65" s="3">
        <v>7.7954700000000002E-20</v>
      </c>
      <c r="AS65" s="3">
        <v>1.2010999999999999E-32</v>
      </c>
      <c r="AT65" s="3">
        <v>0.415578</v>
      </c>
      <c r="AU65" s="3">
        <v>0.335816</v>
      </c>
      <c r="AV65" s="3">
        <v>7.2664199999999995E-15</v>
      </c>
      <c r="AW65" s="3">
        <v>2.73086E-10</v>
      </c>
      <c r="AX65" s="3">
        <v>2.7231E-3</v>
      </c>
      <c r="AY65" s="3">
        <v>5.0310600000000003E-11</v>
      </c>
      <c r="AZ65" s="3">
        <v>5.0480600000000002E-15</v>
      </c>
      <c r="BA65" s="3">
        <v>7.4356100000000001E-9</v>
      </c>
      <c r="BB65" s="3">
        <v>7.4763799999999999E-14</v>
      </c>
      <c r="BC65" s="3">
        <v>6.8795599999999998E-9</v>
      </c>
      <c r="BD65" s="3">
        <v>2.2053499999999999E-16</v>
      </c>
      <c r="BE65" s="3">
        <v>4.7448899999999998E-14</v>
      </c>
      <c r="BF65" s="3">
        <v>3.5967299999999999E-19</v>
      </c>
      <c r="BG65" s="3">
        <v>2.9067199999999999E-11</v>
      </c>
      <c r="BH65" s="3">
        <v>3.50643E-12</v>
      </c>
      <c r="BI65" s="3">
        <v>1.10814E-7</v>
      </c>
      <c r="BJ65" s="3">
        <v>1.35417E-7</v>
      </c>
      <c r="BK65" s="3">
        <v>1.5706499999999999E-11</v>
      </c>
      <c r="BL65" s="3">
        <v>6.0949299999999998E-15</v>
      </c>
      <c r="BM65" s="3">
        <v>8.2423999999999996E-16</v>
      </c>
      <c r="BN65" s="3">
        <v>9.0750299999999991E-16</v>
      </c>
      <c r="BO65" s="3">
        <v>5.6792399999999997E-10</v>
      </c>
      <c r="BP65" s="3">
        <v>1.2807900000000001E-14</v>
      </c>
      <c r="BQ65" s="3">
        <v>1.29883E-14</v>
      </c>
      <c r="BR65" s="3">
        <v>2.2535100000000002E-12</v>
      </c>
      <c r="BS65" s="3">
        <v>9.6417400000000004E-8</v>
      </c>
      <c r="BT65" s="3">
        <v>4.1100399999999999E-16</v>
      </c>
      <c r="BU65" s="3">
        <v>2.03623E-15</v>
      </c>
      <c r="BV65" s="3">
        <v>9.9281699999999998E-16</v>
      </c>
    </row>
    <row r="66" spans="1:74" x14ac:dyDescent="0.3">
      <c r="A66" s="3">
        <v>0.1</v>
      </c>
      <c r="B66" s="3">
        <v>1030</v>
      </c>
      <c r="C66" s="3">
        <v>5.1209699999999998</v>
      </c>
      <c r="D66" s="3">
        <v>13.1691</v>
      </c>
      <c r="E66" s="3">
        <v>-5674.07</v>
      </c>
      <c r="F66" s="3">
        <v>-6037.93</v>
      </c>
      <c r="G66" s="3">
        <v>59.797899999999998</v>
      </c>
      <c r="H66" s="3">
        <v>2.1694900000000001</v>
      </c>
      <c r="I66" s="3">
        <v>1.2972999999999999</v>
      </c>
      <c r="J66" s="3">
        <v>3.3899300000000001</v>
      </c>
      <c r="K66" s="3">
        <v>1.21489</v>
      </c>
      <c r="L66" s="3">
        <v>1.0843999999999999E-3</v>
      </c>
      <c r="M66" s="3">
        <v>1.0754E-3</v>
      </c>
      <c r="N66" s="3">
        <v>1.03E-5</v>
      </c>
      <c r="O66" s="3">
        <v>16.722999999999999</v>
      </c>
      <c r="P66" s="3">
        <v>497.18099999999998</v>
      </c>
      <c r="Q66" s="3">
        <v>2.1694900000000001</v>
      </c>
      <c r="R66" s="3">
        <v>1.2972999999999999</v>
      </c>
      <c r="S66" s="3">
        <v>3.3899300000000001</v>
      </c>
      <c r="T66" s="3">
        <v>1.21489</v>
      </c>
      <c r="U66" s="3">
        <v>3.82E-5</v>
      </c>
      <c r="V66" s="3">
        <v>0.178869</v>
      </c>
      <c r="W66" s="3">
        <v>0.178869</v>
      </c>
      <c r="X66" s="3">
        <v>0.46316600000000002</v>
      </c>
      <c r="Y66" s="3">
        <v>0.72372000000000003</v>
      </c>
      <c r="Z66" s="3">
        <v>785.48800000000006</v>
      </c>
      <c r="AA66" s="3">
        <v>0</v>
      </c>
      <c r="AB66" s="3">
        <v>2.9764700000000002E-20</v>
      </c>
      <c r="AC66" s="3">
        <v>1.27293E-20</v>
      </c>
      <c r="AD66" s="3">
        <v>1.9874100000000001E-10</v>
      </c>
      <c r="AE66" s="3">
        <v>5.3483299999999998E-2</v>
      </c>
      <c r="AF66" s="3">
        <v>3.6412999999999998E-12</v>
      </c>
      <c r="AG66" s="3">
        <v>0.18779100000000001</v>
      </c>
      <c r="AH66" s="3">
        <v>1.20167E-19</v>
      </c>
      <c r="AI66" s="3">
        <v>1.63747E-11</v>
      </c>
      <c r="AJ66" s="3">
        <v>7.0049099999999999E-16</v>
      </c>
      <c r="AK66" s="3">
        <v>2.4694000000000001E-3</v>
      </c>
      <c r="AL66" s="3">
        <v>5.8555199999999998E-17</v>
      </c>
      <c r="AM66" s="3">
        <v>3.8360999999999998E-3</v>
      </c>
      <c r="AN66" s="3">
        <v>7.4282399999999998E-16</v>
      </c>
      <c r="AO66" s="3">
        <v>2.0778299999999998E-18</v>
      </c>
      <c r="AP66" s="3">
        <v>6.4176999999999995E-14</v>
      </c>
      <c r="AQ66" s="3">
        <v>6.9528200000000003E-6</v>
      </c>
      <c r="AR66" s="3">
        <v>1.1699199999999999E-19</v>
      </c>
      <c r="AS66" s="3">
        <v>1.2010999999999999E-32</v>
      </c>
      <c r="AT66" s="3">
        <v>0.420464</v>
      </c>
      <c r="AU66" s="3">
        <v>0.329849</v>
      </c>
      <c r="AV66" s="3">
        <v>7.3422299999999994E-15</v>
      </c>
      <c r="AW66" s="3">
        <v>2.73429E-10</v>
      </c>
      <c r="AX66" s="3">
        <v>2.0996000000000001E-3</v>
      </c>
      <c r="AY66" s="3">
        <v>4.7650900000000001E-11</v>
      </c>
      <c r="AZ66" s="3">
        <v>4.9094500000000001E-15</v>
      </c>
      <c r="BA66" s="3">
        <v>5.6781099999999999E-9</v>
      </c>
      <c r="BB66" s="3">
        <v>6.0341800000000002E-14</v>
      </c>
      <c r="BC66" s="3">
        <v>4.4491700000000003E-9</v>
      </c>
      <c r="BD66" s="3">
        <v>1.4312200000000001E-16</v>
      </c>
      <c r="BE66" s="3">
        <v>2.55049E-14</v>
      </c>
      <c r="BF66" s="3">
        <v>1.6050300000000001E-19</v>
      </c>
      <c r="BG66" s="3">
        <v>3.4872799999999999E-11</v>
      </c>
      <c r="BH66" s="3">
        <v>4.2182900000000002E-12</v>
      </c>
      <c r="BI66" s="3">
        <v>1.1114599999999999E-7</v>
      </c>
      <c r="BJ66" s="3">
        <v>1.3433000000000001E-7</v>
      </c>
      <c r="BK66" s="3">
        <v>1.24333E-11</v>
      </c>
      <c r="BL66" s="3">
        <v>3.8883599999999999E-15</v>
      </c>
      <c r="BM66" s="3">
        <v>1.03634E-15</v>
      </c>
      <c r="BN66" s="3">
        <v>9.8200600000000009E-16</v>
      </c>
      <c r="BO66" s="3">
        <v>4.8568499999999996E-10</v>
      </c>
      <c r="BP66" s="3">
        <v>1.0605300000000001E-14</v>
      </c>
      <c r="BQ66" s="3">
        <v>9.1269499999999997E-15</v>
      </c>
      <c r="BR66" s="3">
        <v>2.37768E-12</v>
      </c>
      <c r="BS66" s="3">
        <v>9.5810999999999997E-8</v>
      </c>
      <c r="BT66" s="3">
        <v>4.9593900000000001E-16</v>
      </c>
      <c r="BU66" s="3">
        <v>1.8087100000000002E-15</v>
      </c>
      <c r="BV66" s="3">
        <v>1.1070399999999999E-15</v>
      </c>
    </row>
    <row r="67" spans="1:74" x14ac:dyDescent="0.3">
      <c r="A67" s="3">
        <v>0.1</v>
      </c>
      <c r="B67" s="3">
        <v>1040</v>
      </c>
      <c r="C67" s="3">
        <v>5.17584</v>
      </c>
      <c r="D67" s="3">
        <v>13.200900000000001</v>
      </c>
      <c r="E67" s="3">
        <v>-5641.21</v>
      </c>
      <c r="F67" s="3">
        <v>-6010.41</v>
      </c>
      <c r="G67" s="3">
        <v>59.857500000000002</v>
      </c>
      <c r="H67" s="3">
        <v>2.17238</v>
      </c>
      <c r="I67" s="3">
        <v>1.2971699999999999</v>
      </c>
      <c r="J67" s="3">
        <v>3.1913</v>
      </c>
      <c r="K67" s="3">
        <v>1.2202200000000001</v>
      </c>
      <c r="L67" s="3">
        <v>1.0483999999999999E-3</v>
      </c>
      <c r="M67" s="3">
        <v>1.0415999999999999E-3</v>
      </c>
      <c r="N67" s="3">
        <v>1.03E-5</v>
      </c>
      <c r="O67" s="3">
        <v>16.706299999999999</v>
      </c>
      <c r="P67" s="3">
        <v>497.67700000000002</v>
      </c>
      <c r="Q67" s="3">
        <v>2.17238</v>
      </c>
      <c r="R67" s="3">
        <v>1.2971699999999999</v>
      </c>
      <c r="S67" s="3">
        <v>3.1913</v>
      </c>
      <c r="T67" s="3">
        <v>1.2202200000000001</v>
      </c>
      <c r="U67" s="3">
        <v>3.8399999999999998E-5</v>
      </c>
      <c r="V67" s="3">
        <v>0.18008299999999999</v>
      </c>
      <c r="W67" s="3">
        <v>0.18008299999999999</v>
      </c>
      <c r="X67" s="3">
        <v>0.46379199999999998</v>
      </c>
      <c r="Y67" s="3">
        <v>0.68132599999999999</v>
      </c>
      <c r="Z67" s="3">
        <v>792.13599999999997</v>
      </c>
      <c r="AA67" s="3">
        <v>0</v>
      </c>
      <c r="AB67" s="3">
        <v>5.2853499999999998E-20</v>
      </c>
      <c r="AC67" s="3">
        <v>2.2728900000000001E-20</v>
      </c>
      <c r="AD67" s="3">
        <v>2.55061E-10</v>
      </c>
      <c r="AE67" s="3">
        <v>5.3403800000000001E-2</v>
      </c>
      <c r="AF67" s="3">
        <v>5.0769699999999999E-12</v>
      </c>
      <c r="AG67" s="3">
        <v>0.18957399999999999</v>
      </c>
      <c r="AH67" s="3">
        <v>1.8261799999999999E-19</v>
      </c>
      <c r="AI67" s="3">
        <v>2.0961999999999999E-11</v>
      </c>
      <c r="AJ67" s="3">
        <v>8.6724400000000004E-16</v>
      </c>
      <c r="AK67" s="3">
        <v>2.4694000000000001E-3</v>
      </c>
      <c r="AL67" s="3">
        <v>7.9549899999999999E-17</v>
      </c>
      <c r="AM67" s="3">
        <v>3.8363999999999998E-3</v>
      </c>
      <c r="AN67" s="3">
        <v>1.0999299999999999E-15</v>
      </c>
      <c r="AO67" s="3">
        <v>3.03739E-18</v>
      </c>
      <c r="AP67" s="3">
        <v>7.8885499999999995E-14</v>
      </c>
      <c r="AQ67" s="3">
        <v>6.5132200000000003E-6</v>
      </c>
      <c r="AR67" s="3">
        <v>1.74345E-19</v>
      </c>
      <c r="AS67" s="3">
        <v>1.2010999999999999E-32</v>
      </c>
      <c r="AT67" s="3">
        <v>0.42490600000000001</v>
      </c>
      <c r="AU67" s="3">
        <v>0.32418200000000003</v>
      </c>
      <c r="AV67" s="3">
        <v>7.3924200000000003E-15</v>
      </c>
      <c r="AW67" s="3">
        <v>2.7297200000000001E-10</v>
      </c>
      <c r="AX67" s="3">
        <v>1.6218000000000001E-3</v>
      </c>
      <c r="AY67" s="3">
        <v>4.49807E-11</v>
      </c>
      <c r="AZ67" s="3">
        <v>4.7547800000000003E-15</v>
      </c>
      <c r="BA67" s="3">
        <v>4.3370399999999997E-9</v>
      </c>
      <c r="BB67" s="3">
        <v>4.8647500000000002E-14</v>
      </c>
      <c r="BC67" s="3">
        <v>2.8857700000000001E-9</v>
      </c>
      <c r="BD67" s="3">
        <v>9.2986800000000005E-17</v>
      </c>
      <c r="BE67" s="3">
        <v>1.37672E-14</v>
      </c>
      <c r="BF67" s="3">
        <v>7.2020099999999997E-20</v>
      </c>
      <c r="BG67" s="3">
        <v>4.16409E-11</v>
      </c>
      <c r="BH67" s="3">
        <v>5.0565599999999996E-12</v>
      </c>
      <c r="BI67" s="3">
        <v>1.1130800000000001E-7</v>
      </c>
      <c r="BJ67" s="3">
        <v>1.33241E-7</v>
      </c>
      <c r="BK67" s="3">
        <v>9.8619299999999998E-12</v>
      </c>
      <c r="BL67" s="3">
        <v>2.4870399999999999E-15</v>
      </c>
      <c r="BM67" s="3">
        <v>1.2968000000000001E-15</v>
      </c>
      <c r="BN67" s="3">
        <v>1.0588199999999999E-15</v>
      </c>
      <c r="BO67" s="3">
        <v>4.1563599999999999E-10</v>
      </c>
      <c r="BP67" s="3">
        <v>8.7773400000000007E-15</v>
      </c>
      <c r="BQ67" s="3">
        <v>6.4275999999999998E-15</v>
      </c>
      <c r="BR67" s="3">
        <v>2.5045499999999999E-12</v>
      </c>
      <c r="BS67" s="3">
        <v>9.5010500000000002E-8</v>
      </c>
      <c r="BT67" s="3">
        <v>5.9496000000000001E-16</v>
      </c>
      <c r="BU67" s="3">
        <v>1.6010400000000001E-15</v>
      </c>
      <c r="BV67" s="3">
        <v>1.2301600000000001E-15</v>
      </c>
    </row>
    <row r="68" spans="1:74" x14ac:dyDescent="0.3">
      <c r="A68" s="3">
        <v>0.1</v>
      </c>
      <c r="B68" s="3">
        <v>1050</v>
      </c>
      <c r="C68" s="3">
        <v>5.22959</v>
      </c>
      <c r="D68" s="3">
        <v>13.230700000000001</v>
      </c>
      <c r="E68" s="3">
        <v>-5610.09</v>
      </c>
      <c r="F68" s="3">
        <v>-5984.56</v>
      </c>
      <c r="G68" s="3">
        <v>59.903100000000002</v>
      </c>
      <c r="H68" s="3">
        <v>2.1752500000000001</v>
      </c>
      <c r="I68" s="3">
        <v>1.2969599999999999</v>
      </c>
      <c r="J68" s="3">
        <v>3.0376400000000001</v>
      </c>
      <c r="K68" s="3">
        <v>1.22505</v>
      </c>
      <c r="L68" s="3">
        <v>1.0189000000000001E-3</v>
      </c>
      <c r="M68" s="3">
        <v>1.0137E-3</v>
      </c>
      <c r="N68" s="3">
        <v>1.0200000000000001E-5</v>
      </c>
      <c r="O68" s="3">
        <v>16.6936</v>
      </c>
      <c r="P68" s="3">
        <v>498.05599999999998</v>
      </c>
      <c r="Q68" s="3">
        <v>2.1752500000000001</v>
      </c>
      <c r="R68" s="3">
        <v>1.2969599999999999</v>
      </c>
      <c r="S68" s="3">
        <v>3.0376400000000001</v>
      </c>
      <c r="T68" s="3">
        <v>1.22505</v>
      </c>
      <c r="U68" s="3">
        <v>3.8699999999999999E-5</v>
      </c>
      <c r="V68" s="3">
        <v>0.18126700000000001</v>
      </c>
      <c r="W68" s="3">
        <v>0.18126700000000001</v>
      </c>
      <c r="X68" s="3">
        <v>0.464472</v>
      </c>
      <c r="Y68" s="3">
        <v>0.64861500000000005</v>
      </c>
      <c r="Z68" s="3">
        <v>798.38199999999995</v>
      </c>
      <c r="AA68" s="3">
        <v>0</v>
      </c>
      <c r="AB68" s="3">
        <v>9.2895700000000005E-20</v>
      </c>
      <c r="AC68" s="3">
        <v>4.0199099999999997E-20</v>
      </c>
      <c r="AD68" s="3">
        <v>3.2567600000000002E-10</v>
      </c>
      <c r="AE68" s="3">
        <v>5.3293899999999998E-2</v>
      </c>
      <c r="AF68" s="3">
        <v>7.0371099999999997E-12</v>
      </c>
      <c r="AG68" s="3">
        <v>0.19137899999999999</v>
      </c>
      <c r="AH68" s="3">
        <v>2.7562600000000002E-19</v>
      </c>
      <c r="AI68" s="3">
        <v>2.67153E-11</v>
      </c>
      <c r="AJ68" s="3">
        <v>1.07003E-15</v>
      </c>
      <c r="AK68" s="3">
        <v>2.4694000000000001E-3</v>
      </c>
      <c r="AL68" s="3">
        <v>1.07536E-16</v>
      </c>
      <c r="AM68" s="3">
        <v>3.8368E-3</v>
      </c>
      <c r="AN68" s="3">
        <v>1.6178199999999999E-15</v>
      </c>
      <c r="AO68" s="3">
        <v>4.4067400000000003E-18</v>
      </c>
      <c r="AP68" s="3">
        <v>9.6533499999999995E-14</v>
      </c>
      <c r="AQ68" s="3">
        <v>6.1044600000000003E-6</v>
      </c>
      <c r="AR68" s="3">
        <v>2.5799100000000001E-19</v>
      </c>
      <c r="AS68" s="3">
        <v>1.2010999999999999E-32</v>
      </c>
      <c r="AT68" s="3">
        <v>0.42898900000000001</v>
      </c>
      <c r="AU68" s="3">
        <v>0.31876900000000002</v>
      </c>
      <c r="AV68" s="3">
        <v>7.4229500000000004E-15</v>
      </c>
      <c r="AW68" s="3">
        <v>2.7192099999999999E-10</v>
      </c>
      <c r="AX68" s="3">
        <v>1.2558999999999999E-3</v>
      </c>
      <c r="AY68" s="3">
        <v>4.2365599999999998E-11</v>
      </c>
      <c r="AZ68" s="3">
        <v>4.59135E-15</v>
      </c>
      <c r="BA68" s="3">
        <v>3.3172799999999999E-9</v>
      </c>
      <c r="BB68" s="3">
        <v>3.9224299999999998E-14</v>
      </c>
      <c r="BC68" s="3">
        <v>1.8794099999999998E-9</v>
      </c>
      <c r="BD68" s="3">
        <v>6.0581300000000003E-17</v>
      </c>
      <c r="BE68" s="3">
        <v>7.4752400000000004E-15</v>
      </c>
      <c r="BF68" s="3">
        <v>3.2566299999999999E-20</v>
      </c>
      <c r="BG68" s="3">
        <v>4.9508000000000001E-11</v>
      </c>
      <c r="BH68" s="3">
        <v>6.0402499999999998E-12</v>
      </c>
      <c r="BI68" s="3">
        <v>1.11339E-7</v>
      </c>
      <c r="BJ68" s="3">
        <v>1.3215700000000001E-7</v>
      </c>
      <c r="BK68" s="3">
        <v>7.8421199999999997E-12</v>
      </c>
      <c r="BL68" s="3">
        <v>1.59697E-15</v>
      </c>
      <c r="BM68" s="3">
        <v>1.6153399999999999E-15</v>
      </c>
      <c r="BN68" s="3">
        <v>1.13823E-15</v>
      </c>
      <c r="BO68" s="3">
        <v>3.5611799999999999E-10</v>
      </c>
      <c r="BP68" s="3">
        <v>7.2682699999999993E-15</v>
      </c>
      <c r="BQ68" s="3">
        <v>4.5411599999999998E-15</v>
      </c>
      <c r="BR68" s="3">
        <v>2.63432E-12</v>
      </c>
      <c r="BS68" s="3">
        <v>9.4074600000000005E-8</v>
      </c>
      <c r="BT68" s="3">
        <v>7.1009800000000001E-16</v>
      </c>
      <c r="BU68" s="3">
        <v>1.4143799999999999E-15</v>
      </c>
      <c r="BV68" s="3">
        <v>1.3628400000000001E-15</v>
      </c>
    </row>
    <row r="69" spans="1:74" x14ac:dyDescent="0.3">
      <c r="A69" s="3">
        <v>0.1</v>
      </c>
      <c r="B69" s="3">
        <v>1060</v>
      </c>
      <c r="C69" s="3">
        <v>5.2824799999999996</v>
      </c>
      <c r="D69" s="3">
        <v>13.258900000000001</v>
      </c>
      <c r="E69" s="3">
        <v>-5580.34</v>
      </c>
      <c r="F69" s="3">
        <v>-5960</v>
      </c>
      <c r="G69" s="3">
        <v>59.938099999999999</v>
      </c>
      <c r="H69" s="3">
        <v>2.1780900000000001</v>
      </c>
      <c r="I69" s="3">
        <v>1.2966800000000001</v>
      </c>
      <c r="J69" s="3">
        <v>2.9188200000000002</v>
      </c>
      <c r="K69" s="3">
        <v>1.22932</v>
      </c>
      <c r="L69" s="3">
        <v>9.944000000000001E-4</v>
      </c>
      <c r="M69" s="3">
        <v>9.904E-4</v>
      </c>
      <c r="N69" s="3">
        <v>1.0200000000000001E-5</v>
      </c>
      <c r="O69" s="3">
        <v>16.683900000000001</v>
      </c>
      <c r="P69" s="3">
        <v>498.34699999999998</v>
      </c>
      <c r="Q69" s="3">
        <v>2.1780900000000001</v>
      </c>
      <c r="R69" s="3">
        <v>1.2966800000000001</v>
      </c>
      <c r="S69" s="3">
        <v>2.9188200000000002</v>
      </c>
      <c r="T69" s="3">
        <v>1.22932</v>
      </c>
      <c r="U69" s="3">
        <v>3.8999999999999999E-5</v>
      </c>
      <c r="V69" s="3">
        <v>0.18242700000000001</v>
      </c>
      <c r="W69" s="3">
        <v>0.18242700000000001</v>
      </c>
      <c r="X69" s="3">
        <v>0.46518900000000002</v>
      </c>
      <c r="Y69" s="3">
        <v>0.62339299999999997</v>
      </c>
      <c r="Z69" s="3">
        <v>804.24900000000002</v>
      </c>
      <c r="AA69" s="3">
        <v>0</v>
      </c>
      <c r="AB69" s="3">
        <v>1.6162899999999999E-19</v>
      </c>
      <c r="AC69" s="3">
        <v>7.0415100000000002E-20</v>
      </c>
      <c r="AD69" s="3">
        <v>4.1382500000000002E-10</v>
      </c>
      <c r="AE69" s="3">
        <v>5.3161899999999998E-2</v>
      </c>
      <c r="AF69" s="3">
        <v>9.6971300000000003E-12</v>
      </c>
      <c r="AG69" s="3">
        <v>0.193189</v>
      </c>
      <c r="AH69" s="3">
        <v>4.1311200000000001E-19</v>
      </c>
      <c r="AI69" s="3">
        <v>3.3899199999999998E-11</v>
      </c>
      <c r="AJ69" s="3">
        <v>1.3156699999999999E-15</v>
      </c>
      <c r="AK69" s="3">
        <v>2.4694000000000001E-3</v>
      </c>
      <c r="AL69" s="3">
        <v>1.4463399999999999E-16</v>
      </c>
      <c r="AM69" s="3">
        <v>3.8371E-3</v>
      </c>
      <c r="AN69" s="3">
        <v>2.3635899999999998E-15</v>
      </c>
      <c r="AO69" s="3">
        <v>6.3472299999999996E-18</v>
      </c>
      <c r="AP69" s="3">
        <v>1.1763199999999999E-13</v>
      </c>
      <c r="AQ69" s="3">
        <v>5.7250399999999997E-6</v>
      </c>
      <c r="AR69" s="3">
        <v>3.7910599999999998E-19</v>
      </c>
      <c r="AS69" s="3">
        <v>1.2010999999999999E-32</v>
      </c>
      <c r="AT69" s="3">
        <v>0.432782</v>
      </c>
      <c r="AU69" s="3">
        <v>0.313579</v>
      </c>
      <c r="AV69" s="3">
        <v>7.4385300000000006E-15</v>
      </c>
      <c r="AW69" s="3">
        <v>2.7043899999999999E-10</v>
      </c>
      <c r="AX69" s="3">
        <v>9.7550000000000002E-4</v>
      </c>
      <c r="AY69" s="3">
        <v>3.9847899999999999E-11</v>
      </c>
      <c r="AZ69" s="3">
        <v>4.4245200000000004E-15</v>
      </c>
      <c r="BA69" s="3">
        <v>2.5429399999999999E-9</v>
      </c>
      <c r="BB69" s="3">
        <v>3.1659699999999998E-14</v>
      </c>
      <c r="BC69" s="3">
        <v>1.2300700000000001E-9</v>
      </c>
      <c r="BD69" s="3">
        <v>3.9627E-17</v>
      </c>
      <c r="BE69" s="3">
        <v>4.0878399999999998E-15</v>
      </c>
      <c r="BF69" s="3">
        <v>1.4863499999999999E-20</v>
      </c>
      <c r="BG69" s="3">
        <v>5.8626399999999998E-11</v>
      </c>
      <c r="BH69" s="3">
        <v>7.1906899999999999E-12</v>
      </c>
      <c r="BI69" s="3">
        <v>1.11271E-7</v>
      </c>
      <c r="BJ69" s="3">
        <v>1.3107900000000001E-7</v>
      </c>
      <c r="BK69" s="3">
        <v>6.2540500000000004E-12</v>
      </c>
      <c r="BL69" s="3">
        <v>1.03046E-15</v>
      </c>
      <c r="BM69" s="3">
        <v>2.0033500000000001E-15</v>
      </c>
      <c r="BN69" s="3">
        <v>1.2205E-15</v>
      </c>
      <c r="BO69" s="3">
        <v>3.0560700000000002E-10</v>
      </c>
      <c r="BP69" s="3">
        <v>6.0261900000000002E-15</v>
      </c>
      <c r="BQ69" s="3">
        <v>3.2210999999999998E-15</v>
      </c>
      <c r="BR69" s="3">
        <v>2.7671600000000001E-12</v>
      </c>
      <c r="BS69" s="3">
        <v>9.3048600000000006E-8</v>
      </c>
      <c r="BT69" s="3">
        <v>8.4364000000000004E-16</v>
      </c>
      <c r="BU69" s="3">
        <v>1.2483500000000001E-15</v>
      </c>
      <c r="BV69" s="3">
        <v>1.5057999999999999E-15</v>
      </c>
    </row>
    <row r="70" spans="1:74" x14ac:dyDescent="0.3">
      <c r="A70" s="3">
        <v>0.1</v>
      </c>
      <c r="B70" s="3">
        <v>1070</v>
      </c>
      <c r="C70" s="3">
        <v>5.3346999999999998</v>
      </c>
      <c r="D70" s="3">
        <v>13.2858</v>
      </c>
      <c r="E70" s="3">
        <v>-5551.63</v>
      </c>
      <c r="F70" s="3">
        <v>-5936.45</v>
      </c>
      <c r="G70" s="3">
        <v>59.965000000000003</v>
      </c>
      <c r="H70" s="3">
        <v>2.18092</v>
      </c>
      <c r="I70" s="3">
        <v>1.2963499999999999</v>
      </c>
      <c r="J70" s="3">
        <v>2.8267799999999998</v>
      </c>
      <c r="K70" s="3">
        <v>1.2330000000000001</v>
      </c>
      <c r="L70" s="3">
        <v>9.7369999999999998E-4</v>
      </c>
      <c r="M70" s="3">
        <v>9.7070000000000001E-4</v>
      </c>
      <c r="N70" s="3">
        <v>1.01E-5</v>
      </c>
      <c r="O70" s="3">
        <v>16.676400000000001</v>
      </c>
      <c r="P70" s="3">
        <v>498.57</v>
      </c>
      <c r="Q70" s="3">
        <v>2.18092</v>
      </c>
      <c r="R70" s="3">
        <v>1.2963499999999999</v>
      </c>
      <c r="S70" s="3">
        <v>2.8267799999999998</v>
      </c>
      <c r="T70" s="3">
        <v>1.2330000000000001</v>
      </c>
      <c r="U70" s="3">
        <v>3.9199999999999997E-5</v>
      </c>
      <c r="V70" s="3">
        <v>0.18357200000000001</v>
      </c>
      <c r="W70" s="3">
        <v>0.18357200000000001</v>
      </c>
      <c r="X70" s="3">
        <v>0.46593099999999998</v>
      </c>
      <c r="Y70" s="3">
        <v>0.60391099999999998</v>
      </c>
      <c r="Z70" s="3">
        <v>809.77300000000002</v>
      </c>
      <c r="AA70" s="3">
        <v>0</v>
      </c>
      <c r="AB70" s="3">
        <v>2.7842500000000002E-19</v>
      </c>
      <c r="AC70" s="3">
        <v>1.2215599999999999E-19</v>
      </c>
      <c r="AD70" s="3">
        <v>5.2338999999999999E-10</v>
      </c>
      <c r="AE70" s="3">
        <v>5.30143E-2</v>
      </c>
      <c r="AF70" s="3">
        <v>1.32856E-11</v>
      </c>
      <c r="AG70" s="3">
        <v>0.194992</v>
      </c>
      <c r="AH70" s="3">
        <v>6.1485200000000003E-19</v>
      </c>
      <c r="AI70" s="3">
        <v>4.2831099999999998E-11</v>
      </c>
      <c r="AJ70" s="3">
        <v>1.6120899999999999E-15</v>
      </c>
      <c r="AK70" s="3">
        <v>2.4694000000000001E-3</v>
      </c>
      <c r="AL70" s="3">
        <v>1.93545E-16</v>
      </c>
      <c r="AM70" s="3">
        <v>3.8373999999999999E-3</v>
      </c>
      <c r="AN70" s="3">
        <v>3.4301499999999999E-15</v>
      </c>
      <c r="AO70" s="3">
        <v>9.0784499999999996E-18</v>
      </c>
      <c r="AP70" s="3">
        <v>1.4276900000000001E-13</v>
      </c>
      <c r="AQ70" s="3">
        <v>5.3732399999999999E-6</v>
      </c>
      <c r="AR70" s="3">
        <v>5.5324299999999997E-19</v>
      </c>
      <c r="AS70" s="3">
        <v>1.2010999999999999E-32</v>
      </c>
      <c r="AT70" s="3">
        <v>0.436338</v>
      </c>
      <c r="AU70" s="3">
        <v>0.30858200000000002</v>
      </c>
      <c r="AV70" s="3">
        <v>7.4428299999999995E-15</v>
      </c>
      <c r="AW70" s="3">
        <v>2.6864899999999999E-10</v>
      </c>
      <c r="AX70" s="3">
        <v>7.6020000000000005E-4</v>
      </c>
      <c r="AY70" s="3">
        <v>3.7452599999999999E-11</v>
      </c>
      <c r="AZ70" s="3">
        <v>4.2580400000000001E-15</v>
      </c>
      <c r="BA70" s="3">
        <v>1.9548999999999999E-9</v>
      </c>
      <c r="BB70" s="3">
        <v>2.5598299999999999E-14</v>
      </c>
      <c r="BC70" s="3">
        <v>8.0957200000000005E-10</v>
      </c>
      <c r="BD70" s="3">
        <v>2.6047399999999999E-17</v>
      </c>
      <c r="BE70" s="3">
        <v>2.25336E-15</v>
      </c>
      <c r="BF70" s="3">
        <v>6.8548599999999997E-21</v>
      </c>
      <c r="BG70" s="3">
        <v>6.91652E-11</v>
      </c>
      <c r="BH70" s="3">
        <v>8.5317300000000004E-12</v>
      </c>
      <c r="BI70" s="3">
        <v>1.11128E-7</v>
      </c>
      <c r="BJ70" s="3">
        <v>1.3001200000000001E-7</v>
      </c>
      <c r="BK70" s="3">
        <v>5.0033200000000001E-12</v>
      </c>
      <c r="BL70" s="3">
        <v>6.6862899999999996E-16</v>
      </c>
      <c r="BM70" s="3">
        <v>2.4741299999999998E-15</v>
      </c>
      <c r="BN70" s="3">
        <v>1.3058499999999999E-15</v>
      </c>
      <c r="BO70" s="3">
        <v>2.6274899999999999E-10</v>
      </c>
      <c r="BP70" s="3">
        <v>5.0053000000000003E-15</v>
      </c>
      <c r="BQ70" s="3">
        <v>2.2950399999999999E-15</v>
      </c>
      <c r="BR70" s="3">
        <v>2.9032100000000001E-12</v>
      </c>
      <c r="BS70" s="3">
        <v>9.1966099999999997E-8</v>
      </c>
      <c r="BT70" s="3">
        <v>9.9813700000000003E-16</v>
      </c>
      <c r="BU70" s="3">
        <v>1.10174E-15</v>
      </c>
      <c r="BV70" s="3">
        <v>1.6597699999999999E-15</v>
      </c>
    </row>
    <row r="71" spans="1:74" x14ac:dyDescent="0.3">
      <c r="A71" s="3">
        <v>0.1</v>
      </c>
      <c r="B71" s="3">
        <v>1080</v>
      </c>
      <c r="C71" s="3">
        <v>5.3864200000000002</v>
      </c>
      <c r="D71" s="3">
        <v>13.3118</v>
      </c>
      <c r="E71" s="3">
        <v>-5523.73</v>
      </c>
      <c r="F71" s="3">
        <v>-5913.68</v>
      </c>
      <c r="G71" s="3">
        <v>59.985700000000001</v>
      </c>
      <c r="H71" s="3">
        <v>2.1837499999999999</v>
      </c>
      <c r="I71" s="3">
        <v>1.29599</v>
      </c>
      <c r="J71" s="3">
        <v>2.7551999999999999</v>
      </c>
      <c r="K71" s="3">
        <v>1.2361500000000001</v>
      </c>
      <c r="L71" s="3">
        <v>9.5609999999999998E-4</v>
      </c>
      <c r="M71" s="3">
        <v>9.5379999999999998E-4</v>
      </c>
      <c r="N71" s="3">
        <v>1.01E-5</v>
      </c>
      <c r="O71" s="3">
        <v>16.6707</v>
      </c>
      <c r="P71" s="3">
        <v>498.74200000000002</v>
      </c>
      <c r="Q71" s="3">
        <v>2.1837499999999999</v>
      </c>
      <c r="R71" s="3">
        <v>1.29599</v>
      </c>
      <c r="S71" s="3">
        <v>2.7551999999999999</v>
      </c>
      <c r="T71" s="3">
        <v>1.2361500000000001</v>
      </c>
      <c r="U71" s="3">
        <v>3.9499999999999998E-5</v>
      </c>
      <c r="V71" s="3">
        <v>0.18470500000000001</v>
      </c>
      <c r="W71" s="3">
        <v>0.18470500000000001</v>
      </c>
      <c r="X71" s="3">
        <v>0.46668500000000002</v>
      </c>
      <c r="Y71" s="3">
        <v>0.58880699999999997</v>
      </c>
      <c r="Z71" s="3">
        <v>814.99800000000005</v>
      </c>
      <c r="AA71" s="3">
        <v>0</v>
      </c>
      <c r="AB71" s="3">
        <v>4.7494499999999996E-19</v>
      </c>
      <c r="AC71" s="3">
        <v>2.0988499999999999E-19</v>
      </c>
      <c r="AD71" s="3">
        <v>6.5900999999999998E-10</v>
      </c>
      <c r="AE71" s="3">
        <v>5.2855899999999997E-2</v>
      </c>
      <c r="AF71" s="3">
        <v>1.80986E-11</v>
      </c>
      <c r="AG71" s="3">
        <v>0.19678100000000001</v>
      </c>
      <c r="AH71" s="3">
        <v>9.0873799999999996E-19</v>
      </c>
      <c r="AI71" s="3">
        <v>5.38902E-11</v>
      </c>
      <c r="AJ71" s="3">
        <v>1.9684699999999998E-15</v>
      </c>
      <c r="AK71" s="3">
        <v>2.4694000000000001E-3</v>
      </c>
      <c r="AL71" s="3">
        <v>2.5768599999999998E-16</v>
      </c>
      <c r="AM71" s="3">
        <v>3.8376E-3</v>
      </c>
      <c r="AN71" s="3">
        <v>4.9451799999999996E-15</v>
      </c>
      <c r="AO71" s="3">
        <v>1.28974E-17</v>
      </c>
      <c r="AP71" s="3">
        <v>1.72613E-13</v>
      </c>
      <c r="AQ71" s="3">
        <v>5.0472100000000004E-6</v>
      </c>
      <c r="AR71" s="3">
        <v>8.0188900000000002E-19</v>
      </c>
      <c r="AS71" s="3">
        <v>1.2010999999999999E-32</v>
      </c>
      <c r="AT71" s="3">
        <v>0.439697</v>
      </c>
      <c r="AU71" s="3">
        <v>0.303759</v>
      </c>
      <c r="AV71" s="3">
        <v>7.4386599999999993E-15</v>
      </c>
      <c r="AW71" s="3">
        <v>2.6664600000000002E-10</v>
      </c>
      <c r="AX71" s="3">
        <v>5.9460000000000003E-4</v>
      </c>
      <c r="AY71" s="3">
        <v>3.5192699999999998E-11</v>
      </c>
      <c r="AZ71" s="3">
        <v>4.09449E-15</v>
      </c>
      <c r="BA71" s="3">
        <v>1.5077700000000001E-9</v>
      </c>
      <c r="BB71" s="3">
        <v>2.07435E-14</v>
      </c>
      <c r="BC71" s="3">
        <v>5.3601300000000002E-10</v>
      </c>
      <c r="BD71" s="3">
        <v>1.72158E-17</v>
      </c>
      <c r="BE71" s="3">
        <v>1.2528199999999999E-15</v>
      </c>
      <c r="BF71" s="3">
        <v>3.19694E-21</v>
      </c>
      <c r="BG71" s="3">
        <v>8.1312200000000005E-11</v>
      </c>
      <c r="BH71" s="3">
        <v>1.0089999999999999E-11</v>
      </c>
      <c r="BI71" s="3">
        <v>1.10929E-7</v>
      </c>
      <c r="BJ71" s="3">
        <v>1.2895700000000001E-7</v>
      </c>
      <c r="BK71" s="3">
        <v>4.0160499999999996E-12</v>
      </c>
      <c r="BL71" s="3">
        <v>4.3648100000000001E-16</v>
      </c>
      <c r="BM71" s="3">
        <v>3.0431900000000001E-15</v>
      </c>
      <c r="BN71" s="3">
        <v>1.39452E-15</v>
      </c>
      <c r="BO71" s="3">
        <v>2.2636600000000001E-10</v>
      </c>
      <c r="BP71" s="3">
        <v>4.1663799999999997E-15</v>
      </c>
      <c r="BQ71" s="3">
        <v>1.64317E-15</v>
      </c>
      <c r="BR71" s="3">
        <v>3.0425899999999999E-12</v>
      </c>
      <c r="BS71" s="3">
        <v>9.0852199999999996E-8</v>
      </c>
      <c r="BT71" s="3">
        <v>1.1764300000000001E-15</v>
      </c>
      <c r="BU71" s="3">
        <v>9.7287099999999999E-16</v>
      </c>
      <c r="BV71" s="3">
        <v>1.8254799999999998E-15</v>
      </c>
    </row>
    <row r="72" spans="1:74" x14ac:dyDescent="0.3">
      <c r="A72" s="3">
        <v>0.1</v>
      </c>
      <c r="B72" s="3">
        <v>1090</v>
      </c>
      <c r="C72" s="3">
        <v>5.4377399999999998</v>
      </c>
      <c r="D72" s="3">
        <v>13.3369</v>
      </c>
      <c r="E72" s="3">
        <v>-5496.47</v>
      </c>
      <c r="F72" s="3">
        <v>-5891.51</v>
      </c>
      <c r="G72" s="3">
        <v>60.001600000000003</v>
      </c>
      <c r="H72" s="3">
        <v>2.1865800000000002</v>
      </c>
      <c r="I72" s="3">
        <v>1.2956000000000001</v>
      </c>
      <c r="J72" s="3">
        <v>2.6992099999999999</v>
      </c>
      <c r="K72" s="3">
        <v>1.23882</v>
      </c>
      <c r="L72" s="3">
        <v>9.4070000000000004E-4</v>
      </c>
      <c r="M72" s="3">
        <v>9.389E-4</v>
      </c>
      <c r="N72" s="3">
        <v>1.01E-5</v>
      </c>
      <c r="O72" s="3">
        <v>16.6662</v>
      </c>
      <c r="P72" s="3">
        <v>498.875</v>
      </c>
      <c r="Q72" s="3">
        <v>2.1865800000000002</v>
      </c>
      <c r="R72" s="3">
        <v>1.2956000000000001</v>
      </c>
      <c r="S72" s="3">
        <v>2.6992099999999999</v>
      </c>
      <c r="T72" s="3">
        <v>1.23882</v>
      </c>
      <c r="U72" s="3">
        <v>3.9700000000000003E-5</v>
      </c>
      <c r="V72" s="3">
        <v>0.18583</v>
      </c>
      <c r="W72" s="3">
        <v>0.18583</v>
      </c>
      <c r="X72" s="3">
        <v>0.46744599999999997</v>
      </c>
      <c r="Y72" s="3">
        <v>0.57703499999999996</v>
      </c>
      <c r="Z72" s="3">
        <v>819.96699999999998</v>
      </c>
      <c r="AA72" s="3">
        <v>0</v>
      </c>
      <c r="AB72" s="3">
        <v>8.0242799999999997E-19</v>
      </c>
      <c r="AC72" s="3">
        <v>3.5719599999999999E-19</v>
      </c>
      <c r="AD72" s="3">
        <v>8.2620599999999995E-10</v>
      </c>
      <c r="AE72" s="3">
        <v>5.2690300000000002E-2</v>
      </c>
      <c r="AF72" s="3">
        <v>2.45176E-11</v>
      </c>
      <c r="AG72" s="3">
        <v>0.198548</v>
      </c>
      <c r="AH72" s="3">
        <v>1.33383E-18</v>
      </c>
      <c r="AI72" s="3">
        <v>6.7527500000000003E-11</v>
      </c>
      <c r="AJ72" s="3">
        <v>2.39543E-15</v>
      </c>
      <c r="AK72" s="3">
        <v>2.4694000000000001E-3</v>
      </c>
      <c r="AL72" s="3">
        <v>3.4136400000000001E-16</v>
      </c>
      <c r="AM72" s="3">
        <v>3.8379E-3</v>
      </c>
      <c r="AN72" s="3">
        <v>7.0830600000000004E-15</v>
      </c>
      <c r="AO72" s="3">
        <v>1.8203299999999999E-17</v>
      </c>
      <c r="AP72" s="3">
        <v>2.07932E-13</v>
      </c>
      <c r="AQ72" s="3">
        <v>4.7451300000000001E-6</v>
      </c>
      <c r="AR72" s="3">
        <v>1.15454E-18</v>
      </c>
      <c r="AS72" s="3">
        <v>1.2010999999999999E-32</v>
      </c>
      <c r="AT72" s="3">
        <v>0.44289099999999998</v>
      </c>
      <c r="AU72" s="3">
        <v>0.29909200000000002</v>
      </c>
      <c r="AV72" s="3">
        <v>7.4281599999999996E-15</v>
      </c>
      <c r="AW72" s="3">
        <v>2.6450100000000003E-10</v>
      </c>
      <c r="AX72" s="3">
        <v>4.6680000000000002E-4</v>
      </c>
      <c r="AY72" s="3">
        <v>3.3072599999999997E-11</v>
      </c>
      <c r="AZ72" s="3">
        <v>3.9355600000000004E-15</v>
      </c>
      <c r="BA72" s="3">
        <v>1.16707E-9</v>
      </c>
      <c r="BB72" s="3">
        <v>1.68528E-14</v>
      </c>
      <c r="BC72" s="3">
        <v>3.57114E-10</v>
      </c>
      <c r="BD72" s="3">
        <v>1.14463E-17</v>
      </c>
      <c r="BE72" s="3">
        <v>7.0280700000000002E-16</v>
      </c>
      <c r="BF72" s="3">
        <v>1.5084800000000001E-21</v>
      </c>
      <c r="BG72" s="3">
        <v>9.5274699999999997E-11</v>
      </c>
      <c r="BH72" s="3">
        <v>1.1895E-11</v>
      </c>
      <c r="BI72" s="3">
        <v>1.10686E-7</v>
      </c>
      <c r="BJ72" s="3">
        <v>1.2791399999999999E-7</v>
      </c>
      <c r="BK72" s="3">
        <v>3.2346599999999999E-12</v>
      </c>
      <c r="BL72" s="3">
        <v>2.8675299999999998E-16</v>
      </c>
      <c r="BM72" s="3">
        <v>3.7285100000000003E-15</v>
      </c>
      <c r="BN72" s="3">
        <v>1.4866799999999999E-15</v>
      </c>
      <c r="BO72" s="3">
        <v>1.9544700000000001E-10</v>
      </c>
      <c r="BP72" s="3">
        <v>3.4765199999999999E-15</v>
      </c>
      <c r="BQ72" s="3">
        <v>1.1824499999999999E-15</v>
      </c>
      <c r="BR72" s="3">
        <v>3.1853700000000002E-12</v>
      </c>
      <c r="BS72" s="3">
        <v>8.9725099999999997E-8</v>
      </c>
      <c r="BT72" s="3">
        <v>1.38169E-15</v>
      </c>
      <c r="BU72" s="3">
        <v>8.5991700000000003E-16</v>
      </c>
      <c r="BV72" s="3">
        <v>2.0036700000000001E-15</v>
      </c>
    </row>
    <row r="73" spans="1:74" x14ac:dyDescent="0.3">
      <c r="A73" s="3">
        <v>0.1</v>
      </c>
      <c r="B73" s="3">
        <v>1100</v>
      </c>
      <c r="C73" s="3">
        <v>5.4887499999999996</v>
      </c>
      <c r="D73" s="3">
        <v>13.3613</v>
      </c>
      <c r="E73" s="3">
        <v>-5469.71</v>
      </c>
      <c r="F73" s="3">
        <v>-5869.82</v>
      </c>
      <c r="G73" s="3">
        <v>60.014000000000003</v>
      </c>
      <c r="H73" s="3">
        <v>2.1894100000000001</v>
      </c>
      <c r="I73" s="3">
        <v>1.29518</v>
      </c>
      <c r="J73" s="3">
        <v>2.6551</v>
      </c>
      <c r="K73" s="3">
        <v>1.24108</v>
      </c>
      <c r="L73" s="3">
        <v>9.2719999999999999E-4</v>
      </c>
      <c r="M73" s="3">
        <v>9.2579999999999995E-4</v>
      </c>
      <c r="N73" s="3">
        <v>1.01E-5</v>
      </c>
      <c r="O73" s="3">
        <v>16.662800000000001</v>
      </c>
      <c r="P73" s="3">
        <v>498.97800000000001</v>
      </c>
      <c r="Q73" s="3">
        <v>2.1894100000000001</v>
      </c>
      <c r="R73" s="3">
        <v>1.29518</v>
      </c>
      <c r="S73" s="3">
        <v>2.6551</v>
      </c>
      <c r="T73" s="3">
        <v>1.24108</v>
      </c>
      <c r="U73" s="3">
        <v>4.0000000000000003E-5</v>
      </c>
      <c r="V73" s="3">
        <v>0.18695100000000001</v>
      </c>
      <c r="W73" s="3">
        <v>0.18695100000000001</v>
      </c>
      <c r="X73" s="3">
        <v>0.46820699999999998</v>
      </c>
      <c r="Y73" s="3">
        <v>0.56779599999999997</v>
      </c>
      <c r="Z73" s="3">
        <v>824.72400000000005</v>
      </c>
      <c r="AA73" s="3">
        <v>0</v>
      </c>
      <c r="AB73" s="3">
        <v>1.3430300000000001E-18</v>
      </c>
      <c r="AC73" s="3">
        <v>6.02208E-19</v>
      </c>
      <c r="AD73" s="3">
        <v>1.03152E-9</v>
      </c>
      <c r="AE73" s="3">
        <v>5.2520499999999998E-2</v>
      </c>
      <c r="AF73" s="3">
        <v>3.3031899999999999E-11</v>
      </c>
      <c r="AG73" s="3">
        <v>0.20028899999999999</v>
      </c>
      <c r="AH73" s="3">
        <v>1.9444299999999998E-18</v>
      </c>
      <c r="AI73" s="3">
        <v>8.4278099999999994E-11</v>
      </c>
      <c r="AJ73" s="3">
        <v>2.9051499999999999E-15</v>
      </c>
      <c r="AK73" s="3">
        <v>2.4694000000000001E-3</v>
      </c>
      <c r="AL73" s="3">
        <v>4.4997700000000001E-16</v>
      </c>
      <c r="AM73" s="3">
        <v>3.8381000000000001E-3</v>
      </c>
      <c r="AN73" s="3">
        <v>1.00804E-14</v>
      </c>
      <c r="AO73" s="3">
        <v>2.5529700000000001E-17</v>
      </c>
      <c r="AP73" s="3">
        <v>2.4959199999999999E-13</v>
      </c>
      <c r="AQ73" s="3">
        <v>4.4651699999999996E-6</v>
      </c>
      <c r="AR73" s="3">
        <v>1.6514400000000001E-18</v>
      </c>
      <c r="AS73" s="3">
        <v>1.2010999999999999E-32</v>
      </c>
      <c r="AT73" s="3">
        <v>0.44594299999999998</v>
      </c>
      <c r="AU73" s="3">
        <v>0.294568</v>
      </c>
      <c r="AV73" s="3">
        <v>7.4129600000000005E-15</v>
      </c>
      <c r="AW73" s="3">
        <v>2.6226699999999999E-10</v>
      </c>
      <c r="AX73" s="3">
        <v>3.678E-4</v>
      </c>
      <c r="AY73" s="3">
        <v>3.1091699999999998E-11</v>
      </c>
      <c r="AZ73" s="3">
        <v>3.7822999999999999E-15</v>
      </c>
      <c r="BA73" s="3">
        <v>9.0677600000000001E-10</v>
      </c>
      <c r="BB73" s="3">
        <v>1.37305E-14</v>
      </c>
      <c r="BC73" s="3">
        <v>2.3945099999999999E-10</v>
      </c>
      <c r="BD73" s="3">
        <v>7.6575700000000008E-18</v>
      </c>
      <c r="BE73" s="3">
        <v>3.9789400000000001E-16</v>
      </c>
      <c r="BF73" s="3">
        <v>7.2034500000000002E-22</v>
      </c>
      <c r="BG73" s="3">
        <v>1.11281E-10</v>
      </c>
      <c r="BH73" s="3">
        <v>1.39796E-11</v>
      </c>
      <c r="BI73" s="3">
        <v>1.10411E-7</v>
      </c>
      <c r="BJ73" s="3">
        <v>1.2688599999999999E-7</v>
      </c>
      <c r="BK73" s="3">
        <v>2.6143999999999998E-12</v>
      </c>
      <c r="BL73" s="3">
        <v>1.8962400000000001E-16</v>
      </c>
      <c r="BM73" s="3">
        <v>4.5508699999999997E-15</v>
      </c>
      <c r="BN73" s="3">
        <v>1.5825299999999999E-15</v>
      </c>
      <c r="BO73" s="3">
        <v>1.6913299999999999E-10</v>
      </c>
      <c r="BP73" s="3">
        <v>2.9084799999999999E-15</v>
      </c>
      <c r="BQ73" s="3">
        <v>8.5536099999999998E-16</v>
      </c>
      <c r="BR73" s="3">
        <v>3.3316400000000001E-12</v>
      </c>
      <c r="BS73" s="3">
        <v>8.8597799999999999E-8</v>
      </c>
      <c r="BT73" s="3">
        <v>1.6174E-15</v>
      </c>
      <c r="BU73" s="3">
        <v>7.6106399999999996E-16</v>
      </c>
      <c r="BV73" s="3">
        <v>2.1951299999999998E-15</v>
      </c>
    </row>
    <row r="74" spans="1:74" x14ac:dyDescent="0.3">
      <c r="A74" s="3">
        <v>0.1</v>
      </c>
      <c r="B74" s="3">
        <v>1110</v>
      </c>
      <c r="C74" s="3">
        <v>5.5395399999999997</v>
      </c>
      <c r="D74" s="3">
        <v>13.385199999999999</v>
      </c>
      <c r="E74" s="3">
        <v>-5443.34</v>
      </c>
      <c r="F74" s="3">
        <v>-5848.5</v>
      </c>
      <c r="G74" s="3">
        <v>60.023499999999999</v>
      </c>
      <c r="H74" s="3">
        <v>2.19224</v>
      </c>
      <c r="I74" s="3">
        <v>1.2947500000000001</v>
      </c>
      <c r="J74" s="3">
        <v>2.6200700000000001</v>
      </c>
      <c r="K74" s="3">
        <v>1.2430099999999999</v>
      </c>
      <c r="L74" s="3">
        <v>9.1500000000000001E-4</v>
      </c>
      <c r="M74" s="3">
        <v>9.1390000000000004E-4</v>
      </c>
      <c r="N74" s="3">
        <v>1.0000000000000001E-5</v>
      </c>
      <c r="O74" s="3">
        <v>16.6601</v>
      </c>
      <c r="P74" s="3">
        <v>499.05700000000002</v>
      </c>
      <c r="Q74" s="3">
        <v>2.19224</v>
      </c>
      <c r="R74" s="3">
        <v>1.2947500000000001</v>
      </c>
      <c r="S74" s="3">
        <v>2.6200700000000001</v>
      </c>
      <c r="T74" s="3">
        <v>1.2430099999999999</v>
      </c>
      <c r="U74" s="3">
        <v>4.0200000000000001E-5</v>
      </c>
      <c r="V74" s="3">
        <v>0.18806800000000001</v>
      </c>
      <c r="W74" s="3">
        <v>0.18806800000000001</v>
      </c>
      <c r="X74" s="3">
        <v>0.46896399999999999</v>
      </c>
      <c r="Y74" s="3">
        <v>0.56048399999999998</v>
      </c>
      <c r="Z74" s="3">
        <v>829.303</v>
      </c>
      <c r="AA74" s="3">
        <v>0</v>
      </c>
      <c r="AB74" s="3">
        <v>2.2273000000000001E-18</v>
      </c>
      <c r="AC74" s="3">
        <v>1.0059400000000001E-18</v>
      </c>
      <c r="AD74" s="3">
        <v>1.28269E-9</v>
      </c>
      <c r="AE74" s="3">
        <v>5.23483E-2</v>
      </c>
      <c r="AF74" s="3">
        <v>4.4264800000000003E-11</v>
      </c>
      <c r="AG74" s="3">
        <v>0.20200000000000001</v>
      </c>
      <c r="AH74" s="3">
        <v>2.81558E-18</v>
      </c>
      <c r="AI74" s="3">
        <v>1.04774E-10</v>
      </c>
      <c r="AJ74" s="3">
        <v>3.51164E-15</v>
      </c>
      <c r="AK74" s="3">
        <v>2.4694000000000001E-3</v>
      </c>
      <c r="AL74" s="3">
        <v>5.9025999999999995E-16</v>
      </c>
      <c r="AM74" s="3">
        <v>3.8382999999999998E-3</v>
      </c>
      <c r="AN74" s="3">
        <v>1.42565E-14</v>
      </c>
      <c r="AO74" s="3">
        <v>3.5585000000000003E-17</v>
      </c>
      <c r="AP74" s="3">
        <v>2.98581E-13</v>
      </c>
      <c r="AQ74" s="3">
        <v>4.2056400000000003E-6</v>
      </c>
      <c r="AR74" s="3">
        <v>2.3471100000000001E-18</v>
      </c>
      <c r="AS74" s="3">
        <v>1.2010999999999999E-32</v>
      </c>
      <c r="AT74" s="3">
        <v>0.44887199999999999</v>
      </c>
      <c r="AU74" s="3">
        <v>0.29017599999999999</v>
      </c>
      <c r="AV74" s="3">
        <v>7.3942999999999995E-15</v>
      </c>
      <c r="AW74" s="3">
        <v>2.5998299999999999E-10</v>
      </c>
      <c r="AX74" s="3">
        <v>2.9100000000000003E-4</v>
      </c>
      <c r="AY74" s="3">
        <v>2.9245600000000002E-11</v>
      </c>
      <c r="AZ74" s="3">
        <v>3.6352999999999997E-15</v>
      </c>
      <c r="BA74" s="3">
        <v>7.0728099999999997E-10</v>
      </c>
      <c r="BB74" s="3">
        <v>1.122E-14</v>
      </c>
      <c r="BC74" s="3">
        <v>1.6159900000000001E-10</v>
      </c>
      <c r="BD74" s="3">
        <v>5.1555999999999997E-18</v>
      </c>
      <c r="BE74" s="3">
        <v>2.2736699999999998E-16</v>
      </c>
      <c r="BF74" s="3">
        <v>3.4817200000000002E-22</v>
      </c>
      <c r="BG74" s="3">
        <v>1.2958300000000001E-10</v>
      </c>
      <c r="BH74" s="3">
        <v>1.6380099999999999E-11</v>
      </c>
      <c r="BI74" s="3">
        <v>1.10112E-7</v>
      </c>
      <c r="BJ74" s="3">
        <v>1.25873E-7</v>
      </c>
      <c r="BK74" s="3">
        <v>2.12049E-12</v>
      </c>
      <c r="BL74" s="3">
        <v>1.2623000000000001E-16</v>
      </c>
      <c r="BM74" s="3">
        <v>5.5342399999999998E-15</v>
      </c>
      <c r="BN74" s="3">
        <v>1.6822199999999999E-15</v>
      </c>
      <c r="BO74" s="3">
        <v>1.4669999999999999E-10</v>
      </c>
      <c r="BP74" s="3">
        <v>2.4399099999999998E-15</v>
      </c>
      <c r="BQ74" s="3">
        <v>6.2203499999999996E-16</v>
      </c>
      <c r="BR74" s="3">
        <v>3.4814400000000002E-12</v>
      </c>
      <c r="BS74" s="3">
        <v>8.7479899999999994E-8</v>
      </c>
      <c r="BT74" s="3">
        <v>1.88743E-15</v>
      </c>
      <c r="BU74" s="3">
        <v>6.7460099999999997E-16</v>
      </c>
      <c r="BV74" s="3">
        <v>2.4006399999999999E-15</v>
      </c>
    </row>
    <row r="75" spans="1:74" x14ac:dyDescent="0.3">
      <c r="A75" s="3">
        <v>0.1</v>
      </c>
      <c r="B75" s="3">
        <v>1120</v>
      </c>
      <c r="C75" s="3">
        <v>5.5901399999999999</v>
      </c>
      <c r="D75" s="3">
        <v>13.4086</v>
      </c>
      <c r="E75" s="3">
        <v>-5417.28</v>
      </c>
      <c r="F75" s="3">
        <v>-5827.49</v>
      </c>
      <c r="G75" s="3">
        <v>60.030999999999999</v>
      </c>
      <c r="H75" s="3">
        <v>2.1950799999999999</v>
      </c>
      <c r="I75" s="3">
        <v>1.2943</v>
      </c>
      <c r="J75" s="3">
        <v>2.5919699999999999</v>
      </c>
      <c r="K75" s="3">
        <v>1.2446600000000001</v>
      </c>
      <c r="L75" s="3">
        <v>9.0379999999999996E-4</v>
      </c>
      <c r="M75" s="3">
        <v>9.0300000000000005E-4</v>
      </c>
      <c r="N75" s="3">
        <v>1.0000000000000001E-5</v>
      </c>
      <c r="O75" s="3">
        <v>16.658100000000001</v>
      </c>
      <c r="P75" s="3">
        <v>499.12</v>
      </c>
      <c r="Q75" s="3">
        <v>2.1950799999999999</v>
      </c>
      <c r="R75" s="3">
        <v>1.2943</v>
      </c>
      <c r="S75" s="3">
        <v>2.5919699999999999</v>
      </c>
      <c r="T75" s="3">
        <v>1.2446600000000001</v>
      </c>
      <c r="U75" s="3">
        <v>4.0500000000000002E-5</v>
      </c>
      <c r="V75" s="3">
        <v>0.18918499999999999</v>
      </c>
      <c r="W75" s="3">
        <v>0.18918499999999999</v>
      </c>
      <c r="X75" s="3">
        <v>0.46971400000000002</v>
      </c>
      <c r="Y75" s="3">
        <v>0.55464199999999997</v>
      </c>
      <c r="Z75" s="3">
        <v>833.73699999999997</v>
      </c>
      <c r="AA75" s="3">
        <v>0</v>
      </c>
      <c r="AB75" s="3">
        <v>3.6607699999999998E-18</v>
      </c>
      <c r="AC75" s="3">
        <v>1.6651600000000001E-18</v>
      </c>
      <c r="AD75" s="3">
        <v>1.58881E-9</v>
      </c>
      <c r="AE75" s="3">
        <v>5.21755E-2</v>
      </c>
      <c r="AF75" s="3">
        <v>5.9007599999999996E-11</v>
      </c>
      <c r="AG75" s="3">
        <v>0.20368</v>
      </c>
      <c r="AH75" s="3">
        <v>4.05024E-18</v>
      </c>
      <c r="AI75" s="3">
        <v>1.2975800000000001E-10</v>
      </c>
      <c r="AJ75" s="3">
        <v>4.2309000000000002E-15</v>
      </c>
      <c r="AK75" s="3">
        <v>2.4694000000000001E-3</v>
      </c>
      <c r="AL75" s="3">
        <v>7.7057600000000002E-16</v>
      </c>
      <c r="AM75" s="3">
        <v>3.8384999999999999E-3</v>
      </c>
      <c r="AN75" s="3">
        <v>2.0038999999999999E-14</v>
      </c>
      <c r="AO75" s="3">
        <v>4.9305400000000003E-17</v>
      </c>
      <c r="AP75" s="3">
        <v>3.5601099999999999E-13</v>
      </c>
      <c r="AQ75" s="3">
        <v>3.9648999999999999E-6</v>
      </c>
      <c r="AR75" s="3">
        <v>3.3150099999999998E-18</v>
      </c>
      <c r="AS75" s="3">
        <v>1.2010999999999999E-32</v>
      </c>
      <c r="AT75" s="3">
        <v>0.45169300000000001</v>
      </c>
      <c r="AU75" s="3">
        <v>0.285908</v>
      </c>
      <c r="AV75" s="3">
        <v>7.3730900000000001E-15</v>
      </c>
      <c r="AW75" s="3">
        <v>2.5767700000000001E-10</v>
      </c>
      <c r="AX75" s="3">
        <v>2.3110000000000001E-4</v>
      </c>
      <c r="AY75" s="3">
        <v>2.7528E-11</v>
      </c>
      <c r="AZ75" s="3">
        <v>3.49485E-15</v>
      </c>
      <c r="BA75" s="3">
        <v>5.5386500000000003E-10</v>
      </c>
      <c r="BB75" s="3">
        <v>9.1968400000000006E-15</v>
      </c>
      <c r="BC75" s="3">
        <v>1.09769E-10</v>
      </c>
      <c r="BD75" s="3">
        <v>3.4935099999999997E-18</v>
      </c>
      <c r="BE75" s="3">
        <v>1.3113800000000001E-16</v>
      </c>
      <c r="BF75" s="3">
        <v>1.70337E-22</v>
      </c>
      <c r="BG75" s="3">
        <v>1.50455E-10</v>
      </c>
      <c r="BH75" s="3">
        <v>1.91366E-11</v>
      </c>
      <c r="BI75" s="3">
        <v>1.09796E-7</v>
      </c>
      <c r="BJ75" s="3">
        <v>1.2487600000000001E-7</v>
      </c>
      <c r="BK75" s="3">
        <v>1.72592E-12</v>
      </c>
      <c r="BL75" s="3">
        <v>8.4592300000000002E-17</v>
      </c>
      <c r="BM75" s="3">
        <v>6.7061399999999997E-15</v>
      </c>
      <c r="BN75" s="3">
        <v>1.7859000000000001E-15</v>
      </c>
      <c r="BO75" s="3">
        <v>1.27539E-10</v>
      </c>
      <c r="BP75" s="3">
        <v>2.0525500000000002E-15</v>
      </c>
      <c r="BQ75" s="3">
        <v>4.5476399999999999E-16</v>
      </c>
      <c r="BR75" s="3">
        <v>3.6348099999999999E-12</v>
      </c>
      <c r="BS75" s="3">
        <v>8.6377799999999997E-8</v>
      </c>
      <c r="BT75" s="3">
        <v>2.1960299999999999E-15</v>
      </c>
      <c r="BU75" s="3">
        <v>5.9896300000000003E-16</v>
      </c>
      <c r="BV75" s="3">
        <v>2.6209799999999998E-15</v>
      </c>
    </row>
    <row r="76" spans="1:74" x14ac:dyDescent="0.3">
      <c r="A76" s="3">
        <v>0.1</v>
      </c>
      <c r="B76" s="3">
        <v>1130</v>
      </c>
      <c r="C76" s="3">
        <v>5.6406000000000001</v>
      </c>
      <c r="D76" s="3">
        <v>13.4315</v>
      </c>
      <c r="E76" s="3">
        <v>-5391.48</v>
      </c>
      <c r="F76" s="3">
        <v>-5806.72</v>
      </c>
      <c r="G76" s="3">
        <v>60.036900000000003</v>
      </c>
      <c r="H76" s="3">
        <v>2.1979199999999999</v>
      </c>
      <c r="I76" s="3">
        <v>1.2938499999999999</v>
      </c>
      <c r="J76" s="3">
        <v>2.56921</v>
      </c>
      <c r="K76" s="3">
        <v>1.2460800000000001</v>
      </c>
      <c r="L76" s="3">
        <v>8.9360000000000004E-4</v>
      </c>
      <c r="M76" s="3">
        <v>8.9289999999999997E-4</v>
      </c>
      <c r="N76" s="3">
        <v>1.0000000000000001E-5</v>
      </c>
      <c r="O76" s="3">
        <v>16.656400000000001</v>
      </c>
      <c r="P76" s="3">
        <v>499.16800000000001</v>
      </c>
      <c r="Q76" s="3">
        <v>2.1979199999999999</v>
      </c>
      <c r="R76" s="3">
        <v>1.2938499999999999</v>
      </c>
      <c r="S76" s="3">
        <v>2.56921</v>
      </c>
      <c r="T76" s="3">
        <v>1.2460800000000001</v>
      </c>
      <c r="U76" s="3">
        <v>4.07E-5</v>
      </c>
      <c r="V76" s="3">
        <v>0.190302</v>
      </c>
      <c r="W76" s="3">
        <v>0.190302</v>
      </c>
      <c r="X76" s="3">
        <v>0.47045399999999998</v>
      </c>
      <c r="Y76" s="3">
        <v>0.54992600000000003</v>
      </c>
      <c r="Z76" s="3">
        <v>838.05</v>
      </c>
      <c r="AA76" s="3">
        <v>0</v>
      </c>
      <c r="AB76" s="3">
        <v>5.9643399999999996E-18</v>
      </c>
      <c r="AC76" s="3">
        <v>2.7320099999999999E-18</v>
      </c>
      <c r="AD76" s="3">
        <v>1.9605600000000001E-9</v>
      </c>
      <c r="AE76" s="3">
        <v>5.2003000000000001E-2</v>
      </c>
      <c r="AF76" s="3">
        <v>7.8259099999999994E-11</v>
      </c>
      <c r="AG76" s="3">
        <v>0.20532700000000001</v>
      </c>
      <c r="AH76" s="3">
        <v>5.7888199999999998E-18</v>
      </c>
      <c r="AI76" s="3">
        <v>1.60104E-10</v>
      </c>
      <c r="AJ76" s="3">
        <v>5.0811999999999998E-15</v>
      </c>
      <c r="AK76" s="3">
        <v>2.4694000000000001E-3</v>
      </c>
      <c r="AL76" s="3">
        <v>1.00127E-15</v>
      </c>
      <c r="AM76" s="3">
        <v>3.8387E-3</v>
      </c>
      <c r="AN76" s="3">
        <v>2.7998300000000001E-14</v>
      </c>
      <c r="AO76" s="3">
        <v>6.7920499999999998E-17</v>
      </c>
      <c r="AP76" s="3">
        <v>4.2313600000000002E-13</v>
      </c>
      <c r="AQ76" s="3">
        <v>3.74145E-6</v>
      </c>
      <c r="AR76" s="3">
        <v>4.6535200000000002E-18</v>
      </c>
      <c r="AS76" s="3">
        <v>1.2010999999999999E-32</v>
      </c>
      <c r="AT76" s="3">
        <v>0.45441700000000002</v>
      </c>
      <c r="AU76" s="3">
        <v>0.28175699999999998</v>
      </c>
      <c r="AV76" s="3">
        <v>7.3500400000000006E-15</v>
      </c>
      <c r="AW76" s="3">
        <v>2.5537099999999998E-10</v>
      </c>
      <c r="AX76" s="3">
        <v>1.8420000000000001E-4</v>
      </c>
      <c r="AY76" s="3">
        <v>2.5931600000000001E-11</v>
      </c>
      <c r="AZ76" s="3">
        <v>3.3610199999999999E-15</v>
      </c>
      <c r="BA76" s="3">
        <v>4.3545599999999998E-10</v>
      </c>
      <c r="BB76" s="3">
        <v>7.5621100000000001E-15</v>
      </c>
      <c r="BC76" s="3">
        <v>7.5046200000000006E-11</v>
      </c>
      <c r="BD76" s="3">
        <v>2.3825800000000001E-18</v>
      </c>
      <c r="BE76" s="3">
        <v>7.63389E-17</v>
      </c>
      <c r="BF76" s="3">
        <v>8.4345700000000002E-23</v>
      </c>
      <c r="BG76" s="3">
        <v>1.7419899999999999E-10</v>
      </c>
      <c r="BH76" s="3">
        <v>2.22932E-11</v>
      </c>
      <c r="BI76" s="3">
        <v>1.09466E-7</v>
      </c>
      <c r="BJ76" s="3">
        <v>1.2389400000000001E-7</v>
      </c>
      <c r="BK76" s="3">
        <v>1.4096600000000001E-12</v>
      </c>
      <c r="BL76" s="3">
        <v>5.7067599999999997E-17</v>
      </c>
      <c r="BM76" s="3">
        <v>8.0981099999999994E-15</v>
      </c>
      <c r="BN76" s="3">
        <v>1.8937E-15</v>
      </c>
      <c r="BO76" s="3">
        <v>1.11138E-10</v>
      </c>
      <c r="BP76" s="3">
        <v>1.73158E-15</v>
      </c>
      <c r="BQ76" s="3">
        <v>3.3423600000000001E-16</v>
      </c>
      <c r="BR76" s="3">
        <v>3.7918000000000001E-12</v>
      </c>
      <c r="BS76" s="3">
        <v>8.5296199999999996E-8</v>
      </c>
      <c r="BT76" s="3">
        <v>2.5478700000000001E-15</v>
      </c>
      <c r="BU76" s="3">
        <v>5.3275199999999996E-16</v>
      </c>
      <c r="BV76" s="3">
        <v>2.8569800000000001E-15</v>
      </c>
    </row>
    <row r="77" spans="1:74" x14ac:dyDescent="0.3">
      <c r="A77" s="3">
        <v>0.1</v>
      </c>
      <c r="B77" s="3">
        <v>1140</v>
      </c>
      <c r="C77" s="3">
        <v>5.69095</v>
      </c>
      <c r="D77" s="3">
        <v>13.4541</v>
      </c>
      <c r="E77" s="3">
        <v>-5365.89</v>
      </c>
      <c r="F77" s="3">
        <v>-5786.15</v>
      </c>
      <c r="G77" s="3">
        <v>60.041499999999999</v>
      </c>
      <c r="H77" s="3">
        <v>2.2007699999999999</v>
      </c>
      <c r="I77" s="3">
        <v>1.29338</v>
      </c>
      <c r="J77" s="3">
        <v>2.5505599999999999</v>
      </c>
      <c r="K77" s="3">
        <v>1.24732</v>
      </c>
      <c r="L77" s="3">
        <v>8.8400000000000002E-4</v>
      </c>
      <c r="M77" s="3">
        <v>8.8340000000000001E-4</v>
      </c>
      <c r="N77" s="3">
        <v>1.0000000000000001E-5</v>
      </c>
      <c r="O77" s="3">
        <v>16.655100000000001</v>
      </c>
      <c r="P77" s="3">
        <v>499.20699999999999</v>
      </c>
      <c r="Q77" s="3">
        <v>2.2007699999999999</v>
      </c>
      <c r="R77" s="3">
        <v>1.29338</v>
      </c>
      <c r="S77" s="3">
        <v>2.5505599999999999</v>
      </c>
      <c r="T77" s="3">
        <v>1.24732</v>
      </c>
      <c r="U77" s="3">
        <v>4.1E-5</v>
      </c>
      <c r="V77" s="3">
        <v>0.19142100000000001</v>
      </c>
      <c r="W77" s="3">
        <v>0.19142100000000001</v>
      </c>
      <c r="X77" s="3">
        <v>0.47118399999999999</v>
      </c>
      <c r="Y77" s="3">
        <v>0.54607300000000003</v>
      </c>
      <c r="Z77" s="3">
        <v>842.26499999999999</v>
      </c>
      <c r="AA77" s="3">
        <v>0</v>
      </c>
      <c r="AB77" s="3">
        <v>9.6347899999999993E-18</v>
      </c>
      <c r="AC77" s="3">
        <v>4.4436099999999997E-18</v>
      </c>
      <c r="AD77" s="3">
        <v>2.4104399999999998E-9</v>
      </c>
      <c r="AE77" s="3">
        <v>5.1831799999999997E-2</v>
      </c>
      <c r="AF77" s="3">
        <v>1.03275E-10</v>
      </c>
      <c r="AG77" s="3">
        <v>0.20694000000000001</v>
      </c>
      <c r="AH77" s="3">
        <v>8.2216300000000002E-18</v>
      </c>
      <c r="AI77" s="3">
        <v>1.96832E-10</v>
      </c>
      <c r="AJ77" s="3">
        <v>6.0832900000000003E-15</v>
      </c>
      <c r="AK77" s="3">
        <v>2.4694000000000001E-3</v>
      </c>
      <c r="AL77" s="3">
        <v>1.29506E-15</v>
      </c>
      <c r="AM77" s="3">
        <v>3.8389000000000001E-3</v>
      </c>
      <c r="AN77" s="3">
        <v>3.8889999999999999E-14</v>
      </c>
      <c r="AO77" s="3">
        <v>9.3037099999999996E-17</v>
      </c>
      <c r="AP77" s="3">
        <v>5.0136600000000003E-13</v>
      </c>
      <c r="AQ77" s="3">
        <v>3.5338899999999999E-6</v>
      </c>
      <c r="AR77" s="3">
        <v>6.4936299999999999E-18</v>
      </c>
      <c r="AS77" s="3">
        <v>1.2010999999999999E-32</v>
      </c>
      <c r="AT77" s="3">
        <v>0.45705400000000002</v>
      </c>
      <c r="AU77" s="3">
        <v>0.27771499999999999</v>
      </c>
      <c r="AV77" s="3">
        <v>7.3256800000000003E-15</v>
      </c>
      <c r="AW77" s="3">
        <v>2.5308000000000002E-10</v>
      </c>
      <c r="AX77" s="3">
        <v>1.474E-4</v>
      </c>
      <c r="AY77" s="3">
        <v>2.4448400000000001E-11</v>
      </c>
      <c r="AZ77" s="3">
        <v>3.23372E-15</v>
      </c>
      <c r="BA77" s="3">
        <v>3.4372500000000002E-10</v>
      </c>
      <c r="BB77" s="3">
        <v>6.2376000000000002E-15</v>
      </c>
      <c r="BC77" s="3">
        <v>5.1636399999999998E-11</v>
      </c>
      <c r="BD77" s="3">
        <v>1.6354E-18</v>
      </c>
      <c r="BE77" s="3">
        <v>4.4848300000000002E-17</v>
      </c>
      <c r="BF77" s="3">
        <v>4.22671E-23</v>
      </c>
      <c r="BG77" s="3">
        <v>2.0114500000000001E-10</v>
      </c>
      <c r="BH77" s="3">
        <v>2.58984E-11</v>
      </c>
      <c r="BI77" s="3">
        <v>1.09127E-7</v>
      </c>
      <c r="BJ77" s="3">
        <v>1.22929E-7</v>
      </c>
      <c r="BK77" s="3">
        <v>1.1553100000000001E-12</v>
      </c>
      <c r="BL77" s="3">
        <v>3.8753900000000001E-17</v>
      </c>
      <c r="BM77" s="3">
        <v>9.7461300000000005E-15</v>
      </c>
      <c r="BN77" s="3">
        <v>2.0057600000000001E-15</v>
      </c>
      <c r="BO77" s="3">
        <v>9.7070499999999998E-11</v>
      </c>
      <c r="BP77" s="3">
        <v>1.4649500000000001E-15</v>
      </c>
      <c r="BQ77" s="3">
        <v>2.46944E-16</v>
      </c>
      <c r="BR77" s="3">
        <v>3.9524100000000001E-12</v>
      </c>
      <c r="BS77" s="3">
        <v>8.4237899999999998E-8</v>
      </c>
      <c r="BT77" s="3">
        <v>2.9480900000000001E-15</v>
      </c>
      <c r="BU77" s="3">
        <v>4.7473399999999999E-16</v>
      </c>
      <c r="BV77" s="3">
        <v>3.1094800000000002E-15</v>
      </c>
    </row>
    <row r="78" spans="1:74" x14ac:dyDescent="0.3">
      <c r="A78" s="3">
        <v>0.1</v>
      </c>
      <c r="B78" s="3">
        <v>1150</v>
      </c>
      <c r="C78" s="3">
        <v>5.7412200000000002</v>
      </c>
      <c r="D78" s="3">
        <v>13.4763</v>
      </c>
      <c r="E78" s="3">
        <v>-5340.46</v>
      </c>
      <c r="F78" s="3">
        <v>-5765.74</v>
      </c>
      <c r="G78" s="3">
        <v>60.045099999999998</v>
      </c>
      <c r="H78" s="3">
        <v>2.2036199999999999</v>
      </c>
      <c r="I78" s="3">
        <v>1.29291</v>
      </c>
      <c r="J78" s="3">
        <v>2.53511</v>
      </c>
      <c r="K78" s="3">
        <v>1.2484</v>
      </c>
      <c r="L78" s="3">
        <v>8.7489999999999996E-4</v>
      </c>
      <c r="M78" s="3">
        <v>8.7449999999999995E-4</v>
      </c>
      <c r="N78" s="3">
        <v>1.0000000000000001E-5</v>
      </c>
      <c r="O78" s="3">
        <v>16.6541</v>
      </c>
      <c r="P78" s="3">
        <v>499.23700000000002</v>
      </c>
      <c r="Q78" s="3">
        <v>2.2036199999999999</v>
      </c>
      <c r="R78" s="3">
        <v>1.29291</v>
      </c>
      <c r="S78" s="3">
        <v>2.53511</v>
      </c>
      <c r="T78" s="3">
        <v>1.2484</v>
      </c>
      <c r="U78" s="3">
        <v>4.1199999999999999E-5</v>
      </c>
      <c r="V78" s="3">
        <v>0.19254099999999999</v>
      </c>
      <c r="W78" s="3">
        <v>0.19254099999999999</v>
      </c>
      <c r="X78" s="3">
        <v>0.47190100000000001</v>
      </c>
      <c r="Y78" s="3">
        <v>0.54288700000000001</v>
      </c>
      <c r="Z78" s="3">
        <v>846.39599999999996</v>
      </c>
      <c r="AA78" s="3">
        <v>0</v>
      </c>
      <c r="AB78" s="3">
        <v>1.54348E-17</v>
      </c>
      <c r="AC78" s="3">
        <v>7.1664100000000004E-18</v>
      </c>
      <c r="AD78" s="3">
        <v>2.9529900000000002E-9</v>
      </c>
      <c r="AE78" s="3">
        <v>5.16625E-2</v>
      </c>
      <c r="AF78" s="3">
        <v>1.35624E-10</v>
      </c>
      <c r="AG78" s="3">
        <v>0.20851800000000001</v>
      </c>
      <c r="AH78" s="3">
        <v>1.16051E-17</v>
      </c>
      <c r="AI78" s="3">
        <v>2.4113199999999999E-10</v>
      </c>
      <c r="AJ78" s="3">
        <v>7.26073E-15</v>
      </c>
      <c r="AK78" s="3">
        <v>2.4694000000000001E-3</v>
      </c>
      <c r="AL78" s="3">
        <v>1.66755E-15</v>
      </c>
      <c r="AM78" s="3">
        <v>3.8390999999999998E-3</v>
      </c>
      <c r="AN78" s="3">
        <v>5.37101E-14</v>
      </c>
      <c r="AO78" s="3">
        <v>1.2674400000000001E-16</v>
      </c>
      <c r="AP78" s="3">
        <v>5.9228200000000002E-13</v>
      </c>
      <c r="AQ78" s="3">
        <v>3.3409399999999999E-6</v>
      </c>
      <c r="AR78" s="3">
        <v>9.0087799999999999E-18</v>
      </c>
      <c r="AS78" s="3">
        <v>1.2010999999999999E-32</v>
      </c>
      <c r="AT78" s="3">
        <v>0.45961000000000002</v>
      </c>
      <c r="AU78" s="3">
        <v>0.27377899999999999</v>
      </c>
      <c r="AV78" s="3">
        <v>7.3004299999999994E-15</v>
      </c>
      <c r="AW78" s="3">
        <v>2.5081599999999998E-10</v>
      </c>
      <c r="AX78" s="3">
        <v>1.184E-4</v>
      </c>
      <c r="AY78" s="3">
        <v>2.3070600000000001E-11</v>
      </c>
      <c r="AZ78" s="3">
        <v>3.1127800000000001E-15</v>
      </c>
      <c r="BA78" s="3">
        <v>2.7238999999999998E-10</v>
      </c>
      <c r="BB78" s="3">
        <v>5.1613100000000002E-15</v>
      </c>
      <c r="BC78" s="3">
        <v>3.57543E-11</v>
      </c>
      <c r="BD78" s="3">
        <v>1.12971E-18</v>
      </c>
      <c r="BE78" s="3">
        <v>2.65873E-17</v>
      </c>
      <c r="BF78" s="3">
        <v>2.14319E-23</v>
      </c>
      <c r="BG78" s="3">
        <v>2.31651E-10</v>
      </c>
      <c r="BH78" s="3">
        <v>3.0005300000000003E-11</v>
      </c>
      <c r="BI78" s="3">
        <v>1.08782E-7</v>
      </c>
      <c r="BJ78" s="3">
        <v>1.2198100000000001E-7</v>
      </c>
      <c r="BK78" s="3">
        <v>9.5006200000000004E-13</v>
      </c>
      <c r="BL78" s="3">
        <v>2.6489500000000001E-17</v>
      </c>
      <c r="BM78" s="3">
        <v>1.16912E-14</v>
      </c>
      <c r="BN78" s="3">
        <v>2.1222000000000001E-15</v>
      </c>
      <c r="BO78" s="3">
        <v>8.4977500000000005E-11</v>
      </c>
      <c r="BP78" s="3">
        <v>1.24288E-15</v>
      </c>
      <c r="BQ78" s="3">
        <v>1.8339599999999999E-16</v>
      </c>
      <c r="BR78" s="3">
        <v>4.1166699999999997E-12</v>
      </c>
      <c r="BS78" s="3">
        <v>8.3204900000000004E-8</v>
      </c>
      <c r="BT78" s="3">
        <v>3.4023000000000001E-15</v>
      </c>
      <c r="BU78" s="3">
        <v>4.2382999999999998E-16</v>
      </c>
      <c r="BV78" s="3">
        <v>3.3793100000000001E-15</v>
      </c>
    </row>
    <row r="79" spans="1:74" x14ac:dyDescent="0.3">
      <c r="A79" s="3">
        <v>0.1</v>
      </c>
      <c r="B79" s="3">
        <v>1160</v>
      </c>
      <c r="C79" s="3">
        <v>5.7914199999999996</v>
      </c>
      <c r="D79" s="3">
        <v>13.498200000000001</v>
      </c>
      <c r="E79" s="3">
        <v>-5315.18</v>
      </c>
      <c r="F79" s="3">
        <v>-5745.47</v>
      </c>
      <c r="G79" s="3">
        <v>60.048000000000002</v>
      </c>
      <c r="H79" s="3">
        <v>2.20648</v>
      </c>
      <c r="I79" s="3">
        <v>1.29244</v>
      </c>
      <c r="J79" s="3">
        <v>2.52216</v>
      </c>
      <c r="K79" s="3">
        <v>1.2493700000000001</v>
      </c>
      <c r="L79" s="3">
        <v>8.6629999999999997E-4</v>
      </c>
      <c r="M79" s="3">
        <v>8.6600000000000002E-4</v>
      </c>
      <c r="N79" s="3">
        <v>1.0000000000000001E-5</v>
      </c>
      <c r="O79" s="3">
        <v>16.653300000000002</v>
      </c>
      <c r="P79" s="3">
        <v>499.26100000000002</v>
      </c>
      <c r="Q79" s="3">
        <v>2.20648</v>
      </c>
      <c r="R79" s="3">
        <v>1.29244</v>
      </c>
      <c r="S79" s="3">
        <v>2.52216</v>
      </c>
      <c r="T79" s="3">
        <v>1.2493700000000001</v>
      </c>
      <c r="U79" s="3">
        <v>4.1499999999999999E-5</v>
      </c>
      <c r="V79" s="3">
        <v>0.193663</v>
      </c>
      <c r="W79" s="3">
        <v>0.193663</v>
      </c>
      <c r="X79" s="3">
        <v>0.47260400000000002</v>
      </c>
      <c r="Y79" s="3">
        <v>0.540219</v>
      </c>
      <c r="Z79" s="3">
        <v>850.45799999999997</v>
      </c>
      <c r="AA79" s="3">
        <v>0</v>
      </c>
      <c r="AB79" s="3">
        <v>2.4526200000000001E-17</v>
      </c>
      <c r="AC79" s="3">
        <v>1.14621E-17</v>
      </c>
      <c r="AD79" s="3">
        <v>3.6051399999999998E-9</v>
      </c>
      <c r="AE79" s="3">
        <v>5.14955E-2</v>
      </c>
      <c r="AF79" s="3">
        <v>1.77261E-10</v>
      </c>
      <c r="AG79" s="3">
        <v>0.210062</v>
      </c>
      <c r="AH79" s="3">
        <v>1.6282499999999999E-17</v>
      </c>
      <c r="AI79" s="3">
        <v>2.94384E-10</v>
      </c>
      <c r="AJ79" s="3">
        <v>8.64014E-15</v>
      </c>
      <c r="AK79" s="3">
        <v>2.4694000000000001E-3</v>
      </c>
      <c r="AL79" s="3">
        <v>2.13779E-15</v>
      </c>
      <c r="AM79" s="3">
        <v>3.8392000000000001E-3</v>
      </c>
      <c r="AN79" s="3">
        <v>7.3763899999999998E-14</v>
      </c>
      <c r="AO79" s="3">
        <v>1.7174300000000001E-16</v>
      </c>
      <c r="AP79" s="3">
        <v>6.9765100000000003E-13</v>
      </c>
      <c r="AQ79" s="3">
        <v>3.1614100000000002E-6</v>
      </c>
      <c r="AR79" s="3">
        <v>1.2427400000000001E-17</v>
      </c>
      <c r="AS79" s="3">
        <v>1.2010999999999999E-32</v>
      </c>
      <c r="AT79" s="3">
        <v>0.46209099999999997</v>
      </c>
      <c r="AU79" s="3">
        <v>0.26994400000000002</v>
      </c>
      <c r="AV79" s="3">
        <v>7.2745699999999994E-15</v>
      </c>
      <c r="AW79" s="3">
        <v>2.4858499999999997E-10</v>
      </c>
      <c r="AX79" s="3">
        <v>9.5500000000000004E-5</v>
      </c>
      <c r="AY79" s="3">
        <v>2.1790400000000001E-11</v>
      </c>
      <c r="AZ79" s="3">
        <v>2.9979700000000001E-15</v>
      </c>
      <c r="BA79" s="3">
        <v>2.1670399999999999E-10</v>
      </c>
      <c r="BB79" s="3">
        <v>4.2841299999999997E-15</v>
      </c>
      <c r="BC79" s="3">
        <v>2.4911600000000001E-11</v>
      </c>
      <c r="BD79" s="3">
        <v>7.8530400000000004E-19</v>
      </c>
      <c r="BE79" s="3">
        <v>1.5902700000000001E-17</v>
      </c>
      <c r="BF79" s="3">
        <v>1.12105E-23</v>
      </c>
      <c r="BG79" s="3">
        <v>2.6610599999999999E-10</v>
      </c>
      <c r="BH79" s="3">
        <v>3.4672099999999999E-11</v>
      </c>
      <c r="BI79" s="3">
        <v>1.08433E-7</v>
      </c>
      <c r="BJ79" s="3">
        <v>1.2104899999999999E-7</v>
      </c>
      <c r="BK79" s="3">
        <v>7.8388600000000002E-13</v>
      </c>
      <c r="BL79" s="3">
        <v>1.82231E-17</v>
      </c>
      <c r="BM79" s="3">
        <v>1.39799E-14</v>
      </c>
      <c r="BN79" s="3">
        <v>2.2431200000000001E-15</v>
      </c>
      <c r="BO79" s="3">
        <v>7.4558899999999997E-11</v>
      </c>
      <c r="BP79" s="3">
        <v>1.0574199999999999E-15</v>
      </c>
      <c r="BQ79" s="3">
        <v>1.3689699999999999E-16</v>
      </c>
      <c r="BR79" s="3">
        <v>4.2845899999999996E-12</v>
      </c>
      <c r="BS79" s="3">
        <v>8.2198299999999996E-8</v>
      </c>
      <c r="BT79" s="3">
        <v>3.9166200000000001E-15</v>
      </c>
      <c r="BU79" s="3">
        <v>3.7909999999999999E-16</v>
      </c>
      <c r="BV79" s="3">
        <v>3.6673599999999997E-15</v>
      </c>
    </row>
    <row r="80" spans="1:74" x14ac:dyDescent="0.3">
      <c r="A80" s="3">
        <v>0.1</v>
      </c>
      <c r="B80" s="3">
        <v>1170</v>
      </c>
      <c r="C80" s="3">
        <v>5.8415699999999999</v>
      </c>
      <c r="D80" s="3">
        <v>13.5198</v>
      </c>
      <c r="E80" s="3">
        <v>-5290.01</v>
      </c>
      <c r="F80" s="3">
        <v>-5725.31</v>
      </c>
      <c r="G80" s="3">
        <v>60.0503</v>
      </c>
      <c r="H80" s="3">
        <v>2.2093400000000001</v>
      </c>
      <c r="I80" s="3">
        <v>1.2919700000000001</v>
      </c>
      <c r="J80" s="3">
        <v>2.51118</v>
      </c>
      <c r="K80" s="3">
        <v>1.25024</v>
      </c>
      <c r="L80" s="3">
        <v>8.5809999999999999E-4</v>
      </c>
      <c r="M80" s="3">
        <v>8.5780000000000003E-4</v>
      </c>
      <c r="N80" s="3">
        <v>1.0000000000000001E-5</v>
      </c>
      <c r="O80" s="3">
        <v>16.652699999999999</v>
      </c>
      <c r="P80" s="3">
        <v>499.28</v>
      </c>
      <c r="Q80" s="3">
        <v>2.2093400000000001</v>
      </c>
      <c r="R80" s="3">
        <v>1.2919700000000001</v>
      </c>
      <c r="S80" s="3">
        <v>2.51118</v>
      </c>
      <c r="T80" s="3">
        <v>1.25024</v>
      </c>
      <c r="U80" s="3">
        <v>4.1699999999999997E-5</v>
      </c>
      <c r="V80" s="3">
        <v>0.19478699999999999</v>
      </c>
      <c r="W80" s="3">
        <v>0.19478699999999999</v>
      </c>
      <c r="X80" s="3">
        <v>0.47329399999999999</v>
      </c>
      <c r="Y80" s="3">
        <v>0.53795499999999996</v>
      </c>
      <c r="Z80" s="3">
        <v>854.46</v>
      </c>
      <c r="AA80" s="3">
        <v>0</v>
      </c>
      <c r="AB80" s="3">
        <v>3.8664900000000001E-17</v>
      </c>
      <c r="AC80" s="3">
        <v>1.8185E-17</v>
      </c>
      <c r="AD80" s="3">
        <v>4.3864699999999996E-9</v>
      </c>
      <c r="AE80" s="3">
        <v>5.13312E-2</v>
      </c>
      <c r="AF80" s="3">
        <v>2.30611E-10</v>
      </c>
      <c r="AG80" s="3">
        <v>0.21157200000000001</v>
      </c>
      <c r="AH80" s="3">
        <v>2.27113E-17</v>
      </c>
      <c r="AI80" s="3">
        <v>3.5818999999999998E-10</v>
      </c>
      <c r="AJ80" s="3">
        <v>1.02516E-14</v>
      </c>
      <c r="AK80" s="3">
        <v>2.4694000000000001E-3</v>
      </c>
      <c r="AL80" s="3">
        <v>2.7289200000000002E-15</v>
      </c>
      <c r="AM80" s="3">
        <v>3.8392999999999999E-3</v>
      </c>
      <c r="AN80" s="3">
        <v>1.00754E-13</v>
      </c>
      <c r="AO80" s="3">
        <v>2.3150999999999999E-16</v>
      </c>
      <c r="AP80" s="3">
        <v>8.1944300000000001E-13</v>
      </c>
      <c r="AQ80" s="3">
        <v>2.99423E-6</v>
      </c>
      <c r="AR80" s="3">
        <v>1.7048700000000001E-17</v>
      </c>
      <c r="AS80" s="3">
        <v>1.2010999999999999E-32</v>
      </c>
      <c r="AT80" s="3">
        <v>0.46450200000000003</v>
      </c>
      <c r="AU80" s="3">
        <v>0.26620500000000002</v>
      </c>
      <c r="AV80" s="3">
        <v>7.2483599999999993E-15</v>
      </c>
      <c r="AW80" s="3">
        <v>2.4639500000000001E-10</v>
      </c>
      <c r="AX80" s="3">
        <v>7.7299999999999995E-5</v>
      </c>
      <c r="AY80" s="3">
        <v>2.06004E-11</v>
      </c>
      <c r="AZ80" s="3">
        <v>2.8890200000000002E-15</v>
      </c>
      <c r="BA80" s="3">
        <v>1.7306599999999999E-10</v>
      </c>
      <c r="BB80" s="3">
        <v>3.5670699999999998E-15</v>
      </c>
      <c r="BC80" s="3">
        <v>1.7463399999999998E-11</v>
      </c>
      <c r="BD80" s="3">
        <v>5.4928800000000002E-19</v>
      </c>
      <c r="BE80" s="3">
        <v>9.5954899999999998E-18</v>
      </c>
      <c r="BF80" s="3">
        <v>1.12105E-23</v>
      </c>
      <c r="BG80" s="3">
        <v>3.0493499999999999E-10</v>
      </c>
      <c r="BH80" s="3">
        <v>3.9962000000000001E-11</v>
      </c>
      <c r="BI80" s="3">
        <v>1.08081E-7</v>
      </c>
      <c r="BJ80" s="3">
        <v>1.2013400000000001E-7</v>
      </c>
      <c r="BK80" s="3">
        <v>6.4889399999999996E-13</v>
      </c>
      <c r="BL80" s="3">
        <v>1.26158E-17</v>
      </c>
      <c r="BM80" s="3">
        <v>1.6664799999999999E-14</v>
      </c>
      <c r="BN80" s="3">
        <v>2.3686400000000002E-15</v>
      </c>
      <c r="BO80" s="3">
        <v>6.5562899999999998E-11</v>
      </c>
      <c r="BP80" s="3">
        <v>9.0211999999999995E-16</v>
      </c>
      <c r="BQ80" s="3">
        <v>1.02701E-16</v>
      </c>
      <c r="BR80" s="3">
        <v>4.4561800000000001E-12</v>
      </c>
      <c r="BS80" s="3">
        <v>8.1218599999999999E-8</v>
      </c>
      <c r="BT80" s="3">
        <v>4.4977500000000002E-15</v>
      </c>
      <c r="BU80" s="3">
        <v>3.39733E-16</v>
      </c>
      <c r="BV80" s="3">
        <v>3.9745000000000002E-15</v>
      </c>
    </row>
    <row r="81" spans="1:74" x14ac:dyDescent="0.3">
      <c r="A81" s="3">
        <v>0.1</v>
      </c>
      <c r="B81" s="3">
        <v>1180</v>
      </c>
      <c r="C81" s="3">
        <v>5.89168</v>
      </c>
      <c r="D81" s="3">
        <v>13.5411</v>
      </c>
      <c r="E81" s="3">
        <v>-5264.95</v>
      </c>
      <c r="F81" s="3">
        <v>-5705.25</v>
      </c>
      <c r="G81" s="3">
        <v>60.052100000000003</v>
      </c>
      <c r="H81" s="3">
        <v>2.2122099999999998</v>
      </c>
      <c r="I81" s="3">
        <v>1.29149</v>
      </c>
      <c r="J81" s="3">
        <v>2.50177</v>
      </c>
      <c r="K81" s="3">
        <v>1.25102</v>
      </c>
      <c r="L81" s="3">
        <v>8.5019999999999996E-4</v>
      </c>
      <c r="M81" s="3">
        <v>8.499E-4</v>
      </c>
      <c r="N81" s="3">
        <v>1.0000000000000001E-5</v>
      </c>
      <c r="O81" s="3">
        <v>16.652200000000001</v>
      </c>
      <c r="P81" s="3">
        <v>499.29500000000002</v>
      </c>
      <c r="Q81" s="3">
        <v>2.2122099999999998</v>
      </c>
      <c r="R81" s="3">
        <v>1.29149</v>
      </c>
      <c r="S81" s="3">
        <v>2.50177</v>
      </c>
      <c r="T81" s="3">
        <v>1.25102</v>
      </c>
      <c r="U81" s="3">
        <v>4.1999999999999998E-5</v>
      </c>
      <c r="V81" s="3">
        <v>0.19591500000000001</v>
      </c>
      <c r="W81" s="3">
        <v>0.19591500000000001</v>
      </c>
      <c r="X81" s="3">
        <v>0.47397</v>
      </c>
      <c r="Y81" s="3">
        <v>0.53600899999999996</v>
      </c>
      <c r="Z81" s="3">
        <v>858.41200000000003</v>
      </c>
      <c r="AA81" s="3">
        <v>0</v>
      </c>
      <c r="AB81" s="3">
        <v>6.0484599999999996E-17</v>
      </c>
      <c r="AC81" s="3">
        <v>2.8623999999999998E-17</v>
      </c>
      <c r="AD81" s="3">
        <v>5.3196300000000002E-9</v>
      </c>
      <c r="AE81" s="3">
        <v>5.1169699999999999E-2</v>
      </c>
      <c r="AF81" s="3">
        <v>2.9866500000000002E-10</v>
      </c>
      <c r="AG81" s="3">
        <v>0.21304799999999999</v>
      </c>
      <c r="AH81" s="3">
        <v>3.1497099999999999E-17</v>
      </c>
      <c r="AI81" s="3">
        <v>4.34398E-10</v>
      </c>
      <c r="AJ81" s="3">
        <v>1.2128799999999999E-14</v>
      </c>
      <c r="AK81" s="3">
        <v>2.4694000000000001E-3</v>
      </c>
      <c r="AL81" s="3">
        <v>3.46897E-15</v>
      </c>
      <c r="AM81" s="3">
        <v>3.8395E-3</v>
      </c>
      <c r="AN81" s="3">
        <v>1.3688899999999999E-13</v>
      </c>
      <c r="AO81" s="3">
        <v>3.10499E-16</v>
      </c>
      <c r="AP81" s="3">
        <v>9.5985299999999991E-13</v>
      </c>
      <c r="AQ81" s="3">
        <v>2.8383999999999998E-6</v>
      </c>
      <c r="AR81" s="3">
        <v>2.3262600000000001E-17</v>
      </c>
      <c r="AS81" s="3">
        <v>1.2010999999999999E-32</v>
      </c>
      <c r="AT81" s="3">
        <v>0.46684799999999999</v>
      </c>
      <c r="AU81" s="3">
        <v>0.26256000000000002</v>
      </c>
      <c r="AV81" s="3">
        <v>7.2219600000000003E-15</v>
      </c>
      <c r="AW81" s="3">
        <v>2.4424699999999998E-10</v>
      </c>
      <c r="AX81" s="3">
        <v>6.2700000000000006E-5</v>
      </c>
      <c r="AY81" s="3">
        <v>1.9493599999999999E-11</v>
      </c>
      <c r="AZ81" s="3">
        <v>2.7856499999999998E-15</v>
      </c>
      <c r="BA81" s="3">
        <v>1.38739E-10</v>
      </c>
      <c r="BB81" s="3">
        <v>2.9791200000000002E-15</v>
      </c>
      <c r="BC81" s="3">
        <v>1.23157E-11</v>
      </c>
      <c r="BD81" s="3">
        <v>3.8654899999999998E-19</v>
      </c>
      <c r="BE81" s="3">
        <v>5.8396800000000003E-18</v>
      </c>
      <c r="BF81" s="3">
        <v>1.12105E-23</v>
      </c>
      <c r="BG81" s="3">
        <v>3.4859400000000002E-10</v>
      </c>
      <c r="BH81" s="3">
        <v>4.5944299999999999E-11</v>
      </c>
      <c r="BI81" s="3">
        <v>1.07729E-7</v>
      </c>
      <c r="BJ81" s="3">
        <v>1.19236E-7</v>
      </c>
      <c r="BK81" s="3">
        <v>5.3887499999999996E-13</v>
      </c>
      <c r="BL81" s="3">
        <v>8.7882200000000002E-18</v>
      </c>
      <c r="BM81" s="3">
        <v>1.9805499999999999E-14</v>
      </c>
      <c r="BN81" s="3">
        <v>2.4988600000000001E-15</v>
      </c>
      <c r="BO81" s="3">
        <v>5.7778000000000002E-11</v>
      </c>
      <c r="BP81" s="3">
        <v>7.7172199999999998E-16</v>
      </c>
      <c r="BQ81" s="3">
        <v>7.74258E-17</v>
      </c>
      <c r="BR81" s="3">
        <v>4.6314400000000003E-12</v>
      </c>
      <c r="BS81" s="3">
        <v>8.0265999999999999E-8</v>
      </c>
      <c r="BT81" s="3">
        <v>5.1529500000000002E-15</v>
      </c>
      <c r="BU81" s="3">
        <v>3.05027E-16</v>
      </c>
      <c r="BV81" s="3">
        <v>4.30165E-15</v>
      </c>
    </row>
    <row r="82" spans="1:74" x14ac:dyDescent="0.3">
      <c r="A82" s="3">
        <v>0.1</v>
      </c>
      <c r="B82" s="3">
        <v>1190</v>
      </c>
      <c r="C82" s="3">
        <v>5.9417499999999999</v>
      </c>
      <c r="D82" s="3">
        <v>13.562200000000001</v>
      </c>
      <c r="E82" s="3">
        <v>-5239.97</v>
      </c>
      <c r="F82" s="3">
        <v>-5685.28</v>
      </c>
      <c r="G82" s="3">
        <v>60.0535</v>
      </c>
      <c r="H82" s="3">
        <v>2.2150799999999999</v>
      </c>
      <c r="I82" s="3">
        <v>1.29101</v>
      </c>
      <c r="J82" s="3">
        <v>2.4936199999999999</v>
      </c>
      <c r="K82" s="3">
        <v>1.25173</v>
      </c>
      <c r="L82" s="3">
        <v>8.4250000000000004E-4</v>
      </c>
      <c r="M82" s="3">
        <v>8.4230000000000004E-4</v>
      </c>
      <c r="N82" s="3">
        <v>1.0000000000000001E-5</v>
      </c>
      <c r="O82" s="3">
        <v>16.651800000000001</v>
      </c>
      <c r="P82" s="3">
        <v>499.30700000000002</v>
      </c>
      <c r="Q82" s="3">
        <v>2.2150799999999999</v>
      </c>
      <c r="R82" s="3">
        <v>1.29101</v>
      </c>
      <c r="S82" s="3">
        <v>2.4936199999999999</v>
      </c>
      <c r="T82" s="3">
        <v>1.25173</v>
      </c>
      <c r="U82" s="3">
        <v>4.2200000000000003E-5</v>
      </c>
      <c r="V82" s="3">
        <v>0.197046</v>
      </c>
      <c r="W82" s="3">
        <v>0.197046</v>
      </c>
      <c r="X82" s="3">
        <v>0.47463100000000003</v>
      </c>
      <c r="Y82" s="3">
        <v>0.53431499999999998</v>
      </c>
      <c r="Z82" s="3">
        <v>862.31799999999998</v>
      </c>
      <c r="AA82" s="3">
        <v>0</v>
      </c>
      <c r="AB82" s="3">
        <v>9.3907099999999999E-17</v>
      </c>
      <c r="AC82" s="3">
        <v>4.47093E-17</v>
      </c>
      <c r="AD82" s="3">
        <v>6.4307000000000001E-9</v>
      </c>
      <c r="AE82" s="3">
        <v>5.10112E-2</v>
      </c>
      <c r="AF82" s="3">
        <v>3.85101E-10</v>
      </c>
      <c r="AG82" s="3">
        <v>0.21449099999999999</v>
      </c>
      <c r="AH82" s="3">
        <v>4.34382E-17</v>
      </c>
      <c r="AI82" s="3">
        <v>5.2513699999999998E-10</v>
      </c>
      <c r="AJ82" s="3">
        <v>1.4309799999999999E-14</v>
      </c>
      <c r="AK82" s="3">
        <v>2.4694000000000001E-3</v>
      </c>
      <c r="AL82" s="3">
        <v>4.3917799999999997E-15</v>
      </c>
      <c r="AM82" s="3">
        <v>3.8395999999999999E-3</v>
      </c>
      <c r="AN82" s="3">
        <v>1.8502E-13</v>
      </c>
      <c r="AO82" s="3">
        <v>4.1438700000000001E-16</v>
      </c>
      <c r="AP82" s="3">
        <v>1.1213199999999999E-12</v>
      </c>
      <c r="AQ82" s="3">
        <v>2.6930299999999999E-6</v>
      </c>
      <c r="AR82" s="3">
        <v>3.15749E-17</v>
      </c>
      <c r="AS82" s="3">
        <v>1.2010999999999999E-32</v>
      </c>
      <c r="AT82" s="3">
        <v>0.46913100000000002</v>
      </c>
      <c r="AU82" s="3">
        <v>0.25900400000000001</v>
      </c>
      <c r="AV82" s="3">
        <v>7.1955200000000006E-15</v>
      </c>
      <c r="AW82" s="3">
        <v>2.42146E-10</v>
      </c>
      <c r="AX82" s="3">
        <v>5.1100000000000002E-5</v>
      </c>
      <c r="AY82" s="3">
        <v>1.8463500000000001E-11</v>
      </c>
      <c r="AZ82" s="3">
        <v>2.68757E-15</v>
      </c>
      <c r="BA82" s="3">
        <v>1.11635E-10</v>
      </c>
      <c r="BB82" s="3">
        <v>2.4955799999999998E-15</v>
      </c>
      <c r="BC82" s="3">
        <v>8.7366300000000001E-12</v>
      </c>
      <c r="BD82" s="3">
        <v>2.7365400000000001E-19</v>
      </c>
      <c r="BE82" s="3">
        <v>3.5839500000000001E-18</v>
      </c>
      <c r="BF82" s="3">
        <v>1.12105E-23</v>
      </c>
      <c r="BG82" s="3">
        <v>3.9757999999999999E-10</v>
      </c>
      <c r="BH82" s="3">
        <v>5.2693799999999997E-11</v>
      </c>
      <c r="BI82" s="3">
        <v>1.07377E-7</v>
      </c>
      <c r="BJ82" s="3">
        <v>1.18355E-7</v>
      </c>
      <c r="BK82" s="3">
        <v>4.48919E-13</v>
      </c>
      <c r="BL82" s="3">
        <v>6.1592300000000003E-18</v>
      </c>
      <c r="BM82" s="3">
        <v>2.3468899999999999E-14</v>
      </c>
      <c r="BN82" s="3">
        <v>2.6338800000000001E-15</v>
      </c>
      <c r="BO82" s="3">
        <v>5.10263E-11</v>
      </c>
      <c r="BP82" s="3">
        <v>6.6193700000000001E-16</v>
      </c>
      <c r="BQ82" s="3">
        <v>5.8652600000000002E-17</v>
      </c>
      <c r="BR82" s="3">
        <v>4.8103700000000002E-12</v>
      </c>
      <c r="BS82" s="3">
        <v>7.9340299999999997E-8</v>
      </c>
      <c r="BT82" s="3">
        <v>5.8901200000000003E-15</v>
      </c>
      <c r="BU82" s="3">
        <v>2.7437699999999998E-16</v>
      </c>
      <c r="BV82" s="3">
        <v>4.6497200000000001E-15</v>
      </c>
    </row>
    <row r="83" spans="1:74" x14ac:dyDescent="0.3">
      <c r="A83" s="3">
        <v>0.1</v>
      </c>
      <c r="B83" s="3">
        <v>1200</v>
      </c>
      <c r="C83" s="3">
        <v>5.9917999999999996</v>
      </c>
      <c r="D83" s="3">
        <v>13.583</v>
      </c>
      <c r="E83" s="3">
        <v>-5215.07</v>
      </c>
      <c r="F83" s="3">
        <v>-5665.38</v>
      </c>
      <c r="G83" s="3">
        <v>60.054699999999997</v>
      </c>
      <c r="H83" s="3">
        <v>2.2179600000000002</v>
      </c>
      <c r="I83" s="3">
        <v>1.29053</v>
      </c>
      <c r="J83" s="3">
        <v>2.4864899999999999</v>
      </c>
      <c r="K83" s="3">
        <v>1.2523899999999999</v>
      </c>
      <c r="L83" s="3">
        <v>8.3509999999999997E-4</v>
      </c>
      <c r="M83" s="3">
        <v>8.3489999999999997E-4</v>
      </c>
      <c r="N83" s="3">
        <v>1.0000000000000001E-5</v>
      </c>
      <c r="O83" s="3">
        <v>16.651499999999999</v>
      </c>
      <c r="P83" s="3">
        <v>499.31700000000001</v>
      </c>
      <c r="Q83" s="3">
        <v>2.2179600000000002</v>
      </c>
      <c r="R83" s="3">
        <v>1.29053</v>
      </c>
      <c r="S83" s="3">
        <v>2.4864899999999999</v>
      </c>
      <c r="T83" s="3">
        <v>1.2523899999999999</v>
      </c>
      <c r="U83" s="3">
        <v>4.2500000000000003E-5</v>
      </c>
      <c r="V83" s="3">
        <v>0.19817899999999999</v>
      </c>
      <c r="W83" s="3">
        <v>0.19817899999999999</v>
      </c>
      <c r="X83" s="3">
        <v>0.47527799999999998</v>
      </c>
      <c r="Y83" s="3">
        <v>0.53282099999999999</v>
      </c>
      <c r="Z83" s="3">
        <v>866.18499999999995</v>
      </c>
      <c r="AA83" s="3">
        <v>0</v>
      </c>
      <c r="AB83" s="3">
        <v>1.4473000000000001E-16</v>
      </c>
      <c r="AC83" s="3">
        <v>6.9310299999999994E-17</v>
      </c>
      <c r="AD83" s="3">
        <v>7.7496099999999997E-9</v>
      </c>
      <c r="AE83" s="3">
        <v>5.0855900000000002E-2</v>
      </c>
      <c r="AF83" s="3">
        <v>4.9442299999999996E-10</v>
      </c>
      <c r="AG83" s="3">
        <v>0.21590000000000001</v>
      </c>
      <c r="AH83" s="3">
        <v>5.95802E-17</v>
      </c>
      <c r="AI83" s="3">
        <v>6.3285000000000004E-10</v>
      </c>
      <c r="AJ83" s="3">
        <v>1.68369E-14</v>
      </c>
      <c r="AK83" s="3">
        <v>2.4694000000000001E-3</v>
      </c>
      <c r="AL83" s="3">
        <v>5.5379800000000001E-15</v>
      </c>
      <c r="AM83" s="3">
        <v>3.8397000000000001E-3</v>
      </c>
      <c r="AN83" s="3">
        <v>2.48811E-13</v>
      </c>
      <c r="AO83" s="3">
        <v>5.50381E-16</v>
      </c>
      <c r="AP83" s="3">
        <v>1.3065300000000001E-12</v>
      </c>
      <c r="AQ83" s="3">
        <v>2.5572900000000002E-6</v>
      </c>
      <c r="AR83" s="3">
        <v>4.2637899999999997E-17</v>
      </c>
      <c r="AS83" s="3">
        <v>1.2010999999999999E-32</v>
      </c>
      <c r="AT83" s="3">
        <v>0.47135500000000002</v>
      </c>
      <c r="AU83" s="3">
        <v>0.25553500000000001</v>
      </c>
      <c r="AV83" s="3">
        <v>7.1691499999999994E-15</v>
      </c>
      <c r="AW83" s="3">
        <v>2.40091E-10</v>
      </c>
      <c r="AX83" s="3">
        <v>4.18E-5</v>
      </c>
      <c r="AY83" s="3">
        <v>1.7504099999999999E-11</v>
      </c>
      <c r="AZ83" s="3">
        <v>2.5944900000000001E-15</v>
      </c>
      <c r="BA83" s="3">
        <v>9.0153299999999999E-11</v>
      </c>
      <c r="BB83" s="3">
        <v>2.0967199999999999E-15</v>
      </c>
      <c r="BC83" s="3">
        <v>6.2334099999999998E-12</v>
      </c>
      <c r="BD83" s="3">
        <v>1.94867E-19</v>
      </c>
      <c r="BE83" s="3">
        <v>2.2177399999999999E-18</v>
      </c>
      <c r="BF83" s="3">
        <v>1.12105E-23</v>
      </c>
      <c r="BG83" s="3">
        <v>4.5242600000000003E-10</v>
      </c>
      <c r="BH83" s="3">
        <v>6.0291900000000004E-11</v>
      </c>
      <c r="BI83" s="3">
        <v>1.0702499999999999E-7</v>
      </c>
      <c r="BJ83" s="3">
        <v>1.17491E-7</v>
      </c>
      <c r="BK83" s="3">
        <v>3.75133E-13</v>
      </c>
      <c r="BL83" s="3">
        <v>4.3424800000000003E-18</v>
      </c>
      <c r="BM83" s="3">
        <v>2.77304E-14</v>
      </c>
      <c r="BN83" s="3">
        <v>2.7737999999999998E-15</v>
      </c>
      <c r="BO83" s="3">
        <v>4.5157999999999998E-11</v>
      </c>
      <c r="BP83" s="3">
        <v>5.6925899999999999E-16</v>
      </c>
      <c r="BQ83" s="3">
        <v>4.4641200000000002E-17</v>
      </c>
      <c r="BR83" s="3">
        <v>4.9929699999999999E-12</v>
      </c>
      <c r="BS83" s="3">
        <v>7.84411E-8</v>
      </c>
      <c r="BT83" s="3">
        <v>6.7178400000000003E-15</v>
      </c>
      <c r="BU83" s="3">
        <v>2.4726E-16</v>
      </c>
      <c r="BV83" s="3">
        <v>5.0196699999999998E-15</v>
      </c>
    </row>
    <row r="84" spans="1:74" x14ac:dyDescent="0.3">
      <c r="A84" s="3">
        <v>0.1</v>
      </c>
      <c r="B84" s="3">
        <v>1210</v>
      </c>
      <c r="C84" s="3">
        <v>6.0418200000000004</v>
      </c>
      <c r="D84" s="3">
        <v>13.6036</v>
      </c>
      <c r="E84" s="3">
        <v>-5190.24</v>
      </c>
      <c r="F84" s="3">
        <v>-5645.55</v>
      </c>
      <c r="G84" s="3">
        <v>60.055700000000002</v>
      </c>
      <c r="H84" s="3">
        <v>2.2208299999999999</v>
      </c>
      <c r="I84" s="3">
        <v>1.2900499999999999</v>
      </c>
      <c r="J84" s="3">
        <v>2.4801899999999999</v>
      </c>
      <c r="K84" s="3">
        <v>1.25299</v>
      </c>
      <c r="L84" s="3">
        <v>8.2790000000000001E-4</v>
      </c>
      <c r="M84" s="3">
        <v>8.2770000000000001E-4</v>
      </c>
      <c r="N84" s="3">
        <v>1.0000000000000001E-5</v>
      </c>
      <c r="O84" s="3">
        <v>16.651199999999999</v>
      </c>
      <c r="P84" s="3">
        <v>499.32400000000001</v>
      </c>
      <c r="Q84" s="3">
        <v>2.2208299999999999</v>
      </c>
      <c r="R84" s="3">
        <v>1.2900499999999999</v>
      </c>
      <c r="S84" s="3">
        <v>2.4801899999999999</v>
      </c>
      <c r="T84" s="3">
        <v>1.25299</v>
      </c>
      <c r="U84" s="3">
        <v>4.2700000000000001E-5</v>
      </c>
      <c r="V84" s="3">
        <v>0.19931599999999999</v>
      </c>
      <c r="W84" s="3">
        <v>0.19931599999999999</v>
      </c>
      <c r="X84" s="3">
        <v>0.47591099999999997</v>
      </c>
      <c r="Y84" s="3">
        <v>0.53149000000000002</v>
      </c>
      <c r="Z84" s="3">
        <v>870.01499999999999</v>
      </c>
      <c r="AA84" s="3">
        <v>0</v>
      </c>
      <c r="AB84" s="3">
        <v>2.21464E-16</v>
      </c>
      <c r="AC84" s="3">
        <v>1.06662E-16</v>
      </c>
      <c r="AD84" s="3">
        <v>9.3106800000000004E-9</v>
      </c>
      <c r="AE84" s="3">
        <v>5.0703699999999997E-2</v>
      </c>
      <c r="AF84" s="3">
        <v>6.3212400000000002E-10</v>
      </c>
      <c r="AG84" s="3">
        <v>0.217277</v>
      </c>
      <c r="AH84" s="3">
        <v>8.1286900000000002E-17</v>
      </c>
      <c r="AI84" s="3">
        <v>7.6033799999999996E-10</v>
      </c>
      <c r="AJ84" s="3">
        <v>1.97577E-14</v>
      </c>
      <c r="AK84" s="3">
        <v>2.4694000000000001E-3</v>
      </c>
      <c r="AL84" s="3">
        <v>6.95626E-15</v>
      </c>
      <c r="AM84" s="3">
        <v>3.8398E-3</v>
      </c>
      <c r="AN84" s="3">
        <v>3.32945E-13</v>
      </c>
      <c r="AO84" s="3">
        <v>7.2758499999999997E-16</v>
      </c>
      <c r="AP84" s="3">
        <v>1.5184700000000001E-12</v>
      </c>
      <c r="AQ84" s="3">
        <v>2.43043E-6</v>
      </c>
      <c r="AR84" s="3">
        <v>5.7289800000000002E-17</v>
      </c>
      <c r="AS84" s="3">
        <v>1.2010999999999999E-32</v>
      </c>
      <c r="AT84" s="3">
        <v>0.473522</v>
      </c>
      <c r="AU84" s="3">
        <v>0.25215100000000001</v>
      </c>
      <c r="AV84" s="3">
        <v>7.1429299999999995E-15</v>
      </c>
      <c r="AW84" s="3">
        <v>2.3808500000000001E-10</v>
      </c>
      <c r="AX84" s="3">
        <v>3.43E-5</v>
      </c>
      <c r="AY84" s="3">
        <v>1.6609699999999999E-11</v>
      </c>
      <c r="AZ84" s="3">
        <v>2.50613E-15</v>
      </c>
      <c r="BA84" s="3">
        <v>7.3065600000000006E-11</v>
      </c>
      <c r="BB84" s="3">
        <v>1.76672E-15</v>
      </c>
      <c r="BC84" s="3">
        <v>4.4725300000000001E-12</v>
      </c>
      <c r="BD84" s="3">
        <v>1.3956100000000001E-19</v>
      </c>
      <c r="BE84" s="3">
        <v>1.3834300000000001E-18</v>
      </c>
      <c r="BF84" s="3">
        <v>1.12105E-23</v>
      </c>
      <c r="BG84" s="3">
        <v>5.1370799999999996E-10</v>
      </c>
      <c r="BH84" s="3">
        <v>6.8826799999999997E-11</v>
      </c>
      <c r="BI84" s="3">
        <v>1.06676E-7</v>
      </c>
      <c r="BJ84" s="3">
        <v>1.1664299999999999E-7</v>
      </c>
      <c r="BK84" s="3">
        <v>3.1441999999999999E-13</v>
      </c>
      <c r="BL84" s="3">
        <v>3.0795000000000001E-18</v>
      </c>
      <c r="BM84" s="3">
        <v>3.2674299999999997E-14</v>
      </c>
      <c r="BN84" s="3">
        <v>2.9186999999999999E-15</v>
      </c>
      <c r="BO84" s="3">
        <v>4.0046500000000002E-11</v>
      </c>
      <c r="BP84" s="3">
        <v>4.9081499999999997E-16</v>
      </c>
      <c r="BQ84" s="3">
        <v>3.4134E-17</v>
      </c>
      <c r="BR84" s="3">
        <v>5.1792400000000001E-12</v>
      </c>
      <c r="BS84" s="3">
        <v>7.7567799999999999E-8</v>
      </c>
      <c r="BT84" s="3">
        <v>7.6453500000000003E-15</v>
      </c>
      <c r="BU84" s="3">
        <v>2.2322600000000001E-16</v>
      </c>
      <c r="BV84" s="3">
        <v>5.4124499999999998E-15</v>
      </c>
    </row>
    <row r="85" spans="1:74" x14ac:dyDescent="0.3">
      <c r="A85" s="3">
        <v>0.1</v>
      </c>
      <c r="B85" s="3">
        <v>1220</v>
      </c>
      <c r="C85" s="3">
        <v>6.0918299999999999</v>
      </c>
      <c r="D85" s="3">
        <v>13.624000000000001</v>
      </c>
      <c r="E85" s="3">
        <v>-5165.47</v>
      </c>
      <c r="F85" s="3">
        <v>-5625.78</v>
      </c>
      <c r="G85" s="3">
        <v>60.056399999999996</v>
      </c>
      <c r="H85" s="3">
        <v>2.2237100000000001</v>
      </c>
      <c r="I85" s="3">
        <v>1.2895700000000001</v>
      </c>
      <c r="J85" s="3">
        <v>2.4745900000000001</v>
      </c>
      <c r="K85" s="3">
        <v>1.2535400000000001</v>
      </c>
      <c r="L85" s="3">
        <v>8.208E-4</v>
      </c>
      <c r="M85" s="3">
        <v>8.2070000000000005E-4</v>
      </c>
      <c r="N85" s="3">
        <v>1.0000000000000001E-5</v>
      </c>
      <c r="O85" s="3">
        <v>16.651</v>
      </c>
      <c r="P85" s="3">
        <v>499.33100000000002</v>
      </c>
      <c r="Q85" s="3">
        <v>2.2237100000000001</v>
      </c>
      <c r="R85" s="3">
        <v>1.2895700000000001</v>
      </c>
      <c r="S85" s="3">
        <v>2.4745900000000001</v>
      </c>
      <c r="T85" s="3">
        <v>1.2535400000000001</v>
      </c>
      <c r="U85" s="3">
        <v>4.3000000000000002E-5</v>
      </c>
      <c r="V85" s="3">
        <v>0.200457</v>
      </c>
      <c r="W85" s="3">
        <v>0.200457</v>
      </c>
      <c r="X85" s="3">
        <v>0.47652899999999998</v>
      </c>
      <c r="Y85" s="3">
        <v>0.53029000000000004</v>
      </c>
      <c r="Z85" s="3">
        <v>873.81299999999999</v>
      </c>
      <c r="AA85" s="3">
        <v>0</v>
      </c>
      <c r="AB85" s="3">
        <v>3.3651800000000001E-16</v>
      </c>
      <c r="AC85" s="3">
        <v>1.62972E-16</v>
      </c>
      <c r="AD85" s="3">
        <v>1.1153099999999999E-8</v>
      </c>
      <c r="AE85" s="3">
        <v>5.0554700000000001E-2</v>
      </c>
      <c r="AF85" s="3">
        <v>8.0488100000000003E-10</v>
      </c>
      <c r="AG85" s="3">
        <v>0.21862300000000001</v>
      </c>
      <c r="AH85" s="3">
        <v>1.10328E-16</v>
      </c>
      <c r="AI85" s="3">
        <v>9.1079599999999996E-10</v>
      </c>
      <c r="AJ85" s="3">
        <v>2.3124999999999999E-14</v>
      </c>
      <c r="AK85" s="3">
        <v>2.4694000000000001E-3</v>
      </c>
      <c r="AL85" s="3">
        <v>8.7047200000000008E-15</v>
      </c>
      <c r="AM85" s="3">
        <v>3.8398999999999998E-3</v>
      </c>
      <c r="AN85" s="3">
        <v>4.4338600000000001E-13</v>
      </c>
      <c r="AO85" s="3">
        <v>9.5745200000000004E-16</v>
      </c>
      <c r="AP85" s="3">
        <v>1.7604399999999999E-12</v>
      </c>
      <c r="AQ85" s="3">
        <v>2.3117600000000002E-6</v>
      </c>
      <c r="AR85" s="3">
        <v>7.6601900000000005E-17</v>
      </c>
      <c r="AS85" s="3">
        <v>1.2010999999999999E-32</v>
      </c>
      <c r="AT85" s="3">
        <v>0.47563499999999997</v>
      </c>
      <c r="AU85" s="3">
        <v>0.24884800000000001</v>
      </c>
      <c r="AV85" s="3">
        <v>7.1169199999999997E-15</v>
      </c>
      <c r="AW85" s="3">
        <v>2.3612600000000001E-10</v>
      </c>
      <c r="AX85" s="3">
        <v>2.8200000000000001E-5</v>
      </c>
      <c r="AY85" s="3">
        <v>1.57754E-11</v>
      </c>
      <c r="AZ85" s="3">
        <v>2.42221E-15</v>
      </c>
      <c r="BA85" s="3">
        <v>5.9423999999999996E-11</v>
      </c>
      <c r="BB85" s="3">
        <v>1.4929000000000001E-15</v>
      </c>
      <c r="BC85" s="3">
        <v>3.2267999999999999E-12</v>
      </c>
      <c r="BD85" s="3">
        <v>1.00514E-19</v>
      </c>
      <c r="BE85" s="3">
        <v>8.6980500000000005E-19</v>
      </c>
      <c r="BF85" s="3">
        <v>1.12105E-23</v>
      </c>
      <c r="BG85" s="3">
        <v>5.8204300000000001E-10</v>
      </c>
      <c r="BH85" s="3">
        <v>7.8393500000000004E-11</v>
      </c>
      <c r="BI85" s="3">
        <v>1.06328E-7</v>
      </c>
      <c r="BJ85" s="3">
        <v>1.15812E-7</v>
      </c>
      <c r="BK85" s="3">
        <v>2.6431200000000001E-13</v>
      </c>
      <c r="BL85" s="3">
        <v>2.1963400000000001E-18</v>
      </c>
      <c r="BM85" s="3">
        <v>3.8394800000000001E-14</v>
      </c>
      <c r="BN85" s="3">
        <v>3.06868E-15</v>
      </c>
      <c r="BO85" s="3">
        <v>3.55849E-11</v>
      </c>
      <c r="BP85" s="3">
        <v>4.24245E-16</v>
      </c>
      <c r="BQ85" s="3">
        <v>2.6217699999999999E-17</v>
      </c>
      <c r="BR85" s="3">
        <v>5.3691699999999998E-12</v>
      </c>
      <c r="BS85" s="3">
        <v>7.6719899999999996E-8</v>
      </c>
      <c r="BT85" s="3">
        <v>8.6826699999999995E-15</v>
      </c>
      <c r="BU85" s="3">
        <v>2.0188700000000001E-16</v>
      </c>
      <c r="BV85" s="3">
        <v>5.8290399999999998E-15</v>
      </c>
    </row>
    <row r="86" spans="1:74" x14ac:dyDescent="0.3">
      <c r="A86" s="3">
        <v>0.1</v>
      </c>
      <c r="B86" s="3">
        <v>1230</v>
      </c>
      <c r="C86" s="3">
        <v>6.1418299999999997</v>
      </c>
      <c r="D86" s="3">
        <v>13.6442</v>
      </c>
      <c r="E86" s="3">
        <v>-5140.75</v>
      </c>
      <c r="F86" s="3">
        <v>-5606.05</v>
      </c>
      <c r="G86" s="3">
        <v>60.057000000000002</v>
      </c>
      <c r="H86" s="3">
        <v>2.2265999999999999</v>
      </c>
      <c r="I86" s="3">
        <v>1.2890900000000001</v>
      </c>
      <c r="J86" s="3">
        <v>2.46957</v>
      </c>
      <c r="K86" s="3">
        <v>1.25406</v>
      </c>
      <c r="L86" s="3">
        <v>8.139E-4</v>
      </c>
      <c r="M86" s="3">
        <v>8.139E-4</v>
      </c>
      <c r="N86" s="3">
        <v>1.0000000000000001E-5</v>
      </c>
      <c r="O86" s="3">
        <v>16.6508</v>
      </c>
      <c r="P86" s="3">
        <v>499.33600000000001</v>
      </c>
      <c r="Q86" s="3">
        <v>2.2265999999999999</v>
      </c>
      <c r="R86" s="3">
        <v>1.2890900000000001</v>
      </c>
      <c r="S86" s="3">
        <v>2.46957</v>
      </c>
      <c r="T86" s="3">
        <v>1.25406</v>
      </c>
      <c r="U86" s="3">
        <v>4.32E-5</v>
      </c>
      <c r="V86" s="3">
        <v>0.2016</v>
      </c>
      <c r="W86" s="3">
        <v>0.2016</v>
      </c>
      <c r="X86" s="3">
        <v>0.47713299999999997</v>
      </c>
      <c r="Y86" s="3">
        <v>0.52919899999999997</v>
      </c>
      <c r="Z86" s="3">
        <v>877.58100000000002</v>
      </c>
      <c r="AA86" s="3">
        <v>0</v>
      </c>
      <c r="AB86" s="3">
        <v>5.07864E-16</v>
      </c>
      <c r="AC86" s="3">
        <v>2.4727500000000001E-16</v>
      </c>
      <c r="AD86" s="3">
        <v>1.33215E-8</v>
      </c>
      <c r="AE86" s="3">
        <v>5.04089E-2</v>
      </c>
      <c r="AF86" s="3">
        <v>1.02077E-9</v>
      </c>
      <c r="AG86" s="3">
        <v>0.21993699999999999</v>
      </c>
      <c r="AH86" s="3">
        <v>1.48987E-16</v>
      </c>
      <c r="AI86" s="3">
        <v>1.0878700000000001E-9</v>
      </c>
      <c r="AJ86" s="3">
        <v>2.6997600000000002E-14</v>
      </c>
      <c r="AK86" s="3">
        <v>2.4694000000000001E-3</v>
      </c>
      <c r="AL86" s="3">
        <v>1.0852399999999999E-14</v>
      </c>
      <c r="AM86" s="3">
        <v>3.8400000000000001E-3</v>
      </c>
      <c r="AN86" s="3">
        <v>5.8768900000000002E-13</v>
      </c>
      <c r="AO86" s="3">
        <v>1.25433E-15</v>
      </c>
      <c r="AP86" s="3">
        <v>2.03605E-12</v>
      </c>
      <c r="AQ86" s="3">
        <v>2.2006600000000001E-6</v>
      </c>
      <c r="AR86" s="3">
        <v>1.01938E-16</v>
      </c>
      <c r="AS86" s="3">
        <v>1.2010999999999999E-32</v>
      </c>
      <c r="AT86" s="3">
        <v>0.47769499999999998</v>
      </c>
      <c r="AU86" s="3">
        <v>0.24562400000000001</v>
      </c>
      <c r="AV86" s="3">
        <v>7.0911699999999996E-15</v>
      </c>
      <c r="AW86" s="3">
        <v>2.3421600000000001E-10</v>
      </c>
      <c r="AX86" s="3">
        <v>2.3300000000000001E-5</v>
      </c>
      <c r="AY86" s="3">
        <v>1.49963E-11</v>
      </c>
      <c r="AZ86" s="3">
        <v>2.3424800000000002E-15</v>
      </c>
      <c r="BA86" s="3">
        <v>4.8494899999999997E-11</v>
      </c>
      <c r="BB86" s="3">
        <v>1.2650399999999999E-15</v>
      </c>
      <c r="BC86" s="3">
        <v>2.3406100000000001E-12</v>
      </c>
      <c r="BD86" s="3">
        <v>7.27899E-20</v>
      </c>
      <c r="BE86" s="3">
        <v>5.5110299999999998E-19</v>
      </c>
      <c r="BF86" s="3">
        <v>1.12105E-23</v>
      </c>
      <c r="BG86" s="3">
        <v>6.5809499999999999E-10</v>
      </c>
      <c r="BH86" s="3">
        <v>8.9094800000000004E-11</v>
      </c>
      <c r="BI86" s="3">
        <v>1.05984E-7</v>
      </c>
      <c r="BJ86" s="3">
        <v>1.14998E-7</v>
      </c>
      <c r="BK86" s="3">
        <v>2.2283199999999999E-13</v>
      </c>
      <c r="BL86" s="3">
        <v>1.57522E-18</v>
      </c>
      <c r="BM86" s="3">
        <v>4.4997200000000003E-14</v>
      </c>
      <c r="BN86" s="3">
        <v>3.2238300000000002E-15</v>
      </c>
      <c r="BO86" s="3">
        <v>3.1682400000000003E-11</v>
      </c>
      <c r="BP86" s="3">
        <v>3.6760700000000002E-16</v>
      </c>
      <c r="BQ86" s="3">
        <v>2.0226399999999999E-17</v>
      </c>
      <c r="BR86" s="3">
        <v>5.56276E-12</v>
      </c>
      <c r="BS86" s="3">
        <v>7.5896599999999999E-8</v>
      </c>
      <c r="BT86" s="3">
        <v>9.8405999999999998E-15</v>
      </c>
      <c r="BU86" s="3">
        <v>1.8290500000000001E-16</v>
      </c>
      <c r="BV86" s="3">
        <v>6.27045E-15</v>
      </c>
    </row>
    <row r="87" spans="1:74" x14ac:dyDescent="0.3">
      <c r="A87" s="3">
        <v>0.1</v>
      </c>
      <c r="B87" s="3">
        <v>1240</v>
      </c>
      <c r="C87" s="3">
        <v>6.1918199999999999</v>
      </c>
      <c r="D87" s="3">
        <v>13.664199999999999</v>
      </c>
      <c r="E87" s="3">
        <v>-5116.07</v>
      </c>
      <c r="F87" s="3">
        <v>-5586.38</v>
      </c>
      <c r="G87" s="3">
        <v>60.057600000000001</v>
      </c>
      <c r="H87" s="3">
        <v>2.2294800000000001</v>
      </c>
      <c r="I87" s="3">
        <v>1.28861</v>
      </c>
      <c r="J87" s="3">
        <v>2.4650400000000001</v>
      </c>
      <c r="K87" s="3">
        <v>1.25454</v>
      </c>
      <c r="L87" s="3">
        <v>8.072E-4</v>
      </c>
      <c r="M87" s="3">
        <v>8.0710000000000005E-4</v>
      </c>
      <c r="N87" s="3">
        <v>1.0000000000000001E-5</v>
      </c>
      <c r="O87" s="3">
        <v>16.650700000000001</v>
      </c>
      <c r="P87" s="3">
        <v>499.34</v>
      </c>
      <c r="Q87" s="3">
        <v>2.2294800000000001</v>
      </c>
      <c r="R87" s="3">
        <v>1.28861</v>
      </c>
      <c r="S87" s="3">
        <v>2.4650400000000001</v>
      </c>
      <c r="T87" s="3">
        <v>1.25454</v>
      </c>
      <c r="U87" s="3">
        <v>4.3399999999999998E-5</v>
      </c>
      <c r="V87" s="3">
        <v>0.20274700000000001</v>
      </c>
      <c r="W87" s="3">
        <v>0.20274700000000001</v>
      </c>
      <c r="X87" s="3">
        <v>0.47772300000000001</v>
      </c>
      <c r="Y87" s="3">
        <v>0.52819799999999995</v>
      </c>
      <c r="Z87" s="3">
        <v>881.32100000000003</v>
      </c>
      <c r="AA87" s="3">
        <v>0</v>
      </c>
      <c r="AB87" s="3">
        <v>7.6136600000000001E-16</v>
      </c>
      <c r="AC87" s="3">
        <v>3.7263700000000002E-16</v>
      </c>
      <c r="AD87" s="3">
        <v>1.5866699999999999E-8</v>
      </c>
      <c r="AE87" s="3">
        <v>5.02663E-2</v>
      </c>
      <c r="AF87" s="3">
        <v>1.28955E-9</v>
      </c>
      <c r="AG87" s="3">
        <v>0.221221</v>
      </c>
      <c r="AH87" s="3">
        <v>2.0020199999999999E-16</v>
      </c>
      <c r="AI87" s="3">
        <v>1.2956900000000001E-9</v>
      </c>
      <c r="AJ87" s="3">
        <v>3.1440600000000002E-14</v>
      </c>
      <c r="AK87" s="3">
        <v>2.4694000000000001E-3</v>
      </c>
      <c r="AL87" s="3">
        <v>1.3481300000000001E-14</v>
      </c>
      <c r="AM87" s="3">
        <v>3.8400999999999999E-3</v>
      </c>
      <c r="AN87" s="3">
        <v>7.7538800000000005E-13</v>
      </c>
      <c r="AO87" s="3">
        <v>1.63613E-15</v>
      </c>
      <c r="AP87" s="3">
        <v>2.3492700000000001E-12</v>
      </c>
      <c r="AQ87" s="3">
        <v>2.0965499999999999E-6</v>
      </c>
      <c r="AR87" s="3">
        <v>1.3502500000000001E-16</v>
      </c>
      <c r="AS87" s="3">
        <v>1.2010999999999999E-32</v>
      </c>
      <c r="AT87" s="3">
        <v>0.47970499999999999</v>
      </c>
      <c r="AU87" s="3">
        <v>0.242476</v>
      </c>
      <c r="AV87" s="3">
        <v>7.06572E-15</v>
      </c>
      <c r="AW87" s="3">
        <v>2.32353E-10</v>
      </c>
      <c r="AX87" s="3">
        <v>1.9300000000000002E-5</v>
      </c>
      <c r="AY87" s="3">
        <v>1.4268199999999999E-11</v>
      </c>
      <c r="AZ87" s="3">
        <v>2.2666999999999999E-15</v>
      </c>
      <c r="BA87" s="3">
        <v>3.9708399999999998E-11</v>
      </c>
      <c r="BB87" s="3">
        <v>1.07489E-15</v>
      </c>
      <c r="BC87" s="3">
        <v>1.7067600000000001E-12</v>
      </c>
      <c r="BD87" s="3">
        <v>5.2996299999999999E-20</v>
      </c>
      <c r="BE87" s="3">
        <v>3.5181399999999998E-19</v>
      </c>
      <c r="BF87" s="3">
        <v>1.12105E-23</v>
      </c>
      <c r="BG87" s="3">
        <v>7.42576E-10</v>
      </c>
      <c r="BH87" s="3">
        <v>1.01041E-10</v>
      </c>
      <c r="BI87" s="3">
        <v>1.05643E-7</v>
      </c>
      <c r="BJ87" s="3">
        <v>1.142E-7</v>
      </c>
      <c r="BK87" s="3">
        <v>1.8839200000000001E-13</v>
      </c>
      <c r="BL87" s="3">
        <v>1.13593E-18</v>
      </c>
      <c r="BM87" s="3">
        <v>5.2598500000000003E-14</v>
      </c>
      <c r="BN87" s="3">
        <v>3.3842300000000002E-15</v>
      </c>
      <c r="BO87" s="3">
        <v>2.8261999999999999E-11</v>
      </c>
      <c r="BP87" s="3">
        <v>3.19298E-16</v>
      </c>
      <c r="BQ87" s="3">
        <v>1.5671599999999999E-17</v>
      </c>
      <c r="BR87" s="3">
        <v>5.7599900000000004E-12</v>
      </c>
      <c r="BS87" s="3">
        <v>7.5097199999999998E-8</v>
      </c>
      <c r="BT87" s="3">
        <v>1.11308E-14</v>
      </c>
      <c r="BU87" s="3">
        <v>1.65991E-16</v>
      </c>
      <c r="BV87" s="3">
        <v>6.7376800000000003E-15</v>
      </c>
    </row>
    <row r="88" spans="1:74" x14ac:dyDescent="0.3">
      <c r="A88" s="3">
        <v>0.1</v>
      </c>
      <c r="B88" s="3">
        <v>1250</v>
      </c>
      <c r="C88" s="3">
        <v>6.2417899999999999</v>
      </c>
      <c r="D88" s="3">
        <v>13.6839</v>
      </c>
      <c r="E88" s="3">
        <v>-5091.4399999999996</v>
      </c>
      <c r="F88" s="3">
        <v>-5566.75</v>
      </c>
      <c r="G88" s="3">
        <v>60.058</v>
      </c>
      <c r="H88" s="3">
        <v>2.2323599999999999</v>
      </c>
      <c r="I88" s="3">
        <v>1.2881400000000001</v>
      </c>
      <c r="J88" s="3">
        <v>2.4609299999999998</v>
      </c>
      <c r="K88" s="3">
        <v>1.25498</v>
      </c>
      <c r="L88" s="3">
        <v>8.0060000000000005E-4</v>
      </c>
      <c r="M88" s="3">
        <v>8.0060000000000005E-4</v>
      </c>
      <c r="N88" s="3">
        <v>1.0000000000000001E-5</v>
      </c>
      <c r="O88" s="3">
        <v>16.650600000000001</v>
      </c>
      <c r="P88" s="3">
        <v>499.34399999999999</v>
      </c>
      <c r="Q88" s="3">
        <v>2.2323599999999999</v>
      </c>
      <c r="R88" s="3">
        <v>1.2881400000000001</v>
      </c>
      <c r="S88" s="3">
        <v>2.4609299999999998</v>
      </c>
      <c r="T88" s="3">
        <v>1.25498</v>
      </c>
      <c r="U88" s="3">
        <v>4.3699999999999998E-5</v>
      </c>
      <c r="V88" s="3">
        <v>0.20389699999999999</v>
      </c>
      <c r="W88" s="3">
        <v>0.20389699999999999</v>
      </c>
      <c r="X88" s="3">
        <v>0.47829899999999997</v>
      </c>
      <c r="Y88" s="3">
        <v>0.52727199999999996</v>
      </c>
      <c r="Z88" s="3">
        <v>885.03399999999999</v>
      </c>
      <c r="AA88" s="3">
        <v>0</v>
      </c>
      <c r="AB88" s="3">
        <v>1.1340000000000001E-15</v>
      </c>
      <c r="AC88" s="3">
        <v>5.57828E-16</v>
      </c>
      <c r="AD88" s="3">
        <v>1.8846100000000001E-8</v>
      </c>
      <c r="AE88" s="3">
        <v>5.0126799999999999E-2</v>
      </c>
      <c r="AF88" s="3">
        <v>1.62292E-9</v>
      </c>
      <c r="AG88" s="3">
        <v>0.22247500000000001</v>
      </c>
      <c r="AH88" s="3">
        <v>2.6772799999999998E-16</v>
      </c>
      <c r="AI88" s="3">
        <v>1.5389400000000001E-9</v>
      </c>
      <c r="AJ88" s="3">
        <v>3.6526199999999999E-14</v>
      </c>
      <c r="AK88" s="3">
        <v>2.4694000000000001E-3</v>
      </c>
      <c r="AL88" s="3">
        <v>1.6688199999999999E-14</v>
      </c>
      <c r="AM88" s="3">
        <v>3.8402000000000002E-3</v>
      </c>
      <c r="AN88" s="3">
        <v>1.0184600000000001E-12</v>
      </c>
      <c r="AO88" s="3">
        <v>2.1251000000000002E-15</v>
      </c>
      <c r="AP88" s="3">
        <v>2.7044700000000001E-12</v>
      </c>
      <c r="AQ88" s="3">
        <v>1.9989099999999999E-6</v>
      </c>
      <c r="AR88" s="3">
        <v>1.7804199999999999E-16</v>
      </c>
      <c r="AS88" s="3">
        <v>1.2010999999999999E-32</v>
      </c>
      <c r="AT88" s="3">
        <v>0.48166700000000001</v>
      </c>
      <c r="AU88" s="3">
        <v>0.23940400000000001</v>
      </c>
      <c r="AV88" s="3">
        <v>7.0406000000000001E-15</v>
      </c>
      <c r="AW88" s="3">
        <v>2.30536E-10</v>
      </c>
      <c r="AX88" s="3">
        <v>1.5999999999999999E-5</v>
      </c>
      <c r="AY88" s="3">
        <v>1.35871E-11</v>
      </c>
      <c r="AZ88" s="3">
        <v>2.1946200000000002E-15</v>
      </c>
      <c r="BA88" s="3">
        <v>3.2620399999999998E-11</v>
      </c>
      <c r="BB88" s="3">
        <v>9.1576900000000007E-16</v>
      </c>
      <c r="BC88" s="3">
        <v>1.2509899999999999E-12</v>
      </c>
      <c r="BD88" s="3">
        <v>3.8788000000000002E-20</v>
      </c>
      <c r="BE88" s="3">
        <v>2.2625E-19</v>
      </c>
      <c r="BF88" s="3">
        <v>1.12105E-23</v>
      </c>
      <c r="BG88" s="3">
        <v>8.3624600000000005E-10</v>
      </c>
      <c r="BH88" s="3">
        <v>1.1435099999999999E-10</v>
      </c>
      <c r="BI88" s="3">
        <v>1.05305E-7</v>
      </c>
      <c r="BJ88" s="3">
        <v>1.13418E-7</v>
      </c>
      <c r="BK88" s="3">
        <v>1.5971599999999999E-13</v>
      </c>
      <c r="BL88" s="3">
        <v>8.2352799999999999E-19</v>
      </c>
      <c r="BM88" s="3">
        <v>6.1328600000000002E-14</v>
      </c>
      <c r="BN88" s="3">
        <v>3.54997E-15</v>
      </c>
      <c r="BO88" s="3">
        <v>2.52582E-11</v>
      </c>
      <c r="BP88" s="3">
        <v>2.7799100000000002E-16</v>
      </c>
      <c r="BQ88" s="3">
        <v>1.2193800000000001E-17</v>
      </c>
      <c r="BR88" s="3">
        <v>5.9608600000000001E-12</v>
      </c>
      <c r="BS88" s="3">
        <v>7.4320999999999994E-8</v>
      </c>
      <c r="BT88" s="3">
        <v>1.25656E-14</v>
      </c>
      <c r="BU88" s="3">
        <v>1.50893E-16</v>
      </c>
      <c r="BV88" s="3">
        <v>7.2317699999999996E-15</v>
      </c>
    </row>
    <row r="89" spans="1:74" x14ac:dyDescent="0.3">
      <c r="A89" s="3">
        <v>0.1</v>
      </c>
      <c r="B89" s="3">
        <v>1260</v>
      </c>
      <c r="C89" s="3">
        <v>6.29176</v>
      </c>
      <c r="D89" s="3">
        <v>13.7035</v>
      </c>
      <c r="E89" s="3">
        <v>-5066.8500000000004</v>
      </c>
      <c r="F89" s="3">
        <v>-5547.15</v>
      </c>
      <c r="G89" s="3">
        <v>60.058300000000003</v>
      </c>
      <c r="H89" s="3">
        <v>2.2352500000000002</v>
      </c>
      <c r="I89" s="3">
        <v>1.28766</v>
      </c>
      <c r="J89" s="3">
        <v>2.4571999999999998</v>
      </c>
      <c r="K89" s="3">
        <v>1.2554000000000001</v>
      </c>
      <c r="L89" s="3">
        <v>7.9420000000000001E-4</v>
      </c>
      <c r="M89" s="3">
        <v>7.9409999999999995E-4</v>
      </c>
      <c r="N89" s="3">
        <v>1.0000000000000001E-5</v>
      </c>
      <c r="O89" s="3">
        <v>16.650500000000001</v>
      </c>
      <c r="P89" s="3">
        <v>499.346</v>
      </c>
      <c r="Q89" s="3">
        <v>2.2352500000000002</v>
      </c>
      <c r="R89" s="3">
        <v>1.28766</v>
      </c>
      <c r="S89" s="3">
        <v>2.4571999999999998</v>
      </c>
      <c r="T89" s="3">
        <v>1.2554000000000001</v>
      </c>
      <c r="U89" s="3">
        <v>4.3900000000000003E-5</v>
      </c>
      <c r="V89" s="3">
        <v>0.20505000000000001</v>
      </c>
      <c r="W89" s="3">
        <v>0.20505000000000001</v>
      </c>
      <c r="X89" s="3">
        <v>0.47886099999999998</v>
      </c>
      <c r="Y89" s="3">
        <v>0.52641099999999996</v>
      </c>
      <c r="Z89" s="3">
        <v>888.72199999999998</v>
      </c>
      <c r="AA89" s="3">
        <v>0</v>
      </c>
      <c r="AB89" s="3">
        <v>1.67834E-15</v>
      </c>
      <c r="AC89" s="3">
        <v>8.2964899999999996E-16</v>
      </c>
      <c r="AD89" s="3">
        <v>2.2325E-8</v>
      </c>
      <c r="AE89" s="3">
        <v>4.9990399999999997E-2</v>
      </c>
      <c r="AF89" s="3">
        <v>2.0349199999999998E-9</v>
      </c>
      <c r="AG89" s="3">
        <v>0.22370000000000001</v>
      </c>
      <c r="AH89" s="3">
        <v>3.5635000000000001E-16</v>
      </c>
      <c r="AI89" s="3">
        <v>1.8229399999999999E-9</v>
      </c>
      <c r="AJ89" s="3">
        <v>4.2334200000000002E-14</v>
      </c>
      <c r="AK89" s="3">
        <v>2.4694000000000001E-3</v>
      </c>
      <c r="AL89" s="3">
        <v>2.0587000000000001E-14</v>
      </c>
      <c r="AM89" s="3">
        <v>3.8402000000000002E-3</v>
      </c>
      <c r="AN89" s="3">
        <v>1.3319E-12</v>
      </c>
      <c r="AO89" s="3">
        <v>2.7487699999999999E-15</v>
      </c>
      <c r="AP89" s="3">
        <v>3.10642E-12</v>
      </c>
      <c r="AQ89" s="3">
        <v>1.9072600000000001E-6</v>
      </c>
      <c r="AR89" s="3">
        <v>2.3372899999999999E-16</v>
      </c>
      <c r="AS89" s="3">
        <v>1.2010999999999999E-32</v>
      </c>
      <c r="AT89" s="3">
        <v>0.48358099999999998</v>
      </c>
      <c r="AU89" s="3">
        <v>0.236403</v>
      </c>
      <c r="AV89" s="3">
        <v>7.01584E-15</v>
      </c>
      <c r="AW89" s="3">
        <v>2.2876599999999999E-10</v>
      </c>
      <c r="AX89" s="3">
        <v>1.34E-5</v>
      </c>
      <c r="AY89" s="3">
        <v>1.2949400000000001E-11</v>
      </c>
      <c r="AZ89" s="3">
        <v>2.1260400000000001E-15</v>
      </c>
      <c r="BA89" s="3">
        <v>2.68834E-11</v>
      </c>
      <c r="BB89" s="3">
        <v>7.8224300000000002E-16</v>
      </c>
      <c r="BC89" s="3">
        <v>9.2154599999999996E-13</v>
      </c>
      <c r="BD89" s="3">
        <v>2.8534899999999997E-20</v>
      </c>
      <c r="BE89" s="3">
        <v>1.46551E-19</v>
      </c>
      <c r="BF89" s="3">
        <v>1.12105E-23</v>
      </c>
      <c r="BG89" s="3">
        <v>9.3991599999999996E-10</v>
      </c>
      <c r="BH89" s="3">
        <v>1.2915299999999999E-10</v>
      </c>
      <c r="BI89" s="3">
        <v>1.0497099999999999E-7</v>
      </c>
      <c r="BJ89" s="3">
        <v>1.12652E-7</v>
      </c>
      <c r="BK89" s="3">
        <v>1.3577000000000001E-13</v>
      </c>
      <c r="BL89" s="3">
        <v>6.0016300000000005E-19</v>
      </c>
      <c r="BM89" s="3">
        <v>7.1331500000000005E-14</v>
      </c>
      <c r="BN89" s="3">
        <v>3.72112E-15</v>
      </c>
      <c r="BO89" s="3">
        <v>2.26151E-11</v>
      </c>
      <c r="BP89" s="3">
        <v>2.4258499999999998E-16</v>
      </c>
      <c r="BQ89" s="3">
        <v>9.5268499999999995E-18</v>
      </c>
      <c r="BR89" s="3">
        <v>6.1653599999999999E-12</v>
      </c>
      <c r="BS89" s="3">
        <v>7.3567199999999997E-8</v>
      </c>
      <c r="BT89" s="3">
        <v>1.41587E-14</v>
      </c>
      <c r="BU89" s="3">
        <v>1.3739200000000001E-16</v>
      </c>
      <c r="BV89" s="3">
        <v>7.7537699999999998E-15</v>
      </c>
    </row>
    <row r="90" spans="1:74" x14ac:dyDescent="0.3">
      <c r="A90" s="3">
        <v>0.1</v>
      </c>
      <c r="B90" s="3">
        <v>1270</v>
      </c>
      <c r="C90" s="3">
        <v>6.3417300000000001</v>
      </c>
      <c r="D90" s="3">
        <v>13.722899999999999</v>
      </c>
      <c r="E90" s="3">
        <v>-5042.3</v>
      </c>
      <c r="F90" s="3">
        <v>-5527.59</v>
      </c>
      <c r="G90" s="3">
        <v>60.058599999999998</v>
      </c>
      <c r="H90" s="3">
        <v>2.23813</v>
      </c>
      <c r="I90" s="3">
        <v>1.28718</v>
      </c>
      <c r="J90" s="3">
        <v>2.4537900000000001</v>
      </c>
      <c r="K90" s="3">
        <v>1.25579</v>
      </c>
      <c r="L90" s="3">
        <v>7.8779999999999996E-4</v>
      </c>
      <c r="M90" s="3">
        <v>7.8779999999999996E-4</v>
      </c>
      <c r="N90" s="3">
        <v>1.0000000000000001E-5</v>
      </c>
      <c r="O90" s="3">
        <v>16.650400000000001</v>
      </c>
      <c r="P90" s="3">
        <v>499.34899999999999</v>
      </c>
      <c r="Q90" s="3">
        <v>2.23813</v>
      </c>
      <c r="R90" s="3">
        <v>1.28718</v>
      </c>
      <c r="S90" s="3">
        <v>2.4537900000000001</v>
      </c>
      <c r="T90" s="3">
        <v>1.25579</v>
      </c>
      <c r="U90" s="3">
        <v>4.4199999999999997E-5</v>
      </c>
      <c r="V90" s="3">
        <v>0.206207</v>
      </c>
      <c r="W90" s="3">
        <v>0.206207</v>
      </c>
      <c r="X90" s="3">
        <v>0.47941099999999998</v>
      </c>
      <c r="Y90" s="3">
        <v>0.52560399999999996</v>
      </c>
      <c r="Z90" s="3">
        <v>892.38599999999997</v>
      </c>
      <c r="AA90" s="3">
        <v>0</v>
      </c>
      <c r="AB90" s="3">
        <v>2.4685999999999999E-15</v>
      </c>
      <c r="AC90" s="3">
        <v>1.2261200000000001E-15</v>
      </c>
      <c r="AD90" s="3">
        <v>2.6376800000000001E-8</v>
      </c>
      <c r="AE90" s="3">
        <v>4.9856999999999999E-2</v>
      </c>
      <c r="AF90" s="3">
        <v>2.5423100000000001E-9</v>
      </c>
      <c r="AG90" s="3">
        <v>0.22489700000000001</v>
      </c>
      <c r="AH90" s="3">
        <v>4.7213500000000003E-16</v>
      </c>
      <c r="AI90" s="3">
        <v>2.1536600000000002E-9</v>
      </c>
      <c r="AJ90" s="3">
        <v>4.8952399999999999E-14</v>
      </c>
      <c r="AK90" s="3">
        <v>2.4694000000000001E-3</v>
      </c>
      <c r="AL90" s="3">
        <v>2.53115E-14</v>
      </c>
      <c r="AM90" s="3">
        <v>3.8403000000000001E-3</v>
      </c>
      <c r="AN90" s="3">
        <v>1.73437E-12</v>
      </c>
      <c r="AO90" s="3">
        <v>3.5411199999999998E-15</v>
      </c>
      <c r="AP90" s="3">
        <v>3.5603199999999999E-12</v>
      </c>
      <c r="AQ90" s="3">
        <v>1.8211499999999999E-6</v>
      </c>
      <c r="AR90" s="3">
        <v>3.0551199999999999E-16</v>
      </c>
      <c r="AS90" s="3">
        <v>1.2010999999999999E-32</v>
      </c>
      <c r="AT90" s="3">
        <v>0.48544999999999999</v>
      </c>
      <c r="AU90" s="3">
        <v>0.23347300000000001</v>
      </c>
      <c r="AV90" s="3">
        <v>6.9914499999999996E-15</v>
      </c>
      <c r="AW90" s="3">
        <v>2.2704E-10</v>
      </c>
      <c r="AX90" s="3">
        <v>1.1199999999999999E-5</v>
      </c>
      <c r="AY90" s="3">
        <v>1.23519E-11</v>
      </c>
      <c r="AZ90" s="3">
        <v>2.0607499999999998E-15</v>
      </c>
      <c r="BA90" s="3">
        <v>2.22248E-11</v>
      </c>
      <c r="BB90" s="3">
        <v>6.6989700000000005E-16</v>
      </c>
      <c r="BC90" s="3">
        <v>6.8220999999999998E-13</v>
      </c>
      <c r="BD90" s="3">
        <v>2.1097599999999999E-20</v>
      </c>
      <c r="BE90" s="3">
        <v>9.5596499999999995E-20</v>
      </c>
      <c r="BF90" s="3">
        <v>1.12105E-23</v>
      </c>
      <c r="BG90" s="3">
        <v>1.05445E-9</v>
      </c>
      <c r="BH90" s="3">
        <v>1.4558199999999999E-10</v>
      </c>
      <c r="BI90" s="3">
        <v>1.04642E-7</v>
      </c>
      <c r="BJ90" s="3">
        <v>1.1190200000000001E-7</v>
      </c>
      <c r="BK90" s="3">
        <v>1.1572000000000001E-13</v>
      </c>
      <c r="BL90" s="3">
        <v>4.3961700000000004E-19</v>
      </c>
      <c r="BM90" s="3">
        <v>8.2766400000000002E-14</v>
      </c>
      <c r="BN90" s="3">
        <v>3.8977700000000002E-15</v>
      </c>
      <c r="BO90" s="3">
        <v>2.0284900000000001E-11</v>
      </c>
      <c r="BP90" s="3">
        <v>2.1216600000000001E-16</v>
      </c>
      <c r="BQ90" s="3">
        <v>7.4732300000000004E-18</v>
      </c>
      <c r="BR90" s="3">
        <v>6.3734600000000002E-12</v>
      </c>
      <c r="BS90" s="3">
        <v>7.2835000000000003E-8</v>
      </c>
      <c r="BT90" s="3">
        <v>1.5924200000000001E-14</v>
      </c>
      <c r="BU90" s="3">
        <v>1.2530000000000001E-16</v>
      </c>
      <c r="BV90" s="3">
        <v>8.3047400000000001E-15</v>
      </c>
    </row>
    <row r="91" spans="1:74" x14ac:dyDescent="0.3">
      <c r="A91" s="3">
        <v>0.1</v>
      </c>
      <c r="B91" s="3">
        <v>1280</v>
      </c>
      <c r="C91" s="3">
        <v>6.3916899999999996</v>
      </c>
      <c r="D91" s="3">
        <v>13.7422</v>
      </c>
      <c r="E91" s="3">
        <v>-5017.78</v>
      </c>
      <c r="F91" s="3">
        <v>-5508.07</v>
      </c>
      <c r="G91" s="3">
        <v>60.058799999999998</v>
      </c>
      <c r="H91" s="3">
        <v>2.2410199999999998</v>
      </c>
      <c r="I91" s="3">
        <v>1.28671</v>
      </c>
      <c r="J91" s="3">
        <v>2.4506600000000001</v>
      </c>
      <c r="K91" s="3">
        <v>1.2561500000000001</v>
      </c>
      <c r="L91" s="3">
        <v>7.8160000000000002E-4</v>
      </c>
      <c r="M91" s="3">
        <v>7.8160000000000002E-4</v>
      </c>
      <c r="N91" s="3">
        <v>1.0000000000000001E-5</v>
      </c>
      <c r="O91" s="3">
        <v>16.650300000000001</v>
      </c>
      <c r="P91" s="3">
        <v>499.351</v>
      </c>
      <c r="Q91" s="3">
        <v>2.2410199999999998</v>
      </c>
      <c r="R91" s="3">
        <v>1.28671</v>
      </c>
      <c r="S91" s="3">
        <v>2.4506600000000001</v>
      </c>
      <c r="T91" s="3">
        <v>1.2561500000000001</v>
      </c>
      <c r="U91" s="3">
        <v>4.4400000000000002E-5</v>
      </c>
      <c r="V91" s="3">
        <v>0.20736599999999999</v>
      </c>
      <c r="W91" s="3">
        <v>0.20736599999999999</v>
      </c>
      <c r="X91" s="3">
        <v>0.47994599999999998</v>
      </c>
      <c r="Y91" s="3">
        <v>0.52484600000000003</v>
      </c>
      <c r="Z91" s="3">
        <v>896.02700000000004</v>
      </c>
      <c r="AA91" s="3">
        <v>0</v>
      </c>
      <c r="AB91" s="3">
        <v>3.6090700000000001E-15</v>
      </c>
      <c r="AC91" s="3">
        <v>1.80087E-15</v>
      </c>
      <c r="AD91" s="3">
        <v>3.10842E-8</v>
      </c>
      <c r="AE91" s="3">
        <v>4.9726600000000003E-2</v>
      </c>
      <c r="AF91" s="3">
        <v>3.16501E-9</v>
      </c>
      <c r="AG91" s="3">
        <v>0.22606599999999999</v>
      </c>
      <c r="AH91" s="3">
        <v>6.2274500000000002E-16</v>
      </c>
      <c r="AI91" s="3">
        <v>2.5378300000000001E-9</v>
      </c>
      <c r="AJ91" s="3">
        <v>5.64777E-14</v>
      </c>
      <c r="AK91" s="3">
        <v>2.4694000000000001E-3</v>
      </c>
      <c r="AL91" s="3">
        <v>3.1018500000000002E-14</v>
      </c>
      <c r="AM91" s="3">
        <v>3.8403999999999999E-3</v>
      </c>
      <c r="AN91" s="3">
        <v>2.2490699999999998E-12</v>
      </c>
      <c r="AO91" s="3">
        <v>4.54388E-15</v>
      </c>
      <c r="AP91" s="3">
        <v>4.0718500000000003E-12</v>
      </c>
      <c r="AQ91" s="3">
        <v>1.74019E-6</v>
      </c>
      <c r="AR91" s="3">
        <v>3.9766200000000002E-16</v>
      </c>
      <c r="AS91" s="3">
        <v>1.2010999999999999E-32</v>
      </c>
      <c r="AT91" s="3">
        <v>0.48727399999999998</v>
      </c>
      <c r="AU91" s="3">
        <v>0.23061200000000001</v>
      </c>
      <c r="AV91" s="3">
        <v>6.9674400000000003E-15</v>
      </c>
      <c r="AW91" s="3">
        <v>2.2535799999999999E-10</v>
      </c>
      <c r="AX91" s="3">
        <v>9.3672200000000004E-6</v>
      </c>
      <c r="AY91" s="3">
        <v>1.17915E-11</v>
      </c>
      <c r="AZ91" s="3">
        <v>1.9985500000000001E-15</v>
      </c>
      <c r="BA91" s="3">
        <v>1.8429799999999999E-11</v>
      </c>
      <c r="BB91" s="3">
        <v>5.7512400000000003E-16</v>
      </c>
      <c r="BC91" s="3">
        <v>5.07465E-13</v>
      </c>
      <c r="BD91" s="3">
        <v>1.56753E-20</v>
      </c>
      <c r="BE91" s="3">
        <v>6.2788299999999999E-20</v>
      </c>
      <c r="BF91" s="3">
        <v>1.12105E-23</v>
      </c>
      <c r="BG91" s="3">
        <v>1.1807799999999999E-9</v>
      </c>
      <c r="BH91" s="3">
        <v>1.6378499999999999E-10</v>
      </c>
      <c r="BI91" s="3">
        <v>1.0431600000000001E-7</v>
      </c>
      <c r="BJ91" s="3">
        <v>1.1116800000000001E-7</v>
      </c>
      <c r="BK91" s="3">
        <v>9.8885600000000005E-14</v>
      </c>
      <c r="BL91" s="3">
        <v>3.2362600000000002E-19</v>
      </c>
      <c r="BM91" s="3">
        <v>9.5808799999999999E-14</v>
      </c>
      <c r="BN91" s="3">
        <v>4.0799900000000003E-15</v>
      </c>
      <c r="BO91" s="3">
        <v>1.8226699999999999E-11</v>
      </c>
      <c r="BP91" s="3">
        <v>1.85969E-16</v>
      </c>
      <c r="BQ91" s="3">
        <v>5.8853899999999998E-18</v>
      </c>
      <c r="BR91" s="3">
        <v>6.5851799999999996E-12</v>
      </c>
      <c r="BS91" s="3">
        <v>7.2123700000000001E-8</v>
      </c>
      <c r="BT91" s="3">
        <v>1.7877599999999998E-14</v>
      </c>
      <c r="BU91" s="3">
        <v>1.1444999999999999E-16</v>
      </c>
      <c r="BV91" s="3">
        <v>8.8857799999999998E-15</v>
      </c>
    </row>
    <row r="92" spans="1:74" x14ac:dyDescent="0.3">
      <c r="A92" s="3">
        <v>0.1</v>
      </c>
      <c r="B92" s="3">
        <v>1290</v>
      </c>
      <c r="C92" s="3">
        <v>6.4416399999999996</v>
      </c>
      <c r="D92" s="3">
        <v>13.761200000000001</v>
      </c>
      <c r="E92" s="3">
        <v>-4993.28</v>
      </c>
      <c r="F92" s="3">
        <v>-5488.57</v>
      </c>
      <c r="G92" s="3">
        <v>60.058999999999997</v>
      </c>
      <c r="H92" s="3">
        <v>2.2439</v>
      </c>
      <c r="I92" s="3">
        <v>1.28624</v>
      </c>
      <c r="J92" s="3">
        <v>2.4478</v>
      </c>
      <c r="K92" s="3">
        <v>1.2564900000000001</v>
      </c>
      <c r="L92" s="3">
        <v>7.7550000000000004E-4</v>
      </c>
      <c r="M92" s="3">
        <v>7.7550000000000004E-4</v>
      </c>
      <c r="N92" s="3">
        <v>1.0000000000000001E-5</v>
      </c>
      <c r="O92" s="3">
        <v>16.650300000000001</v>
      </c>
      <c r="P92" s="3">
        <v>499.35199999999998</v>
      </c>
      <c r="Q92" s="3">
        <v>2.2439</v>
      </c>
      <c r="R92" s="3">
        <v>1.28624</v>
      </c>
      <c r="S92" s="3">
        <v>2.4478</v>
      </c>
      <c r="T92" s="3">
        <v>1.2564900000000001</v>
      </c>
      <c r="U92" s="3">
        <v>4.4700000000000002E-5</v>
      </c>
      <c r="V92" s="3">
        <v>0.20852899999999999</v>
      </c>
      <c r="W92" s="3">
        <v>0.20852899999999999</v>
      </c>
      <c r="X92" s="3">
        <v>0.48047000000000001</v>
      </c>
      <c r="Y92" s="3">
        <v>0.52412899999999996</v>
      </c>
      <c r="Z92" s="3">
        <v>899.64599999999996</v>
      </c>
      <c r="AA92" s="3">
        <v>0</v>
      </c>
      <c r="AB92" s="3">
        <v>5.2453199999999998E-15</v>
      </c>
      <c r="AC92" s="3">
        <v>2.6291000000000001E-15</v>
      </c>
      <c r="AD92" s="3">
        <v>3.6540000000000002E-8</v>
      </c>
      <c r="AE92" s="3">
        <v>4.9599200000000003E-2</v>
      </c>
      <c r="AF92" s="3">
        <v>3.9266799999999999E-9</v>
      </c>
      <c r="AG92" s="3">
        <v>0.22720899999999999</v>
      </c>
      <c r="AH92" s="3">
        <v>8.1781400000000004E-16</v>
      </c>
      <c r="AI92" s="3">
        <v>2.98301E-9</v>
      </c>
      <c r="AJ92" s="3">
        <v>6.50162E-14</v>
      </c>
      <c r="AK92" s="3">
        <v>2.4694000000000001E-3</v>
      </c>
      <c r="AL92" s="3">
        <v>3.7890699999999997E-14</v>
      </c>
      <c r="AM92" s="3">
        <v>3.8403999999999999E-3</v>
      </c>
      <c r="AN92" s="3">
        <v>2.9046500000000001E-12</v>
      </c>
      <c r="AO92" s="3">
        <v>5.80813E-15</v>
      </c>
      <c r="AP92" s="3">
        <v>4.6472099999999999E-12</v>
      </c>
      <c r="AQ92" s="3">
        <v>1.6640099999999999E-6</v>
      </c>
      <c r="AR92" s="3">
        <v>5.1548199999999998E-16</v>
      </c>
      <c r="AS92" s="3">
        <v>1.2010999999999999E-32</v>
      </c>
      <c r="AT92" s="3">
        <v>0.48905599999999999</v>
      </c>
      <c r="AU92" s="3">
        <v>0.22781599999999999</v>
      </c>
      <c r="AV92" s="3">
        <v>6.9438299999999999E-15</v>
      </c>
      <c r="AW92" s="3">
        <v>2.23719E-10</v>
      </c>
      <c r="AX92" s="3">
        <v>7.8737399999999999E-6</v>
      </c>
      <c r="AY92" s="3">
        <v>1.1265399999999999E-11</v>
      </c>
      <c r="AZ92" s="3">
        <v>1.9392700000000001E-15</v>
      </c>
      <c r="BA92" s="3">
        <v>1.53285E-11</v>
      </c>
      <c r="BB92" s="3">
        <v>4.9497000000000003E-16</v>
      </c>
      <c r="BC92" s="3">
        <v>3.7925900000000002E-13</v>
      </c>
      <c r="BD92" s="3">
        <v>1.17026E-20</v>
      </c>
      <c r="BE92" s="3">
        <v>4.1517500000000002E-20</v>
      </c>
      <c r="BF92" s="3">
        <v>1.12105E-23</v>
      </c>
      <c r="BG92" s="3">
        <v>1.3198699999999999E-9</v>
      </c>
      <c r="BH92" s="3">
        <v>1.8391800000000001E-10</v>
      </c>
      <c r="BI92" s="3">
        <v>1.03995E-7</v>
      </c>
      <c r="BJ92" s="3">
        <v>1.10449E-7</v>
      </c>
      <c r="BK92" s="3">
        <v>8.4713999999999999E-14</v>
      </c>
      <c r="BL92" s="3">
        <v>2.3940299999999998E-19</v>
      </c>
      <c r="BM92" s="3">
        <v>1.1065199999999999E-13</v>
      </c>
      <c r="BN92" s="3">
        <v>4.2678599999999999E-15</v>
      </c>
      <c r="BO92" s="3">
        <v>1.6405399999999999E-11</v>
      </c>
      <c r="BP92" s="3">
        <v>1.63358E-16</v>
      </c>
      <c r="BQ92" s="3">
        <v>4.6527599999999999E-18</v>
      </c>
      <c r="BR92" s="3">
        <v>6.80047E-12</v>
      </c>
      <c r="BS92" s="3">
        <v>7.1432699999999999E-8</v>
      </c>
      <c r="BT92" s="3">
        <v>2.00353E-14</v>
      </c>
      <c r="BU92" s="3">
        <v>1.0470000000000001E-16</v>
      </c>
      <c r="BV92" s="3">
        <v>9.49797E-15</v>
      </c>
    </row>
    <row r="93" spans="1:74" x14ac:dyDescent="0.3">
      <c r="A93" s="3">
        <v>0.1</v>
      </c>
      <c r="B93" s="3">
        <v>1300</v>
      </c>
      <c r="C93" s="3">
        <v>6.4916</v>
      </c>
      <c r="D93" s="3">
        <v>13.780099999999999</v>
      </c>
      <c r="E93" s="3">
        <v>-4968.82</v>
      </c>
      <c r="F93" s="3">
        <v>-5469.1</v>
      </c>
      <c r="G93" s="3">
        <v>60.059199999999997</v>
      </c>
      <c r="H93" s="3">
        <v>2.2467800000000002</v>
      </c>
      <c r="I93" s="3">
        <v>1.2857700000000001</v>
      </c>
      <c r="J93" s="3">
        <v>2.4451700000000001</v>
      </c>
      <c r="K93" s="3">
        <v>1.25681</v>
      </c>
      <c r="L93" s="3">
        <v>7.695E-4</v>
      </c>
      <c r="M93" s="3">
        <v>7.6940000000000005E-4</v>
      </c>
      <c r="N93" s="3">
        <v>1.0000000000000001E-5</v>
      </c>
      <c r="O93" s="3">
        <v>16.650200000000002</v>
      </c>
      <c r="P93" s="3">
        <v>499.35399999999998</v>
      </c>
      <c r="Q93" s="3">
        <v>2.2467800000000002</v>
      </c>
      <c r="R93" s="3">
        <v>1.2857700000000001</v>
      </c>
      <c r="S93" s="3">
        <v>2.4451700000000001</v>
      </c>
      <c r="T93" s="3">
        <v>1.25681</v>
      </c>
      <c r="U93" s="3">
        <v>4.49E-5</v>
      </c>
      <c r="V93" s="3">
        <v>0.20969399999999999</v>
      </c>
      <c r="W93" s="3">
        <v>0.20969399999999999</v>
      </c>
      <c r="X93" s="3">
        <v>0.48098000000000002</v>
      </c>
      <c r="Y93" s="3">
        <v>0.52344999999999997</v>
      </c>
      <c r="Z93" s="3">
        <v>903.24300000000005</v>
      </c>
      <c r="AA93" s="3">
        <v>0</v>
      </c>
      <c r="AB93" s="3">
        <v>7.5795100000000008E-15</v>
      </c>
      <c r="AC93" s="3">
        <v>3.81563E-15</v>
      </c>
      <c r="AD93" s="3">
        <v>4.28486E-8</v>
      </c>
      <c r="AE93" s="3">
        <v>4.9474600000000001E-2</v>
      </c>
      <c r="AF93" s="3">
        <v>4.8552800000000002E-9</v>
      </c>
      <c r="AG93" s="3">
        <v>0.228325</v>
      </c>
      <c r="AH93" s="3">
        <v>1.06941E-15</v>
      </c>
      <c r="AI93" s="3">
        <v>3.49767E-9</v>
      </c>
      <c r="AJ93" s="3">
        <v>7.4684399999999994E-14</v>
      </c>
      <c r="AK93" s="3">
        <v>2.4694000000000001E-3</v>
      </c>
      <c r="AL93" s="3">
        <v>4.6141099999999997E-14</v>
      </c>
      <c r="AM93" s="3">
        <v>3.8405000000000002E-3</v>
      </c>
      <c r="AN93" s="3">
        <v>3.7364499999999999E-12</v>
      </c>
      <c r="AO93" s="3">
        <v>7.3961800000000002E-15</v>
      </c>
      <c r="AP93" s="3">
        <v>5.2930899999999996E-12</v>
      </c>
      <c r="AQ93" s="3">
        <v>1.59227E-6</v>
      </c>
      <c r="AR93" s="3">
        <v>6.6552999999999999E-16</v>
      </c>
      <c r="AS93" s="3">
        <v>1.2010999999999999E-32</v>
      </c>
      <c r="AT93" s="3">
        <v>0.49079600000000001</v>
      </c>
      <c r="AU93" s="3">
        <v>0.22508600000000001</v>
      </c>
      <c r="AV93" s="3">
        <v>6.9206299999999998E-15</v>
      </c>
      <c r="AW93" s="3">
        <v>2.22122E-10</v>
      </c>
      <c r="AX93" s="3">
        <v>6.6364999999999999E-6</v>
      </c>
      <c r="AY93" s="3">
        <v>1.07712E-11</v>
      </c>
      <c r="AZ93" s="3">
        <v>1.8827300000000001E-15</v>
      </c>
      <c r="BA93" s="3">
        <v>1.2786499999999999E-11</v>
      </c>
      <c r="BB93" s="3">
        <v>4.2700700000000001E-16</v>
      </c>
      <c r="BC93" s="3">
        <v>2.84749E-13</v>
      </c>
      <c r="BD93" s="3">
        <v>8.7776699999999996E-21</v>
      </c>
      <c r="BE93" s="3">
        <v>2.7633499999999999E-20</v>
      </c>
      <c r="BF93" s="3">
        <v>1.12105E-23</v>
      </c>
      <c r="BG93" s="3">
        <v>1.4727700000000001E-9</v>
      </c>
      <c r="BH93" s="3">
        <v>2.0614700000000001E-10</v>
      </c>
      <c r="BI93" s="3">
        <v>1.03678E-7</v>
      </c>
      <c r="BJ93" s="3">
        <v>1.0974499999999999E-7</v>
      </c>
      <c r="BK93" s="3">
        <v>7.2752799999999994E-14</v>
      </c>
      <c r="BL93" s="3">
        <v>1.77944E-19</v>
      </c>
      <c r="BM93" s="3">
        <v>1.2750900000000001E-13</v>
      </c>
      <c r="BN93" s="3">
        <v>4.4614599999999997E-15</v>
      </c>
      <c r="BO93" s="3">
        <v>1.4790900000000001E-11</v>
      </c>
      <c r="BP93" s="3">
        <v>1.43798E-16</v>
      </c>
      <c r="BQ93" s="3">
        <v>3.6921299999999998E-18</v>
      </c>
      <c r="BR93" s="3">
        <v>7.01935E-12</v>
      </c>
      <c r="BS93" s="3">
        <v>7.07611E-8</v>
      </c>
      <c r="BT93" s="3">
        <v>2.24148E-14</v>
      </c>
      <c r="BU93" s="3">
        <v>9.5923999999999996E-17</v>
      </c>
      <c r="BV93" s="3">
        <v>1.01424E-14</v>
      </c>
    </row>
    <row r="94" spans="1:74" x14ac:dyDescent="0.3">
      <c r="A94" s="3">
        <v>0.1</v>
      </c>
      <c r="B94" s="3">
        <v>1310</v>
      </c>
      <c r="C94" s="3">
        <v>6.54155</v>
      </c>
      <c r="D94" s="3">
        <v>13.7989</v>
      </c>
      <c r="E94" s="3">
        <v>-4944.38</v>
      </c>
      <c r="F94" s="3">
        <v>-5449.65</v>
      </c>
      <c r="G94" s="3">
        <v>60.0593</v>
      </c>
      <c r="H94" s="3">
        <v>2.24966</v>
      </c>
      <c r="I94" s="3">
        <v>1.2853000000000001</v>
      </c>
      <c r="J94" s="3">
        <v>2.4427599999999998</v>
      </c>
      <c r="K94" s="3">
        <v>1.2571000000000001</v>
      </c>
      <c r="L94" s="3">
        <v>7.6360000000000002E-4</v>
      </c>
      <c r="M94" s="3">
        <v>7.6349999999999996E-4</v>
      </c>
      <c r="N94" s="3">
        <v>1.0000000000000001E-5</v>
      </c>
      <c r="O94" s="3">
        <v>16.650200000000002</v>
      </c>
      <c r="P94" s="3">
        <v>499.35500000000002</v>
      </c>
      <c r="Q94" s="3">
        <v>2.24966</v>
      </c>
      <c r="R94" s="3">
        <v>1.2853000000000001</v>
      </c>
      <c r="S94" s="3">
        <v>2.4427599999999998</v>
      </c>
      <c r="T94" s="3">
        <v>1.2571000000000001</v>
      </c>
      <c r="U94" s="3">
        <v>4.5099999999999998E-5</v>
      </c>
      <c r="V94" s="3">
        <v>0.21086299999999999</v>
      </c>
      <c r="W94" s="3">
        <v>0.21086299999999999</v>
      </c>
      <c r="X94" s="3">
        <v>0.48147800000000002</v>
      </c>
      <c r="Y94" s="3">
        <v>0.52280499999999996</v>
      </c>
      <c r="Z94" s="3">
        <v>906.81899999999996</v>
      </c>
      <c r="AA94" s="3">
        <v>0</v>
      </c>
      <c r="AB94" s="3">
        <v>1.0890799999999999E-14</v>
      </c>
      <c r="AC94" s="3">
        <v>5.5057899999999999E-15</v>
      </c>
      <c r="AD94" s="3">
        <v>5.0126399999999997E-8</v>
      </c>
      <c r="AE94" s="3">
        <v>4.9352800000000002E-2</v>
      </c>
      <c r="AF94" s="3">
        <v>5.9837700000000003E-9</v>
      </c>
      <c r="AG94" s="3">
        <v>0.22941600000000001</v>
      </c>
      <c r="AH94" s="3">
        <v>1.39259E-15</v>
      </c>
      <c r="AI94" s="3">
        <v>4.0912700000000001E-9</v>
      </c>
      <c r="AJ94" s="3">
        <v>8.5609700000000004E-14</v>
      </c>
      <c r="AK94" s="3">
        <v>2.4694000000000001E-3</v>
      </c>
      <c r="AL94" s="3">
        <v>5.6016699999999998E-14</v>
      </c>
      <c r="AM94" s="3">
        <v>3.8406E-3</v>
      </c>
      <c r="AN94" s="3">
        <v>4.7878100000000004E-12</v>
      </c>
      <c r="AO94" s="3">
        <v>9.3838100000000005E-15</v>
      </c>
      <c r="AP94" s="3">
        <v>6.0167799999999997E-12</v>
      </c>
      <c r="AQ94" s="3">
        <v>1.5246599999999999E-6</v>
      </c>
      <c r="AR94" s="3">
        <v>8.5588999999999999E-16</v>
      </c>
      <c r="AS94" s="3">
        <v>1.2010999999999999E-32</v>
      </c>
      <c r="AT94" s="3">
        <v>0.49249599999999999</v>
      </c>
      <c r="AU94" s="3">
        <v>0.222418</v>
      </c>
      <c r="AV94" s="3">
        <v>6.8978400000000001E-15</v>
      </c>
      <c r="AW94" s="3">
        <v>2.20565E-10</v>
      </c>
      <c r="AX94" s="3">
        <v>5.6086500000000001E-6</v>
      </c>
      <c r="AY94" s="3">
        <v>1.0306400000000001E-11</v>
      </c>
      <c r="AZ94" s="3">
        <v>1.8287899999999999E-15</v>
      </c>
      <c r="BA94" s="3">
        <v>1.06965E-11</v>
      </c>
      <c r="BB94" s="3">
        <v>3.6924000000000001E-16</v>
      </c>
      <c r="BC94" s="3">
        <v>2.1475200000000001E-13</v>
      </c>
      <c r="BD94" s="3">
        <v>6.6140199999999998E-21</v>
      </c>
      <c r="BE94" s="3">
        <v>1.8510799999999999E-20</v>
      </c>
      <c r="BF94" s="3">
        <v>1.12105E-23</v>
      </c>
      <c r="BG94" s="3">
        <v>1.64059E-9</v>
      </c>
      <c r="BH94" s="3">
        <v>2.3065E-10</v>
      </c>
      <c r="BI94" s="3">
        <v>1.03365E-7</v>
      </c>
      <c r="BJ94" s="3">
        <v>1.09057E-7</v>
      </c>
      <c r="BK94" s="3">
        <v>6.2631700000000004E-14</v>
      </c>
      <c r="BL94" s="3">
        <v>1.3288099999999999E-19</v>
      </c>
      <c r="BM94" s="3">
        <v>1.4661300000000001E-13</v>
      </c>
      <c r="BN94" s="3">
        <v>4.6608599999999998E-15</v>
      </c>
      <c r="BO94" s="3">
        <v>1.3357099999999999E-11</v>
      </c>
      <c r="BP94" s="3">
        <v>1.2684000000000001E-16</v>
      </c>
      <c r="BQ94" s="3">
        <v>2.9406199999999998E-18</v>
      </c>
      <c r="BR94" s="3">
        <v>7.2417799999999999E-12</v>
      </c>
      <c r="BS94" s="3">
        <v>7.0108299999999998E-8</v>
      </c>
      <c r="BT94" s="3">
        <v>2.50349E-14</v>
      </c>
      <c r="BU94" s="3">
        <v>8.8011900000000002E-17</v>
      </c>
      <c r="BV94" s="3">
        <v>1.08203E-14</v>
      </c>
    </row>
    <row r="95" spans="1:74" x14ac:dyDescent="0.3">
      <c r="A95" s="3">
        <v>0.1</v>
      </c>
      <c r="B95" s="3">
        <v>1320</v>
      </c>
      <c r="C95" s="3">
        <v>6.5914900000000003</v>
      </c>
      <c r="D95" s="3">
        <v>13.817399999999999</v>
      </c>
      <c r="E95" s="3">
        <v>-4919.96</v>
      </c>
      <c r="F95" s="3">
        <v>-5430.23</v>
      </c>
      <c r="G95" s="3">
        <v>60.059399999999997</v>
      </c>
      <c r="H95" s="3">
        <v>2.2525400000000002</v>
      </c>
      <c r="I95" s="3">
        <v>1.2848299999999999</v>
      </c>
      <c r="J95" s="3">
        <v>2.4405399999999999</v>
      </c>
      <c r="K95" s="3">
        <v>1.2573700000000001</v>
      </c>
      <c r="L95" s="3">
        <v>7.5770000000000004E-4</v>
      </c>
      <c r="M95" s="3">
        <v>7.5770000000000004E-4</v>
      </c>
      <c r="N95" s="3">
        <v>1.0000000000000001E-5</v>
      </c>
      <c r="O95" s="3">
        <v>16.650200000000002</v>
      </c>
      <c r="P95" s="3">
        <v>499.35599999999999</v>
      </c>
      <c r="Q95" s="3">
        <v>2.2525400000000002</v>
      </c>
      <c r="R95" s="3">
        <v>1.2848299999999999</v>
      </c>
      <c r="S95" s="3">
        <v>2.4405399999999999</v>
      </c>
      <c r="T95" s="3">
        <v>1.2573700000000001</v>
      </c>
      <c r="U95" s="3">
        <v>4.5399999999999999E-5</v>
      </c>
      <c r="V95" s="3">
        <v>0.212034</v>
      </c>
      <c r="W95" s="3">
        <v>0.212034</v>
      </c>
      <c r="X95" s="3">
        <v>0.481964</v>
      </c>
      <c r="Y95" s="3">
        <v>0.52219000000000004</v>
      </c>
      <c r="Z95" s="3">
        <v>910.375</v>
      </c>
      <c r="AA95" s="3">
        <v>0</v>
      </c>
      <c r="AB95" s="3">
        <v>1.5562699999999999E-14</v>
      </c>
      <c r="AC95" s="3">
        <v>7.8999700000000005E-15</v>
      </c>
      <c r="AD95" s="3">
        <v>5.8503499999999998E-8</v>
      </c>
      <c r="AE95" s="3">
        <v>4.9233699999999998E-2</v>
      </c>
      <c r="AF95" s="3">
        <v>7.3508899999999996E-9</v>
      </c>
      <c r="AG95" s="3">
        <v>0.23048199999999999</v>
      </c>
      <c r="AH95" s="3">
        <v>1.80606E-15</v>
      </c>
      <c r="AI95" s="3">
        <v>4.7743899999999997E-9</v>
      </c>
      <c r="AJ95" s="3">
        <v>9.7931299999999998E-14</v>
      </c>
      <c r="AK95" s="3">
        <v>2.4694000000000001E-3</v>
      </c>
      <c r="AL95" s="3">
        <v>6.7803400000000005E-14</v>
      </c>
      <c r="AM95" s="3">
        <v>3.8406E-3</v>
      </c>
      <c r="AN95" s="3">
        <v>6.1117600000000002E-12</v>
      </c>
      <c r="AO95" s="3">
        <v>1.18628E-14</v>
      </c>
      <c r="AP95" s="3">
        <v>6.8261699999999998E-12</v>
      </c>
      <c r="AQ95" s="3">
        <v>1.46089E-6</v>
      </c>
      <c r="AR95" s="3">
        <v>1.09649E-15</v>
      </c>
      <c r="AS95" s="3">
        <v>1.2010999999999999E-32</v>
      </c>
      <c r="AT95" s="3">
        <v>0.49415599999999998</v>
      </c>
      <c r="AU95" s="3">
        <v>0.21981100000000001</v>
      </c>
      <c r="AV95" s="3">
        <v>6.8754599999999999E-15</v>
      </c>
      <c r="AW95" s="3">
        <v>2.1904700000000001E-10</v>
      </c>
      <c r="AX95" s="3">
        <v>4.7524200000000001E-6</v>
      </c>
      <c r="AY95" s="3">
        <v>9.8690600000000008E-12</v>
      </c>
      <c r="AZ95" s="3">
        <v>1.7772900000000001E-15</v>
      </c>
      <c r="BA95" s="3">
        <v>8.9731700000000002E-12</v>
      </c>
      <c r="BB95" s="3">
        <v>3.2002000000000002E-16</v>
      </c>
      <c r="BC95" s="3">
        <v>1.6267600000000001E-13</v>
      </c>
      <c r="BD95" s="3">
        <v>5.00606E-21</v>
      </c>
      <c r="BE95" s="3">
        <v>1.24779E-20</v>
      </c>
      <c r="BF95" s="3">
        <v>1.12105E-23</v>
      </c>
      <c r="BG95" s="3">
        <v>1.8244800000000001E-9</v>
      </c>
      <c r="BH95" s="3">
        <v>2.5761399999999999E-10</v>
      </c>
      <c r="BI95" s="3">
        <v>1.03058E-7</v>
      </c>
      <c r="BJ95" s="3">
        <v>1.08383E-7</v>
      </c>
      <c r="BK95" s="3">
        <v>5.4046199999999997E-14</v>
      </c>
      <c r="BL95" s="3">
        <v>9.96823E-20</v>
      </c>
      <c r="BM95" s="3">
        <v>1.68218E-13</v>
      </c>
      <c r="BN95" s="3">
        <v>4.86613E-15</v>
      </c>
      <c r="BO95" s="3">
        <v>1.20816E-11</v>
      </c>
      <c r="BP95" s="3">
        <v>1.1210700000000001E-16</v>
      </c>
      <c r="BQ95" s="3">
        <v>2.3504899999999998E-18</v>
      </c>
      <c r="BR95" s="3">
        <v>7.4677499999999996E-12</v>
      </c>
      <c r="BS95" s="3">
        <v>6.9473700000000001E-8</v>
      </c>
      <c r="BT95" s="3">
        <v>2.79153E-14</v>
      </c>
      <c r="BU95" s="3">
        <v>8.0867900000000004E-17</v>
      </c>
      <c r="BV95" s="3">
        <v>1.1532700000000001E-14</v>
      </c>
    </row>
    <row r="96" spans="1:74" x14ac:dyDescent="0.3">
      <c r="A96" s="3">
        <v>0.1</v>
      </c>
      <c r="B96" s="3">
        <v>1330</v>
      </c>
      <c r="C96" s="3">
        <v>6.6414400000000002</v>
      </c>
      <c r="D96" s="3">
        <v>13.835800000000001</v>
      </c>
      <c r="E96" s="3">
        <v>-4895.57</v>
      </c>
      <c r="F96" s="3">
        <v>-5410.83</v>
      </c>
      <c r="G96" s="3">
        <v>60.0595</v>
      </c>
      <c r="H96" s="3">
        <v>2.25542</v>
      </c>
      <c r="I96" s="3">
        <v>1.2843599999999999</v>
      </c>
      <c r="J96" s="3">
        <v>2.43852</v>
      </c>
      <c r="K96" s="3">
        <v>1.25762</v>
      </c>
      <c r="L96" s="3">
        <v>7.5199999999999996E-4</v>
      </c>
      <c r="M96" s="3">
        <v>7.5199999999999996E-4</v>
      </c>
      <c r="N96" s="3">
        <v>1.0000000000000001E-5</v>
      </c>
      <c r="O96" s="3">
        <v>16.650099999999998</v>
      </c>
      <c r="P96" s="3">
        <v>499.35700000000003</v>
      </c>
      <c r="Q96" s="3">
        <v>2.25542</v>
      </c>
      <c r="R96" s="3">
        <v>1.2843599999999999</v>
      </c>
      <c r="S96" s="3">
        <v>2.43852</v>
      </c>
      <c r="T96" s="3">
        <v>1.25762</v>
      </c>
      <c r="U96" s="3">
        <v>4.5599999999999997E-5</v>
      </c>
      <c r="V96" s="3">
        <v>0.21320800000000001</v>
      </c>
      <c r="W96" s="3">
        <v>0.21320800000000001</v>
      </c>
      <c r="X96" s="3">
        <v>0.48243900000000001</v>
      </c>
      <c r="Y96" s="3">
        <v>0.52160399999999996</v>
      </c>
      <c r="Z96" s="3">
        <v>913.91</v>
      </c>
      <c r="AA96" s="3">
        <v>0</v>
      </c>
      <c r="AB96" s="3">
        <v>2.21192E-14</v>
      </c>
      <c r="AC96" s="3">
        <v>1.1273E-14</v>
      </c>
      <c r="AD96" s="3">
        <v>6.8124799999999999E-8</v>
      </c>
      <c r="AE96" s="3">
        <v>4.9117300000000003E-2</v>
      </c>
      <c r="AF96" s="3">
        <v>9.0020699999999993E-9</v>
      </c>
      <c r="AG96" s="3">
        <v>0.23152400000000001</v>
      </c>
      <c r="AH96" s="3">
        <v>2.3329900000000001E-15</v>
      </c>
      <c r="AI96" s="3">
        <v>5.5587699999999998E-9</v>
      </c>
      <c r="AJ96" s="3">
        <v>1.11801E-13</v>
      </c>
      <c r="AK96" s="3">
        <v>2.4694000000000001E-3</v>
      </c>
      <c r="AL96" s="3">
        <v>8.1831299999999996E-14</v>
      </c>
      <c r="AM96" s="3">
        <v>3.8406999999999998E-3</v>
      </c>
      <c r="AN96" s="3">
        <v>7.77292E-12</v>
      </c>
      <c r="AO96" s="3">
        <v>1.4944E-14</v>
      </c>
      <c r="AP96" s="3">
        <v>7.7297900000000003E-12</v>
      </c>
      <c r="AQ96" s="3">
        <v>1.4007E-6</v>
      </c>
      <c r="AR96" s="3">
        <v>1.39947E-15</v>
      </c>
      <c r="AS96" s="3">
        <v>1.2010999999999999E-32</v>
      </c>
      <c r="AT96" s="3">
        <v>0.49577900000000003</v>
      </c>
      <c r="AU96" s="3">
        <v>0.21726400000000001</v>
      </c>
      <c r="AV96" s="3">
        <v>6.8534900000000001E-15</v>
      </c>
      <c r="AW96" s="3">
        <v>2.1756799999999999E-10</v>
      </c>
      <c r="AX96" s="3">
        <v>4.0372099999999999E-6</v>
      </c>
      <c r="AY96" s="3">
        <v>9.4571000000000002E-12</v>
      </c>
      <c r="AZ96" s="3">
        <v>1.7281E-15</v>
      </c>
      <c r="BA96" s="3">
        <v>7.5480999999999993E-12</v>
      </c>
      <c r="BB96" s="3">
        <v>2.77984E-16</v>
      </c>
      <c r="BC96" s="3">
        <v>1.23758E-13</v>
      </c>
      <c r="BD96" s="3">
        <v>3.8056399999999998E-21</v>
      </c>
      <c r="BE96" s="3">
        <v>8.4629500000000002E-21</v>
      </c>
      <c r="BF96" s="3">
        <v>1.12105E-23</v>
      </c>
      <c r="BG96" s="3">
        <v>2.0256899999999999E-9</v>
      </c>
      <c r="BH96" s="3">
        <v>2.8723999999999998E-10</v>
      </c>
      <c r="BI96" s="3">
        <v>1.02755E-7</v>
      </c>
      <c r="BJ96" s="3">
        <v>1.07723E-7</v>
      </c>
      <c r="BK96" s="3">
        <v>4.67456E-14</v>
      </c>
      <c r="BL96" s="3">
        <v>7.5112000000000005E-20</v>
      </c>
      <c r="BM96" s="3">
        <v>1.9260499999999999E-13</v>
      </c>
      <c r="BN96" s="3">
        <v>5.0773399999999998E-15</v>
      </c>
      <c r="BO96" s="3">
        <v>1.09451E-11</v>
      </c>
      <c r="BP96" s="3">
        <v>9.9279900000000001E-17</v>
      </c>
      <c r="BQ96" s="3">
        <v>1.8854E-18</v>
      </c>
      <c r="BR96" s="3">
        <v>7.6972500000000005E-12</v>
      </c>
      <c r="BS96" s="3">
        <v>6.8856599999999997E-8</v>
      </c>
      <c r="BT96" s="3">
        <v>3.1077299999999999E-14</v>
      </c>
      <c r="BU96" s="3">
        <v>7.4407500000000004E-17</v>
      </c>
      <c r="BV96" s="3">
        <v>1.22808E-14</v>
      </c>
    </row>
    <row r="97" spans="1:74" x14ac:dyDescent="0.3">
      <c r="A97" s="3">
        <v>0.1</v>
      </c>
      <c r="B97" s="3">
        <v>1340</v>
      </c>
      <c r="C97" s="3">
        <v>6.6913900000000002</v>
      </c>
      <c r="D97" s="3">
        <v>13.854100000000001</v>
      </c>
      <c r="E97" s="3">
        <v>-4871.1899999999996</v>
      </c>
      <c r="F97" s="3">
        <v>-5391.45</v>
      </c>
      <c r="G97" s="3">
        <v>60.059600000000003</v>
      </c>
      <c r="H97" s="3">
        <v>2.2582900000000001</v>
      </c>
      <c r="I97" s="3">
        <v>1.2839</v>
      </c>
      <c r="J97" s="3">
        <v>2.4366599999999998</v>
      </c>
      <c r="K97" s="3">
        <v>1.25786</v>
      </c>
      <c r="L97" s="3">
        <v>7.4640000000000004E-4</v>
      </c>
      <c r="M97" s="3">
        <v>7.4640000000000004E-4</v>
      </c>
      <c r="N97" s="3">
        <v>1.0000000000000001E-5</v>
      </c>
      <c r="O97" s="3">
        <v>16.650099999999998</v>
      </c>
      <c r="P97" s="3">
        <v>499.35700000000003</v>
      </c>
      <c r="Q97" s="3">
        <v>2.2582900000000001</v>
      </c>
      <c r="R97" s="3">
        <v>1.2839</v>
      </c>
      <c r="S97" s="3">
        <v>2.4366599999999998</v>
      </c>
      <c r="T97" s="3">
        <v>1.25786</v>
      </c>
      <c r="U97" s="3">
        <v>4.5800000000000002E-5</v>
      </c>
      <c r="V97" s="3">
        <v>0.21438499999999999</v>
      </c>
      <c r="W97" s="3">
        <v>0.21438499999999999</v>
      </c>
      <c r="X97" s="3">
        <v>0.48290100000000002</v>
      </c>
      <c r="Y97" s="3">
        <v>0.52104300000000003</v>
      </c>
      <c r="Z97" s="3">
        <v>917.42600000000004</v>
      </c>
      <c r="AA97" s="3">
        <v>0</v>
      </c>
      <c r="AB97" s="3">
        <v>3.1272800000000003E-14</v>
      </c>
      <c r="AC97" s="3">
        <v>1.59999E-14</v>
      </c>
      <c r="AD97" s="3">
        <v>7.9151500000000006E-8</v>
      </c>
      <c r="AE97" s="3">
        <v>4.9003499999999998E-2</v>
      </c>
      <c r="AF97" s="3">
        <v>1.09904E-8</v>
      </c>
      <c r="AG97" s="3">
        <v>0.232542</v>
      </c>
      <c r="AH97" s="3">
        <v>3.0019700000000001E-15</v>
      </c>
      <c r="AI97" s="3">
        <v>6.4575000000000001E-9</v>
      </c>
      <c r="AJ97" s="3">
        <v>1.27384E-13</v>
      </c>
      <c r="AK97" s="3">
        <v>2.4694000000000001E-3</v>
      </c>
      <c r="AL97" s="3">
        <v>9.8480499999999999E-14</v>
      </c>
      <c r="AM97" s="3">
        <v>3.8406999999999998E-3</v>
      </c>
      <c r="AN97" s="3">
        <v>9.8497999999999995E-12</v>
      </c>
      <c r="AO97" s="3">
        <v>1.8760800000000001E-14</v>
      </c>
      <c r="AP97" s="3">
        <v>8.7368199999999999E-12</v>
      </c>
      <c r="AQ97" s="3">
        <v>1.3438500000000001E-6</v>
      </c>
      <c r="AR97" s="3">
        <v>1.7796399999999999E-15</v>
      </c>
      <c r="AS97" s="3">
        <v>1.2010999999999999E-32</v>
      </c>
      <c r="AT97" s="3">
        <v>0.497365</v>
      </c>
      <c r="AU97" s="3">
        <v>0.21477399999999999</v>
      </c>
      <c r="AV97" s="3">
        <v>6.8319500000000001E-15</v>
      </c>
      <c r="AW97" s="3">
        <v>2.16126E-10</v>
      </c>
      <c r="AX97" s="3">
        <v>3.4382399999999998E-6</v>
      </c>
      <c r="AY97" s="3">
        <v>9.0687799999999992E-12</v>
      </c>
      <c r="AZ97" s="3">
        <v>1.6810800000000001E-15</v>
      </c>
      <c r="BA97" s="3">
        <v>6.3663500000000002E-12</v>
      </c>
      <c r="BB97" s="3">
        <v>2.4199999999999999E-16</v>
      </c>
      <c r="BC97" s="3">
        <v>9.4546799999999994E-14</v>
      </c>
      <c r="BD97" s="3">
        <v>2.90547E-21</v>
      </c>
      <c r="BE97" s="3">
        <v>5.7743899999999997E-21</v>
      </c>
      <c r="BF97" s="3">
        <v>1.12105E-23</v>
      </c>
      <c r="BG97" s="3">
        <v>2.2455199999999999E-9</v>
      </c>
      <c r="BH97" s="3">
        <v>3.1974000000000002E-10</v>
      </c>
      <c r="BI97" s="3">
        <v>1.02456E-7</v>
      </c>
      <c r="BJ97" s="3">
        <v>1.07079E-7</v>
      </c>
      <c r="BK97" s="3">
        <v>4.05227E-14</v>
      </c>
      <c r="BL97" s="3">
        <v>5.6845200000000003E-20</v>
      </c>
      <c r="BM97" s="3">
        <v>2.20076E-13</v>
      </c>
      <c r="BN97" s="3">
        <v>5.2945599999999998E-15</v>
      </c>
      <c r="BO97" s="3">
        <v>9.9306799999999998E-12</v>
      </c>
      <c r="BP97" s="3">
        <v>8.8089600000000003E-17</v>
      </c>
      <c r="BQ97" s="3">
        <v>1.51753E-18</v>
      </c>
      <c r="BR97" s="3">
        <v>7.9302600000000002E-12</v>
      </c>
      <c r="BS97" s="3">
        <v>6.8256399999999994E-8</v>
      </c>
      <c r="BT97" s="3">
        <v>3.4543300000000003E-14</v>
      </c>
      <c r="BU97" s="3">
        <v>6.8556700000000001E-17</v>
      </c>
      <c r="BV97" s="3">
        <v>1.3065699999999999E-14</v>
      </c>
    </row>
    <row r="98" spans="1:74" x14ac:dyDescent="0.3">
      <c r="A98" s="3">
        <v>0.1</v>
      </c>
      <c r="B98" s="3">
        <v>1350</v>
      </c>
      <c r="C98" s="3">
        <v>6.7413299999999996</v>
      </c>
      <c r="D98" s="3">
        <v>13.872199999999999</v>
      </c>
      <c r="E98" s="3">
        <v>-4846.83</v>
      </c>
      <c r="F98" s="3">
        <v>-5372.09</v>
      </c>
      <c r="G98" s="3">
        <v>60.059699999999999</v>
      </c>
      <c r="H98" s="3">
        <v>2.2611599999999998</v>
      </c>
      <c r="I98" s="3">
        <v>1.2834399999999999</v>
      </c>
      <c r="J98" s="3">
        <v>2.4349699999999999</v>
      </c>
      <c r="K98" s="3">
        <v>1.25807</v>
      </c>
      <c r="L98" s="3">
        <v>7.4080000000000001E-4</v>
      </c>
      <c r="M98" s="3">
        <v>7.4080000000000001E-4</v>
      </c>
      <c r="N98" s="3">
        <v>1.0000000000000001E-5</v>
      </c>
      <c r="O98" s="3">
        <v>16.650099999999998</v>
      </c>
      <c r="P98" s="3">
        <v>499.358</v>
      </c>
      <c r="Q98" s="3">
        <v>2.2611599999999998</v>
      </c>
      <c r="R98" s="3">
        <v>1.2834399999999999</v>
      </c>
      <c r="S98" s="3">
        <v>2.4349699999999999</v>
      </c>
      <c r="T98" s="3">
        <v>1.25807</v>
      </c>
      <c r="U98" s="3">
        <v>4.6100000000000002E-5</v>
      </c>
      <c r="V98" s="3">
        <v>0.21556500000000001</v>
      </c>
      <c r="W98" s="3">
        <v>0.21556500000000001</v>
      </c>
      <c r="X98" s="3">
        <v>0.48335299999999998</v>
      </c>
      <c r="Y98" s="3">
        <v>0.52050600000000002</v>
      </c>
      <c r="Z98" s="3">
        <v>920.923</v>
      </c>
      <c r="AA98" s="3">
        <v>0</v>
      </c>
      <c r="AB98" s="3">
        <v>4.3987499999999999E-14</v>
      </c>
      <c r="AC98" s="3">
        <v>2.2589600000000001E-14</v>
      </c>
      <c r="AD98" s="3">
        <v>9.1762400000000006E-8</v>
      </c>
      <c r="AE98" s="3">
        <v>4.8892199999999997E-2</v>
      </c>
      <c r="AF98" s="3">
        <v>1.3377699999999999E-8</v>
      </c>
      <c r="AG98" s="3">
        <v>0.233538</v>
      </c>
      <c r="AH98" s="3">
        <v>3.8481199999999999E-15</v>
      </c>
      <c r="AI98" s="3">
        <v>7.4850599999999998E-9</v>
      </c>
      <c r="AJ98" s="3">
        <v>1.44859E-13</v>
      </c>
      <c r="AK98" s="3">
        <v>2.4694000000000001E-3</v>
      </c>
      <c r="AL98" s="3">
        <v>1.1818800000000001E-13</v>
      </c>
      <c r="AM98" s="3">
        <v>3.8406999999999998E-3</v>
      </c>
      <c r="AN98" s="3">
        <v>1.2437500000000001E-11</v>
      </c>
      <c r="AO98" s="3">
        <v>2.34734E-14</v>
      </c>
      <c r="AP98" s="3">
        <v>9.8571900000000003E-12</v>
      </c>
      <c r="AQ98" s="3">
        <v>1.2900999999999999E-6</v>
      </c>
      <c r="AR98" s="3">
        <v>2.2550000000000002E-15</v>
      </c>
      <c r="AS98" s="3">
        <v>1.2010999999999999E-32</v>
      </c>
      <c r="AT98" s="3">
        <v>0.49891400000000002</v>
      </c>
      <c r="AU98" s="3">
        <v>0.212341</v>
      </c>
      <c r="AV98" s="3">
        <v>6.8108199999999997E-15</v>
      </c>
      <c r="AW98" s="3">
        <v>2.1472099999999999E-10</v>
      </c>
      <c r="AX98" s="3">
        <v>2.9353099999999999E-6</v>
      </c>
      <c r="AY98" s="3">
        <v>8.7024500000000003E-12</v>
      </c>
      <c r="AZ98" s="3">
        <v>1.6361100000000001E-15</v>
      </c>
      <c r="BA98" s="3">
        <v>5.3836799999999999E-12</v>
      </c>
      <c r="BB98" s="3">
        <v>2.11126E-16</v>
      </c>
      <c r="BC98" s="3">
        <v>7.2528099999999996E-14</v>
      </c>
      <c r="BD98" s="3">
        <v>2.22754E-21</v>
      </c>
      <c r="BE98" s="3">
        <v>3.9631399999999996E-21</v>
      </c>
      <c r="BF98" s="3">
        <v>1.12105E-23</v>
      </c>
      <c r="BG98" s="3">
        <v>2.48534E-9</v>
      </c>
      <c r="BH98" s="3">
        <v>3.5533899999999998E-10</v>
      </c>
      <c r="BI98" s="3">
        <v>1.02163E-7</v>
      </c>
      <c r="BJ98" s="3">
        <v>1.06448E-7</v>
      </c>
      <c r="BK98" s="3">
        <v>3.5206099999999998E-14</v>
      </c>
      <c r="BL98" s="3">
        <v>4.3204500000000002E-20</v>
      </c>
      <c r="BM98" s="3">
        <v>2.5096400000000001E-13</v>
      </c>
      <c r="BN98" s="3">
        <v>5.5178500000000003E-15</v>
      </c>
      <c r="BO98" s="3">
        <v>9.0237799999999993E-12</v>
      </c>
      <c r="BP98" s="3">
        <v>7.8307500000000003E-17</v>
      </c>
      <c r="BQ98" s="3">
        <v>1.22555E-18</v>
      </c>
      <c r="BR98" s="3">
        <v>8.1667700000000008E-12</v>
      </c>
      <c r="BS98" s="3">
        <v>6.7672499999999999E-8</v>
      </c>
      <c r="BT98" s="3">
        <v>3.83369E-14</v>
      </c>
      <c r="BU98" s="3">
        <v>6.32503E-17</v>
      </c>
      <c r="BV98" s="3">
        <v>1.38887E-14</v>
      </c>
    </row>
    <row r="99" spans="1:74" x14ac:dyDescent="0.3">
      <c r="A99" s="3">
        <v>0.1</v>
      </c>
      <c r="B99" s="3">
        <v>1360</v>
      </c>
      <c r="C99" s="3">
        <v>6.7912699999999999</v>
      </c>
      <c r="D99" s="3">
        <v>13.8902</v>
      </c>
      <c r="E99" s="3">
        <v>-4822.49</v>
      </c>
      <c r="F99" s="3">
        <v>-5352.74</v>
      </c>
      <c r="G99" s="3">
        <v>60.059699999999999</v>
      </c>
      <c r="H99" s="3">
        <v>2.26403</v>
      </c>
      <c r="I99" s="3">
        <v>1.28298</v>
      </c>
      <c r="J99" s="3">
        <v>2.43343</v>
      </c>
      <c r="K99" s="3">
        <v>1.25827</v>
      </c>
      <c r="L99" s="3">
        <v>7.3539999999999999E-4</v>
      </c>
      <c r="M99" s="3">
        <v>7.3539999999999999E-4</v>
      </c>
      <c r="N99" s="3">
        <v>1.0000000000000001E-5</v>
      </c>
      <c r="O99" s="3">
        <v>16.650099999999998</v>
      </c>
      <c r="P99" s="3">
        <v>499.358</v>
      </c>
      <c r="Q99" s="3">
        <v>2.26403</v>
      </c>
      <c r="R99" s="3">
        <v>1.28298</v>
      </c>
      <c r="S99" s="3">
        <v>2.43343</v>
      </c>
      <c r="T99" s="3">
        <v>1.25827</v>
      </c>
      <c r="U99" s="3">
        <v>4.6300000000000001E-5</v>
      </c>
      <c r="V99" s="3">
        <v>0.216747</v>
      </c>
      <c r="W99" s="3">
        <v>0.216747</v>
      </c>
      <c r="X99" s="3">
        <v>0.48379299999999997</v>
      </c>
      <c r="Y99" s="3">
        <v>0.51999099999999998</v>
      </c>
      <c r="Z99" s="3">
        <v>924.40099999999995</v>
      </c>
      <c r="AA99" s="3">
        <v>0</v>
      </c>
      <c r="AB99" s="3">
        <v>6.15608E-14</v>
      </c>
      <c r="AC99" s="3">
        <v>3.1729699999999998E-14</v>
      </c>
      <c r="AD99" s="3">
        <v>1.06156E-7</v>
      </c>
      <c r="AE99" s="3">
        <v>4.8783399999999998E-2</v>
      </c>
      <c r="AF99" s="3">
        <v>1.62358E-8</v>
      </c>
      <c r="AG99" s="3">
        <v>0.234511</v>
      </c>
      <c r="AH99" s="3">
        <v>4.9144899999999999E-15</v>
      </c>
      <c r="AI99" s="3">
        <v>8.6575099999999998E-9</v>
      </c>
      <c r="AJ99" s="3">
        <v>1.6442099999999999E-13</v>
      </c>
      <c r="AK99" s="3">
        <v>2.4694000000000001E-3</v>
      </c>
      <c r="AL99" s="3">
        <v>1.4145300000000001E-13</v>
      </c>
      <c r="AM99" s="3">
        <v>3.8408000000000001E-3</v>
      </c>
      <c r="AN99" s="3">
        <v>1.56506E-11</v>
      </c>
      <c r="AO99" s="3">
        <v>2.9273399999999998E-14</v>
      </c>
      <c r="AP99" s="3">
        <v>1.11016E-11</v>
      </c>
      <c r="AQ99" s="3">
        <v>1.23927E-6</v>
      </c>
      <c r="AR99" s="3">
        <v>2.84737E-15</v>
      </c>
      <c r="AS99" s="3">
        <v>1.2010999999999999E-32</v>
      </c>
      <c r="AT99" s="3">
        <v>0.50042900000000001</v>
      </c>
      <c r="AU99" s="3">
        <v>0.20996200000000001</v>
      </c>
      <c r="AV99" s="3">
        <v>6.7901100000000002E-15</v>
      </c>
      <c r="AW99" s="3">
        <v>2.1334999999999999E-10</v>
      </c>
      <c r="AX99" s="3">
        <v>2.5119500000000001E-6</v>
      </c>
      <c r="AY99" s="3">
        <v>8.3565999999999993E-12</v>
      </c>
      <c r="AZ99" s="3">
        <v>1.59309E-15</v>
      </c>
      <c r="BA99" s="3">
        <v>4.5643499999999996E-12</v>
      </c>
      <c r="BB99" s="3">
        <v>1.84578E-16</v>
      </c>
      <c r="BC99" s="3">
        <v>5.5861400000000002E-14</v>
      </c>
      <c r="BD99" s="3">
        <v>1.7147900000000001E-21</v>
      </c>
      <c r="BE99" s="3">
        <v>2.7356700000000001E-21</v>
      </c>
      <c r="BF99" s="3">
        <v>1.12105E-23</v>
      </c>
      <c r="BG99" s="3">
        <v>2.7466E-9</v>
      </c>
      <c r="BH99" s="3">
        <v>3.9427400000000001E-10</v>
      </c>
      <c r="BI99" s="3">
        <v>1.01874E-7</v>
      </c>
      <c r="BJ99" s="3">
        <v>1.05831E-7</v>
      </c>
      <c r="BK99" s="3">
        <v>3.0653400000000001E-14</v>
      </c>
      <c r="BL99" s="3">
        <v>3.2974399999999999E-20</v>
      </c>
      <c r="BM99" s="3">
        <v>2.8562899999999999E-13</v>
      </c>
      <c r="BN99" s="3">
        <v>5.7472799999999998E-15</v>
      </c>
      <c r="BO99" s="3">
        <v>8.2117300000000002E-12</v>
      </c>
      <c r="BP99" s="3">
        <v>6.9739599999999998E-17</v>
      </c>
      <c r="BQ99" s="3">
        <v>9.9299899999999994E-19</v>
      </c>
      <c r="BR99" s="3">
        <v>8.4067499999999995E-12</v>
      </c>
      <c r="BS99" s="3">
        <v>6.7104399999999998E-8</v>
      </c>
      <c r="BT99" s="3">
        <v>4.24835E-14</v>
      </c>
      <c r="BU99" s="3">
        <v>5.8430799999999999E-17</v>
      </c>
      <c r="BV99" s="3">
        <v>1.4750899999999999E-14</v>
      </c>
    </row>
    <row r="100" spans="1:74" x14ac:dyDescent="0.3">
      <c r="A100" s="3">
        <v>0.1</v>
      </c>
      <c r="B100" s="3">
        <v>1370</v>
      </c>
      <c r="C100" s="3">
        <v>6.8412199999999999</v>
      </c>
      <c r="D100" s="3">
        <v>13.907999999999999</v>
      </c>
      <c r="E100" s="3">
        <v>-4798.17</v>
      </c>
      <c r="F100" s="3">
        <v>-5333.41</v>
      </c>
      <c r="G100" s="3">
        <v>60.059800000000003</v>
      </c>
      <c r="H100" s="3">
        <v>2.2668900000000001</v>
      </c>
      <c r="I100" s="3">
        <v>1.2825200000000001</v>
      </c>
      <c r="J100" s="3">
        <v>2.4320300000000001</v>
      </c>
      <c r="K100" s="3">
        <v>1.2584500000000001</v>
      </c>
      <c r="L100" s="3">
        <v>7.2999999999999996E-4</v>
      </c>
      <c r="M100" s="3">
        <v>7.2999999999999996E-4</v>
      </c>
      <c r="N100" s="3">
        <v>1.0000000000000001E-5</v>
      </c>
      <c r="O100" s="3">
        <v>16.650099999999998</v>
      </c>
      <c r="P100" s="3">
        <v>499.35899999999998</v>
      </c>
      <c r="Q100" s="3">
        <v>2.2668900000000001</v>
      </c>
      <c r="R100" s="3">
        <v>1.2825200000000001</v>
      </c>
      <c r="S100" s="3">
        <v>2.4320300000000001</v>
      </c>
      <c r="T100" s="3">
        <v>1.2584500000000001</v>
      </c>
      <c r="U100" s="3">
        <v>4.6600000000000001E-5</v>
      </c>
      <c r="V100" s="3">
        <v>0.21793199999999999</v>
      </c>
      <c r="W100" s="3">
        <v>0.21793199999999999</v>
      </c>
      <c r="X100" s="3">
        <v>0.48422199999999999</v>
      </c>
      <c r="Y100" s="3">
        <v>0.51949800000000002</v>
      </c>
      <c r="Z100" s="3">
        <v>927.86</v>
      </c>
      <c r="AA100" s="3">
        <v>0</v>
      </c>
      <c r="AB100" s="3">
        <v>8.5731599999999994E-14</v>
      </c>
      <c r="AC100" s="3">
        <v>4.4344500000000001E-14</v>
      </c>
      <c r="AD100" s="3">
        <v>1.2255E-7</v>
      </c>
      <c r="AE100" s="3">
        <v>4.8676999999999998E-2</v>
      </c>
      <c r="AF100" s="3">
        <v>1.9648300000000001E-8</v>
      </c>
      <c r="AG100" s="3">
        <v>0.23546300000000001</v>
      </c>
      <c r="AH100" s="3">
        <v>6.2536400000000004E-15</v>
      </c>
      <c r="AI100" s="3">
        <v>9.9925800000000007E-9</v>
      </c>
      <c r="AJ100" s="3">
        <v>1.8628200000000001E-13</v>
      </c>
      <c r="AK100" s="3">
        <v>2.4694000000000001E-3</v>
      </c>
      <c r="AL100" s="3">
        <v>1.6884799999999999E-13</v>
      </c>
      <c r="AM100" s="3">
        <v>3.8408000000000001E-3</v>
      </c>
      <c r="AN100" s="3">
        <v>1.96272E-11</v>
      </c>
      <c r="AO100" s="3">
        <v>3.6389100000000001E-14</v>
      </c>
      <c r="AP100" s="3">
        <v>1.2481400000000001E-11</v>
      </c>
      <c r="AQ100" s="3">
        <v>1.19115E-6</v>
      </c>
      <c r="AR100" s="3">
        <v>3.5830799999999998E-15</v>
      </c>
      <c r="AS100" s="3">
        <v>1.2010999999999999E-32</v>
      </c>
      <c r="AT100" s="3">
        <v>0.50190999999999997</v>
      </c>
      <c r="AU100" s="3">
        <v>0.20763699999999999</v>
      </c>
      <c r="AV100" s="3">
        <v>6.76982E-15</v>
      </c>
      <c r="AW100" s="3">
        <v>2.1201400000000001E-10</v>
      </c>
      <c r="AX100" s="3">
        <v>2.1547100000000002E-6</v>
      </c>
      <c r="AY100" s="3">
        <v>8.0298199999999998E-12</v>
      </c>
      <c r="AZ100" s="3">
        <v>1.55191E-15</v>
      </c>
      <c r="BA100" s="3">
        <v>3.8793999999999998E-12</v>
      </c>
      <c r="BB100" s="3">
        <v>1.6170100000000001E-16</v>
      </c>
      <c r="BC100" s="3">
        <v>4.3194199999999998E-14</v>
      </c>
      <c r="BD100" s="3">
        <v>1.32537E-21</v>
      </c>
      <c r="BE100" s="3">
        <v>1.8990099999999999E-21</v>
      </c>
      <c r="BF100" s="3">
        <v>1.12105E-23</v>
      </c>
      <c r="BG100" s="3">
        <v>3.03083E-9</v>
      </c>
      <c r="BH100" s="3">
        <v>4.3679700000000001E-10</v>
      </c>
      <c r="BI100" s="3">
        <v>1.0159E-7</v>
      </c>
      <c r="BJ100" s="3">
        <v>1.0522700000000001E-7</v>
      </c>
      <c r="BK100" s="3">
        <v>2.6746E-14</v>
      </c>
      <c r="BL100" s="3">
        <v>2.52695E-20</v>
      </c>
      <c r="BM100" s="3">
        <v>3.2446299999999998E-13</v>
      </c>
      <c r="BN100" s="3">
        <v>5.9829199999999998E-15</v>
      </c>
      <c r="BO100" s="3">
        <v>7.4834800000000003E-12</v>
      </c>
      <c r="BP100" s="3">
        <v>6.2220900000000001E-17</v>
      </c>
      <c r="BQ100" s="3">
        <v>8.0716299999999999E-19</v>
      </c>
      <c r="BR100" s="3">
        <v>8.6501799999999994E-12</v>
      </c>
      <c r="BS100" s="3">
        <v>6.6551400000000007E-8</v>
      </c>
      <c r="BT100" s="3">
        <v>4.7009500000000002E-14</v>
      </c>
      <c r="BU100" s="3">
        <v>5.4047399999999998E-17</v>
      </c>
      <c r="BV100" s="3">
        <v>1.56536E-14</v>
      </c>
    </row>
    <row r="101" spans="1:74" x14ac:dyDescent="0.3">
      <c r="A101" s="3">
        <v>0.1</v>
      </c>
      <c r="B101" s="3">
        <v>1380</v>
      </c>
      <c r="C101" s="3">
        <v>6.8911600000000002</v>
      </c>
      <c r="D101" s="3">
        <v>13.925700000000001</v>
      </c>
      <c r="E101" s="3">
        <v>-4773.8500000000004</v>
      </c>
      <c r="F101" s="3">
        <v>-5314.09</v>
      </c>
      <c r="G101" s="3">
        <v>60.059800000000003</v>
      </c>
      <c r="H101" s="3">
        <v>2.2697500000000002</v>
      </c>
      <c r="I101" s="3">
        <v>1.28206</v>
      </c>
      <c r="J101" s="3">
        <v>2.4307799999999999</v>
      </c>
      <c r="K101" s="3">
        <v>1.25861</v>
      </c>
      <c r="L101" s="3">
        <v>7.247E-4</v>
      </c>
      <c r="M101" s="3">
        <v>7.247E-4</v>
      </c>
      <c r="N101" s="3">
        <v>1.0000000000000001E-5</v>
      </c>
      <c r="O101" s="3">
        <v>16.650099999999998</v>
      </c>
      <c r="P101" s="3">
        <v>499.35899999999998</v>
      </c>
      <c r="Q101" s="3">
        <v>2.2697500000000002</v>
      </c>
      <c r="R101" s="3">
        <v>1.28206</v>
      </c>
      <c r="S101" s="3">
        <v>2.4307799999999999</v>
      </c>
      <c r="T101" s="3">
        <v>1.25861</v>
      </c>
      <c r="U101" s="3">
        <v>4.6799999999999999E-5</v>
      </c>
      <c r="V101" s="3">
        <v>0.21911900000000001</v>
      </c>
      <c r="W101" s="3">
        <v>0.21911900000000001</v>
      </c>
      <c r="X101" s="3">
        <v>0.48464099999999999</v>
      </c>
      <c r="Y101" s="3">
        <v>0.51902499999999996</v>
      </c>
      <c r="Z101" s="3">
        <v>931.30100000000004</v>
      </c>
      <c r="AA101" s="3">
        <v>0</v>
      </c>
      <c r="AB101" s="3">
        <v>1.18819E-13</v>
      </c>
      <c r="AC101" s="3">
        <v>6.1670500000000002E-14</v>
      </c>
      <c r="AD101" s="3">
        <v>1.4118800000000001E-7</v>
      </c>
      <c r="AE101" s="3">
        <v>4.8572999999999998E-2</v>
      </c>
      <c r="AF101" s="3">
        <v>2.3711400000000001E-8</v>
      </c>
      <c r="AG101" s="3">
        <v>0.23639299999999999</v>
      </c>
      <c r="AH101" s="3">
        <v>7.9294899999999994E-15</v>
      </c>
      <c r="AI101" s="3">
        <v>1.1509799999999999E-8</v>
      </c>
      <c r="AJ101" s="3">
        <v>2.10669E-13</v>
      </c>
      <c r="AK101" s="3">
        <v>2.4694000000000001E-3</v>
      </c>
      <c r="AL101" s="3">
        <v>2.01024E-13</v>
      </c>
      <c r="AM101" s="3">
        <v>3.8409E-3</v>
      </c>
      <c r="AN101" s="3">
        <v>2.4532799999999999E-11</v>
      </c>
      <c r="AO101" s="3">
        <v>4.5092399999999997E-14</v>
      </c>
      <c r="AP101" s="3">
        <v>1.4009E-11</v>
      </c>
      <c r="AQ101" s="3">
        <v>1.14556E-6</v>
      </c>
      <c r="AR101" s="3">
        <v>4.4938200000000001E-15</v>
      </c>
      <c r="AS101" s="3">
        <v>1.2010999999999999E-32</v>
      </c>
      <c r="AT101" s="3">
        <v>0.50335700000000005</v>
      </c>
      <c r="AU101" s="3">
        <v>0.20536299999999999</v>
      </c>
      <c r="AV101" s="3">
        <v>6.74995E-15</v>
      </c>
      <c r="AW101" s="3">
        <v>2.1070999999999999E-10</v>
      </c>
      <c r="AX101" s="3">
        <v>1.8525099999999999E-6</v>
      </c>
      <c r="AY101" s="3">
        <v>7.7208400000000005E-12</v>
      </c>
      <c r="AZ101" s="3">
        <v>1.5124699999999999E-15</v>
      </c>
      <c r="BA101" s="3">
        <v>3.30533E-12</v>
      </c>
      <c r="BB101" s="3">
        <v>1.4194399999999999E-16</v>
      </c>
      <c r="BC101" s="3">
        <v>3.35283E-14</v>
      </c>
      <c r="BD101" s="3">
        <v>1.0284E-21</v>
      </c>
      <c r="BE101" s="3">
        <v>1.32548E-21</v>
      </c>
      <c r="BF101" s="3">
        <v>1.12105E-23</v>
      </c>
      <c r="BG101" s="3">
        <v>3.33963E-9</v>
      </c>
      <c r="BH101" s="3">
        <v>4.8317200000000001E-10</v>
      </c>
      <c r="BI101" s="3">
        <v>1.01311E-7</v>
      </c>
      <c r="BJ101" s="3">
        <v>1.04637E-7</v>
      </c>
      <c r="BK101" s="3">
        <v>2.3385299999999999E-14</v>
      </c>
      <c r="BL101" s="3">
        <v>1.94424E-20</v>
      </c>
      <c r="BM101" s="3">
        <v>3.6788800000000002E-13</v>
      </c>
      <c r="BN101" s="3">
        <v>6.2248299999999998E-15</v>
      </c>
      <c r="BO101" s="3">
        <v>6.8294E-12</v>
      </c>
      <c r="BP101" s="3">
        <v>5.5610399999999995E-17</v>
      </c>
      <c r="BQ101" s="3">
        <v>6.5817E-19</v>
      </c>
      <c r="BR101" s="3">
        <v>8.8970499999999995E-12</v>
      </c>
      <c r="BS101" s="3">
        <v>6.6013199999999995E-8</v>
      </c>
      <c r="BT101" s="3">
        <v>5.1943200000000002E-14</v>
      </c>
      <c r="BU101" s="3">
        <v>5.0055200000000002E-17</v>
      </c>
      <c r="BV101" s="3">
        <v>1.6597899999999999E-14</v>
      </c>
    </row>
    <row r="102" spans="1:74" x14ac:dyDescent="0.3">
      <c r="A102" s="3">
        <v>0.1</v>
      </c>
      <c r="B102" s="3">
        <v>1390</v>
      </c>
      <c r="C102" s="3">
        <v>6.9410999999999996</v>
      </c>
      <c r="D102" s="3">
        <v>13.943199999999999</v>
      </c>
      <c r="E102" s="3">
        <v>-4749.55</v>
      </c>
      <c r="F102" s="3">
        <v>-5294.78</v>
      </c>
      <c r="G102" s="3">
        <v>60.059899999999999</v>
      </c>
      <c r="H102" s="3">
        <v>2.2726000000000002</v>
      </c>
      <c r="I102" s="3">
        <v>1.2816099999999999</v>
      </c>
      <c r="J102" s="3">
        <v>2.4296500000000001</v>
      </c>
      <c r="K102" s="3">
        <v>1.25875</v>
      </c>
      <c r="L102" s="3">
        <v>7.1949999999999998E-4</v>
      </c>
      <c r="M102" s="3">
        <v>7.1949999999999998E-4</v>
      </c>
      <c r="N102" s="3">
        <v>1.0000000000000001E-5</v>
      </c>
      <c r="O102" s="3">
        <v>16.649999999999999</v>
      </c>
      <c r="P102" s="3">
        <v>499.36</v>
      </c>
      <c r="Q102" s="3">
        <v>2.2726000000000002</v>
      </c>
      <c r="R102" s="3">
        <v>1.2816099999999999</v>
      </c>
      <c r="S102" s="3">
        <v>2.4296500000000001</v>
      </c>
      <c r="T102" s="3">
        <v>1.25875</v>
      </c>
      <c r="U102" s="3">
        <v>4.6999999999999997E-5</v>
      </c>
      <c r="V102" s="3">
        <v>0.220308</v>
      </c>
      <c r="W102" s="3">
        <v>0.220308</v>
      </c>
      <c r="X102" s="3">
        <v>0.48504999999999998</v>
      </c>
      <c r="Y102" s="3">
        <v>0.51856999999999998</v>
      </c>
      <c r="Z102" s="3">
        <v>934.72500000000002</v>
      </c>
      <c r="AA102" s="3">
        <v>0</v>
      </c>
      <c r="AB102" s="3">
        <v>1.6390200000000001E-13</v>
      </c>
      <c r="AC102" s="3">
        <v>8.53544E-14</v>
      </c>
      <c r="AD102" s="3">
        <v>1.62335E-7</v>
      </c>
      <c r="AE102" s="3">
        <v>4.8471199999999999E-2</v>
      </c>
      <c r="AF102" s="3">
        <v>2.85364E-8</v>
      </c>
      <c r="AG102" s="3">
        <v>0.23730299999999999</v>
      </c>
      <c r="AH102" s="3">
        <v>1.0019600000000001E-14</v>
      </c>
      <c r="AI102" s="3">
        <v>1.32308E-8</v>
      </c>
      <c r="AJ102" s="3">
        <v>2.3782800000000001E-13</v>
      </c>
      <c r="AK102" s="3">
        <v>2.4694000000000001E-3</v>
      </c>
      <c r="AL102" s="3">
        <v>2.38724E-13</v>
      </c>
      <c r="AM102" s="3">
        <v>3.8409E-3</v>
      </c>
      <c r="AN102" s="3">
        <v>3.0565199999999999E-11</v>
      </c>
      <c r="AO102" s="3">
        <v>5.5705499999999999E-14</v>
      </c>
      <c r="AP102" s="3">
        <v>1.5697599999999999E-11</v>
      </c>
      <c r="AQ102" s="3">
        <v>1.10236E-6</v>
      </c>
      <c r="AR102" s="3">
        <v>5.6176599999999999E-15</v>
      </c>
      <c r="AS102" s="3">
        <v>1.2010999999999999E-32</v>
      </c>
      <c r="AT102" s="3">
        <v>0.50477300000000003</v>
      </c>
      <c r="AU102" s="3">
        <v>0.20313999999999999</v>
      </c>
      <c r="AV102" s="3">
        <v>6.7304799999999997E-15</v>
      </c>
      <c r="AW102" s="3">
        <v>2.0943899999999999E-10</v>
      </c>
      <c r="AX102" s="3">
        <v>1.5962799999999999E-6</v>
      </c>
      <c r="AY102" s="3">
        <v>7.4284800000000003E-12</v>
      </c>
      <c r="AZ102" s="3">
        <v>1.47467E-15</v>
      </c>
      <c r="BA102" s="3">
        <v>2.82297E-12</v>
      </c>
      <c r="BB102" s="3">
        <v>1.24846E-16</v>
      </c>
      <c r="BC102" s="3">
        <v>2.6123599999999999E-14</v>
      </c>
      <c r="BD102" s="3">
        <v>8.0104200000000003E-22</v>
      </c>
      <c r="BE102" s="3">
        <v>9.30157E-22</v>
      </c>
      <c r="BF102" s="3">
        <v>1.12105E-23</v>
      </c>
      <c r="BG102" s="3">
        <v>3.67468E-9</v>
      </c>
      <c r="BH102" s="3">
        <v>5.3367999999999996E-10</v>
      </c>
      <c r="BI102" s="3">
        <v>1.0103600000000001E-7</v>
      </c>
      <c r="BJ102" s="3">
        <v>1.0405999999999999E-7</v>
      </c>
      <c r="BK102" s="3">
        <v>2.0488400000000001E-14</v>
      </c>
      <c r="BL102" s="3">
        <v>1.5017700000000001E-20</v>
      </c>
      <c r="BM102" s="3">
        <v>4.1636399999999999E-13</v>
      </c>
      <c r="BN102" s="3">
        <v>6.4730700000000001E-15</v>
      </c>
      <c r="BO102" s="3">
        <v>6.2410500000000004E-12</v>
      </c>
      <c r="BP102" s="3">
        <v>4.9787799999999999E-17</v>
      </c>
      <c r="BQ102" s="3">
        <v>5.3833100000000004E-19</v>
      </c>
      <c r="BR102" s="3">
        <v>9.1473500000000006E-12</v>
      </c>
      <c r="BS102" s="3">
        <v>6.5489100000000004E-8</v>
      </c>
      <c r="BT102" s="3">
        <v>5.7314100000000004E-14</v>
      </c>
      <c r="BU102" s="3">
        <v>4.6414500000000002E-17</v>
      </c>
      <c r="BV102" s="3">
        <v>1.7585099999999999E-14</v>
      </c>
    </row>
    <row r="103" spans="1:74" x14ac:dyDescent="0.3">
      <c r="A103" s="3">
        <v>0.1</v>
      </c>
      <c r="B103" s="3">
        <v>1400</v>
      </c>
      <c r="C103" s="3">
        <v>6.9910399999999999</v>
      </c>
      <c r="D103" s="3">
        <v>13.960599999999999</v>
      </c>
      <c r="E103" s="3">
        <v>-4725.26</v>
      </c>
      <c r="F103" s="3">
        <v>-5275.48</v>
      </c>
      <c r="G103" s="3">
        <v>60.059899999999999</v>
      </c>
      <c r="H103" s="3">
        <v>2.2754500000000002</v>
      </c>
      <c r="I103" s="3">
        <v>1.2811600000000001</v>
      </c>
      <c r="J103" s="3">
        <v>2.4286599999999998</v>
      </c>
      <c r="K103" s="3">
        <v>1.25888</v>
      </c>
      <c r="L103" s="3">
        <v>7.1429999999999996E-4</v>
      </c>
      <c r="M103" s="3">
        <v>7.1429999999999996E-4</v>
      </c>
      <c r="N103" s="3">
        <v>1.0000000000000001E-5</v>
      </c>
      <c r="O103" s="3">
        <v>16.649999999999999</v>
      </c>
      <c r="P103" s="3">
        <v>499.36</v>
      </c>
      <c r="Q103" s="3">
        <v>2.2754500000000002</v>
      </c>
      <c r="R103" s="3">
        <v>1.2811600000000001</v>
      </c>
      <c r="S103" s="3">
        <v>2.4286599999999998</v>
      </c>
      <c r="T103" s="3">
        <v>1.25888</v>
      </c>
      <c r="U103" s="3">
        <v>4.7299999999999998E-5</v>
      </c>
      <c r="V103" s="3">
        <v>0.2215</v>
      </c>
      <c r="W103" s="3">
        <v>0.2215</v>
      </c>
      <c r="X103" s="3">
        <v>0.48544799999999999</v>
      </c>
      <c r="Y103" s="3">
        <v>0.51813399999999998</v>
      </c>
      <c r="Z103" s="3">
        <v>938.13</v>
      </c>
      <c r="AA103" s="3">
        <v>0</v>
      </c>
      <c r="AB103" s="3">
        <v>2.2505100000000001E-13</v>
      </c>
      <c r="AC103" s="3">
        <v>1.1757899999999999E-13</v>
      </c>
      <c r="AD103" s="3">
        <v>1.86284E-7</v>
      </c>
      <c r="AE103" s="3">
        <v>4.8371699999999997E-2</v>
      </c>
      <c r="AF103" s="3">
        <v>3.4251300000000003E-8</v>
      </c>
      <c r="AG103" s="3">
        <v>0.23819299999999999</v>
      </c>
      <c r="AH103" s="3">
        <v>1.26177E-14</v>
      </c>
      <c r="AI103" s="3">
        <v>1.5179099999999999E-8</v>
      </c>
      <c r="AJ103" s="3">
        <v>2.6802500000000001E-13</v>
      </c>
      <c r="AK103" s="3">
        <v>2.4694000000000001E-3</v>
      </c>
      <c r="AL103" s="3">
        <v>2.8278800000000001E-13</v>
      </c>
      <c r="AM103" s="3">
        <v>3.8409E-3</v>
      </c>
      <c r="AN103" s="3">
        <v>3.7960400000000002E-11</v>
      </c>
      <c r="AO103" s="3">
        <v>6.8609400000000004E-14</v>
      </c>
      <c r="AP103" s="3">
        <v>1.75612E-11</v>
      </c>
      <c r="AQ103" s="3">
        <v>1.06138E-6</v>
      </c>
      <c r="AR103" s="3">
        <v>7.0001199999999998E-15</v>
      </c>
      <c r="AS103" s="3">
        <v>1.2010999999999999E-32</v>
      </c>
      <c r="AT103" s="3">
        <v>0.50615699999999997</v>
      </c>
      <c r="AU103" s="3">
        <v>0.200965</v>
      </c>
      <c r="AV103" s="3">
        <v>6.7114300000000003E-15</v>
      </c>
      <c r="AW103" s="3">
        <v>2.0819999999999999E-10</v>
      </c>
      <c r="AX103" s="3">
        <v>1.3785199999999999E-6</v>
      </c>
      <c r="AY103" s="3">
        <v>7.15164E-12</v>
      </c>
      <c r="AZ103" s="3">
        <v>1.43843E-15</v>
      </c>
      <c r="BA103" s="3">
        <v>2.4166599999999999E-12</v>
      </c>
      <c r="BB103" s="3">
        <v>1.1002E-16</v>
      </c>
      <c r="BC103" s="3">
        <v>2.0429399999999999E-14</v>
      </c>
      <c r="BD103" s="3">
        <v>6.2629199999999998E-22</v>
      </c>
      <c r="BE103" s="3">
        <v>6.5617799999999998E-22</v>
      </c>
      <c r="BF103" s="3">
        <v>1.12105E-23</v>
      </c>
      <c r="BG103" s="3">
        <v>4.0377400000000002E-9</v>
      </c>
      <c r="BH103" s="3">
        <v>5.8861300000000002E-10</v>
      </c>
      <c r="BI103" s="3">
        <v>1.00767E-7</v>
      </c>
      <c r="BJ103" s="3">
        <v>1.03497E-7</v>
      </c>
      <c r="BK103" s="3">
        <v>1.7986099999999999E-14</v>
      </c>
      <c r="BL103" s="3">
        <v>1.16444E-20</v>
      </c>
      <c r="BM103" s="3">
        <v>4.7038699999999996E-13</v>
      </c>
      <c r="BN103" s="3">
        <v>6.7276900000000003E-15</v>
      </c>
      <c r="BO103" s="3">
        <v>5.71105E-12</v>
      </c>
      <c r="BP103" s="3">
        <v>4.4649900000000002E-17</v>
      </c>
      <c r="BQ103" s="3">
        <v>4.4163799999999996E-19</v>
      </c>
      <c r="BR103" s="3">
        <v>9.4010400000000005E-12</v>
      </c>
      <c r="BS103" s="3">
        <v>6.4978699999999999E-8</v>
      </c>
      <c r="BT103" s="3">
        <v>6.3153599999999997E-14</v>
      </c>
      <c r="BU103" s="3">
        <v>4.3090000000000001E-17</v>
      </c>
      <c r="BV103" s="3">
        <v>1.8616499999999999E-14</v>
      </c>
    </row>
    <row r="105" spans="1:74" x14ac:dyDescent="0.3">
      <c r="A105" s="4" t="s">
        <v>78</v>
      </c>
    </row>
    <row r="106" spans="1:74" x14ac:dyDescent="0.3">
      <c r="A106" s="4" t="s">
        <v>79</v>
      </c>
    </row>
    <row r="107" spans="1:74" x14ac:dyDescent="0.3">
      <c r="A107" s="4" t="s">
        <v>80</v>
      </c>
    </row>
    <row r="108" spans="1:74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43"/>
  <sheetViews>
    <sheetView topLeftCell="I1" workbookViewId="0">
      <selection activeCell="J115" sqref="J115"/>
    </sheetView>
  </sheetViews>
  <sheetFormatPr defaultRowHeight="14.4" x14ac:dyDescent="0.3"/>
  <sheetData>
    <row r="2" spans="2:18" x14ac:dyDescent="0.3">
      <c r="B2" s="2" t="s">
        <v>6</v>
      </c>
      <c r="C2" s="2" t="s">
        <v>35</v>
      </c>
      <c r="D2" s="2" t="s">
        <v>37</v>
      </c>
      <c r="E2" s="2" t="s">
        <v>41</v>
      </c>
      <c r="F2" s="2" t="s">
        <v>43</v>
      </c>
      <c r="G2" s="2" t="s">
        <v>49</v>
      </c>
      <c r="H2" s="2" t="s">
        <v>50</v>
      </c>
      <c r="I2" s="2" t="s">
        <v>53</v>
      </c>
      <c r="K2" s="2" t="s">
        <v>6</v>
      </c>
      <c r="L2" t="str">
        <f t="shared" ref="L2:R2" si="0">C2</f>
        <v>H2</v>
      </c>
      <c r="M2" t="str">
        <f t="shared" si="0"/>
        <v>H2O</v>
      </c>
      <c r="N2" t="str">
        <f t="shared" si="0"/>
        <v>HCl</v>
      </c>
      <c r="O2" t="str">
        <f t="shared" si="0"/>
        <v>N2</v>
      </c>
      <c r="P2" t="str">
        <f t="shared" si="0"/>
        <v>CO</v>
      </c>
      <c r="Q2" t="str">
        <f t="shared" si="0"/>
        <v>CO2</v>
      </c>
      <c r="R2" t="str">
        <f t="shared" si="0"/>
        <v>CH4</v>
      </c>
    </row>
    <row r="3" spans="2:18" x14ac:dyDescent="0.3">
      <c r="B3" s="3">
        <v>400</v>
      </c>
      <c r="C3" s="3">
        <v>6.2679999999999995E-4</v>
      </c>
      <c r="D3" s="3">
        <v>0.725997</v>
      </c>
      <c r="E3" s="3">
        <v>1.7348999999999999E-3</v>
      </c>
      <c r="F3" s="3">
        <v>3.5102000000000002E-3</v>
      </c>
      <c r="G3" s="3">
        <v>8.6544400000000006E-8</v>
      </c>
      <c r="H3" s="3">
        <v>0.154755</v>
      </c>
      <c r="I3" s="3">
        <v>0.11337</v>
      </c>
      <c r="K3" s="3">
        <v>400</v>
      </c>
      <c r="L3">
        <f>C3*100</f>
        <v>6.268E-2</v>
      </c>
      <c r="M3">
        <f t="shared" ref="M3:R3" si="1">D3*100</f>
        <v>72.599699999999999</v>
      </c>
      <c r="N3">
        <f t="shared" si="1"/>
        <v>0.17349000000000001</v>
      </c>
      <c r="O3">
        <f t="shared" si="1"/>
        <v>0.35102</v>
      </c>
      <c r="P3">
        <f t="shared" si="1"/>
        <v>8.6544400000000008E-6</v>
      </c>
      <c r="Q3">
        <f t="shared" si="1"/>
        <v>15.4755</v>
      </c>
      <c r="R3">
        <f t="shared" si="1"/>
        <v>11.337</v>
      </c>
    </row>
    <row r="4" spans="2:18" x14ac:dyDescent="0.3">
      <c r="B4" s="3">
        <v>410</v>
      </c>
      <c r="C4" s="3">
        <v>8.5229999999999995E-4</v>
      </c>
      <c r="D4" s="3">
        <v>0.71557700000000002</v>
      </c>
      <c r="E4" s="3">
        <v>1.7347E-3</v>
      </c>
      <c r="F4" s="3">
        <v>3.5095E-3</v>
      </c>
      <c r="G4" s="3">
        <v>1.6612400000000001E-7</v>
      </c>
      <c r="H4" s="3">
        <v>0.15990699999999999</v>
      </c>
      <c r="I4" s="3">
        <v>0.118413</v>
      </c>
      <c r="K4" s="3">
        <v>410</v>
      </c>
      <c r="L4">
        <f t="shared" ref="L4:L67" si="2">C4*100</f>
        <v>8.523E-2</v>
      </c>
      <c r="M4">
        <f t="shared" ref="M4:M67" si="3">D4*100</f>
        <v>71.557699999999997</v>
      </c>
      <c r="N4">
        <f t="shared" ref="N4:N67" si="4">E4*100</f>
        <v>0.17347000000000001</v>
      </c>
      <c r="O4">
        <f t="shared" ref="O4:O67" si="5">F4*100</f>
        <v>0.35094999999999998</v>
      </c>
      <c r="P4">
        <f t="shared" ref="P4:P67" si="6">G4*100</f>
        <v>1.66124E-5</v>
      </c>
      <c r="Q4">
        <f t="shared" ref="Q4:Q67" si="7">H4*100</f>
        <v>15.990699999999999</v>
      </c>
      <c r="R4">
        <f t="shared" ref="R4:R67" si="8">I4*100</f>
        <v>11.8413</v>
      </c>
    </row>
    <row r="5" spans="2:18" x14ac:dyDescent="0.3">
      <c r="B5" s="3">
        <v>420</v>
      </c>
      <c r="C5" s="3">
        <v>1.1425000000000001E-3</v>
      </c>
      <c r="D5" s="3">
        <v>0.70543400000000001</v>
      </c>
      <c r="E5" s="3">
        <v>1.7344000000000001E-3</v>
      </c>
      <c r="F5" s="3">
        <v>3.5086000000000002E-3</v>
      </c>
      <c r="G5" s="3">
        <v>3.0910999999999999E-7</v>
      </c>
      <c r="H5" s="3">
        <v>0.16490299999999999</v>
      </c>
      <c r="I5" s="3">
        <v>0.12327</v>
      </c>
      <c r="K5" s="3">
        <v>420</v>
      </c>
      <c r="L5">
        <f t="shared" si="2"/>
        <v>0.11425</v>
      </c>
      <c r="M5">
        <f t="shared" si="3"/>
        <v>70.543400000000005</v>
      </c>
      <c r="N5">
        <f t="shared" si="4"/>
        <v>0.17344000000000001</v>
      </c>
      <c r="O5">
        <f t="shared" si="5"/>
        <v>0.35086000000000001</v>
      </c>
      <c r="P5">
        <f t="shared" si="6"/>
        <v>3.0911000000000003E-5</v>
      </c>
      <c r="Q5">
        <f t="shared" si="7"/>
        <v>16.490299999999998</v>
      </c>
      <c r="R5">
        <f t="shared" si="8"/>
        <v>12.327</v>
      </c>
    </row>
    <row r="6" spans="2:18" x14ac:dyDescent="0.3">
      <c r="B6" s="3">
        <v>430</v>
      </c>
      <c r="C6" s="3">
        <v>1.5112999999999999E-3</v>
      </c>
      <c r="D6" s="3">
        <v>0.69555800000000001</v>
      </c>
      <c r="E6" s="3">
        <v>1.7340999999999999E-3</v>
      </c>
      <c r="F6" s="3">
        <v>3.5076E-3</v>
      </c>
      <c r="G6" s="3">
        <v>5.58752E-7</v>
      </c>
      <c r="H6" s="3">
        <v>0.16974500000000001</v>
      </c>
      <c r="I6" s="3">
        <v>0.12793499999999999</v>
      </c>
      <c r="K6" s="3">
        <v>430</v>
      </c>
      <c r="L6">
        <f t="shared" si="2"/>
        <v>0.15112999999999999</v>
      </c>
      <c r="M6">
        <f t="shared" si="3"/>
        <v>69.555800000000005</v>
      </c>
      <c r="N6">
        <f t="shared" si="4"/>
        <v>0.17340999999999998</v>
      </c>
      <c r="O6">
        <f t="shared" si="5"/>
        <v>0.35076000000000002</v>
      </c>
      <c r="P6">
        <f t="shared" si="6"/>
        <v>5.5875200000000003E-5</v>
      </c>
      <c r="Q6">
        <f t="shared" si="7"/>
        <v>16.974499999999999</v>
      </c>
      <c r="R6">
        <f t="shared" si="8"/>
        <v>12.7935</v>
      </c>
    </row>
    <row r="7" spans="2:18" x14ac:dyDescent="0.3">
      <c r="B7" s="3">
        <v>440</v>
      </c>
      <c r="C7" s="3">
        <v>1.9745000000000001E-3</v>
      </c>
      <c r="D7" s="3">
        <v>0.68593899999999997</v>
      </c>
      <c r="E7" s="3">
        <v>1.7336999999999999E-3</v>
      </c>
      <c r="F7" s="3">
        <v>3.5065000000000001E-3</v>
      </c>
      <c r="G7" s="3">
        <v>9.8311200000000008E-7</v>
      </c>
      <c r="H7" s="3">
        <v>0.17443500000000001</v>
      </c>
      <c r="I7" s="3">
        <v>0.13240199999999999</v>
      </c>
      <c r="K7" s="3">
        <v>440</v>
      </c>
      <c r="L7">
        <f t="shared" si="2"/>
        <v>0.19745000000000001</v>
      </c>
      <c r="M7">
        <f t="shared" si="3"/>
        <v>68.593899999999991</v>
      </c>
      <c r="N7">
        <f t="shared" si="4"/>
        <v>0.17337</v>
      </c>
      <c r="O7">
        <f t="shared" si="5"/>
        <v>0.35065000000000002</v>
      </c>
      <c r="P7">
        <f t="shared" si="6"/>
        <v>9.8311200000000002E-5</v>
      </c>
      <c r="Q7">
        <f t="shared" si="7"/>
        <v>17.4435</v>
      </c>
      <c r="R7">
        <f t="shared" si="8"/>
        <v>13.2402</v>
      </c>
    </row>
    <row r="8" spans="2:18" x14ac:dyDescent="0.3">
      <c r="B8" s="3">
        <v>450</v>
      </c>
      <c r="C8" s="3">
        <v>2.5501E-3</v>
      </c>
      <c r="D8" s="3">
        <v>0.67656099999999997</v>
      </c>
      <c r="E8" s="3">
        <v>1.7332000000000001E-3</v>
      </c>
      <c r="F8" s="3">
        <v>3.5051000000000001E-3</v>
      </c>
      <c r="G8" s="3">
        <v>1.68672E-6</v>
      </c>
      <c r="H8" s="3">
        <v>0.17897399999999999</v>
      </c>
      <c r="I8" s="3">
        <v>0.13666600000000001</v>
      </c>
      <c r="K8" s="3">
        <v>450</v>
      </c>
      <c r="L8">
        <f t="shared" si="2"/>
        <v>0.25501000000000001</v>
      </c>
      <c r="M8">
        <f t="shared" si="3"/>
        <v>67.656099999999995</v>
      </c>
      <c r="N8">
        <f t="shared" si="4"/>
        <v>0.17332</v>
      </c>
      <c r="O8">
        <f t="shared" si="5"/>
        <v>0.35050999999999999</v>
      </c>
      <c r="P8">
        <f t="shared" si="6"/>
        <v>1.68672E-4</v>
      </c>
      <c r="Q8">
        <f t="shared" si="7"/>
        <v>17.897400000000001</v>
      </c>
      <c r="R8">
        <f t="shared" si="8"/>
        <v>13.666600000000001</v>
      </c>
    </row>
    <row r="9" spans="2:18" x14ac:dyDescent="0.3">
      <c r="B9" s="3">
        <v>460</v>
      </c>
      <c r="C9" s="3">
        <v>3.2577000000000001E-3</v>
      </c>
      <c r="D9" s="3">
        <v>0.66740699999999997</v>
      </c>
      <c r="E9" s="3">
        <v>1.7325999999999999E-3</v>
      </c>
      <c r="F9" s="3">
        <v>3.5035000000000001E-3</v>
      </c>
      <c r="G9" s="3">
        <v>2.8264799999999998E-6</v>
      </c>
      <c r="H9" s="3">
        <v>0.183368</v>
      </c>
      <c r="I9" s="3">
        <v>0.14071900000000001</v>
      </c>
      <c r="K9" s="3">
        <v>460</v>
      </c>
      <c r="L9">
        <f t="shared" si="2"/>
        <v>0.32577</v>
      </c>
      <c r="M9">
        <f t="shared" si="3"/>
        <v>66.740700000000004</v>
      </c>
      <c r="N9">
        <f t="shared" si="4"/>
        <v>0.17326</v>
      </c>
      <c r="O9">
        <f t="shared" si="5"/>
        <v>0.35034999999999999</v>
      </c>
      <c r="P9">
        <f t="shared" si="6"/>
        <v>2.8264799999999998E-4</v>
      </c>
      <c r="Q9">
        <f t="shared" si="7"/>
        <v>18.3368</v>
      </c>
      <c r="R9">
        <f t="shared" si="8"/>
        <v>14.071900000000001</v>
      </c>
    </row>
    <row r="10" spans="2:18" x14ac:dyDescent="0.3">
      <c r="B10" s="3">
        <v>470</v>
      </c>
      <c r="C10" s="3">
        <v>4.1194999999999999E-3</v>
      </c>
      <c r="D10" s="3">
        <v>0.65845699999999996</v>
      </c>
      <c r="E10" s="3">
        <v>1.7319E-3</v>
      </c>
      <c r="F10" s="3">
        <v>3.5014999999999998E-3</v>
      </c>
      <c r="G10" s="3">
        <v>4.6330499999999996E-6</v>
      </c>
      <c r="H10" s="3">
        <v>0.18761800000000001</v>
      </c>
      <c r="I10" s="3">
        <v>0.14455699999999999</v>
      </c>
      <c r="K10" s="3">
        <v>470</v>
      </c>
      <c r="L10">
        <f t="shared" si="2"/>
        <v>0.41194999999999998</v>
      </c>
      <c r="M10">
        <f t="shared" si="3"/>
        <v>65.845699999999994</v>
      </c>
      <c r="N10">
        <f t="shared" si="4"/>
        <v>0.17319000000000001</v>
      </c>
      <c r="O10">
        <f t="shared" si="5"/>
        <v>0.35014999999999996</v>
      </c>
      <c r="P10">
        <f t="shared" si="6"/>
        <v>4.6330499999999996E-4</v>
      </c>
      <c r="Q10">
        <f t="shared" si="7"/>
        <v>18.761800000000001</v>
      </c>
      <c r="R10">
        <f t="shared" si="8"/>
        <v>14.455699999999998</v>
      </c>
    </row>
    <row r="11" spans="2:18" x14ac:dyDescent="0.3">
      <c r="B11" s="3">
        <v>480</v>
      </c>
      <c r="C11" s="3">
        <v>5.1595E-3</v>
      </c>
      <c r="D11" s="3">
        <v>0.64968999999999999</v>
      </c>
      <c r="E11" s="3">
        <v>1.7309999999999999E-3</v>
      </c>
      <c r="F11" s="3">
        <v>3.4992999999999999E-3</v>
      </c>
      <c r="G11" s="3">
        <v>7.4387600000000004E-6</v>
      </c>
      <c r="H11" s="3">
        <v>0.19173000000000001</v>
      </c>
      <c r="I11" s="3">
        <v>0.148171</v>
      </c>
      <c r="K11" s="3">
        <v>480</v>
      </c>
      <c r="L11">
        <f t="shared" si="2"/>
        <v>0.51595000000000002</v>
      </c>
      <c r="M11">
        <f t="shared" si="3"/>
        <v>64.968999999999994</v>
      </c>
      <c r="N11">
        <f t="shared" si="4"/>
        <v>0.17309999999999998</v>
      </c>
      <c r="O11">
        <f t="shared" si="5"/>
        <v>0.34992999999999996</v>
      </c>
      <c r="P11">
        <f t="shared" si="6"/>
        <v>7.4387600000000009E-4</v>
      </c>
      <c r="Q11">
        <f t="shared" si="7"/>
        <v>19.173000000000002</v>
      </c>
      <c r="R11">
        <f t="shared" si="8"/>
        <v>14.8171</v>
      </c>
    </row>
    <row r="12" spans="2:18" x14ac:dyDescent="0.3">
      <c r="B12" s="3">
        <v>490</v>
      </c>
      <c r="C12" s="3">
        <v>6.4037E-3</v>
      </c>
      <c r="D12" s="3">
        <v>0.64108299999999996</v>
      </c>
      <c r="E12" s="3">
        <v>1.7298999999999999E-3</v>
      </c>
      <c r="F12" s="3">
        <v>3.4967000000000002E-3</v>
      </c>
      <c r="G12" s="3">
        <v>1.17E-5</v>
      </c>
      <c r="H12" s="3">
        <v>0.19570799999999999</v>
      </c>
      <c r="I12" s="3">
        <v>0.15155399999999999</v>
      </c>
      <c r="K12" s="3">
        <v>490</v>
      </c>
      <c r="L12">
        <f t="shared" si="2"/>
        <v>0.64036999999999999</v>
      </c>
      <c r="M12">
        <f t="shared" si="3"/>
        <v>64.1083</v>
      </c>
      <c r="N12">
        <f t="shared" si="4"/>
        <v>0.17299</v>
      </c>
      <c r="O12">
        <f t="shared" si="5"/>
        <v>0.34967000000000004</v>
      </c>
      <c r="P12">
        <f t="shared" si="6"/>
        <v>1.17E-3</v>
      </c>
      <c r="Q12">
        <f t="shared" si="7"/>
        <v>19.570799999999998</v>
      </c>
      <c r="R12">
        <f t="shared" si="8"/>
        <v>15.1554</v>
      </c>
    </row>
    <row r="13" spans="2:18" x14ac:dyDescent="0.3">
      <c r="B13" s="3">
        <v>500</v>
      </c>
      <c r="C13" s="3">
        <v>7.8800999999999993E-3</v>
      </c>
      <c r="D13" s="3">
        <v>0.63261100000000003</v>
      </c>
      <c r="E13" s="3">
        <v>1.7286000000000001E-3</v>
      </c>
      <c r="F13" s="3">
        <v>3.4937000000000002E-3</v>
      </c>
      <c r="G13" s="3">
        <v>1.8099999999999999E-5</v>
      </c>
      <c r="H13" s="3">
        <v>0.19955700000000001</v>
      </c>
      <c r="I13" s="3">
        <v>0.154698</v>
      </c>
      <c r="K13" s="3">
        <v>500</v>
      </c>
      <c r="L13">
        <f t="shared" si="2"/>
        <v>0.78800999999999988</v>
      </c>
      <c r="M13">
        <f t="shared" si="3"/>
        <v>63.261100000000006</v>
      </c>
      <c r="N13">
        <f t="shared" si="4"/>
        <v>0.17286000000000001</v>
      </c>
      <c r="O13">
        <f t="shared" si="5"/>
        <v>0.34937000000000001</v>
      </c>
      <c r="P13">
        <f t="shared" si="6"/>
        <v>1.81E-3</v>
      </c>
      <c r="Q13">
        <f t="shared" si="7"/>
        <v>19.9557</v>
      </c>
      <c r="R13">
        <f t="shared" si="8"/>
        <v>15.469799999999999</v>
      </c>
    </row>
    <row r="14" spans="2:18" x14ac:dyDescent="0.3">
      <c r="B14" s="3">
        <v>510</v>
      </c>
      <c r="C14" s="3">
        <v>9.6185000000000003E-3</v>
      </c>
      <c r="D14" s="3">
        <v>0.62424999999999997</v>
      </c>
      <c r="E14" s="3">
        <v>1.7271000000000001E-3</v>
      </c>
      <c r="F14" s="3">
        <v>3.4902000000000002E-3</v>
      </c>
      <c r="G14" s="3">
        <v>2.7500000000000001E-5</v>
      </c>
      <c r="H14" s="3">
        <v>0.20328099999999999</v>
      </c>
      <c r="I14" s="3">
        <v>0.15759200000000001</v>
      </c>
      <c r="K14" s="3">
        <v>510</v>
      </c>
      <c r="L14">
        <f t="shared" si="2"/>
        <v>0.96184999999999998</v>
      </c>
      <c r="M14">
        <f t="shared" si="3"/>
        <v>62.424999999999997</v>
      </c>
      <c r="N14">
        <f t="shared" si="4"/>
        <v>0.17271</v>
      </c>
      <c r="O14">
        <f t="shared" si="5"/>
        <v>0.34902</v>
      </c>
      <c r="P14">
        <f t="shared" si="6"/>
        <v>2.7500000000000003E-3</v>
      </c>
      <c r="Q14">
        <f t="shared" si="7"/>
        <v>20.328099999999999</v>
      </c>
      <c r="R14">
        <f t="shared" si="8"/>
        <v>15.759200000000002</v>
      </c>
    </row>
    <row r="15" spans="2:18" x14ac:dyDescent="0.3">
      <c r="B15" s="3">
        <v>520</v>
      </c>
      <c r="C15" s="3">
        <v>1.1650199999999999E-2</v>
      </c>
      <c r="D15" s="3">
        <v>0.61597199999999996</v>
      </c>
      <c r="E15" s="3">
        <v>1.7252999999999999E-3</v>
      </c>
      <c r="F15" s="3">
        <v>3.4860999999999998E-3</v>
      </c>
      <c r="G15" s="3">
        <v>4.1199999999999999E-5</v>
      </c>
      <c r="H15" s="3">
        <v>0.20688300000000001</v>
      </c>
      <c r="I15" s="3">
        <v>0.16022700000000001</v>
      </c>
      <c r="K15" s="3">
        <v>520</v>
      </c>
      <c r="L15">
        <f t="shared" si="2"/>
        <v>1.1650199999999999</v>
      </c>
      <c r="M15">
        <f t="shared" si="3"/>
        <v>61.597199999999994</v>
      </c>
      <c r="N15">
        <f t="shared" si="4"/>
        <v>0.17252999999999999</v>
      </c>
      <c r="O15">
        <f t="shared" si="5"/>
        <v>0.34860999999999998</v>
      </c>
      <c r="P15">
        <f t="shared" si="6"/>
        <v>4.1199999999999995E-3</v>
      </c>
      <c r="Q15">
        <f t="shared" si="7"/>
        <v>20.688300000000002</v>
      </c>
      <c r="R15">
        <f t="shared" si="8"/>
        <v>16.0227</v>
      </c>
    </row>
    <row r="16" spans="2:18" x14ac:dyDescent="0.3">
      <c r="B16" s="3">
        <v>530</v>
      </c>
      <c r="C16" s="3">
        <v>1.4008E-2</v>
      </c>
      <c r="D16" s="3">
        <v>0.60775000000000001</v>
      </c>
      <c r="E16" s="3">
        <v>1.7232E-3</v>
      </c>
      <c r="F16" s="3">
        <v>3.4814999999999998E-3</v>
      </c>
      <c r="G16" s="3">
        <v>6.0600000000000003E-5</v>
      </c>
      <c r="H16" s="3">
        <v>0.210369</v>
      </c>
      <c r="I16" s="3">
        <v>0.16259199999999999</v>
      </c>
      <c r="K16" s="3">
        <v>530</v>
      </c>
      <c r="L16">
        <f t="shared" si="2"/>
        <v>1.4008</v>
      </c>
      <c r="M16">
        <f t="shared" si="3"/>
        <v>60.774999999999999</v>
      </c>
      <c r="N16">
        <f t="shared" si="4"/>
        <v>0.17232</v>
      </c>
      <c r="O16">
        <f t="shared" si="5"/>
        <v>0.34814999999999996</v>
      </c>
      <c r="P16">
        <f t="shared" si="6"/>
        <v>6.0600000000000003E-3</v>
      </c>
      <c r="Q16">
        <f t="shared" si="7"/>
        <v>21.036899999999999</v>
      </c>
      <c r="R16">
        <f t="shared" si="8"/>
        <v>16.2592</v>
      </c>
    </row>
    <row r="17" spans="2:18" x14ac:dyDescent="0.3">
      <c r="B17" s="3">
        <v>540</v>
      </c>
      <c r="C17" s="3">
        <v>1.67256E-2</v>
      </c>
      <c r="D17" s="3">
        <v>0.59955599999999998</v>
      </c>
      <c r="E17" s="3">
        <v>1.7208E-3</v>
      </c>
      <c r="F17" s="3">
        <v>3.4762999999999999E-3</v>
      </c>
      <c r="G17" s="3">
        <v>8.7999999999999998E-5</v>
      </c>
      <c r="H17" s="3">
        <v>0.21374099999999999</v>
      </c>
      <c r="I17" s="3">
        <v>0.16467499999999999</v>
      </c>
      <c r="K17" s="3">
        <v>540</v>
      </c>
      <c r="L17">
        <f t="shared" si="2"/>
        <v>1.67256</v>
      </c>
      <c r="M17">
        <f t="shared" si="3"/>
        <v>59.955599999999997</v>
      </c>
      <c r="N17">
        <f t="shared" si="4"/>
        <v>0.17208000000000001</v>
      </c>
      <c r="O17">
        <f t="shared" si="5"/>
        <v>0.34762999999999999</v>
      </c>
      <c r="P17">
        <f t="shared" si="6"/>
        <v>8.8000000000000005E-3</v>
      </c>
      <c r="Q17">
        <f t="shared" si="7"/>
        <v>21.374099999999999</v>
      </c>
      <c r="R17">
        <f t="shared" si="8"/>
        <v>16.467499999999998</v>
      </c>
    </row>
    <row r="18" spans="2:18" x14ac:dyDescent="0.3">
      <c r="B18" s="3">
        <v>550</v>
      </c>
      <c r="C18" s="3">
        <v>1.9837299999999999E-2</v>
      </c>
      <c r="D18" s="3">
        <v>0.59136299999999997</v>
      </c>
      <c r="E18" s="3">
        <v>1.7181E-3</v>
      </c>
      <c r="F18" s="3">
        <v>3.4702999999999999E-3</v>
      </c>
      <c r="G18" s="3">
        <v>1.26E-4</v>
      </c>
      <c r="H18" s="3">
        <v>0.217003</v>
      </c>
      <c r="I18" s="3">
        <v>0.166464</v>
      </c>
      <c r="K18" s="3">
        <v>550</v>
      </c>
      <c r="L18">
        <f t="shared" si="2"/>
        <v>1.9837299999999998</v>
      </c>
      <c r="M18">
        <f t="shared" si="3"/>
        <v>59.136299999999999</v>
      </c>
      <c r="N18">
        <f t="shared" si="4"/>
        <v>0.17180999999999999</v>
      </c>
      <c r="O18">
        <f t="shared" si="5"/>
        <v>0.34703000000000001</v>
      </c>
      <c r="P18">
        <f t="shared" si="6"/>
        <v>1.26E-2</v>
      </c>
      <c r="Q18">
        <f t="shared" si="7"/>
        <v>21.700299999999999</v>
      </c>
      <c r="R18">
        <f t="shared" si="8"/>
        <v>16.6464</v>
      </c>
    </row>
    <row r="19" spans="2:18" x14ac:dyDescent="0.3">
      <c r="B19" s="3">
        <v>560</v>
      </c>
      <c r="C19" s="3">
        <v>2.3377999999999999E-2</v>
      </c>
      <c r="D19" s="3">
        <v>0.58314200000000005</v>
      </c>
      <c r="E19" s="3">
        <v>1.7149999999999999E-3</v>
      </c>
      <c r="F19" s="3">
        <v>3.4635999999999998E-3</v>
      </c>
      <c r="G19" s="3">
        <v>1.7809999999999999E-4</v>
      </c>
      <c r="H19" s="3">
        <v>0.22015799999999999</v>
      </c>
      <c r="I19" s="3">
        <v>0.16794700000000001</v>
      </c>
      <c r="K19" s="3">
        <v>560</v>
      </c>
      <c r="L19">
        <f t="shared" si="2"/>
        <v>2.3378000000000001</v>
      </c>
      <c r="M19">
        <f t="shared" si="3"/>
        <v>58.314200000000007</v>
      </c>
      <c r="N19">
        <f t="shared" si="4"/>
        <v>0.17149999999999999</v>
      </c>
      <c r="O19">
        <f t="shared" si="5"/>
        <v>0.34636</v>
      </c>
      <c r="P19">
        <f t="shared" si="6"/>
        <v>1.7809999999999999E-2</v>
      </c>
      <c r="Q19">
        <f t="shared" si="7"/>
        <v>22.015799999999999</v>
      </c>
      <c r="R19">
        <f t="shared" si="8"/>
        <v>16.794700000000002</v>
      </c>
    </row>
    <row r="20" spans="2:18" x14ac:dyDescent="0.3">
      <c r="B20" s="3">
        <v>570</v>
      </c>
      <c r="C20" s="3">
        <v>2.7381900000000001E-2</v>
      </c>
      <c r="D20" s="3">
        <v>0.57486499999999996</v>
      </c>
      <c r="E20" s="3">
        <v>1.7114999999999999E-3</v>
      </c>
      <c r="F20" s="3">
        <v>3.4559999999999999E-3</v>
      </c>
      <c r="G20" s="3">
        <v>2.4869999999999997E-4</v>
      </c>
      <c r="H20" s="3">
        <v>0.22320599999999999</v>
      </c>
      <c r="I20" s="3">
        <v>0.16911200000000001</v>
      </c>
      <c r="K20" s="3">
        <v>570</v>
      </c>
      <c r="L20">
        <f t="shared" si="2"/>
        <v>2.7381899999999999</v>
      </c>
      <c r="M20">
        <f t="shared" si="3"/>
        <v>57.486499999999992</v>
      </c>
      <c r="N20">
        <f t="shared" si="4"/>
        <v>0.17115</v>
      </c>
      <c r="O20">
        <f t="shared" si="5"/>
        <v>0.34559999999999996</v>
      </c>
      <c r="P20">
        <f t="shared" si="6"/>
        <v>2.4869999999999996E-2</v>
      </c>
      <c r="Q20">
        <f t="shared" si="7"/>
        <v>22.320599999999999</v>
      </c>
      <c r="R20">
        <f t="shared" si="8"/>
        <v>16.911200000000001</v>
      </c>
    </row>
    <row r="21" spans="2:18" x14ac:dyDescent="0.3">
      <c r="B21" s="3">
        <v>580</v>
      </c>
      <c r="C21" s="3">
        <v>3.1882899999999999E-2</v>
      </c>
      <c r="D21" s="3">
        <v>0.56650400000000001</v>
      </c>
      <c r="E21" s="3">
        <v>1.7075E-3</v>
      </c>
      <c r="F21" s="3">
        <v>3.4475E-3</v>
      </c>
      <c r="G21" s="3">
        <v>3.4319999999999999E-4</v>
      </c>
      <c r="H21" s="3">
        <v>0.22614899999999999</v>
      </c>
      <c r="I21" s="3">
        <v>0.16994500000000001</v>
      </c>
      <c r="K21" s="3">
        <v>580</v>
      </c>
      <c r="L21">
        <f t="shared" si="2"/>
        <v>3.1882899999999998</v>
      </c>
      <c r="M21">
        <f t="shared" si="3"/>
        <v>56.650399999999998</v>
      </c>
      <c r="N21">
        <f t="shared" si="4"/>
        <v>0.17075000000000001</v>
      </c>
      <c r="O21">
        <f t="shared" si="5"/>
        <v>0.34475</v>
      </c>
      <c r="P21">
        <f t="shared" si="6"/>
        <v>3.4319999999999996E-2</v>
      </c>
      <c r="Q21">
        <f t="shared" si="7"/>
        <v>22.614899999999999</v>
      </c>
      <c r="R21">
        <f t="shared" si="8"/>
        <v>16.994500000000002</v>
      </c>
    </row>
    <row r="22" spans="2:18" x14ac:dyDescent="0.3">
      <c r="B22" s="3">
        <v>590</v>
      </c>
      <c r="C22" s="3">
        <v>3.6913300000000003E-2</v>
      </c>
      <c r="D22" s="3">
        <v>0.55803100000000005</v>
      </c>
      <c r="E22" s="3">
        <v>1.7030000000000001E-3</v>
      </c>
      <c r="F22" s="3">
        <v>3.4380999999999999E-3</v>
      </c>
      <c r="G22" s="3">
        <v>4.684E-4</v>
      </c>
      <c r="H22" s="3">
        <v>0.228988</v>
      </c>
      <c r="I22" s="3">
        <v>0.17043700000000001</v>
      </c>
      <c r="K22" s="3">
        <v>590</v>
      </c>
      <c r="L22">
        <f t="shared" si="2"/>
        <v>3.6913300000000002</v>
      </c>
      <c r="M22">
        <f t="shared" si="3"/>
        <v>55.803100000000008</v>
      </c>
      <c r="N22">
        <f t="shared" si="4"/>
        <v>0.17030000000000001</v>
      </c>
      <c r="O22">
        <f t="shared" si="5"/>
        <v>0.34381</v>
      </c>
      <c r="P22">
        <f t="shared" si="6"/>
        <v>4.684E-2</v>
      </c>
      <c r="Q22">
        <f t="shared" si="7"/>
        <v>22.898800000000001</v>
      </c>
      <c r="R22">
        <f t="shared" si="8"/>
        <v>17.043700000000001</v>
      </c>
    </row>
    <row r="23" spans="2:18" x14ac:dyDescent="0.3">
      <c r="B23" s="3">
        <v>600</v>
      </c>
      <c r="C23" s="3">
        <v>4.2503300000000001E-2</v>
      </c>
      <c r="D23" s="3">
        <v>0.54942000000000002</v>
      </c>
      <c r="E23" s="3">
        <v>1.6980000000000001E-3</v>
      </c>
      <c r="F23" s="3">
        <v>3.4275999999999998E-3</v>
      </c>
      <c r="G23" s="3">
        <v>6.3270000000000004E-4</v>
      </c>
      <c r="H23" s="3">
        <v>0.23172100000000001</v>
      </c>
      <c r="I23" s="3">
        <v>0.170575</v>
      </c>
      <c r="K23" s="3">
        <v>600</v>
      </c>
      <c r="L23">
        <f t="shared" si="2"/>
        <v>4.2503299999999999</v>
      </c>
      <c r="M23">
        <f t="shared" si="3"/>
        <v>54.942</v>
      </c>
      <c r="N23">
        <f t="shared" si="4"/>
        <v>0.16980000000000001</v>
      </c>
      <c r="O23">
        <f t="shared" si="5"/>
        <v>0.34276000000000001</v>
      </c>
      <c r="P23">
        <f t="shared" si="6"/>
        <v>6.3270000000000007E-2</v>
      </c>
      <c r="Q23">
        <f t="shared" si="7"/>
        <v>23.1721</v>
      </c>
      <c r="R23">
        <f t="shared" si="8"/>
        <v>17.057500000000001</v>
      </c>
    </row>
    <row r="24" spans="2:18" x14ac:dyDescent="0.3">
      <c r="B24" s="3">
        <v>610</v>
      </c>
      <c r="C24" s="3">
        <v>4.8680800000000003E-2</v>
      </c>
      <c r="D24" s="3">
        <v>0.54064500000000004</v>
      </c>
      <c r="E24" s="3">
        <v>1.6925E-3</v>
      </c>
      <c r="F24" s="3">
        <v>3.4160000000000002E-3</v>
      </c>
      <c r="G24" s="3">
        <v>8.4599999999999996E-4</v>
      </c>
      <c r="H24" s="3">
        <v>0.234347</v>
      </c>
      <c r="I24" s="3">
        <v>0.17035</v>
      </c>
      <c r="K24" s="3">
        <v>610</v>
      </c>
      <c r="L24">
        <f t="shared" si="2"/>
        <v>4.86808</v>
      </c>
      <c r="M24">
        <f t="shared" si="3"/>
        <v>54.064500000000002</v>
      </c>
      <c r="N24">
        <f t="shared" si="4"/>
        <v>0.16925000000000001</v>
      </c>
      <c r="O24">
        <f t="shared" si="5"/>
        <v>0.34160000000000001</v>
      </c>
      <c r="P24">
        <f t="shared" si="6"/>
        <v>8.4599999999999995E-2</v>
      </c>
      <c r="Q24">
        <f t="shared" si="7"/>
        <v>23.434699999999999</v>
      </c>
      <c r="R24">
        <f t="shared" si="8"/>
        <v>17.035</v>
      </c>
    </row>
    <row r="25" spans="2:18" x14ac:dyDescent="0.3">
      <c r="B25" s="3">
        <v>620</v>
      </c>
      <c r="C25" s="3">
        <v>5.5470100000000001E-2</v>
      </c>
      <c r="D25" s="3">
        <v>0.53168000000000004</v>
      </c>
      <c r="E25" s="3">
        <v>1.6863E-3</v>
      </c>
      <c r="F25" s="3">
        <v>3.4033000000000002E-3</v>
      </c>
      <c r="G25" s="3">
        <v>1.1206E-3</v>
      </c>
      <c r="H25" s="3">
        <v>0.23686399999999999</v>
      </c>
      <c r="I25" s="3">
        <v>0.16975299999999999</v>
      </c>
      <c r="K25" s="3">
        <v>620</v>
      </c>
      <c r="L25">
        <f t="shared" si="2"/>
        <v>5.5470100000000002</v>
      </c>
      <c r="M25">
        <f t="shared" si="3"/>
        <v>53.168000000000006</v>
      </c>
      <c r="N25">
        <f t="shared" si="4"/>
        <v>0.16863</v>
      </c>
      <c r="O25">
        <f t="shared" si="5"/>
        <v>0.34033000000000002</v>
      </c>
      <c r="P25">
        <f t="shared" si="6"/>
        <v>0.11206000000000001</v>
      </c>
      <c r="Q25">
        <f t="shared" si="7"/>
        <v>23.686399999999999</v>
      </c>
      <c r="R25">
        <f t="shared" si="8"/>
        <v>16.975299999999997</v>
      </c>
    </row>
    <row r="26" spans="2:18" x14ac:dyDescent="0.3">
      <c r="B26" s="3">
        <v>630</v>
      </c>
      <c r="C26" s="3">
        <v>6.28914E-2</v>
      </c>
      <c r="D26" s="3">
        <v>0.52250200000000002</v>
      </c>
      <c r="E26" s="3">
        <v>1.6796000000000001E-3</v>
      </c>
      <c r="F26" s="3">
        <v>3.3893E-3</v>
      </c>
      <c r="G26" s="3">
        <v>1.4706999999999999E-3</v>
      </c>
      <c r="H26" s="3">
        <v>0.23926500000000001</v>
      </c>
      <c r="I26" s="3">
        <v>0.16877800000000001</v>
      </c>
      <c r="K26" s="3">
        <v>630</v>
      </c>
      <c r="L26">
        <f t="shared" si="2"/>
        <v>6.2891399999999997</v>
      </c>
      <c r="M26">
        <f t="shared" si="3"/>
        <v>52.2502</v>
      </c>
      <c r="N26">
        <f t="shared" si="4"/>
        <v>0.16796</v>
      </c>
      <c r="O26">
        <f t="shared" si="5"/>
        <v>0.33893000000000001</v>
      </c>
      <c r="P26">
        <f t="shared" si="6"/>
        <v>0.14706999999999998</v>
      </c>
      <c r="Q26">
        <f t="shared" si="7"/>
        <v>23.926500000000001</v>
      </c>
      <c r="R26">
        <f t="shared" si="8"/>
        <v>16.877800000000001</v>
      </c>
    </row>
    <row r="27" spans="2:18" x14ac:dyDescent="0.3">
      <c r="B27" s="3">
        <v>640</v>
      </c>
      <c r="C27" s="3">
        <v>7.0960200000000001E-2</v>
      </c>
      <c r="D27" s="3">
        <v>0.51308799999999999</v>
      </c>
      <c r="E27" s="3">
        <v>1.6722E-3</v>
      </c>
      <c r="F27" s="3">
        <v>3.3741000000000001E-3</v>
      </c>
      <c r="G27" s="3">
        <v>1.9135999999999999E-3</v>
      </c>
      <c r="H27" s="3">
        <v>0.24154600000000001</v>
      </c>
      <c r="I27" s="3">
        <v>0.16742099999999999</v>
      </c>
      <c r="K27" s="3">
        <v>640</v>
      </c>
      <c r="L27">
        <f t="shared" si="2"/>
        <v>7.0960200000000002</v>
      </c>
      <c r="M27">
        <f t="shared" si="3"/>
        <v>51.308799999999998</v>
      </c>
      <c r="N27">
        <f t="shared" si="4"/>
        <v>0.16722000000000001</v>
      </c>
      <c r="O27">
        <f t="shared" si="5"/>
        <v>0.33740999999999999</v>
      </c>
      <c r="P27">
        <f t="shared" si="6"/>
        <v>0.19136</v>
      </c>
      <c r="Q27">
        <f t="shared" si="7"/>
        <v>24.154600000000002</v>
      </c>
      <c r="R27">
        <f t="shared" si="8"/>
        <v>16.742099999999997</v>
      </c>
    </row>
    <row r="28" spans="2:18" x14ac:dyDescent="0.3">
      <c r="B28" s="3">
        <v>650</v>
      </c>
      <c r="C28" s="3">
        <v>7.9686499999999993E-2</v>
      </c>
      <c r="D28" s="3">
        <v>0.50341999999999998</v>
      </c>
      <c r="E28" s="3">
        <v>1.6642E-3</v>
      </c>
      <c r="F28" s="3">
        <v>3.3574999999999998E-3</v>
      </c>
      <c r="G28" s="3">
        <v>2.4692999999999998E-3</v>
      </c>
      <c r="H28" s="3">
        <v>0.243699</v>
      </c>
      <c r="I28" s="3">
        <v>0.16567899999999999</v>
      </c>
      <c r="K28" s="3">
        <v>650</v>
      </c>
      <c r="L28">
        <f t="shared" si="2"/>
        <v>7.9686499999999993</v>
      </c>
      <c r="M28">
        <f t="shared" si="3"/>
        <v>50.341999999999999</v>
      </c>
      <c r="N28">
        <f t="shared" si="4"/>
        <v>0.16642000000000001</v>
      </c>
      <c r="O28">
        <f t="shared" si="5"/>
        <v>0.33574999999999999</v>
      </c>
      <c r="P28">
        <f t="shared" si="6"/>
        <v>0.24692999999999998</v>
      </c>
      <c r="Q28">
        <f t="shared" si="7"/>
        <v>24.369900000000001</v>
      </c>
      <c r="R28">
        <f t="shared" si="8"/>
        <v>16.567899999999998</v>
      </c>
    </row>
    <row r="29" spans="2:18" x14ac:dyDescent="0.3">
      <c r="B29" s="3">
        <v>660</v>
      </c>
      <c r="C29" s="3">
        <v>8.9074100000000003E-2</v>
      </c>
      <c r="D29" s="3">
        <v>0.493477</v>
      </c>
      <c r="E29" s="3">
        <v>1.6554E-3</v>
      </c>
      <c r="F29" s="3">
        <v>3.3395999999999999E-3</v>
      </c>
      <c r="G29" s="3">
        <v>3.1610000000000002E-3</v>
      </c>
      <c r="H29" s="3">
        <v>0.24571499999999999</v>
      </c>
      <c r="I29" s="3">
        <v>0.163553</v>
      </c>
      <c r="K29" s="3">
        <v>660</v>
      </c>
      <c r="L29">
        <f t="shared" si="2"/>
        <v>8.9074100000000005</v>
      </c>
      <c r="M29">
        <f t="shared" si="3"/>
        <v>49.347700000000003</v>
      </c>
      <c r="N29">
        <f t="shared" si="4"/>
        <v>0.16553999999999999</v>
      </c>
      <c r="O29">
        <f t="shared" si="5"/>
        <v>0.33395999999999998</v>
      </c>
      <c r="P29">
        <f t="shared" si="6"/>
        <v>0.31609999999999999</v>
      </c>
      <c r="Q29">
        <f t="shared" si="7"/>
        <v>24.5715</v>
      </c>
      <c r="R29">
        <f t="shared" si="8"/>
        <v>16.3553</v>
      </c>
    </row>
    <row r="30" spans="2:18" x14ac:dyDescent="0.3">
      <c r="B30" s="3">
        <v>670</v>
      </c>
      <c r="C30" s="3">
        <v>9.9120100000000003E-2</v>
      </c>
      <c r="D30" s="3">
        <v>0.48324299999999998</v>
      </c>
      <c r="E30" s="3">
        <v>1.6459000000000001E-3</v>
      </c>
      <c r="F30" s="3">
        <v>3.3202000000000001E-3</v>
      </c>
      <c r="G30" s="3">
        <v>4.0156999999999997E-3</v>
      </c>
      <c r="H30" s="3">
        <v>0.247581</v>
      </c>
      <c r="I30" s="3">
        <v>0.161047</v>
      </c>
      <c r="K30" s="3">
        <v>670</v>
      </c>
      <c r="L30">
        <f t="shared" si="2"/>
        <v>9.9120100000000004</v>
      </c>
      <c r="M30">
        <f t="shared" si="3"/>
        <v>48.324300000000001</v>
      </c>
      <c r="N30">
        <f t="shared" si="4"/>
        <v>0.16459000000000001</v>
      </c>
      <c r="O30">
        <f t="shared" si="5"/>
        <v>0.33202000000000004</v>
      </c>
      <c r="P30">
        <f t="shared" si="6"/>
        <v>0.40156999999999998</v>
      </c>
      <c r="Q30">
        <f t="shared" si="7"/>
        <v>24.758099999999999</v>
      </c>
      <c r="R30">
        <f t="shared" si="8"/>
        <v>16.104700000000001</v>
      </c>
    </row>
    <row r="31" spans="2:18" x14ac:dyDescent="0.3">
      <c r="B31" s="3">
        <v>680</v>
      </c>
      <c r="C31" s="3">
        <v>0.10981399999999999</v>
      </c>
      <c r="D31" s="3">
        <v>0.47270600000000002</v>
      </c>
      <c r="E31" s="3">
        <v>1.6358E-3</v>
      </c>
      <c r="F31" s="3">
        <v>3.2994000000000001E-3</v>
      </c>
      <c r="G31" s="3">
        <v>5.0641000000000002E-3</v>
      </c>
      <c r="H31" s="3">
        <v>0.24928500000000001</v>
      </c>
      <c r="I31" s="3">
        <v>0.158169</v>
      </c>
      <c r="K31" s="3">
        <v>680</v>
      </c>
      <c r="L31">
        <f t="shared" si="2"/>
        <v>10.981399999999999</v>
      </c>
      <c r="M31">
        <f t="shared" si="3"/>
        <v>47.270600000000002</v>
      </c>
      <c r="N31">
        <f t="shared" si="4"/>
        <v>0.16358</v>
      </c>
      <c r="O31">
        <f t="shared" si="5"/>
        <v>0.32994000000000001</v>
      </c>
      <c r="P31">
        <f t="shared" si="6"/>
        <v>0.50641000000000003</v>
      </c>
      <c r="Q31">
        <f t="shared" si="7"/>
        <v>24.9285</v>
      </c>
      <c r="R31">
        <f t="shared" si="8"/>
        <v>15.8169</v>
      </c>
    </row>
    <row r="32" spans="2:18" x14ac:dyDescent="0.3">
      <c r="B32" s="3">
        <v>690</v>
      </c>
      <c r="C32" s="3">
        <v>0.121138</v>
      </c>
      <c r="D32" s="3">
        <v>0.46185399999999999</v>
      </c>
      <c r="E32" s="3">
        <v>1.6248E-3</v>
      </c>
      <c r="F32" s="3">
        <v>3.2772000000000001E-3</v>
      </c>
      <c r="G32" s="3">
        <v>6.3413000000000002E-3</v>
      </c>
      <c r="H32" s="3">
        <v>0.25080999999999998</v>
      </c>
      <c r="I32" s="3">
        <v>0.15492900000000001</v>
      </c>
      <c r="K32" s="3">
        <v>690</v>
      </c>
      <c r="L32">
        <f t="shared" si="2"/>
        <v>12.113799999999999</v>
      </c>
      <c r="M32">
        <f t="shared" si="3"/>
        <v>46.185400000000001</v>
      </c>
      <c r="N32">
        <f t="shared" si="4"/>
        <v>0.16248000000000001</v>
      </c>
      <c r="O32">
        <f t="shared" si="5"/>
        <v>0.32772000000000001</v>
      </c>
      <c r="P32">
        <f t="shared" si="6"/>
        <v>0.63412999999999997</v>
      </c>
      <c r="Q32">
        <f t="shared" si="7"/>
        <v>25.080999999999996</v>
      </c>
      <c r="R32">
        <f t="shared" si="8"/>
        <v>15.492900000000001</v>
      </c>
    </row>
    <row r="33" spans="2:18" x14ac:dyDescent="0.3">
      <c r="B33" s="3">
        <v>700</v>
      </c>
      <c r="C33" s="3">
        <v>0.13306599999999999</v>
      </c>
      <c r="D33" s="3">
        <v>0.45067699999999999</v>
      </c>
      <c r="E33" s="3">
        <v>1.6130999999999999E-3</v>
      </c>
      <c r="F33" s="3">
        <v>3.2534E-3</v>
      </c>
      <c r="G33" s="3">
        <v>7.8867E-3</v>
      </c>
      <c r="H33" s="3">
        <v>0.25213600000000003</v>
      </c>
      <c r="I33" s="3">
        <v>0.151341</v>
      </c>
      <c r="K33" s="3">
        <v>700</v>
      </c>
      <c r="L33">
        <f t="shared" si="2"/>
        <v>13.3066</v>
      </c>
      <c r="M33">
        <f t="shared" si="3"/>
        <v>45.067700000000002</v>
      </c>
      <c r="N33">
        <f t="shared" si="4"/>
        <v>0.16130999999999998</v>
      </c>
      <c r="O33">
        <f t="shared" si="5"/>
        <v>0.32534000000000002</v>
      </c>
      <c r="P33">
        <f t="shared" si="6"/>
        <v>0.78866999999999998</v>
      </c>
      <c r="Q33">
        <f t="shared" si="7"/>
        <v>25.213600000000003</v>
      </c>
      <c r="R33">
        <f t="shared" si="8"/>
        <v>15.1341</v>
      </c>
    </row>
    <row r="34" spans="2:18" x14ac:dyDescent="0.3">
      <c r="B34" s="3">
        <v>710</v>
      </c>
      <c r="C34" s="3">
        <v>0.145563</v>
      </c>
      <c r="D34" s="3">
        <v>0.43917200000000001</v>
      </c>
      <c r="E34" s="3">
        <v>1.6007E-3</v>
      </c>
      <c r="F34" s="3">
        <v>3.2282000000000001E-3</v>
      </c>
      <c r="G34" s="3">
        <v>9.7444000000000003E-3</v>
      </c>
      <c r="H34" s="3">
        <v>0.253243</v>
      </c>
      <c r="I34" s="3">
        <v>0.147422</v>
      </c>
      <c r="K34" s="3">
        <v>710</v>
      </c>
      <c r="L34">
        <f t="shared" si="2"/>
        <v>14.5563</v>
      </c>
      <c r="M34">
        <f t="shared" si="3"/>
        <v>43.917200000000001</v>
      </c>
      <c r="N34">
        <f t="shared" si="4"/>
        <v>0.16006999999999999</v>
      </c>
      <c r="O34">
        <f t="shared" si="5"/>
        <v>0.32282</v>
      </c>
      <c r="P34">
        <f t="shared" si="6"/>
        <v>0.97443999999999997</v>
      </c>
      <c r="Q34">
        <f t="shared" si="7"/>
        <v>25.324300000000001</v>
      </c>
      <c r="R34">
        <f t="shared" si="8"/>
        <v>14.7422</v>
      </c>
    </row>
    <row r="35" spans="2:18" x14ac:dyDescent="0.3">
      <c r="B35" s="3">
        <v>720</v>
      </c>
      <c r="C35" s="3">
        <v>0.158586</v>
      </c>
      <c r="D35" s="3">
        <v>0.42733500000000002</v>
      </c>
      <c r="E35" s="3">
        <v>1.5874999999999999E-3</v>
      </c>
      <c r="F35" s="3">
        <v>3.2014000000000001E-3</v>
      </c>
      <c r="G35" s="3">
        <v>1.1963100000000001E-2</v>
      </c>
      <c r="H35" s="3">
        <v>0.25410500000000003</v>
      </c>
      <c r="I35" s="3">
        <v>0.14319499999999999</v>
      </c>
      <c r="K35" s="3">
        <v>720</v>
      </c>
      <c r="L35">
        <f t="shared" si="2"/>
        <v>15.858600000000001</v>
      </c>
      <c r="M35">
        <f t="shared" si="3"/>
        <v>42.733499999999999</v>
      </c>
      <c r="N35">
        <f t="shared" si="4"/>
        <v>0.15875</v>
      </c>
      <c r="O35">
        <f t="shared" si="5"/>
        <v>0.32013999999999998</v>
      </c>
      <c r="P35">
        <f t="shared" si="6"/>
        <v>1.19631</v>
      </c>
      <c r="Q35">
        <f t="shared" si="7"/>
        <v>25.410500000000003</v>
      </c>
      <c r="R35">
        <f t="shared" si="8"/>
        <v>14.3195</v>
      </c>
    </row>
    <row r="36" spans="2:18" x14ac:dyDescent="0.3">
      <c r="B36" s="3">
        <v>730</v>
      </c>
      <c r="C36" s="3">
        <v>0.17208499999999999</v>
      </c>
      <c r="D36" s="3">
        <v>0.41516799999999998</v>
      </c>
      <c r="E36" s="3">
        <v>1.5735E-3</v>
      </c>
      <c r="F36" s="3">
        <v>3.1730999999999999E-3</v>
      </c>
      <c r="G36" s="3">
        <v>1.45966E-2</v>
      </c>
      <c r="H36" s="3">
        <v>0.25469399999999998</v>
      </c>
      <c r="I36" s="3">
        <v>0.138683</v>
      </c>
      <c r="K36" s="3">
        <v>730</v>
      </c>
      <c r="L36">
        <f t="shared" si="2"/>
        <v>17.208499999999997</v>
      </c>
      <c r="M36">
        <f t="shared" si="3"/>
        <v>41.516799999999996</v>
      </c>
      <c r="N36">
        <f t="shared" si="4"/>
        <v>0.15734999999999999</v>
      </c>
      <c r="O36">
        <f t="shared" si="5"/>
        <v>0.31730999999999998</v>
      </c>
      <c r="P36">
        <f t="shared" si="6"/>
        <v>1.45966</v>
      </c>
      <c r="Q36">
        <f t="shared" si="7"/>
        <v>25.469399999999997</v>
      </c>
      <c r="R36">
        <f t="shared" si="8"/>
        <v>13.8683</v>
      </c>
    </row>
    <row r="37" spans="2:18" x14ac:dyDescent="0.3">
      <c r="B37" s="3">
        <v>740</v>
      </c>
      <c r="C37" s="3">
        <v>0.185999</v>
      </c>
      <c r="D37" s="3">
        <v>0.40267599999999998</v>
      </c>
      <c r="E37" s="3">
        <v>1.5587000000000001E-3</v>
      </c>
      <c r="F37" s="3">
        <v>3.1432000000000001E-3</v>
      </c>
      <c r="G37" s="3">
        <v>1.7703099999999999E-2</v>
      </c>
      <c r="H37" s="3">
        <v>0.25497900000000001</v>
      </c>
      <c r="I37" s="3">
        <v>0.13391400000000001</v>
      </c>
      <c r="K37" s="3">
        <v>740</v>
      </c>
      <c r="L37">
        <f t="shared" si="2"/>
        <v>18.599899999999998</v>
      </c>
      <c r="M37">
        <f t="shared" si="3"/>
        <v>40.267599999999995</v>
      </c>
      <c r="N37">
        <f t="shared" si="4"/>
        <v>0.15587000000000001</v>
      </c>
      <c r="O37">
        <f t="shared" si="5"/>
        <v>0.31431999999999999</v>
      </c>
      <c r="P37">
        <f t="shared" si="6"/>
        <v>1.7703099999999998</v>
      </c>
      <c r="Q37">
        <f t="shared" si="7"/>
        <v>25.497900000000001</v>
      </c>
      <c r="R37">
        <f t="shared" si="8"/>
        <v>13.391400000000001</v>
      </c>
    </row>
    <row r="38" spans="2:18" x14ac:dyDescent="0.3">
      <c r="B38" s="3">
        <v>750</v>
      </c>
      <c r="C38" s="3">
        <v>0.200264</v>
      </c>
      <c r="D38" s="3">
        <v>0.38986500000000002</v>
      </c>
      <c r="E38" s="3">
        <v>1.5430999999999999E-3</v>
      </c>
      <c r="F38" s="3">
        <v>3.1118999999999999E-3</v>
      </c>
      <c r="G38" s="3">
        <v>2.1345300000000001E-2</v>
      </c>
      <c r="H38" s="3">
        <v>0.25492599999999999</v>
      </c>
      <c r="I38" s="3">
        <v>0.128918</v>
      </c>
      <c r="K38" s="3">
        <v>750</v>
      </c>
      <c r="L38">
        <f t="shared" si="2"/>
        <v>20.026399999999999</v>
      </c>
      <c r="M38">
        <f t="shared" si="3"/>
        <v>38.986499999999999</v>
      </c>
      <c r="N38">
        <f t="shared" si="4"/>
        <v>0.15431</v>
      </c>
      <c r="O38">
        <f t="shared" si="5"/>
        <v>0.31118999999999997</v>
      </c>
      <c r="P38">
        <f t="shared" si="6"/>
        <v>2.1345300000000003</v>
      </c>
      <c r="Q38">
        <f t="shared" si="7"/>
        <v>25.492599999999999</v>
      </c>
      <c r="R38">
        <f t="shared" si="8"/>
        <v>12.8918</v>
      </c>
    </row>
    <row r="39" spans="2:18" x14ac:dyDescent="0.3">
      <c r="B39" s="3">
        <v>760</v>
      </c>
      <c r="C39" s="3">
        <v>0.21480399999999999</v>
      </c>
      <c r="D39" s="3">
        <v>0.376749</v>
      </c>
      <c r="E39" s="3">
        <v>1.5268E-3</v>
      </c>
      <c r="F39" s="3">
        <v>3.0791E-3</v>
      </c>
      <c r="G39" s="3">
        <v>2.55897E-2</v>
      </c>
      <c r="H39" s="3">
        <v>0.254498</v>
      </c>
      <c r="I39" s="3">
        <v>0.123728</v>
      </c>
      <c r="K39" s="3">
        <v>760</v>
      </c>
      <c r="L39">
        <f t="shared" si="2"/>
        <v>21.480399999999999</v>
      </c>
      <c r="M39">
        <f t="shared" si="3"/>
        <v>37.674900000000001</v>
      </c>
      <c r="N39">
        <f t="shared" si="4"/>
        <v>0.15268000000000001</v>
      </c>
      <c r="O39">
        <f t="shared" si="5"/>
        <v>0.30791000000000002</v>
      </c>
      <c r="P39">
        <f t="shared" si="6"/>
        <v>2.55897</v>
      </c>
      <c r="Q39">
        <f t="shared" si="7"/>
        <v>25.4498</v>
      </c>
      <c r="R39">
        <f t="shared" si="8"/>
        <v>12.3728</v>
      </c>
    </row>
    <row r="40" spans="2:18" x14ac:dyDescent="0.3">
      <c r="B40" s="3">
        <v>770</v>
      </c>
      <c r="C40" s="3">
        <v>0.22953899999999999</v>
      </c>
      <c r="D40" s="3">
        <v>0.363342</v>
      </c>
      <c r="E40" s="3">
        <v>1.5097999999999999E-3</v>
      </c>
      <c r="F40" s="3">
        <v>3.0447E-3</v>
      </c>
      <c r="G40" s="3">
        <v>3.05063E-2</v>
      </c>
      <c r="H40" s="3">
        <v>0.25365399999999999</v>
      </c>
      <c r="I40" s="3">
        <v>0.118378</v>
      </c>
      <c r="K40" s="3">
        <v>770</v>
      </c>
      <c r="L40">
        <f t="shared" si="2"/>
        <v>22.953900000000001</v>
      </c>
      <c r="M40">
        <f t="shared" si="3"/>
        <v>36.334200000000003</v>
      </c>
      <c r="N40">
        <f t="shared" si="4"/>
        <v>0.15098</v>
      </c>
      <c r="O40">
        <f t="shared" si="5"/>
        <v>0.30447000000000002</v>
      </c>
      <c r="P40">
        <f t="shared" si="6"/>
        <v>3.05063</v>
      </c>
      <c r="Q40">
        <f t="shared" si="7"/>
        <v>25.365399999999998</v>
      </c>
      <c r="R40">
        <f t="shared" si="8"/>
        <v>11.8378</v>
      </c>
    </row>
    <row r="41" spans="2:18" x14ac:dyDescent="0.3">
      <c r="B41" s="3">
        <v>780</v>
      </c>
      <c r="C41" s="3">
        <v>0.24438599999999999</v>
      </c>
      <c r="D41" s="3">
        <v>0.349665</v>
      </c>
      <c r="E41" s="3">
        <v>1.4920000000000001E-3</v>
      </c>
      <c r="F41" s="3">
        <v>3.0089000000000001E-3</v>
      </c>
      <c r="G41" s="3">
        <v>3.6166999999999998E-2</v>
      </c>
      <c r="H41" s="3">
        <v>0.25235099999999999</v>
      </c>
      <c r="I41" s="3">
        <v>0.112904</v>
      </c>
      <c r="K41" s="3">
        <v>780</v>
      </c>
      <c r="L41">
        <f t="shared" si="2"/>
        <v>24.438600000000001</v>
      </c>
      <c r="M41">
        <f t="shared" si="3"/>
        <v>34.966500000000003</v>
      </c>
      <c r="N41">
        <f t="shared" si="4"/>
        <v>0.1492</v>
      </c>
      <c r="O41">
        <f t="shared" si="5"/>
        <v>0.30088999999999999</v>
      </c>
      <c r="P41">
        <f t="shared" si="6"/>
        <v>3.6166999999999998</v>
      </c>
      <c r="Q41">
        <f t="shared" si="7"/>
        <v>25.235099999999999</v>
      </c>
      <c r="R41">
        <f t="shared" si="8"/>
        <v>11.2904</v>
      </c>
    </row>
    <row r="42" spans="2:18" x14ac:dyDescent="0.3">
      <c r="B42" s="3">
        <v>790</v>
      </c>
      <c r="C42" s="3">
        <v>0.25925500000000001</v>
      </c>
      <c r="D42" s="3">
        <v>0.33574100000000001</v>
      </c>
      <c r="E42" s="3">
        <v>1.4735E-3</v>
      </c>
      <c r="F42" s="3">
        <v>2.9716999999999999E-3</v>
      </c>
      <c r="G42" s="3">
        <v>4.2644899999999999E-2</v>
      </c>
      <c r="H42" s="3">
        <v>0.25054599999999999</v>
      </c>
      <c r="I42" s="3">
        <v>0.10734299999999999</v>
      </c>
      <c r="K42" s="3">
        <v>790</v>
      </c>
      <c r="L42">
        <f t="shared" si="2"/>
        <v>25.9255</v>
      </c>
      <c r="M42">
        <f t="shared" si="3"/>
        <v>33.574100000000001</v>
      </c>
      <c r="N42">
        <f t="shared" si="4"/>
        <v>0.14735000000000001</v>
      </c>
      <c r="O42">
        <f t="shared" si="5"/>
        <v>0.29716999999999999</v>
      </c>
      <c r="P42">
        <f t="shared" si="6"/>
        <v>4.2644900000000003</v>
      </c>
      <c r="Q42">
        <f t="shared" si="7"/>
        <v>25.054600000000001</v>
      </c>
      <c r="R42">
        <f t="shared" si="8"/>
        <v>10.734299999999999</v>
      </c>
    </row>
    <row r="43" spans="2:18" x14ac:dyDescent="0.3">
      <c r="B43" s="3">
        <v>800</v>
      </c>
      <c r="C43" s="3">
        <v>0.27405200000000002</v>
      </c>
      <c r="D43" s="3">
        <v>0.32159900000000002</v>
      </c>
      <c r="E43" s="3">
        <v>1.4541999999999999E-3</v>
      </c>
      <c r="F43" s="3">
        <v>2.9329999999999998E-3</v>
      </c>
      <c r="G43" s="3">
        <v>5.0012000000000001E-2</v>
      </c>
      <c r="H43" s="3">
        <v>0.248194</v>
      </c>
      <c r="I43" s="3">
        <v>0.101731</v>
      </c>
      <c r="K43" s="3">
        <v>800</v>
      </c>
      <c r="L43">
        <f t="shared" si="2"/>
        <v>27.405200000000001</v>
      </c>
      <c r="M43">
        <f t="shared" si="3"/>
        <v>32.1599</v>
      </c>
      <c r="N43">
        <f t="shared" si="4"/>
        <v>0.14541999999999999</v>
      </c>
      <c r="O43">
        <f t="shared" si="5"/>
        <v>0.29330000000000001</v>
      </c>
      <c r="P43">
        <f t="shared" si="6"/>
        <v>5.0011999999999999</v>
      </c>
      <c r="Q43">
        <f t="shared" si="7"/>
        <v>24.819399999999998</v>
      </c>
      <c r="R43">
        <f t="shared" si="8"/>
        <v>10.1731</v>
      </c>
    </row>
    <row r="44" spans="2:18" x14ac:dyDescent="0.3">
      <c r="B44" s="3">
        <v>810</v>
      </c>
      <c r="C44" s="3">
        <v>0.288686</v>
      </c>
      <c r="D44" s="3">
        <v>0.30726999999999999</v>
      </c>
      <c r="E44" s="3">
        <v>1.4342999999999999E-3</v>
      </c>
      <c r="F44" s="3">
        <v>2.8930000000000002E-3</v>
      </c>
      <c r="G44" s="3">
        <v>5.8337899999999998E-2</v>
      </c>
      <c r="H44" s="3">
        <v>0.24525</v>
      </c>
      <c r="I44" s="3">
        <v>9.6105399999999994E-2</v>
      </c>
      <c r="K44" s="3">
        <v>810</v>
      </c>
      <c r="L44">
        <f t="shared" si="2"/>
        <v>28.868600000000001</v>
      </c>
      <c r="M44">
        <f t="shared" si="3"/>
        <v>30.727</v>
      </c>
      <c r="N44">
        <f t="shared" si="4"/>
        <v>0.14343</v>
      </c>
      <c r="O44">
        <f t="shared" si="5"/>
        <v>0.2893</v>
      </c>
      <c r="P44">
        <f t="shared" si="6"/>
        <v>5.8337899999999996</v>
      </c>
      <c r="Q44">
        <f t="shared" si="7"/>
        <v>24.524999999999999</v>
      </c>
      <c r="R44">
        <f t="shared" si="8"/>
        <v>9.6105399999999985</v>
      </c>
    </row>
    <row r="45" spans="2:18" x14ac:dyDescent="0.3">
      <c r="B45" s="3">
        <v>820</v>
      </c>
      <c r="C45" s="3">
        <v>0.30306100000000002</v>
      </c>
      <c r="D45" s="3">
        <v>0.29279100000000002</v>
      </c>
      <c r="E45" s="3">
        <v>1.4136999999999999E-3</v>
      </c>
      <c r="F45" s="3">
        <v>2.8517E-3</v>
      </c>
      <c r="G45" s="3">
        <v>6.7686800000000005E-2</v>
      </c>
      <c r="H45" s="3">
        <v>0.241671</v>
      </c>
      <c r="I45" s="3">
        <v>9.0501200000000004E-2</v>
      </c>
      <c r="K45" s="3">
        <v>820</v>
      </c>
      <c r="L45">
        <f t="shared" si="2"/>
        <v>30.306100000000001</v>
      </c>
      <c r="M45">
        <f t="shared" si="3"/>
        <v>29.279100000000003</v>
      </c>
      <c r="N45">
        <f t="shared" si="4"/>
        <v>0.14137</v>
      </c>
      <c r="O45">
        <f t="shared" si="5"/>
        <v>0.28516999999999998</v>
      </c>
      <c r="P45">
        <f t="shared" si="6"/>
        <v>6.7686800000000007</v>
      </c>
      <c r="Q45">
        <f t="shared" si="7"/>
        <v>24.167100000000001</v>
      </c>
      <c r="R45">
        <f t="shared" si="8"/>
        <v>9.0501199999999997</v>
      </c>
    </row>
    <row r="46" spans="2:18" x14ac:dyDescent="0.3">
      <c r="B46" s="3">
        <v>830</v>
      </c>
      <c r="C46" s="3">
        <v>0.31708599999999998</v>
      </c>
      <c r="D46" s="3">
        <v>0.27820400000000001</v>
      </c>
      <c r="E46" s="3">
        <v>1.3925000000000001E-3</v>
      </c>
      <c r="F46" s="3">
        <v>2.8091000000000001E-3</v>
      </c>
      <c r="G46" s="3">
        <v>7.8114699999999995E-2</v>
      </c>
      <c r="H46" s="3">
        <v>0.23741899999999999</v>
      </c>
      <c r="I46" s="3">
        <v>8.4953000000000001E-2</v>
      </c>
      <c r="K46" s="3">
        <v>830</v>
      </c>
      <c r="L46">
        <f t="shared" si="2"/>
        <v>31.708599999999997</v>
      </c>
      <c r="M46">
        <f t="shared" si="3"/>
        <v>27.820399999999999</v>
      </c>
      <c r="N46">
        <f t="shared" si="4"/>
        <v>0.13925000000000001</v>
      </c>
      <c r="O46">
        <f t="shared" si="5"/>
        <v>0.28090999999999999</v>
      </c>
      <c r="P46">
        <f t="shared" si="6"/>
        <v>7.8114699999999999</v>
      </c>
      <c r="Q46">
        <f t="shared" si="7"/>
        <v>23.741899999999998</v>
      </c>
      <c r="R46">
        <f t="shared" si="8"/>
        <v>8.4953000000000003</v>
      </c>
    </row>
    <row r="47" spans="2:18" x14ac:dyDescent="0.3">
      <c r="B47" s="3">
        <v>840</v>
      </c>
      <c r="C47" s="3">
        <v>0.33067099999999999</v>
      </c>
      <c r="D47" s="3">
        <v>0.26355400000000001</v>
      </c>
      <c r="E47" s="3">
        <v>1.3707000000000001E-3</v>
      </c>
      <c r="F47" s="3">
        <v>2.7653E-3</v>
      </c>
      <c r="G47" s="3">
        <v>8.9666499999999996E-2</v>
      </c>
      <c r="H47" s="3">
        <v>0.232458</v>
      </c>
      <c r="I47" s="3">
        <v>7.94932E-2</v>
      </c>
      <c r="K47" s="3">
        <v>840</v>
      </c>
      <c r="L47">
        <f t="shared" si="2"/>
        <v>33.067099999999996</v>
      </c>
      <c r="M47">
        <f t="shared" si="3"/>
        <v>26.355399999999999</v>
      </c>
      <c r="N47">
        <f t="shared" si="4"/>
        <v>0.13707</v>
      </c>
      <c r="O47">
        <f t="shared" si="5"/>
        <v>0.27653</v>
      </c>
      <c r="P47">
        <f t="shared" si="6"/>
        <v>8.9666499999999996</v>
      </c>
      <c r="Q47">
        <f t="shared" si="7"/>
        <v>23.245799999999999</v>
      </c>
      <c r="R47">
        <f t="shared" si="8"/>
        <v>7.9493200000000002</v>
      </c>
    </row>
    <row r="48" spans="2:18" x14ac:dyDescent="0.3">
      <c r="B48" s="3">
        <v>850</v>
      </c>
      <c r="C48" s="3">
        <v>0.34373199999999998</v>
      </c>
      <c r="D48" s="3">
        <v>0.24889</v>
      </c>
      <c r="E48" s="3">
        <v>1.3483E-3</v>
      </c>
      <c r="F48" s="3">
        <v>2.7204999999999998E-3</v>
      </c>
      <c r="G48" s="3">
        <v>0.102372</v>
      </c>
      <c r="H48" s="3">
        <v>0.22676499999999999</v>
      </c>
      <c r="I48" s="3">
        <v>7.4152200000000001E-2</v>
      </c>
      <c r="K48" s="3">
        <v>850</v>
      </c>
      <c r="L48">
        <f t="shared" si="2"/>
        <v>34.373199999999997</v>
      </c>
      <c r="M48">
        <f t="shared" si="3"/>
        <v>24.888999999999999</v>
      </c>
      <c r="N48">
        <f t="shared" si="4"/>
        <v>0.13483000000000001</v>
      </c>
      <c r="O48">
        <f t="shared" si="5"/>
        <v>0.27204999999999996</v>
      </c>
      <c r="P48">
        <f t="shared" si="6"/>
        <v>10.2372</v>
      </c>
      <c r="Q48">
        <f t="shared" si="7"/>
        <v>22.676500000000001</v>
      </c>
      <c r="R48">
        <f t="shared" si="8"/>
        <v>7.4152199999999997</v>
      </c>
    </row>
    <row r="49" spans="2:18" x14ac:dyDescent="0.3">
      <c r="B49" s="3">
        <v>860</v>
      </c>
      <c r="C49" s="3">
        <v>0.35619000000000001</v>
      </c>
      <c r="D49" s="3">
        <v>0.234267</v>
      </c>
      <c r="E49" s="3">
        <v>1.3255000000000001E-3</v>
      </c>
      <c r="F49" s="3">
        <v>2.6746000000000001E-3</v>
      </c>
      <c r="G49" s="3">
        <v>0.116243</v>
      </c>
      <c r="H49" s="3">
        <v>0.22032199999999999</v>
      </c>
      <c r="I49" s="3">
        <v>6.89578E-2</v>
      </c>
      <c r="K49" s="3">
        <v>860</v>
      </c>
      <c r="L49">
        <f t="shared" si="2"/>
        <v>35.619</v>
      </c>
      <c r="M49">
        <f t="shared" si="3"/>
        <v>23.4267</v>
      </c>
      <c r="N49">
        <f t="shared" si="4"/>
        <v>0.13255</v>
      </c>
      <c r="O49">
        <f t="shared" si="5"/>
        <v>0.26746000000000003</v>
      </c>
      <c r="P49">
        <f t="shared" si="6"/>
        <v>11.6243</v>
      </c>
      <c r="Q49">
        <f t="shared" si="7"/>
        <v>22.0322</v>
      </c>
      <c r="R49">
        <f t="shared" si="8"/>
        <v>6.8957800000000002</v>
      </c>
    </row>
    <row r="50" spans="2:18" x14ac:dyDescent="0.3">
      <c r="B50" s="3">
        <v>870</v>
      </c>
      <c r="C50" s="3">
        <v>0.367975</v>
      </c>
      <c r="D50" s="3">
        <v>0.21974299999999999</v>
      </c>
      <c r="E50" s="3">
        <v>1.3022000000000001E-3</v>
      </c>
      <c r="F50" s="3">
        <v>2.6278999999999999E-3</v>
      </c>
      <c r="G50" s="3">
        <v>0.131269</v>
      </c>
      <c r="H50" s="3">
        <v>0.21312800000000001</v>
      </c>
      <c r="I50" s="3">
        <v>6.3934900000000003E-2</v>
      </c>
      <c r="K50" s="3">
        <v>870</v>
      </c>
      <c r="L50">
        <f t="shared" si="2"/>
        <v>36.797499999999999</v>
      </c>
      <c r="M50">
        <f t="shared" si="3"/>
        <v>21.974299999999999</v>
      </c>
      <c r="N50">
        <f t="shared" si="4"/>
        <v>0.13022</v>
      </c>
      <c r="O50">
        <f t="shared" si="5"/>
        <v>0.26278999999999997</v>
      </c>
      <c r="P50">
        <f t="shared" si="6"/>
        <v>13.126899999999999</v>
      </c>
      <c r="Q50">
        <f t="shared" si="7"/>
        <v>21.312800000000003</v>
      </c>
      <c r="R50">
        <f t="shared" si="8"/>
        <v>6.3934899999999999</v>
      </c>
    </row>
    <row r="51" spans="2:18" x14ac:dyDescent="0.3">
      <c r="B51" s="3">
        <v>880</v>
      </c>
      <c r="C51" s="3">
        <v>0.37902999999999998</v>
      </c>
      <c r="D51" s="3">
        <v>0.20537900000000001</v>
      </c>
      <c r="E51" s="3">
        <v>1.2786E-3</v>
      </c>
      <c r="F51" s="3">
        <v>2.5806000000000002E-3</v>
      </c>
      <c r="G51" s="3">
        <v>0.14741399999999999</v>
      </c>
      <c r="H51" s="3">
        <v>0.20519399999999999</v>
      </c>
      <c r="I51" s="3">
        <v>5.9105499999999998E-2</v>
      </c>
      <c r="K51" s="3">
        <v>880</v>
      </c>
      <c r="L51">
        <f t="shared" si="2"/>
        <v>37.902999999999999</v>
      </c>
      <c r="M51">
        <f t="shared" si="3"/>
        <v>20.5379</v>
      </c>
      <c r="N51">
        <f t="shared" si="4"/>
        <v>0.12786</v>
      </c>
      <c r="O51">
        <f t="shared" si="5"/>
        <v>0.25806000000000001</v>
      </c>
      <c r="P51">
        <f t="shared" si="6"/>
        <v>14.741399999999999</v>
      </c>
      <c r="Q51">
        <f t="shared" si="7"/>
        <v>20.519399999999997</v>
      </c>
      <c r="R51">
        <f t="shared" si="8"/>
        <v>5.9105499999999997</v>
      </c>
    </row>
    <row r="52" spans="2:18" x14ac:dyDescent="0.3">
      <c r="B52" s="3">
        <v>890</v>
      </c>
      <c r="C52" s="3">
        <v>0.38930500000000001</v>
      </c>
      <c r="D52" s="3">
        <v>0.19123899999999999</v>
      </c>
      <c r="E52" s="3">
        <v>1.2547999999999999E-3</v>
      </c>
      <c r="F52" s="3">
        <v>2.5328E-3</v>
      </c>
      <c r="G52" s="3">
        <v>0.16461200000000001</v>
      </c>
      <c r="H52" s="3">
        <v>0.19655</v>
      </c>
      <c r="I52" s="3">
        <v>5.4488099999999998E-2</v>
      </c>
      <c r="K52" s="3">
        <v>890</v>
      </c>
      <c r="L52">
        <f t="shared" si="2"/>
        <v>38.930500000000002</v>
      </c>
      <c r="M52">
        <f t="shared" si="3"/>
        <v>19.123899999999999</v>
      </c>
      <c r="N52">
        <f t="shared" si="4"/>
        <v>0.12547999999999998</v>
      </c>
      <c r="O52">
        <f t="shared" si="5"/>
        <v>0.25328000000000001</v>
      </c>
      <c r="P52">
        <f t="shared" si="6"/>
        <v>16.461200000000002</v>
      </c>
      <c r="Q52">
        <f t="shared" si="7"/>
        <v>19.655000000000001</v>
      </c>
      <c r="R52">
        <f t="shared" si="8"/>
        <v>5.4488099999999999</v>
      </c>
    </row>
    <row r="53" spans="2:18" x14ac:dyDescent="0.3">
      <c r="B53" s="3">
        <v>900</v>
      </c>
      <c r="C53" s="3">
        <v>0.39989000000000002</v>
      </c>
      <c r="D53" s="3">
        <v>0.18376799999999999</v>
      </c>
      <c r="E53" s="3">
        <v>1.2344999999999999E-3</v>
      </c>
      <c r="F53" s="3">
        <v>2.4919999999999999E-3</v>
      </c>
      <c r="G53" s="3">
        <v>0.17744699999999999</v>
      </c>
      <c r="H53" s="3">
        <v>0.187804</v>
      </c>
      <c r="I53" s="3">
        <v>4.7348700000000001E-2</v>
      </c>
      <c r="K53" s="3">
        <v>900</v>
      </c>
      <c r="L53">
        <f t="shared" si="2"/>
        <v>39.989000000000004</v>
      </c>
      <c r="M53">
        <f t="shared" si="3"/>
        <v>18.376799999999999</v>
      </c>
      <c r="N53">
        <f t="shared" si="4"/>
        <v>0.12344999999999999</v>
      </c>
      <c r="O53">
        <f t="shared" si="5"/>
        <v>0.24919999999999998</v>
      </c>
      <c r="P53">
        <f t="shared" si="6"/>
        <v>17.744699999999998</v>
      </c>
      <c r="Q53">
        <f t="shared" si="7"/>
        <v>18.7804</v>
      </c>
      <c r="R53">
        <f t="shared" si="8"/>
        <v>4.7348699999999999</v>
      </c>
    </row>
    <row r="54" spans="2:18" x14ac:dyDescent="0.3">
      <c r="B54" s="3">
        <v>910</v>
      </c>
      <c r="C54" s="3">
        <v>0.409829</v>
      </c>
      <c r="D54" s="3">
        <v>0.17968300000000001</v>
      </c>
      <c r="E54" s="3">
        <v>1.2171E-3</v>
      </c>
      <c r="F54" s="3">
        <v>2.4572000000000001E-3</v>
      </c>
      <c r="G54" s="3">
        <v>0.18751000000000001</v>
      </c>
      <c r="H54" s="3">
        <v>0.17963599999999999</v>
      </c>
      <c r="I54" s="3">
        <v>3.9653399999999998E-2</v>
      </c>
      <c r="K54" s="3">
        <v>910</v>
      </c>
      <c r="L54">
        <f t="shared" si="2"/>
        <v>40.982900000000001</v>
      </c>
      <c r="M54">
        <f t="shared" si="3"/>
        <v>17.968299999999999</v>
      </c>
      <c r="N54">
        <f t="shared" si="4"/>
        <v>0.12171</v>
      </c>
      <c r="O54">
        <f t="shared" si="5"/>
        <v>0.24572000000000002</v>
      </c>
      <c r="P54">
        <f t="shared" si="6"/>
        <v>18.751000000000001</v>
      </c>
      <c r="Q54">
        <f t="shared" si="7"/>
        <v>17.9636</v>
      </c>
      <c r="R54">
        <f t="shared" si="8"/>
        <v>3.9653399999999999</v>
      </c>
    </row>
    <row r="55" spans="2:18" x14ac:dyDescent="0.3">
      <c r="B55" s="3">
        <v>920</v>
      </c>
      <c r="C55" s="3">
        <v>0.41849999999999998</v>
      </c>
      <c r="D55" s="3">
        <v>0.17626600000000001</v>
      </c>
      <c r="E55" s="3">
        <v>1.2015000000000001E-3</v>
      </c>
      <c r="F55" s="3">
        <v>2.4261E-3</v>
      </c>
      <c r="G55" s="3">
        <v>0.19679199999999999</v>
      </c>
      <c r="H55" s="3">
        <v>0.17205400000000001</v>
      </c>
      <c r="I55" s="3">
        <v>3.2746499999999998E-2</v>
      </c>
      <c r="K55" s="3">
        <v>920</v>
      </c>
      <c r="L55">
        <f t="shared" si="2"/>
        <v>41.85</v>
      </c>
      <c r="M55">
        <f t="shared" si="3"/>
        <v>17.6266</v>
      </c>
      <c r="N55">
        <f t="shared" si="4"/>
        <v>0.12015000000000001</v>
      </c>
      <c r="O55">
        <f t="shared" si="5"/>
        <v>0.24260999999999999</v>
      </c>
      <c r="P55">
        <f t="shared" si="6"/>
        <v>19.679199999999998</v>
      </c>
      <c r="Q55">
        <f t="shared" si="7"/>
        <v>17.205400000000001</v>
      </c>
      <c r="R55">
        <f t="shared" si="8"/>
        <v>3.2746499999999998</v>
      </c>
    </row>
    <row r="56" spans="2:18" x14ac:dyDescent="0.3">
      <c r="B56" s="3">
        <v>930</v>
      </c>
      <c r="C56" s="3">
        <v>0.42585299999999998</v>
      </c>
      <c r="D56" s="3">
        <v>0.17353299999999999</v>
      </c>
      <c r="E56" s="3">
        <v>1.1877999999999999E-3</v>
      </c>
      <c r="F56" s="3">
        <v>2.3987000000000001E-3</v>
      </c>
      <c r="G56" s="3">
        <v>0.20522399999999999</v>
      </c>
      <c r="H56" s="3">
        <v>0.16511600000000001</v>
      </c>
      <c r="I56" s="3">
        <v>2.6673599999999999E-2</v>
      </c>
      <c r="K56" s="3">
        <v>930</v>
      </c>
      <c r="L56">
        <f t="shared" si="2"/>
        <v>42.585299999999997</v>
      </c>
      <c r="M56">
        <f t="shared" si="3"/>
        <v>17.353300000000001</v>
      </c>
      <c r="N56">
        <f t="shared" si="4"/>
        <v>0.11878</v>
      </c>
      <c r="O56">
        <f t="shared" si="5"/>
        <v>0.23987000000000003</v>
      </c>
      <c r="P56">
        <f t="shared" si="6"/>
        <v>20.522399999999998</v>
      </c>
      <c r="Q56">
        <f t="shared" si="7"/>
        <v>16.511600000000001</v>
      </c>
      <c r="R56">
        <f t="shared" si="8"/>
        <v>2.66736</v>
      </c>
    </row>
    <row r="57" spans="2:18" x14ac:dyDescent="0.3">
      <c r="B57" s="3">
        <v>940</v>
      </c>
      <c r="C57" s="3">
        <v>0.43188700000000002</v>
      </c>
      <c r="D57" s="3">
        <v>0.17147599999999999</v>
      </c>
      <c r="E57" s="3">
        <v>1.176E-3</v>
      </c>
      <c r="F57" s="3">
        <v>2.3752000000000001E-3</v>
      </c>
      <c r="G57" s="3">
        <v>0.212779</v>
      </c>
      <c r="H57" s="3">
        <v>0.15884799999999999</v>
      </c>
      <c r="I57" s="3">
        <v>2.1445800000000001E-2</v>
      </c>
      <c r="K57" s="3">
        <v>940</v>
      </c>
      <c r="L57">
        <f t="shared" si="2"/>
        <v>43.188700000000004</v>
      </c>
      <c r="M57">
        <f t="shared" si="3"/>
        <v>17.147600000000001</v>
      </c>
      <c r="N57">
        <f t="shared" si="4"/>
        <v>0.1176</v>
      </c>
      <c r="O57">
        <f t="shared" si="5"/>
        <v>0.23752000000000001</v>
      </c>
      <c r="P57">
        <f t="shared" si="6"/>
        <v>21.277899999999999</v>
      </c>
      <c r="Q57">
        <f t="shared" si="7"/>
        <v>15.884799999999998</v>
      </c>
      <c r="R57">
        <f t="shared" si="8"/>
        <v>2.1445799999999999</v>
      </c>
    </row>
    <row r="58" spans="2:18" x14ac:dyDescent="0.3">
      <c r="B58" s="3">
        <v>950</v>
      </c>
      <c r="C58" s="3">
        <v>0.43664799999999998</v>
      </c>
      <c r="D58" s="3">
        <v>0.170068</v>
      </c>
      <c r="E58" s="3">
        <v>1.1661E-3</v>
      </c>
      <c r="F58" s="3">
        <v>2.3554000000000001E-3</v>
      </c>
      <c r="G58" s="3">
        <v>0.219472</v>
      </c>
      <c r="H58" s="3">
        <v>0.15323999999999999</v>
      </c>
      <c r="I58" s="3">
        <v>1.7039599999999998E-2</v>
      </c>
      <c r="K58" s="3">
        <v>950</v>
      </c>
      <c r="L58">
        <f t="shared" si="2"/>
        <v>43.6648</v>
      </c>
      <c r="M58">
        <f t="shared" si="3"/>
        <v>17.006799999999998</v>
      </c>
      <c r="N58">
        <f t="shared" si="4"/>
        <v>0.11661000000000001</v>
      </c>
      <c r="O58">
        <f t="shared" si="5"/>
        <v>0.23554</v>
      </c>
      <c r="P58">
        <f t="shared" si="6"/>
        <v>21.947199999999999</v>
      </c>
      <c r="Q58">
        <f t="shared" si="7"/>
        <v>15.323999999999998</v>
      </c>
      <c r="R58">
        <f t="shared" si="8"/>
        <v>1.7039599999999999</v>
      </c>
    </row>
    <row r="59" spans="2:18" x14ac:dyDescent="0.3">
      <c r="B59" s="3">
        <v>960</v>
      </c>
      <c r="C59" s="3">
        <v>0.44022600000000001</v>
      </c>
      <c r="D59" s="3">
        <v>0.16925799999999999</v>
      </c>
      <c r="E59" s="3">
        <v>1.1578999999999999E-3</v>
      </c>
      <c r="F59" s="3">
        <v>2.3392E-3</v>
      </c>
      <c r="G59" s="3">
        <v>0.225352</v>
      </c>
      <c r="H59" s="3">
        <v>0.148255</v>
      </c>
      <c r="I59" s="3">
        <v>1.34006E-2</v>
      </c>
      <c r="K59" s="3">
        <v>960</v>
      </c>
      <c r="L59">
        <f t="shared" si="2"/>
        <v>44.022599999999997</v>
      </c>
      <c r="M59">
        <f t="shared" si="3"/>
        <v>16.925799999999999</v>
      </c>
      <c r="N59">
        <f t="shared" si="4"/>
        <v>0.11578999999999999</v>
      </c>
      <c r="O59">
        <f t="shared" si="5"/>
        <v>0.23392000000000002</v>
      </c>
      <c r="P59">
        <f t="shared" si="6"/>
        <v>22.5352</v>
      </c>
      <c r="Q59">
        <f t="shared" si="7"/>
        <v>14.8255</v>
      </c>
      <c r="R59">
        <f t="shared" si="8"/>
        <v>1.34006</v>
      </c>
    </row>
    <row r="60" spans="2:18" x14ac:dyDescent="0.3">
      <c r="B60" s="3">
        <v>970</v>
      </c>
      <c r="C60" s="3">
        <v>0.44274799999999997</v>
      </c>
      <c r="D60" s="3">
        <v>0.16897999999999999</v>
      </c>
      <c r="E60" s="3">
        <v>1.1512E-3</v>
      </c>
      <c r="F60" s="3">
        <v>2.3259999999999999E-3</v>
      </c>
      <c r="G60" s="3">
        <v>0.23049800000000001</v>
      </c>
      <c r="H60" s="3">
        <v>0.14383499999999999</v>
      </c>
      <c r="I60" s="3">
        <v>1.04508E-2</v>
      </c>
      <c r="K60" s="3">
        <v>970</v>
      </c>
      <c r="L60">
        <f t="shared" si="2"/>
        <v>44.274799999999999</v>
      </c>
      <c r="M60">
        <f t="shared" si="3"/>
        <v>16.898</v>
      </c>
      <c r="N60">
        <f t="shared" si="4"/>
        <v>0.11512</v>
      </c>
      <c r="O60">
        <f t="shared" si="5"/>
        <v>0.2326</v>
      </c>
      <c r="P60">
        <f t="shared" si="6"/>
        <v>23.049800000000001</v>
      </c>
      <c r="Q60">
        <f t="shared" si="7"/>
        <v>14.3835</v>
      </c>
      <c r="R60">
        <f t="shared" si="8"/>
        <v>1.04508</v>
      </c>
    </row>
    <row r="61" spans="2:18" x14ac:dyDescent="0.3">
      <c r="B61" s="3">
        <v>980</v>
      </c>
      <c r="C61" s="3">
        <v>0.444359</v>
      </c>
      <c r="D61" s="3">
        <v>0.169159</v>
      </c>
      <c r="E61" s="3">
        <v>1.1459E-3</v>
      </c>
      <c r="F61" s="3">
        <v>2.3156000000000001E-3</v>
      </c>
      <c r="G61" s="3">
        <v>0.23500199999999999</v>
      </c>
      <c r="H61" s="3">
        <v>0.13991100000000001</v>
      </c>
      <c r="I61" s="3">
        <v>8.0984999999999998E-3</v>
      </c>
      <c r="K61" s="3">
        <v>980</v>
      </c>
      <c r="L61">
        <f t="shared" si="2"/>
        <v>44.435900000000004</v>
      </c>
      <c r="M61">
        <f t="shared" si="3"/>
        <v>16.915900000000001</v>
      </c>
      <c r="N61">
        <f t="shared" si="4"/>
        <v>0.11459</v>
      </c>
      <c r="O61">
        <f t="shared" si="5"/>
        <v>0.23156000000000002</v>
      </c>
      <c r="P61">
        <f t="shared" si="6"/>
        <v>23.5002</v>
      </c>
      <c r="Q61">
        <f t="shared" si="7"/>
        <v>13.991100000000001</v>
      </c>
      <c r="R61">
        <f t="shared" si="8"/>
        <v>0.80984999999999996</v>
      </c>
    </row>
    <row r="62" spans="2:18" x14ac:dyDescent="0.3">
      <c r="B62" s="3">
        <v>990</v>
      </c>
      <c r="C62" s="3">
        <v>0.44521100000000002</v>
      </c>
      <c r="D62" s="3">
        <v>0.169715</v>
      </c>
      <c r="E62" s="3">
        <v>1.1418000000000001E-3</v>
      </c>
      <c r="F62" s="3">
        <v>2.3075000000000001E-3</v>
      </c>
      <c r="G62" s="3">
        <v>0.238959</v>
      </c>
      <c r="H62" s="3">
        <v>0.136408</v>
      </c>
      <c r="I62" s="3">
        <v>6.2481000000000004E-3</v>
      </c>
      <c r="K62" s="3">
        <v>990</v>
      </c>
      <c r="L62">
        <f t="shared" si="2"/>
        <v>44.521100000000004</v>
      </c>
      <c r="M62">
        <f t="shared" si="3"/>
        <v>16.971499999999999</v>
      </c>
      <c r="N62">
        <f t="shared" si="4"/>
        <v>0.11418</v>
      </c>
      <c r="O62">
        <f t="shared" si="5"/>
        <v>0.23075000000000001</v>
      </c>
      <c r="P62">
        <f t="shared" si="6"/>
        <v>23.895900000000001</v>
      </c>
      <c r="Q62">
        <f t="shared" si="7"/>
        <v>13.6408</v>
      </c>
      <c r="R62">
        <f t="shared" si="8"/>
        <v>0.62481000000000009</v>
      </c>
    </row>
    <row r="63" spans="2:18" x14ac:dyDescent="0.3">
      <c r="B63" s="3">
        <v>1000</v>
      </c>
      <c r="C63" s="3">
        <v>0.44545000000000001</v>
      </c>
      <c r="D63" s="3">
        <v>0.170572</v>
      </c>
      <c r="E63" s="3">
        <v>1.1385E-3</v>
      </c>
      <c r="F63" s="3">
        <v>2.3012000000000002E-3</v>
      </c>
      <c r="G63" s="3">
        <v>0.24246400000000001</v>
      </c>
      <c r="H63" s="3">
        <v>0.13325699999999999</v>
      </c>
      <c r="I63" s="3">
        <v>4.8079999999999998E-3</v>
      </c>
      <c r="K63" s="3">
        <v>1000</v>
      </c>
      <c r="L63">
        <f t="shared" si="2"/>
        <v>44.545000000000002</v>
      </c>
      <c r="M63">
        <f t="shared" si="3"/>
        <v>17.057200000000002</v>
      </c>
      <c r="N63">
        <f t="shared" si="4"/>
        <v>0.11384999999999999</v>
      </c>
      <c r="O63">
        <f t="shared" si="5"/>
        <v>0.23012000000000002</v>
      </c>
      <c r="P63">
        <f t="shared" si="6"/>
        <v>24.246400000000001</v>
      </c>
      <c r="Q63">
        <f t="shared" si="7"/>
        <v>13.325699999999999</v>
      </c>
      <c r="R63">
        <f t="shared" si="8"/>
        <v>0.48080000000000001</v>
      </c>
    </row>
    <row r="64" spans="2:18" x14ac:dyDescent="0.3">
      <c r="B64" s="3">
        <v>1010</v>
      </c>
      <c r="C64" s="3">
        <v>0.44520500000000002</v>
      </c>
      <c r="D64" s="3">
        <v>0.17166300000000001</v>
      </c>
      <c r="E64" s="3">
        <v>1.1360000000000001E-3</v>
      </c>
      <c r="F64" s="3">
        <v>2.2964000000000001E-3</v>
      </c>
      <c r="G64" s="3">
        <v>0.24559900000000001</v>
      </c>
      <c r="H64" s="3">
        <v>0.13039600000000001</v>
      </c>
      <c r="I64" s="3">
        <v>3.6960999999999999E-3</v>
      </c>
      <c r="K64" s="3">
        <v>1010</v>
      </c>
      <c r="L64">
        <f t="shared" si="2"/>
        <v>44.520499999999998</v>
      </c>
      <c r="M64">
        <f t="shared" si="3"/>
        <v>17.1663</v>
      </c>
      <c r="N64">
        <f t="shared" si="4"/>
        <v>0.11360000000000001</v>
      </c>
      <c r="O64">
        <f t="shared" si="5"/>
        <v>0.22964000000000001</v>
      </c>
      <c r="P64">
        <f t="shared" si="6"/>
        <v>24.559900000000003</v>
      </c>
      <c r="Q64">
        <f t="shared" si="7"/>
        <v>13.039600000000002</v>
      </c>
      <c r="R64">
        <f t="shared" si="8"/>
        <v>0.36960999999999999</v>
      </c>
    </row>
    <row r="65" spans="2:18" x14ac:dyDescent="0.3">
      <c r="B65" s="3">
        <v>1020</v>
      </c>
      <c r="C65" s="3">
        <v>0.44458999999999999</v>
      </c>
      <c r="D65" s="3">
        <v>0.172929</v>
      </c>
      <c r="E65" s="3">
        <v>1.1341000000000001E-3</v>
      </c>
      <c r="F65" s="3">
        <v>2.2926999999999999E-3</v>
      </c>
      <c r="G65" s="3">
        <v>0.24843499999999999</v>
      </c>
      <c r="H65" s="3">
        <v>0.127771</v>
      </c>
      <c r="I65" s="3">
        <v>2.8422999999999999E-3</v>
      </c>
      <c r="K65" s="3">
        <v>1020</v>
      </c>
      <c r="L65">
        <f t="shared" si="2"/>
        <v>44.458999999999996</v>
      </c>
      <c r="M65">
        <f t="shared" si="3"/>
        <v>17.292899999999999</v>
      </c>
      <c r="N65">
        <f t="shared" si="4"/>
        <v>0.11341000000000001</v>
      </c>
      <c r="O65">
        <f t="shared" si="5"/>
        <v>0.22927</v>
      </c>
      <c r="P65">
        <f t="shared" si="6"/>
        <v>24.843499999999999</v>
      </c>
      <c r="Q65">
        <f t="shared" si="7"/>
        <v>12.777099999999999</v>
      </c>
      <c r="R65">
        <f t="shared" si="8"/>
        <v>0.28422999999999998</v>
      </c>
    </row>
    <row r="66" spans="2:18" x14ac:dyDescent="0.3">
      <c r="B66" s="3">
        <v>1030</v>
      </c>
      <c r="C66" s="3">
        <v>0.44369500000000001</v>
      </c>
      <c r="D66" s="3">
        <v>0.174321</v>
      </c>
      <c r="E66" s="3">
        <v>1.1326000000000001E-3</v>
      </c>
      <c r="F66" s="3">
        <v>2.2899999999999999E-3</v>
      </c>
      <c r="G66" s="3">
        <v>0.251029</v>
      </c>
      <c r="H66" s="3">
        <v>0.125337</v>
      </c>
      <c r="I66" s="3">
        <v>2.1886000000000002E-3</v>
      </c>
      <c r="K66" s="3">
        <v>1030</v>
      </c>
      <c r="L66">
        <f t="shared" si="2"/>
        <v>44.369500000000002</v>
      </c>
      <c r="M66">
        <f t="shared" si="3"/>
        <v>17.432100000000002</v>
      </c>
      <c r="N66">
        <f t="shared" si="4"/>
        <v>0.11326000000000001</v>
      </c>
      <c r="O66">
        <f t="shared" si="5"/>
        <v>0.22899999999999998</v>
      </c>
      <c r="P66">
        <f t="shared" si="6"/>
        <v>25.102900000000002</v>
      </c>
      <c r="Q66">
        <f t="shared" si="7"/>
        <v>12.5337</v>
      </c>
      <c r="R66">
        <f t="shared" si="8"/>
        <v>0.21886000000000003</v>
      </c>
    </row>
    <row r="67" spans="2:18" x14ac:dyDescent="0.3">
      <c r="B67" s="3">
        <v>1040</v>
      </c>
      <c r="C67" s="3">
        <v>0.44259500000000002</v>
      </c>
      <c r="D67" s="3">
        <v>0.17580100000000001</v>
      </c>
      <c r="E67" s="3">
        <v>1.1314999999999999E-3</v>
      </c>
      <c r="F67" s="3">
        <v>2.2878999999999998E-3</v>
      </c>
      <c r="G67" s="3">
        <v>0.25342799999999999</v>
      </c>
      <c r="H67" s="3">
        <v>0.123061</v>
      </c>
      <c r="I67" s="3">
        <v>1.6888999999999999E-3</v>
      </c>
      <c r="K67" s="3">
        <v>1040</v>
      </c>
      <c r="L67">
        <f t="shared" si="2"/>
        <v>44.259500000000003</v>
      </c>
      <c r="M67">
        <f t="shared" si="3"/>
        <v>17.580100000000002</v>
      </c>
      <c r="N67">
        <f t="shared" si="4"/>
        <v>0.11314999999999999</v>
      </c>
      <c r="O67">
        <f t="shared" si="5"/>
        <v>0.22878999999999999</v>
      </c>
      <c r="P67">
        <f t="shared" si="6"/>
        <v>25.342799999999997</v>
      </c>
      <c r="Q67">
        <f t="shared" si="7"/>
        <v>12.306100000000001</v>
      </c>
      <c r="R67">
        <f t="shared" si="8"/>
        <v>0.16888999999999998</v>
      </c>
    </row>
    <row r="68" spans="2:18" x14ac:dyDescent="0.3">
      <c r="B68" s="3">
        <v>1050</v>
      </c>
      <c r="C68" s="3">
        <v>0.44134800000000002</v>
      </c>
      <c r="D68" s="3">
        <v>0.17734</v>
      </c>
      <c r="E68" s="3">
        <v>1.1306000000000001E-3</v>
      </c>
      <c r="F68" s="3">
        <v>2.2864000000000001E-3</v>
      </c>
      <c r="G68" s="3">
        <v>0.25566899999999998</v>
      </c>
      <c r="H68" s="3">
        <v>0.12091399999999999</v>
      </c>
      <c r="I68" s="3">
        <v>1.3068999999999999E-3</v>
      </c>
      <c r="K68" s="3">
        <v>1050</v>
      </c>
      <c r="L68">
        <f t="shared" ref="L68:L103" si="9">C68*100</f>
        <v>44.134799999999998</v>
      </c>
      <c r="M68">
        <f t="shared" ref="M68:M103" si="10">D68*100</f>
        <v>17.733999999999998</v>
      </c>
      <c r="N68">
        <f t="shared" ref="N68:N103" si="11">E68*100</f>
        <v>0.11306000000000001</v>
      </c>
      <c r="O68">
        <f t="shared" ref="O68:O103" si="12">F68*100</f>
        <v>0.22864000000000001</v>
      </c>
      <c r="P68">
        <f t="shared" ref="P68:P103" si="13">G68*100</f>
        <v>25.566899999999997</v>
      </c>
      <c r="Q68">
        <f t="shared" ref="Q68:Q103" si="14">H68*100</f>
        <v>12.0914</v>
      </c>
      <c r="R68">
        <f t="shared" ref="R68:R103" si="15">I68*100</f>
        <v>0.13069</v>
      </c>
    </row>
    <row r="69" spans="2:18" x14ac:dyDescent="0.3">
      <c r="B69" s="3">
        <v>1060</v>
      </c>
      <c r="C69" s="3">
        <v>0.439998</v>
      </c>
      <c r="D69" s="3">
        <v>0.17891199999999999</v>
      </c>
      <c r="E69" s="3">
        <v>1.1299999999999999E-3</v>
      </c>
      <c r="F69" s="3">
        <v>2.2851999999999998E-3</v>
      </c>
      <c r="G69" s="3">
        <v>0.25777899999999998</v>
      </c>
      <c r="H69" s="3">
        <v>0.118876</v>
      </c>
      <c r="I69" s="3">
        <v>1.0145E-3</v>
      </c>
      <c r="K69" s="3">
        <v>1060</v>
      </c>
      <c r="L69">
        <f t="shared" si="9"/>
        <v>43.9998</v>
      </c>
      <c r="M69">
        <f t="shared" si="10"/>
        <v>17.891199999999998</v>
      </c>
      <c r="N69">
        <f t="shared" si="11"/>
        <v>0.11299999999999999</v>
      </c>
      <c r="O69">
        <f t="shared" si="12"/>
        <v>0.22851999999999997</v>
      </c>
      <c r="P69">
        <f t="shared" si="13"/>
        <v>25.777899999999999</v>
      </c>
      <c r="Q69">
        <f t="shared" si="14"/>
        <v>11.887599999999999</v>
      </c>
      <c r="R69">
        <f t="shared" si="15"/>
        <v>0.10145</v>
      </c>
    </row>
    <row r="70" spans="2:18" x14ac:dyDescent="0.3">
      <c r="B70" s="3">
        <v>1070</v>
      </c>
      <c r="C70" s="3">
        <v>0.438579</v>
      </c>
      <c r="D70" s="3">
        <v>0.180502</v>
      </c>
      <c r="E70" s="3">
        <v>1.1295000000000001E-3</v>
      </c>
      <c r="F70" s="3">
        <v>2.2843999999999998E-3</v>
      </c>
      <c r="G70" s="3">
        <v>0.25978000000000001</v>
      </c>
      <c r="H70" s="3">
        <v>0.11692900000000001</v>
      </c>
      <c r="I70" s="3">
        <v>7.9029999999999997E-4</v>
      </c>
      <c r="K70" s="3">
        <v>1070</v>
      </c>
      <c r="L70">
        <f t="shared" si="9"/>
        <v>43.857900000000001</v>
      </c>
      <c r="M70">
        <f t="shared" si="10"/>
        <v>18.0502</v>
      </c>
      <c r="N70">
        <f t="shared" si="11"/>
        <v>0.11295000000000001</v>
      </c>
      <c r="O70">
        <f t="shared" si="12"/>
        <v>0.22843999999999998</v>
      </c>
      <c r="P70">
        <f t="shared" si="13"/>
        <v>25.978000000000002</v>
      </c>
      <c r="Q70">
        <f t="shared" si="14"/>
        <v>11.6929</v>
      </c>
      <c r="R70">
        <f t="shared" si="15"/>
        <v>7.9030000000000003E-2</v>
      </c>
    </row>
    <row r="71" spans="2:18" x14ac:dyDescent="0.3">
      <c r="B71" s="3">
        <v>1080</v>
      </c>
      <c r="C71" s="3">
        <v>0.43711800000000001</v>
      </c>
      <c r="D71" s="3">
        <v>0.18209400000000001</v>
      </c>
      <c r="E71" s="3">
        <v>1.1291000000000001E-3</v>
      </c>
      <c r="F71" s="3">
        <v>2.2837999999999999E-3</v>
      </c>
      <c r="G71" s="3">
        <v>0.26168999999999998</v>
      </c>
      <c r="H71" s="3">
        <v>0.115062</v>
      </c>
      <c r="I71" s="3">
        <v>6.179E-4</v>
      </c>
      <c r="K71" s="3">
        <v>1080</v>
      </c>
      <c r="L71">
        <f t="shared" si="9"/>
        <v>43.711800000000004</v>
      </c>
      <c r="M71">
        <f t="shared" si="10"/>
        <v>18.209400000000002</v>
      </c>
      <c r="N71">
        <f t="shared" si="11"/>
        <v>0.11291000000000001</v>
      </c>
      <c r="O71">
        <f t="shared" si="12"/>
        <v>0.22838</v>
      </c>
      <c r="P71">
        <f t="shared" si="13"/>
        <v>26.168999999999997</v>
      </c>
      <c r="Q71">
        <f t="shared" si="14"/>
        <v>11.5062</v>
      </c>
      <c r="R71">
        <f t="shared" si="15"/>
        <v>6.1789999999999998E-2</v>
      </c>
    </row>
    <row r="72" spans="2:18" x14ac:dyDescent="0.3">
      <c r="B72" s="3">
        <v>1090</v>
      </c>
      <c r="C72" s="3">
        <v>0.43563299999999999</v>
      </c>
      <c r="D72" s="3">
        <v>0.18368100000000001</v>
      </c>
      <c r="E72" s="3">
        <v>1.1287999999999999E-3</v>
      </c>
      <c r="F72" s="3">
        <v>2.2832999999999998E-3</v>
      </c>
      <c r="G72" s="3">
        <v>0.26352100000000001</v>
      </c>
      <c r="H72" s="3">
        <v>0.113264</v>
      </c>
      <c r="I72" s="3">
        <v>4.8490000000000002E-4</v>
      </c>
      <c r="K72" s="3">
        <v>1090</v>
      </c>
      <c r="L72">
        <f t="shared" si="9"/>
        <v>43.563299999999998</v>
      </c>
      <c r="M72">
        <f t="shared" si="10"/>
        <v>18.368100000000002</v>
      </c>
      <c r="N72">
        <f t="shared" si="11"/>
        <v>0.11287999999999999</v>
      </c>
      <c r="O72">
        <f t="shared" si="12"/>
        <v>0.22832999999999998</v>
      </c>
      <c r="P72">
        <f t="shared" si="13"/>
        <v>26.3521</v>
      </c>
      <c r="Q72">
        <f t="shared" si="14"/>
        <v>11.3264</v>
      </c>
      <c r="R72">
        <f t="shared" si="15"/>
        <v>4.8490000000000005E-2</v>
      </c>
    </row>
    <row r="73" spans="2:18" x14ac:dyDescent="0.3">
      <c r="B73" s="3">
        <v>1100</v>
      </c>
      <c r="C73" s="3">
        <v>0.434139</v>
      </c>
      <c r="D73" s="3">
        <v>0.185253</v>
      </c>
      <c r="E73" s="3">
        <v>1.1284999999999999E-3</v>
      </c>
      <c r="F73" s="3">
        <v>2.2829999999999999E-3</v>
      </c>
      <c r="G73" s="3">
        <v>0.26528200000000002</v>
      </c>
      <c r="H73" s="3">
        <v>0.111528</v>
      </c>
      <c r="I73" s="3">
        <v>3.8210000000000002E-4</v>
      </c>
      <c r="K73" s="3">
        <v>1100</v>
      </c>
      <c r="L73">
        <f t="shared" si="9"/>
        <v>43.413899999999998</v>
      </c>
      <c r="M73">
        <f t="shared" si="10"/>
        <v>18.525300000000001</v>
      </c>
      <c r="N73">
        <f t="shared" si="11"/>
        <v>0.11284999999999999</v>
      </c>
      <c r="O73">
        <f t="shared" si="12"/>
        <v>0.22829999999999998</v>
      </c>
      <c r="P73">
        <f t="shared" si="13"/>
        <v>26.528200000000002</v>
      </c>
      <c r="Q73">
        <f t="shared" si="14"/>
        <v>11.152800000000001</v>
      </c>
      <c r="R73">
        <f t="shared" si="15"/>
        <v>3.8210000000000001E-2</v>
      </c>
    </row>
    <row r="74" spans="2:18" x14ac:dyDescent="0.3">
      <c r="B74" s="3">
        <v>1110</v>
      </c>
      <c r="C74" s="3">
        <v>0.432647</v>
      </c>
      <c r="D74" s="3">
        <v>0.186806</v>
      </c>
      <c r="E74" s="3">
        <v>1.1284000000000001E-3</v>
      </c>
      <c r="F74" s="3">
        <v>2.2826999999999999E-3</v>
      </c>
      <c r="G74" s="3">
        <v>0.266982</v>
      </c>
      <c r="H74" s="3">
        <v>0.109848</v>
      </c>
      <c r="I74" s="3">
        <v>3.0219999999999997E-4</v>
      </c>
      <c r="K74" s="3">
        <v>1110</v>
      </c>
      <c r="L74">
        <f t="shared" si="9"/>
        <v>43.264699999999998</v>
      </c>
      <c r="M74">
        <f t="shared" si="10"/>
        <v>18.680599999999998</v>
      </c>
      <c r="N74">
        <f t="shared" si="11"/>
        <v>0.11284000000000001</v>
      </c>
      <c r="O74">
        <f t="shared" si="12"/>
        <v>0.22827</v>
      </c>
      <c r="P74">
        <f t="shared" si="13"/>
        <v>26.6982</v>
      </c>
      <c r="Q74">
        <f t="shared" si="14"/>
        <v>10.9848</v>
      </c>
      <c r="R74">
        <f t="shared" si="15"/>
        <v>3.0219999999999997E-2</v>
      </c>
    </row>
    <row r="75" spans="2:18" x14ac:dyDescent="0.3">
      <c r="B75" s="3">
        <v>1120</v>
      </c>
      <c r="C75" s="3">
        <v>0.43116500000000002</v>
      </c>
      <c r="D75" s="3">
        <v>0.188336</v>
      </c>
      <c r="E75" s="3">
        <v>1.1282E-3</v>
      </c>
      <c r="F75" s="3">
        <v>2.2826000000000001E-3</v>
      </c>
      <c r="G75" s="3">
        <v>0.26862599999999998</v>
      </c>
      <c r="H75" s="3">
        <v>0.10821799999999999</v>
      </c>
      <c r="I75" s="3">
        <v>2.4000000000000001E-4</v>
      </c>
      <c r="K75" s="3">
        <v>1120</v>
      </c>
      <c r="L75">
        <f t="shared" si="9"/>
        <v>43.116500000000002</v>
      </c>
      <c r="M75">
        <f t="shared" si="10"/>
        <v>18.833600000000001</v>
      </c>
      <c r="N75">
        <f t="shared" si="11"/>
        <v>0.11282</v>
      </c>
      <c r="O75">
        <f t="shared" si="12"/>
        <v>0.22826000000000002</v>
      </c>
      <c r="P75">
        <f t="shared" si="13"/>
        <v>26.862599999999997</v>
      </c>
      <c r="Q75">
        <f t="shared" si="14"/>
        <v>10.8218</v>
      </c>
      <c r="R75">
        <f t="shared" si="15"/>
        <v>2.4E-2</v>
      </c>
    </row>
    <row r="76" spans="2:18" x14ac:dyDescent="0.3">
      <c r="B76" s="3">
        <v>1130</v>
      </c>
      <c r="C76" s="3">
        <v>0.42969800000000002</v>
      </c>
      <c r="D76" s="3">
        <v>0.18984000000000001</v>
      </c>
      <c r="E76" s="3">
        <v>1.1280999999999999E-3</v>
      </c>
      <c r="F76" s="3">
        <v>2.2824999999999998E-3</v>
      </c>
      <c r="G76" s="3">
        <v>0.27022000000000002</v>
      </c>
      <c r="H76" s="3">
        <v>0.106637</v>
      </c>
      <c r="I76" s="3">
        <v>1.9129999999999999E-4</v>
      </c>
      <c r="K76" s="3">
        <v>1130</v>
      </c>
      <c r="L76">
        <f t="shared" si="9"/>
        <v>42.969799999999999</v>
      </c>
      <c r="M76">
        <f t="shared" si="10"/>
        <v>18.984000000000002</v>
      </c>
      <c r="N76">
        <f t="shared" si="11"/>
        <v>0.11280999999999999</v>
      </c>
      <c r="O76">
        <f t="shared" si="12"/>
        <v>0.22824999999999998</v>
      </c>
      <c r="P76">
        <f t="shared" si="13"/>
        <v>27.022000000000002</v>
      </c>
      <c r="Q76">
        <f t="shared" si="14"/>
        <v>10.6637</v>
      </c>
      <c r="R76">
        <f t="shared" si="15"/>
        <v>1.9129999999999998E-2</v>
      </c>
    </row>
    <row r="77" spans="2:18" x14ac:dyDescent="0.3">
      <c r="B77" s="3">
        <v>1140</v>
      </c>
      <c r="C77" s="3">
        <v>0.42825000000000002</v>
      </c>
      <c r="D77" s="3">
        <v>0.19131699999999999</v>
      </c>
      <c r="E77" s="3">
        <v>1.1280000000000001E-3</v>
      </c>
      <c r="F77" s="3">
        <v>2.2824E-3</v>
      </c>
      <c r="G77" s="3">
        <v>0.27176699999999998</v>
      </c>
      <c r="H77" s="3">
        <v>0.105099</v>
      </c>
      <c r="I77" s="3">
        <v>1.5310000000000001E-4</v>
      </c>
      <c r="K77" s="3">
        <v>1140</v>
      </c>
      <c r="L77">
        <f t="shared" si="9"/>
        <v>42.825000000000003</v>
      </c>
      <c r="M77">
        <f t="shared" si="10"/>
        <v>19.131699999999999</v>
      </c>
      <c r="N77">
        <f t="shared" si="11"/>
        <v>0.11280000000000001</v>
      </c>
      <c r="O77">
        <f t="shared" si="12"/>
        <v>0.22824</v>
      </c>
      <c r="P77">
        <f t="shared" si="13"/>
        <v>27.176699999999997</v>
      </c>
      <c r="Q77">
        <f t="shared" si="14"/>
        <v>10.5099</v>
      </c>
      <c r="R77">
        <f t="shared" si="15"/>
        <v>1.5310000000000001E-2</v>
      </c>
    </row>
    <row r="78" spans="2:18" x14ac:dyDescent="0.3">
      <c r="B78" s="3">
        <v>1150</v>
      </c>
      <c r="C78" s="3">
        <v>0.42682500000000001</v>
      </c>
      <c r="D78" s="3">
        <v>0.19276499999999999</v>
      </c>
      <c r="E78" s="3">
        <v>1.1279E-3</v>
      </c>
      <c r="F78" s="3">
        <v>2.2823000000000001E-3</v>
      </c>
      <c r="G78" s="3">
        <v>0.27327000000000001</v>
      </c>
      <c r="H78" s="3">
        <v>0.103603</v>
      </c>
      <c r="I78" s="3">
        <v>1.2290000000000001E-4</v>
      </c>
      <c r="K78" s="3">
        <v>1150</v>
      </c>
      <c r="L78">
        <f t="shared" si="9"/>
        <v>42.682500000000005</v>
      </c>
      <c r="M78">
        <f t="shared" si="10"/>
        <v>19.276499999999999</v>
      </c>
      <c r="N78">
        <f t="shared" si="11"/>
        <v>0.11279</v>
      </c>
      <c r="O78">
        <f t="shared" si="12"/>
        <v>0.22823000000000002</v>
      </c>
      <c r="P78">
        <f t="shared" si="13"/>
        <v>27.327000000000002</v>
      </c>
      <c r="Q78">
        <f t="shared" si="14"/>
        <v>10.360300000000001</v>
      </c>
      <c r="R78">
        <f t="shared" si="15"/>
        <v>1.2290000000000001E-2</v>
      </c>
    </row>
    <row r="79" spans="2:18" x14ac:dyDescent="0.3">
      <c r="B79" s="3">
        <v>1160</v>
      </c>
      <c r="C79" s="3">
        <v>0.425425</v>
      </c>
      <c r="D79" s="3">
        <v>0.19418299999999999</v>
      </c>
      <c r="E79" s="3">
        <v>1.1279E-3</v>
      </c>
      <c r="F79" s="3">
        <v>2.2823000000000001E-3</v>
      </c>
      <c r="G79" s="3">
        <v>0.27473199999999998</v>
      </c>
      <c r="H79" s="3">
        <v>0.102147</v>
      </c>
      <c r="I79" s="3">
        <v>9.9099999999999996E-5</v>
      </c>
      <c r="K79" s="3">
        <v>1160</v>
      </c>
      <c r="L79">
        <f t="shared" si="9"/>
        <v>42.542499999999997</v>
      </c>
      <c r="M79">
        <f t="shared" si="10"/>
        <v>19.418299999999999</v>
      </c>
      <c r="N79">
        <f t="shared" si="11"/>
        <v>0.11279</v>
      </c>
      <c r="O79">
        <f t="shared" si="12"/>
        <v>0.22823000000000002</v>
      </c>
      <c r="P79">
        <f t="shared" si="13"/>
        <v>27.473199999999999</v>
      </c>
      <c r="Q79">
        <f t="shared" si="14"/>
        <v>10.214700000000001</v>
      </c>
      <c r="R79">
        <f t="shared" si="15"/>
        <v>9.9100000000000004E-3</v>
      </c>
    </row>
    <row r="80" spans="2:18" x14ac:dyDescent="0.3">
      <c r="B80" s="3">
        <v>1170</v>
      </c>
      <c r="C80" s="3">
        <v>0.42405199999999998</v>
      </c>
      <c r="D80" s="3">
        <v>0.19557099999999999</v>
      </c>
      <c r="E80" s="3">
        <v>1.1279E-3</v>
      </c>
      <c r="F80" s="3">
        <v>2.2823000000000001E-3</v>
      </c>
      <c r="G80" s="3">
        <v>0.27615499999999998</v>
      </c>
      <c r="H80" s="3">
        <v>0.100728</v>
      </c>
      <c r="I80" s="3">
        <v>8.0199999999999998E-5</v>
      </c>
      <c r="K80" s="3">
        <v>1170</v>
      </c>
      <c r="L80">
        <f t="shared" si="9"/>
        <v>42.405200000000001</v>
      </c>
      <c r="M80">
        <f t="shared" si="10"/>
        <v>19.557099999999998</v>
      </c>
      <c r="N80">
        <f t="shared" si="11"/>
        <v>0.11279</v>
      </c>
      <c r="O80">
        <f t="shared" si="12"/>
        <v>0.22823000000000002</v>
      </c>
      <c r="P80">
        <f t="shared" si="13"/>
        <v>27.615499999999997</v>
      </c>
      <c r="Q80">
        <f t="shared" si="14"/>
        <v>10.072799999999999</v>
      </c>
      <c r="R80">
        <f t="shared" si="15"/>
        <v>8.0199999999999994E-3</v>
      </c>
    </row>
    <row r="81" spans="2:18" x14ac:dyDescent="0.3">
      <c r="B81" s="3">
        <v>1180</v>
      </c>
      <c r="C81" s="3">
        <v>0.422705</v>
      </c>
      <c r="D81" s="3">
        <v>0.19692999999999999</v>
      </c>
      <c r="E81" s="3">
        <v>1.1278E-3</v>
      </c>
      <c r="F81" s="3">
        <v>2.2823000000000001E-3</v>
      </c>
      <c r="G81" s="3">
        <v>0.27754099999999998</v>
      </c>
      <c r="H81" s="3">
        <v>9.9346000000000004E-2</v>
      </c>
      <c r="I81" s="3">
        <v>6.5099999999999997E-5</v>
      </c>
      <c r="K81" s="3">
        <v>1180</v>
      </c>
      <c r="L81">
        <f t="shared" si="9"/>
        <v>42.270499999999998</v>
      </c>
      <c r="M81">
        <f t="shared" si="10"/>
        <v>19.692999999999998</v>
      </c>
      <c r="N81">
        <f t="shared" si="11"/>
        <v>0.11277999999999999</v>
      </c>
      <c r="O81">
        <f t="shared" si="12"/>
        <v>0.22823000000000002</v>
      </c>
      <c r="P81">
        <f t="shared" si="13"/>
        <v>27.754099999999998</v>
      </c>
      <c r="Q81">
        <f t="shared" si="14"/>
        <v>9.9345999999999997</v>
      </c>
      <c r="R81">
        <f t="shared" si="15"/>
        <v>6.5099999999999993E-3</v>
      </c>
    </row>
    <row r="82" spans="2:18" x14ac:dyDescent="0.3">
      <c r="B82" s="3">
        <v>1190</v>
      </c>
      <c r="C82" s="3">
        <v>0.42138599999999998</v>
      </c>
      <c r="D82" s="3">
        <v>0.19825799999999999</v>
      </c>
      <c r="E82" s="3">
        <v>1.1278E-3</v>
      </c>
      <c r="F82" s="3">
        <v>2.2823000000000001E-3</v>
      </c>
      <c r="G82" s="3">
        <v>0.27889199999999997</v>
      </c>
      <c r="H82" s="3">
        <v>9.7998199999999994E-2</v>
      </c>
      <c r="I82" s="3">
        <v>5.3100000000000003E-5</v>
      </c>
      <c r="K82" s="3">
        <v>1190</v>
      </c>
      <c r="L82">
        <f t="shared" si="9"/>
        <v>42.138599999999997</v>
      </c>
      <c r="M82">
        <f t="shared" si="10"/>
        <v>19.825799999999997</v>
      </c>
      <c r="N82">
        <f t="shared" si="11"/>
        <v>0.11277999999999999</v>
      </c>
      <c r="O82">
        <f t="shared" si="12"/>
        <v>0.22823000000000002</v>
      </c>
      <c r="P82">
        <f t="shared" si="13"/>
        <v>27.889199999999999</v>
      </c>
      <c r="Q82">
        <f t="shared" si="14"/>
        <v>9.7998199999999986</v>
      </c>
      <c r="R82">
        <f t="shared" si="15"/>
        <v>5.3100000000000005E-3</v>
      </c>
    </row>
    <row r="83" spans="2:18" x14ac:dyDescent="0.3">
      <c r="B83" s="3">
        <v>1200</v>
      </c>
      <c r="C83" s="3">
        <v>0.42009400000000002</v>
      </c>
      <c r="D83" s="3">
        <v>0.19955700000000001</v>
      </c>
      <c r="E83" s="3">
        <v>1.1278E-3</v>
      </c>
      <c r="F83" s="3">
        <v>2.2824E-3</v>
      </c>
      <c r="G83" s="3">
        <v>0.28020899999999999</v>
      </c>
      <c r="H83" s="3">
        <v>9.6683900000000003E-2</v>
      </c>
      <c r="I83" s="3">
        <v>4.3399999999999998E-5</v>
      </c>
      <c r="K83" s="3">
        <v>1200</v>
      </c>
      <c r="L83">
        <f t="shared" si="9"/>
        <v>42.009399999999999</v>
      </c>
      <c r="M83">
        <f t="shared" si="10"/>
        <v>19.9557</v>
      </c>
      <c r="N83">
        <f t="shared" si="11"/>
        <v>0.11277999999999999</v>
      </c>
      <c r="O83">
        <f t="shared" si="12"/>
        <v>0.22824</v>
      </c>
      <c r="P83">
        <f t="shared" si="13"/>
        <v>28.020899999999997</v>
      </c>
      <c r="Q83">
        <f t="shared" si="14"/>
        <v>9.6683900000000005</v>
      </c>
      <c r="R83">
        <f t="shared" si="15"/>
        <v>4.3400000000000001E-3</v>
      </c>
    </row>
    <row r="84" spans="2:18" x14ac:dyDescent="0.3">
      <c r="B84" s="3">
        <v>1210</v>
      </c>
      <c r="C84" s="3">
        <v>0.41883100000000001</v>
      </c>
      <c r="D84" s="3">
        <v>0.20082700000000001</v>
      </c>
      <c r="E84" s="3">
        <v>1.1276999999999999E-3</v>
      </c>
      <c r="F84" s="3">
        <v>2.2824E-3</v>
      </c>
      <c r="G84" s="3">
        <v>0.28149299999999999</v>
      </c>
      <c r="H84" s="3">
        <v>9.5401799999999995E-2</v>
      </c>
      <c r="I84" s="3">
        <v>3.5599999999999998E-5</v>
      </c>
      <c r="K84" s="3">
        <v>1210</v>
      </c>
      <c r="L84">
        <f t="shared" si="9"/>
        <v>41.883099999999999</v>
      </c>
      <c r="M84">
        <f t="shared" si="10"/>
        <v>20.082699999999999</v>
      </c>
      <c r="N84">
        <f t="shared" si="11"/>
        <v>0.11277</v>
      </c>
      <c r="O84">
        <f t="shared" si="12"/>
        <v>0.22824</v>
      </c>
      <c r="P84">
        <f t="shared" si="13"/>
        <v>28.1493</v>
      </c>
      <c r="Q84">
        <f t="shared" si="14"/>
        <v>9.5401799999999994</v>
      </c>
      <c r="R84">
        <f t="shared" si="15"/>
        <v>3.5599999999999998E-3</v>
      </c>
    </row>
    <row r="85" spans="2:18" x14ac:dyDescent="0.3">
      <c r="B85" s="3">
        <v>1220</v>
      </c>
      <c r="C85" s="3">
        <v>0.41759499999999999</v>
      </c>
      <c r="D85" s="3">
        <v>0.202067</v>
      </c>
      <c r="E85" s="3">
        <v>1.1276999999999999E-3</v>
      </c>
      <c r="F85" s="3">
        <v>2.2824E-3</v>
      </c>
      <c r="G85" s="3">
        <v>0.28274500000000002</v>
      </c>
      <c r="H85" s="3">
        <v>9.4150899999999996E-2</v>
      </c>
      <c r="I85" s="3">
        <v>2.9300000000000001E-5</v>
      </c>
      <c r="K85" s="3">
        <v>1220</v>
      </c>
      <c r="L85">
        <f t="shared" si="9"/>
        <v>41.759500000000003</v>
      </c>
      <c r="M85">
        <f t="shared" si="10"/>
        <v>20.206699999999998</v>
      </c>
      <c r="N85">
        <f t="shared" si="11"/>
        <v>0.11277</v>
      </c>
      <c r="O85">
        <f t="shared" si="12"/>
        <v>0.22824</v>
      </c>
      <c r="P85">
        <f t="shared" si="13"/>
        <v>28.274500000000003</v>
      </c>
      <c r="Q85">
        <f t="shared" si="14"/>
        <v>9.4150899999999993</v>
      </c>
      <c r="R85">
        <f t="shared" si="15"/>
        <v>2.9299999999999999E-3</v>
      </c>
    </row>
    <row r="86" spans="2:18" x14ac:dyDescent="0.3">
      <c r="B86" s="3">
        <v>1230</v>
      </c>
      <c r="C86" s="3">
        <v>0.41638599999999998</v>
      </c>
      <c r="D86" s="3">
        <v>0.20327999999999999</v>
      </c>
      <c r="E86" s="3">
        <v>1.1276999999999999E-3</v>
      </c>
      <c r="F86" s="3">
        <v>2.2824E-3</v>
      </c>
      <c r="G86" s="3">
        <v>0.28396700000000002</v>
      </c>
      <c r="H86" s="3">
        <v>9.2930200000000004E-2</v>
      </c>
      <c r="I86" s="3">
        <v>2.4199999999999999E-5</v>
      </c>
      <c r="K86" s="3">
        <v>1230</v>
      </c>
      <c r="L86">
        <f t="shared" si="9"/>
        <v>41.638599999999997</v>
      </c>
      <c r="M86">
        <f t="shared" si="10"/>
        <v>20.327999999999999</v>
      </c>
      <c r="N86">
        <f t="shared" si="11"/>
        <v>0.11277</v>
      </c>
      <c r="O86">
        <f t="shared" si="12"/>
        <v>0.22824</v>
      </c>
      <c r="P86">
        <f t="shared" si="13"/>
        <v>28.396700000000003</v>
      </c>
      <c r="Q86">
        <f t="shared" si="14"/>
        <v>9.2930200000000003</v>
      </c>
      <c r="R86">
        <f t="shared" si="15"/>
        <v>2.4199999999999998E-3</v>
      </c>
    </row>
    <row r="87" spans="2:18" x14ac:dyDescent="0.3">
      <c r="B87" s="3">
        <v>1240</v>
      </c>
      <c r="C87" s="3">
        <v>0.41520400000000002</v>
      </c>
      <c r="D87" s="3">
        <v>0.20446500000000001</v>
      </c>
      <c r="E87" s="3">
        <v>1.1276999999999999E-3</v>
      </c>
      <c r="F87" s="3">
        <v>2.2824999999999998E-3</v>
      </c>
      <c r="G87" s="3">
        <v>0.285159</v>
      </c>
      <c r="H87" s="3">
        <v>9.1738700000000006E-2</v>
      </c>
      <c r="I87" s="3">
        <v>2.0000000000000002E-5</v>
      </c>
      <c r="K87" s="3">
        <v>1240</v>
      </c>
      <c r="L87">
        <f t="shared" si="9"/>
        <v>41.520400000000002</v>
      </c>
      <c r="M87">
        <f t="shared" si="10"/>
        <v>20.4465</v>
      </c>
      <c r="N87">
        <f t="shared" si="11"/>
        <v>0.11277</v>
      </c>
      <c r="O87">
        <f t="shared" si="12"/>
        <v>0.22824999999999998</v>
      </c>
      <c r="P87">
        <f t="shared" si="13"/>
        <v>28.515899999999998</v>
      </c>
      <c r="Q87">
        <f t="shared" si="14"/>
        <v>9.1738700000000009</v>
      </c>
      <c r="R87">
        <f t="shared" si="15"/>
        <v>2E-3</v>
      </c>
    </row>
    <row r="88" spans="2:18" x14ac:dyDescent="0.3">
      <c r="B88" s="3">
        <v>1250</v>
      </c>
      <c r="C88" s="3">
        <v>0.414049</v>
      </c>
      <c r="D88" s="3">
        <v>0.205623</v>
      </c>
      <c r="E88" s="3">
        <v>1.1276999999999999E-3</v>
      </c>
      <c r="F88" s="3">
        <v>2.2824999999999998E-3</v>
      </c>
      <c r="G88" s="3">
        <v>0.28632299999999999</v>
      </c>
      <c r="H88" s="3">
        <v>9.0575500000000003E-2</v>
      </c>
      <c r="I88" s="3">
        <v>1.6699999999999999E-5</v>
      </c>
      <c r="K88" s="3">
        <v>1250</v>
      </c>
      <c r="L88">
        <f t="shared" si="9"/>
        <v>41.404899999999998</v>
      </c>
      <c r="M88">
        <f t="shared" si="10"/>
        <v>20.5623</v>
      </c>
      <c r="N88">
        <f t="shared" si="11"/>
        <v>0.11277</v>
      </c>
      <c r="O88">
        <f t="shared" si="12"/>
        <v>0.22824999999999998</v>
      </c>
      <c r="P88">
        <f t="shared" si="13"/>
        <v>28.632300000000001</v>
      </c>
      <c r="Q88">
        <f t="shared" si="14"/>
        <v>9.0575500000000009</v>
      </c>
      <c r="R88">
        <f t="shared" si="15"/>
        <v>1.67E-3</v>
      </c>
    </row>
    <row r="89" spans="2:18" x14ac:dyDescent="0.3">
      <c r="B89" s="3">
        <v>1260</v>
      </c>
      <c r="C89" s="3">
        <v>0.41292000000000001</v>
      </c>
      <c r="D89" s="3">
        <v>0.20675399999999999</v>
      </c>
      <c r="E89" s="3">
        <v>1.1276999999999999E-3</v>
      </c>
      <c r="F89" s="3">
        <v>2.2824999999999998E-3</v>
      </c>
      <c r="G89" s="3">
        <v>0.28745999999999999</v>
      </c>
      <c r="H89" s="3">
        <v>8.9439900000000003E-2</v>
      </c>
      <c r="I89" s="3">
        <v>1.3900000000000001E-5</v>
      </c>
      <c r="K89" s="3">
        <v>1260</v>
      </c>
      <c r="L89">
        <f t="shared" si="9"/>
        <v>41.292000000000002</v>
      </c>
      <c r="M89">
        <f t="shared" si="10"/>
        <v>20.6754</v>
      </c>
      <c r="N89">
        <f t="shared" si="11"/>
        <v>0.11277</v>
      </c>
      <c r="O89">
        <f t="shared" si="12"/>
        <v>0.22824999999999998</v>
      </c>
      <c r="P89">
        <f t="shared" si="13"/>
        <v>28.745999999999999</v>
      </c>
      <c r="Q89">
        <f t="shared" si="14"/>
        <v>8.9439899999999994</v>
      </c>
      <c r="R89">
        <f t="shared" si="15"/>
        <v>1.3900000000000002E-3</v>
      </c>
    </row>
    <row r="90" spans="2:18" x14ac:dyDescent="0.3">
      <c r="B90" s="3">
        <v>1270</v>
      </c>
      <c r="C90" s="3">
        <v>0.41181699999999999</v>
      </c>
      <c r="D90" s="3">
        <v>0.20785899999999999</v>
      </c>
      <c r="E90" s="3">
        <v>1.1276999999999999E-3</v>
      </c>
      <c r="F90" s="3">
        <v>2.2826000000000001E-3</v>
      </c>
      <c r="G90" s="3">
        <v>0.28856900000000002</v>
      </c>
      <c r="H90" s="3">
        <v>8.8330900000000004E-2</v>
      </c>
      <c r="I90" s="3">
        <v>1.1600000000000001E-5</v>
      </c>
      <c r="K90" s="3">
        <v>1270</v>
      </c>
      <c r="L90">
        <f t="shared" si="9"/>
        <v>41.181699999999999</v>
      </c>
      <c r="M90">
        <f t="shared" si="10"/>
        <v>20.785899999999998</v>
      </c>
      <c r="N90">
        <f t="shared" si="11"/>
        <v>0.11277</v>
      </c>
      <c r="O90">
        <f t="shared" si="12"/>
        <v>0.22826000000000002</v>
      </c>
      <c r="P90">
        <f t="shared" si="13"/>
        <v>28.856900000000003</v>
      </c>
      <c r="Q90">
        <f t="shared" si="14"/>
        <v>8.8330900000000003</v>
      </c>
      <c r="R90">
        <f t="shared" si="15"/>
        <v>1.16E-3</v>
      </c>
    </row>
    <row r="91" spans="2:18" x14ac:dyDescent="0.3">
      <c r="B91" s="3">
        <v>1280</v>
      </c>
      <c r="C91" s="3">
        <v>0.41073799999999999</v>
      </c>
      <c r="D91" s="3">
        <v>0.20893900000000001</v>
      </c>
      <c r="E91" s="3">
        <v>1.1276999999999999E-3</v>
      </c>
      <c r="F91" s="3">
        <v>2.2826000000000001E-3</v>
      </c>
      <c r="G91" s="3">
        <v>0.28965299999999999</v>
      </c>
      <c r="H91" s="3">
        <v>8.7247900000000003E-2</v>
      </c>
      <c r="I91" s="3">
        <v>9.7220799999999999E-6</v>
      </c>
      <c r="K91" s="3">
        <v>1280</v>
      </c>
      <c r="L91">
        <f t="shared" si="9"/>
        <v>41.073799999999999</v>
      </c>
      <c r="M91">
        <f t="shared" si="10"/>
        <v>20.893900000000002</v>
      </c>
      <c r="N91">
        <f t="shared" si="11"/>
        <v>0.11277</v>
      </c>
      <c r="O91">
        <f t="shared" si="12"/>
        <v>0.22826000000000002</v>
      </c>
      <c r="P91">
        <f t="shared" si="13"/>
        <v>28.965299999999999</v>
      </c>
      <c r="Q91">
        <f t="shared" si="14"/>
        <v>8.7247900000000005</v>
      </c>
      <c r="R91">
        <f t="shared" si="15"/>
        <v>9.7220800000000001E-4</v>
      </c>
    </row>
    <row r="92" spans="2:18" x14ac:dyDescent="0.3">
      <c r="B92" s="3">
        <v>1290</v>
      </c>
      <c r="C92" s="3">
        <v>0.40968399999999999</v>
      </c>
      <c r="D92" s="3">
        <v>0.20999399999999999</v>
      </c>
      <c r="E92" s="3">
        <v>1.1276999999999999E-3</v>
      </c>
      <c r="F92" s="3">
        <v>2.2826000000000001E-3</v>
      </c>
      <c r="G92" s="3">
        <v>0.290711</v>
      </c>
      <c r="H92" s="3">
        <v>8.6190100000000006E-2</v>
      </c>
      <c r="I92" s="3">
        <v>8.17199E-6</v>
      </c>
      <c r="K92" s="3">
        <v>1290</v>
      </c>
      <c r="L92">
        <f t="shared" si="9"/>
        <v>40.968400000000003</v>
      </c>
      <c r="M92">
        <f t="shared" si="10"/>
        <v>20.999399999999998</v>
      </c>
      <c r="N92">
        <f t="shared" si="11"/>
        <v>0.11277</v>
      </c>
      <c r="O92">
        <f t="shared" si="12"/>
        <v>0.22826000000000002</v>
      </c>
      <c r="P92">
        <f t="shared" si="13"/>
        <v>29.071100000000001</v>
      </c>
      <c r="Q92">
        <f t="shared" si="14"/>
        <v>8.6190100000000012</v>
      </c>
      <c r="R92">
        <f t="shared" si="15"/>
        <v>8.1719900000000001E-4</v>
      </c>
    </row>
    <row r="93" spans="2:18" x14ac:dyDescent="0.3">
      <c r="B93" s="3">
        <v>1300</v>
      </c>
      <c r="C93" s="3">
        <v>0.40865400000000002</v>
      </c>
      <c r="D93" s="3">
        <v>0.21102599999999999</v>
      </c>
      <c r="E93" s="3">
        <v>1.1276999999999999E-3</v>
      </c>
      <c r="F93" s="3">
        <v>2.2826999999999999E-3</v>
      </c>
      <c r="G93" s="3">
        <v>0.291744</v>
      </c>
      <c r="H93" s="3">
        <v>8.5156800000000005E-2</v>
      </c>
      <c r="I93" s="3">
        <v>6.8878700000000002E-6</v>
      </c>
      <c r="K93" s="3">
        <v>1300</v>
      </c>
      <c r="L93">
        <f t="shared" si="9"/>
        <v>40.865400000000001</v>
      </c>
      <c r="M93">
        <f t="shared" si="10"/>
        <v>21.102599999999999</v>
      </c>
      <c r="N93">
        <f t="shared" si="11"/>
        <v>0.11277</v>
      </c>
      <c r="O93">
        <f t="shared" si="12"/>
        <v>0.22827</v>
      </c>
      <c r="P93">
        <f t="shared" si="13"/>
        <v>29.174399999999999</v>
      </c>
      <c r="Q93">
        <f t="shared" si="14"/>
        <v>8.5156799999999997</v>
      </c>
      <c r="R93">
        <f t="shared" si="15"/>
        <v>6.8878700000000006E-4</v>
      </c>
    </row>
    <row r="94" spans="2:18" x14ac:dyDescent="0.3">
      <c r="B94" s="3">
        <v>1310</v>
      </c>
      <c r="C94" s="3">
        <v>0.40764699999999998</v>
      </c>
      <c r="D94" s="3">
        <v>0.212033</v>
      </c>
      <c r="E94" s="3">
        <v>1.1276999999999999E-3</v>
      </c>
      <c r="F94" s="3">
        <v>2.2826999999999999E-3</v>
      </c>
      <c r="G94" s="3">
        <v>0.29275400000000001</v>
      </c>
      <c r="H94" s="3">
        <v>8.4147299999999994E-2</v>
      </c>
      <c r="I94" s="3">
        <v>5.8210800000000003E-6</v>
      </c>
      <c r="K94" s="3">
        <v>1310</v>
      </c>
      <c r="L94">
        <f t="shared" si="9"/>
        <v>40.764699999999998</v>
      </c>
      <c r="M94">
        <f t="shared" si="10"/>
        <v>21.203299999999999</v>
      </c>
      <c r="N94">
        <f t="shared" si="11"/>
        <v>0.11277</v>
      </c>
      <c r="O94">
        <f t="shared" si="12"/>
        <v>0.22827</v>
      </c>
      <c r="P94">
        <f t="shared" si="13"/>
        <v>29.275400000000001</v>
      </c>
      <c r="Q94">
        <f t="shared" si="14"/>
        <v>8.4147299999999987</v>
      </c>
      <c r="R94">
        <f t="shared" si="15"/>
        <v>5.8210800000000002E-4</v>
      </c>
    </row>
    <row r="95" spans="2:18" x14ac:dyDescent="0.3">
      <c r="B95" s="3">
        <v>1320</v>
      </c>
      <c r="C95" s="3">
        <v>0.40666200000000002</v>
      </c>
      <c r="D95" s="3">
        <v>0.21301800000000001</v>
      </c>
      <c r="E95" s="3">
        <v>1.1276999999999999E-3</v>
      </c>
      <c r="F95" s="3">
        <v>2.2826999999999999E-3</v>
      </c>
      <c r="G95" s="3">
        <v>0.29374099999999997</v>
      </c>
      <c r="H95" s="3">
        <v>8.3160899999999996E-2</v>
      </c>
      <c r="I95" s="3">
        <v>4.9324000000000004E-6</v>
      </c>
      <c r="K95" s="3">
        <v>1320</v>
      </c>
      <c r="L95">
        <f t="shared" si="9"/>
        <v>40.666200000000003</v>
      </c>
      <c r="M95">
        <f t="shared" si="10"/>
        <v>21.3018</v>
      </c>
      <c r="N95">
        <f t="shared" si="11"/>
        <v>0.11277</v>
      </c>
      <c r="O95">
        <f t="shared" si="12"/>
        <v>0.22827</v>
      </c>
      <c r="P95">
        <f t="shared" si="13"/>
        <v>29.374099999999999</v>
      </c>
      <c r="Q95">
        <f t="shared" si="14"/>
        <v>8.3160899999999991</v>
      </c>
      <c r="R95">
        <f t="shared" si="15"/>
        <v>4.9324000000000004E-4</v>
      </c>
    </row>
    <row r="96" spans="2:18" x14ac:dyDescent="0.3">
      <c r="B96" s="3">
        <v>1330</v>
      </c>
      <c r="C96" s="3">
        <v>0.40570000000000001</v>
      </c>
      <c r="D96" s="3">
        <v>0.213981</v>
      </c>
      <c r="E96" s="3">
        <v>1.1276999999999999E-3</v>
      </c>
      <c r="F96" s="3">
        <v>2.2826999999999999E-3</v>
      </c>
      <c r="G96" s="3">
        <v>0.29470499999999999</v>
      </c>
      <c r="H96" s="3">
        <v>8.2197000000000006E-2</v>
      </c>
      <c r="I96" s="3">
        <v>4.1901099999999998E-6</v>
      </c>
      <c r="K96" s="3">
        <v>1330</v>
      </c>
      <c r="L96">
        <f t="shared" si="9"/>
        <v>40.57</v>
      </c>
      <c r="M96">
        <f t="shared" si="10"/>
        <v>21.398099999999999</v>
      </c>
      <c r="N96">
        <f t="shared" si="11"/>
        <v>0.11277</v>
      </c>
      <c r="O96">
        <f t="shared" si="12"/>
        <v>0.22827</v>
      </c>
      <c r="P96">
        <f t="shared" si="13"/>
        <v>29.470500000000001</v>
      </c>
      <c r="Q96">
        <f t="shared" si="14"/>
        <v>8.2197000000000013</v>
      </c>
      <c r="R96">
        <f t="shared" si="15"/>
        <v>4.1901099999999995E-4</v>
      </c>
    </row>
    <row r="97" spans="2:18" x14ac:dyDescent="0.3">
      <c r="B97" s="3">
        <v>1340</v>
      </c>
      <c r="C97" s="3">
        <v>0.40476000000000001</v>
      </c>
      <c r="D97" s="3">
        <v>0.214922</v>
      </c>
      <c r="E97" s="3">
        <v>1.1276999999999999E-3</v>
      </c>
      <c r="F97" s="3">
        <v>2.2828000000000002E-3</v>
      </c>
      <c r="G97" s="3">
        <v>0.29564699999999999</v>
      </c>
      <c r="H97" s="3">
        <v>8.1254999999999994E-2</v>
      </c>
      <c r="I97" s="3">
        <v>3.5684399999999998E-6</v>
      </c>
      <c r="K97" s="3">
        <v>1340</v>
      </c>
      <c r="L97">
        <f t="shared" si="9"/>
        <v>40.475999999999999</v>
      </c>
      <c r="M97">
        <f t="shared" si="10"/>
        <v>21.4922</v>
      </c>
      <c r="N97">
        <f t="shared" si="11"/>
        <v>0.11277</v>
      </c>
      <c r="O97">
        <f t="shared" si="12"/>
        <v>0.22828000000000001</v>
      </c>
      <c r="P97">
        <f t="shared" si="13"/>
        <v>29.564699999999998</v>
      </c>
      <c r="Q97">
        <f t="shared" si="14"/>
        <v>8.1254999999999988</v>
      </c>
      <c r="R97">
        <f t="shared" si="15"/>
        <v>3.5684399999999999E-4</v>
      </c>
    </row>
    <row r="98" spans="2:18" x14ac:dyDescent="0.3">
      <c r="B98" s="3">
        <v>1350</v>
      </c>
      <c r="C98" s="3">
        <v>0.40383999999999998</v>
      </c>
      <c r="D98" s="3">
        <v>0.21584200000000001</v>
      </c>
      <c r="E98" s="3">
        <v>1.1276999999999999E-3</v>
      </c>
      <c r="F98" s="3">
        <v>2.2828000000000002E-3</v>
      </c>
      <c r="G98" s="3">
        <v>0.29656700000000003</v>
      </c>
      <c r="H98" s="3">
        <v>8.0334299999999997E-2</v>
      </c>
      <c r="I98" s="3">
        <v>3.0464600000000001E-6</v>
      </c>
      <c r="K98" s="3">
        <v>1350</v>
      </c>
      <c r="L98">
        <f t="shared" si="9"/>
        <v>40.384</v>
      </c>
      <c r="M98">
        <f t="shared" si="10"/>
        <v>21.584199999999999</v>
      </c>
      <c r="N98">
        <f t="shared" si="11"/>
        <v>0.11277</v>
      </c>
      <c r="O98">
        <f t="shared" si="12"/>
        <v>0.22828000000000001</v>
      </c>
      <c r="P98">
        <f t="shared" si="13"/>
        <v>29.656700000000001</v>
      </c>
      <c r="Q98">
        <f t="shared" si="14"/>
        <v>8.0334299999999992</v>
      </c>
      <c r="R98">
        <f t="shared" si="15"/>
        <v>3.04646E-4</v>
      </c>
    </row>
    <row r="99" spans="2:18" x14ac:dyDescent="0.3">
      <c r="B99" s="3">
        <v>1360</v>
      </c>
      <c r="C99" s="3">
        <v>0.40294099999999999</v>
      </c>
      <c r="D99" s="3">
        <v>0.21674099999999999</v>
      </c>
      <c r="E99" s="3">
        <v>1.1276999999999999E-3</v>
      </c>
      <c r="F99" s="3">
        <v>2.2828000000000002E-3</v>
      </c>
      <c r="G99" s="3">
        <v>0.29746800000000001</v>
      </c>
      <c r="H99" s="3">
        <v>7.9434299999999999E-2</v>
      </c>
      <c r="I99" s="3">
        <v>2.60707E-6</v>
      </c>
      <c r="K99" s="3">
        <v>1360</v>
      </c>
      <c r="L99">
        <f t="shared" si="9"/>
        <v>40.2941</v>
      </c>
      <c r="M99">
        <f t="shared" si="10"/>
        <v>21.674099999999999</v>
      </c>
      <c r="N99">
        <f t="shared" si="11"/>
        <v>0.11277</v>
      </c>
      <c r="O99">
        <f t="shared" si="12"/>
        <v>0.22828000000000001</v>
      </c>
      <c r="P99">
        <f t="shared" si="13"/>
        <v>29.7468</v>
      </c>
      <c r="Q99">
        <f t="shared" si="14"/>
        <v>7.9434300000000002</v>
      </c>
      <c r="R99">
        <f t="shared" si="15"/>
        <v>2.60707E-4</v>
      </c>
    </row>
    <row r="100" spans="2:18" x14ac:dyDescent="0.3">
      <c r="B100" s="3">
        <v>1370</v>
      </c>
      <c r="C100" s="3">
        <v>0.40206199999999997</v>
      </c>
      <c r="D100" s="3">
        <v>0.21762000000000001</v>
      </c>
      <c r="E100" s="3">
        <v>1.1276999999999999E-3</v>
      </c>
      <c r="F100" s="3">
        <v>2.2828000000000002E-3</v>
      </c>
      <c r="G100" s="3">
        <v>0.29834699999999997</v>
      </c>
      <c r="H100" s="3">
        <v>7.8554399999999996E-2</v>
      </c>
      <c r="I100" s="3">
        <v>2.2363000000000001E-6</v>
      </c>
      <c r="K100" s="3">
        <v>1370</v>
      </c>
      <c r="L100">
        <f t="shared" si="9"/>
        <v>40.206199999999995</v>
      </c>
      <c r="M100">
        <f t="shared" si="10"/>
        <v>21.762</v>
      </c>
      <c r="N100">
        <f t="shared" si="11"/>
        <v>0.11277</v>
      </c>
      <c r="O100">
        <f t="shared" si="12"/>
        <v>0.22828000000000001</v>
      </c>
      <c r="P100">
        <f t="shared" si="13"/>
        <v>29.834699999999998</v>
      </c>
      <c r="Q100">
        <f t="shared" si="14"/>
        <v>7.8554399999999998</v>
      </c>
      <c r="R100">
        <f t="shared" si="15"/>
        <v>2.2363E-4</v>
      </c>
    </row>
    <row r="101" spans="2:18" x14ac:dyDescent="0.3">
      <c r="B101" s="3">
        <v>1380</v>
      </c>
      <c r="C101" s="3">
        <v>0.401202</v>
      </c>
      <c r="D101" s="3">
        <v>0.21848000000000001</v>
      </c>
      <c r="E101" s="3">
        <v>1.1276999999999999E-3</v>
      </c>
      <c r="F101" s="3">
        <v>2.2829E-3</v>
      </c>
      <c r="G101" s="3">
        <v>0.29920799999999997</v>
      </c>
      <c r="H101" s="3">
        <v>7.7694200000000005E-2</v>
      </c>
      <c r="I101" s="3">
        <v>1.92266E-6</v>
      </c>
      <c r="K101" s="3">
        <v>1380</v>
      </c>
      <c r="L101">
        <f t="shared" si="9"/>
        <v>40.120199999999997</v>
      </c>
      <c r="M101">
        <f t="shared" si="10"/>
        <v>21.847999999999999</v>
      </c>
      <c r="N101">
        <f t="shared" si="11"/>
        <v>0.11277</v>
      </c>
      <c r="O101">
        <f t="shared" si="12"/>
        <v>0.22828999999999999</v>
      </c>
      <c r="P101">
        <f t="shared" si="13"/>
        <v>29.920799999999996</v>
      </c>
      <c r="Q101">
        <f t="shared" si="14"/>
        <v>7.7694200000000002</v>
      </c>
      <c r="R101">
        <f t="shared" si="15"/>
        <v>1.9226599999999999E-4</v>
      </c>
    </row>
    <row r="102" spans="2:18" x14ac:dyDescent="0.3">
      <c r="B102" s="3">
        <v>1390</v>
      </c>
      <c r="C102" s="3">
        <v>0.40036100000000002</v>
      </c>
      <c r="D102" s="3">
        <v>0.21932099999999999</v>
      </c>
      <c r="E102" s="3">
        <v>1.1276999999999999E-3</v>
      </c>
      <c r="F102" s="3">
        <v>2.2829E-3</v>
      </c>
      <c r="G102" s="3">
        <v>0.30004900000000001</v>
      </c>
      <c r="H102" s="3">
        <v>7.6853000000000005E-2</v>
      </c>
      <c r="I102" s="3">
        <v>1.6567200000000001E-6</v>
      </c>
      <c r="K102" s="1">
        <v>1390</v>
      </c>
      <c r="L102" s="5">
        <f t="shared" si="9"/>
        <v>40.036100000000005</v>
      </c>
      <c r="M102" s="5">
        <f t="shared" si="10"/>
        <v>21.932099999999998</v>
      </c>
      <c r="N102" s="5">
        <f t="shared" si="11"/>
        <v>0.11277</v>
      </c>
      <c r="O102" s="5">
        <f t="shared" si="12"/>
        <v>0.22828999999999999</v>
      </c>
      <c r="P102" s="5">
        <f t="shared" si="13"/>
        <v>30.004899999999999</v>
      </c>
      <c r="Q102" s="5">
        <f t="shared" si="14"/>
        <v>7.6853000000000007</v>
      </c>
      <c r="R102" s="5">
        <f t="shared" si="15"/>
        <v>1.6567200000000001E-4</v>
      </c>
    </row>
    <row r="103" spans="2:18" x14ac:dyDescent="0.3">
      <c r="B103" s="3">
        <v>1400</v>
      </c>
      <c r="C103" s="3">
        <v>0.39953899999999998</v>
      </c>
      <c r="D103" s="3">
        <v>0.22014300000000001</v>
      </c>
      <c r="E103" s="3">
        <v>1.1276999999999999E-3</v>
      </c>
      <c r="F103" s="3">
        <v>2.2829E-3</v>
      </c>
      <c r="G103" s="3">
        <v>0.300871</v>
      </c>
      <c r="H103" s="3">
        <v>7.6030299999999995E-2</v>
      </c>
      <c r="I103" s="3">
        <v>1.43072E-6</v>
      </c>
      <c r="K103" s="3">
        <v>1400</v>
      </c>
      <c r="L103">
        <f t="shared" si="9"/>
        <v>39.953899999999997</v>
      </c>
      <c r="M103">
        <f t="shared" si="10"/>
        <v>22.014300000000002</v>
      </c>
      <c r="N103">
        <f t="shared" si="11"/>
        <v>0.11277</v>
      </c>
      <c r="O103">
        <f t="shared" si="12"/>
        <v>0.22828999999999999</v>
      </c>
      <c r="P103">
        <f t="shared" si="13"/>
        <v>30.0871</v>
      </c>
      <c r="Q103">
        <f t="shared" si="14"/>
        <v>7.6030299999999995</v>
      </c>
      <c r="R103">
        <f t="shared" si="15"/>
        <v>1.43072E-4</v>
      </c>
    </row>
    <row r="126" spans="1:18" x14ac:dyDescent="0.3">
      <c r="A126" t="s">
        <v>37</v>
      </c>
      <c r="B126" t="s">
        <v>118</v>
      </c>
      <c r="C126" t="s">
        <v>34</v>
      </c>
      <c r="D126" t="s">
        <v>93</v>
      </c>
      <c r="E126" t="s">
        <v>39</v>
      </c>
      <c r="F126" t="s">
        <v>119</v>
      </c>
      <c r="G126" t="s">
        <v>32</v>
      </c>
      <c r="H126" t="s">
        <v>120</v>
      </c>
      <c r="K126" t="s">
        <v>121</v>
      </c>
      <c r="L126" t="s">
        <v>35</v>
      </c>
      <c r="M126" t="s">
        <v>37</v>
      </c>
      <c r="N126" t="s">
        <v>41</v>
      </c>
      <c r="O126" t="s">
        <v>43</v>
      </c>
      <c r="P126" t="s">
        <v>49</v>
      </c>
      <c r="Q126" t="s">
        <v>50</v>
      </c>
      <c r="R126" t="s">
        <v>53</v>
      </c>
    </row>
    <row r="127" spans="1:18" x14ac:dyDescent="0.3">
      <c r="A127">
        <v>17.425610799505655</v>
      </c>
      <c r="B127">
        <v>33.967107139461923</v>
      </c>
      <c r="C127">
        <v>3.6790569445764807</v>
      </c>
      <c r="D127">
        <v>0</v>
      </c>
      <c r="E127">
        <v>0.30421142694172448</v>
      </c>
      <c r="F127">
        <v>0.48483696168837342</v>
      </c>
      <c r="G127">
        <v>35.554710523814052</v>
      </c>
      <c r="H127">
        <v>8.5844662040117878</v>
      </c>
      <c r="L127" s="5">
        <v>40.036100000000005</v>
      </c>
      <c r="M127" s="5">
        <v>21.932099999999998</v>
      </c>
      <c r="N127" s="5">
        <v>0.11277</v>
      </c>
      <c r="O127" s="5">
        <v>0.22828999999999999</v>
      </c>
      <c r="P127" s="5">
        <v>30.004899999999999</v>
      </c>
      <c r="Q127" s="5">
        <v>7.6853000000000007</v>
      </c>
      <c r="R127" s="5">
        <v>1.6567200000000001E-4</v>
      </c>
    </row>
    <row r="128" spans="1:18" x14ac:dyDescent="0.3">
      <c r="A128">
        <v>18</v>
      </c>
      <c r="B128">
        <v>12</v>
      </c>
      <c r="C128">
        <v>1</v>
      </c>
      <c r="D128">
        <v>32</v>
      </c>
      <c r="E128">
        <v>35</v>
      </c>
      <c r="F128">
        <v>14</v>
      </c>
      <c r="G128">
        <v>16</v>
      </c>
      <c r="H128">
        <v>0</v>
      </c>
      <c r="L128">
        <v>2</v>
      </c>
      <c r="M128">
        <v>18</v>
      </c>
      <c r="N128">
        <v>36</v>
      </c>
      <c r="O128">
        <v>28</v>
      </c>
      <c r="P128">
        <v>28</v>
      </c>
      <c r="Q128">
        <v>44</v>
      </c>
      <c r="R128">
        <v>16</v>
      </c>
    </row>
    <row r="129" spans="1:19" x14ac:dyDescent="0.3">
      <c r="A129">
        <f>(A127/100)*A128</f>
        <v>3.1366099439110182</v>
      </c>
      <c r="B129">
        <f t="shared" ref="B129:H129" si="16">(B127/100)*B128</f>
        <v>4.0760528567354308</v>
      </c>
      <c r="C129">
        <f t="shared" si="16"/>
        <v>3.6790569445764809E-2</v>
      </c>
      <c r="D129">
        <f t="shared" si="16"/>
        <v>0</v>
      </c>
      <c r="E129">
        <f t="shared" si="16"/>
        <v>0.10647399942960357</v>
      </c>
      <c r="F129">
        <f t="shared" si="16"/>
        <v>6.7877174636372273E-2</v>
      </c>
      <c r="G129">
        <f t="shared" si="16"/>
        <v>5.6887536838102486</v>
      </c>
      <c r="H129">
        <f t="shared" si="16"/>
        <v>0</v>
      </c>
      <c r="I129" s="6">
        <f>A129+B129+C129+D129+E129+F129+G129+H129</f>
        <v>13.112558227968439</v>
      </c>
      <c r="L129">
        <f>(L127/100)*L128</f>
        <v>0.80072200000000004</v>
      </c>
      <c r="M129">
        <f t="shared" ref="M129:R129" si="17">(M127/100)*M128</f>
        <v>3.9477779999999996</v>
      </c>
      <c r="N129">
        <f t="shared" si="17"/>
        <v>4.05972E-2</v>
      </c>
      <c r="O129">
        <f t="shared" si="17"/>
        <v>6.3921199999999997E-2</v>
      </c>
      <c r="P129">
        <f t="shared" si="17"/>
        <v>8.4013720000000003</v>
      </c>
      <c r="Q129">
        <f t="shared" si="17"/>
        <v>3.381532</v>
      </c>
      <c r="R129">
        <f t="shared" si="17"/>
        <v>2.6507520000000001E-5</v>
      </c>
      <c r="S129" s="6">
        <f>L129+M129+N129+O129+P129+Q129+R129</f>
        <v>16.63594890752</v>
      </c>
    </row>
    <row r="130" spans="1:19" x14ac:dyDescent="0.3">
      <c r="L130" s="3"/>
      <c r="M130" s="3"/>
      <c r="N130" s="3"/>
      <c r="O130" s="3"/>
      <c r="P130" s="3"/>
      <c r="Q130" s="3"/>
      <c r="R130" s="3"/>
    </row>
    <row r="132" spans="1:19" x14ac:dyDescent="0.3">
      <c r="B132">
        <v>100</v>
      </c>
      <c r="C132" t="s">
        <v>125</v>
      </c>
    </row>
    <row r="133" spans="1:19" x14ac:dyDescent="0.3">
      <c r="A133" t="s">
        <v>123</v>
      </c>
      <c r="B133">
        <f>B132-H127</f>
        <v>91.41553379598821</v>
      </c>
      <c r="C133" t="s">
        <v>126</v>
      </c>
    </row>
    <row r="134" spans="1:19" x14ac:dyDescent="0.3">
      <c r="A134" t="s">
        <v>124</v>
      </c>
      <c r="B134">
        <f>H127</f>
        <v>8.5844662040117878</v>
      </c>
      <c r="C134" t="s">
        <v>126</v>
      </c>
    </row>
    <row r="136" spans="1:19" x14ac:dyDescent="0.3">
      <c r="B136" t="s">
        <v>123</v>
      </c>
      <c r="C136" t="s">
        <v>121</v>
      </c>
      <c r="D136" t="s">
        <v>127</v>
      </c>
      <c r="G136" t="s">
        <v>123</v>
      </c>
      <c r="H136" t="s">
        <v>128</v>
      </c>
      <c r="I136" t="s">
        <v>37</v>
      </c>
      <c r="J136" t="s">
        <v>121</v>
      </c>
      <c r="K136" t="s">
        <v>127</v>
      </c>
      <c r="L136" t="s">
        <v>128</v>
      </c>
      <c r="M136" t="s">
        <v>129</v>
      </c>
    </row>
    <row r="137" spans="1:19" x14ac:dyDescent="0.3">
      <c r="A137" t="s">
        <v>122</v>
      </c>
      <c r="B137">
        <f>I129</f>
        <v>13.112558227968439</v>
      </c>
      <c r="D137">
        <f>S129</f>
        <v>16.63594890752</v>
      </c>
      <c r="G137">
        <f>B138</f>
        <v>91.41553379598821</v>
      </c>
      <c r="I137">
        <f>A143</f>
        <v>30.651628481794845</v>
      </c>
      <c r="K137">
        <f>D138</f>
        <v>115.97921039846902</v>
      </c>
      <c r="M137">
        <f>(G137+I137)-K137</f>
        <v>6.0879518793140335</v>
      </c>
    </row>
    <row r="138" spans="1:19" x14ac:dyDescent="0.3">
      <c r="A138" t="s">
        <v>126</v>
      </c>
      <c r="B138">
        <f>B133</f>
        <v>91.41553379598821</v>
      </c>
      <c r="D138" s="6">
        <f>(B138*D137)/B137</f>
        <v>115.97921039846902</v>
      </c>
      <c r="G138">
        <v>1</v>
      </c>
      <c r="I138">
        <f>(I137/G137)</f>
        <v>0.33529999999999999</v>
      </c>
      <c r="K138">
        <f>(K137/G137)</f>
        <v>1.2687035297228533</v>
      </c>
      <c r="M138">
        <f>(M137/G137)</f>
        <v>6.6596470277146755E-2</v>
      </c>
    </row>
    <row r="141" spans="1:19" x14ac:dyDescent="0.3">
      <c r="A141" t="s">
        <v>37</v>
      </c>
      <c r="B141" t="s">
        <v>121</v>
      </c>
      <c r="C141" t="s">
        <v>123</v>
      </c>
    </row>
    <row r="142" spans="1:19" x14ac:dyDescent="0.3">
      <c r="A142">
        <v>33.53</v>
      </c>
      <c r="C142">
        <v>100</v>
      </c>
    </row>
    <row r="143" spans="1:19" x14ac:dyDescent="0.3">
      <c r="A143" s="6">
        <f>(C143*A142)/C142</f>
        <v>30.651628481794845</v>
      </c>
      <c r="C143">
        <f>B138</f>
        <v>91.41553379598821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U108"/>
  <sheetViews>
    <sheetView workbookViewId="0">
      <selection activeCell="AQ3" sqref="AQ3:AQ103"/>
    </sheetView>
  </sheetViews>
  <sheetFormatPr defaultRowHeight="14.4" x14ac:dyDescent="0.3"/>
  <sheetData>
    <row r="1" spans="1:73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4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</row>
    <row r="2" spans="1:73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43</v>
      </c>
      <c r="AM2" s="2" t="s">
        <v>44</v>
      </c>
      <c r="AN2" s="2" t="s">
        <v>45</v>
      </c>
      <c r="AO2" s="2" t="s">
        <v>46</v>
      </c>
      <c r="AP2" s="2" t="s">
        <v>47</v>
      </c>
      <c r="AQ2" s="2" t="s">
        <v>49</v>
      </c>
      <c r="AR2" s="2" t="s">
        <v>50</v>
      </c>
      <c r="AS2" s="2" t="s">
        <v>51</v>
      </c>
      <c r="AT2" s="2" t="s">
        <v>84</v>
      </c>
      <c r="AU2" s="2" t="s">
        <v>52</v>
      </c>
      <c r="AV2" s="2" t="s">
        <v>53</v>
      </c>
      <c r="AW2" s="2" t="s">
        <v>54</v>
      </c>
      <c r="AX2" s="2" t="s">
        <v>55</v>
      </c>
      <c r="AY2" s="2" t="s">
        <v>56</v>
      </c>
      <c r="AZ2" s="2" t="s">
        <v>57</v>
      </c>
      <c r="BA2" s="2" t="s">
        <v>58</v>
      </c>
      <c r="BB2" s="2" t="s">
        <v>59</v>
      </c>
      <c r="BC2" s="2" t="s">
        <v>60</v>
      </c>
      <c r="BD2" s="2" t="s">
        <v>62</v>
      </c>
      <c r="BE2" s="2" t="s">
        <v>63</v>
      </c>
      <c r="BF2" s="2" t="s">
        <v>64</v>
      </c>
      <c r="BG2" s="2" t="s">
        <v>65</v>
      </c>
      <c r="BH2" s="2" t="s">
        <v>85</v>
      </c>
      <c r="BI2" s="2" t="s">
        <v>66</v>
      </c>
      <c r="BJ2" s="2" t="s">
        <v>67</v>
      </c>
      <c r="BK2" s="2" t="s">
        <v>68</v>
      </c>
      <c r="BL2" s="2" t="s">
        <v>69</v>
      </c>
      <c r="BM2" s="2" t="s">
        <v>70</v>
      </c>
      <c r="BN2" s="2" t="s">
        <v>71</v>
      </c>
      <c r="BO2" s="2" t="s">
        <v>72</v>
      </c>
      <c r="BP2" s="2" t="s">
        <v>73</v>
      </c>
      <c r="BQ2" s="2" t="s">
        <v>74</v>
      </c>
      <c r="BR2" s="2" t="s">
        <v>75</v>
      </c>
      <c r="BS2" s="2" t="s">
        <v>76</v>
      </c>
      <c r="BT2" s="2" t="s">
        <v>86</v>
      </c>
      <c r="BU2" s="2" t="s">
        <v>77</v>
      </c>
    </row>
    <row r="3" spans="1:73" x14ac:dyDescent="0.3">
      <c r="A3" s="3">
        <v>0.1</v>
      </c>
      <c r="B3" s="3">
        <v>400</v>
      </c>
      <c r="C3" s="3">
        <v>1.0915900000000001</v>
      </c>
      <c r="D3" s="3">
        <v>7.09931</v>
      </c>
      <c r="E3" s="3">
        <v>-8463.5300000000007</v>
      </c>
      <c r="F3" s="3">
        <v>-8491.33</v>
      </c>
      <c r="G3" s="3">
        <v>51.070399999999999</v>
      </c>
      <c r="H3" s="3">
        <v>1.4082600000000001</v>
      </c>
      <c r="I3" s="3">
        <v>1.2403599999999999</v>
      </c>
      <c r="J3" s="3">
        <v>1.6429</v>
      </c>
      <c r="K3" s="3">
        <v>1.2001599999999999</v>
      </c>
      <c r="L3" s="3">
        <v>2.5079999999999998E-3</v>
      </c>
      <c r="M3" s="3">
        <v>2.5076999999999999E-3</v>
      </c>
      <c r="N3" s="3">
        <v>1.0000000000000001E-5</v>
      </c>
      <c r="O3" s="3">
        <v>23.789300000000001</v>
      </c>
      <c r="P3" s="3">
        <v>349.5</v>
      </c>
      <c r="Q3" s="3">
        <v>1.5237099999999999</v>
      </c>
      <c r="R3" s="3">
        <v>1.29765</v>
      </c>
      <c r="S3" s="3">
        <v>1.55219</v>
      </c>
      <c r="T3" s="3">
        <v>1.29209</v>
      </c>
      <c r="U3" s="3">
        <v>1.5500000000000001E-5</v>
      </c>
      <c r="V3" s="3">
        <v>3.4650899999999998E-2</v>
      </c>
      <c r="W3" s="3">
        <v>5.3426000000000001E-2</v>
      </c>
      <c r="X3" s="3">
        <v>0.68183400000000005</v>
      </c>
      <c r="Y3" s="3">
        <v>0.45048700000000003</v>
      </c>
      <c r="Z3" s="3">
        <v>424.98500000000001</v>
      </c>
      <c r="AA3" s="3">
        <v>0.21917600000000001</v>
      </c>
      <c r="AB3" s="3">
        <v>5.8763100000000003E-24</v>
      </c>
      <c r="AC3" s="3">
        <v>5.8763100000000003E-24</v>
      </c>
      <c r="AD3" s="3">
        <v>5.8763100000000003E-24</v>
      </c>
      <c r="AE3" s="3">
        <v>4.9919999999999999E-4</v>
      </c>
      <c r="AF3" s="3">
        <v>5.8763100000000003E-24</v>
      </c>
      <c r="AG3" s="3">
        <v>0.69578099999999998</v>
      </c>
      <c r="AH3" s="3">
        <v>5.8763100000000003E-24</v>
      </c>
      <c r="AI3" s="3">
        <v>5.8763100000000003E-24</v>
      </c>
      <c r="AJ3" s="3">
        <v>2.5490000000000001E-3</v>
      </c>
      <c r="AK3" s="3">
        <v>5.8763100000000003E-24</v>
      </c>
      <c r="AL3" s="3">
        <v>5.1590999999999998E-3</v>
      </c>
      <c r="AM3" s="3">
        <v>5.8763100000000003E-24</v>
      </c>
      <c r="AN3" s="3">
        <v>5.8763100000000003E-24</v>
      </c>
      <c r="AO3" s="3">
        <v>5.8763100000000003E-24</v>
      </c>
      <c r="AP3" s="3">
        <v>4.8297300000000001E-6</v>
      </c>
      <c r="AQ3" s="3">
        <v>1.04144E-7</v>
      </c>
      <c r="AR3" s="3">
        <v>0.22409799999999999</v>
      </c>
      <c r="AS3" s="3">
        <v>5.8763100000000003E-24</v>
      </c>
      <c r="AT3" s="3">
        <v>5.8763100000000003E-24</v>
      </c>
      <c r="AU3" s="3">
        <v>5.8763100000000003E-24</v>
      </c>
      <c r="AV3" s="3">
        <v>7.1908200000000005E-2</v>
      </c>
      <c r="AW3" s="3">
        <v>5.8763100000000003E-24</v>
      </c>
      <c r="AX3" s="3">
        <v>5.8763100000000003E-24</v>
      </c>
      <c r="AY3" s="3">
        <v>4.9027399999999998E-17</v>
      </c>
      <c r="AZ3" s="3">
        <v>5.8763100000000003E-24</v>
      </c>
      <c r="BA3" s="3">
        <v>7.0944599999999999E-9</v>
      </c>
      <c r="BB3" s="3">
        <v>5.8763100000000003E-24</v>
      </c>
      <c r="BC3" s="3">
        <v>1.35424E-14</v>
      </c>
      <c r="BD3" s="3">
        <v>5.8763100000000003E-24</v>
      </c>
      <c r="BE3" s="3">
        <v>5.8763100000000003E-24</v>
      </c>
      <c r="BF3" s="3">
        <v>5.0934900000000002E-17</v>
      </c>
      <c r="BG3" s="3">
        <v>1.2419599999999999E-11</v>
      </c>
      <c r="BH3" s="3">
        <v>5.8763100000000003E-24</v>
      </c>
      <c r="BI3" s="3">
        <v>2.60212E-13</v>
      </c>
      <c r="BJ3" s="3">
        <v>8.9413600000000005E-20</v>
      </c>
      <c r="BK3" s="3">
        <v>5.8763100000000003E-24</v>
      </c>
      <c r="BL3" s="3">
        <v>5.8763100000000003E-24</v>
      </c>
      <c r="BM3" s="3">
        <v>1.1031099999999999E-12</v>
      </c>
      <c r="BN3" s="3">
        <v>5.8763100000000003E-24</v>
      </c>
      <c r="BO3" s="3">
        <v>5.2708599999999997E-17</v>
      </c>
      <c r="BP3" s="3">
        <v>6.2843100000000002E-22</v>
      </c>
      <c r="BQ3" s="3">
        <v>6.1211599999999999E-19</v>
      </c>
      <c r="BR3" s="3">
        <v>5.8763100000000003E-24</v>
      </c>
      <c r="BS3" s="3">
        <v>5.8763100000000003E-24</v>
      </c>
      <c r="BT3" s="3">
        <v>5.8763100000000003E-24</v>
      </c>
      <c r="BU3" s="3">
        <v>5.8763100000000003E-24</v>
      </c>
    </row>
    <row r="4" spans="1:73" x14ac:dyDescent="0.3">
      <c r="A4" s="3">
        <v>0.1</v>
      </c>
      <c r="B4" s="3">
        <v>410</v>
      </c>
      <c r="C4" s="3">
        <v>1.1189800000000001</v>
      </c>
      <c r="D4" s="3">
        <v>7.1400100000000002</v>
      </c>
      <c r="E4" s="3">
        <v>-8447.0499999999993</v>
      </c>
      <c r="F4" s="3">
        <v>-8477.58</v>
      </c>
      <c r="G4" s="3">
        <v>50.781700000000001</v>
      </c>
      <c r="H4" s="3">
        <v>1.41828</v>
      </c>
      <c r="I4" s="3">
        <v>1.2382899999999999</v>
      </c>
      <c r="J4" s="3">
        <v>1.6539999999999999</v>
      </c>
      <c r="K4" s="3">
        <v>1.1989099999999999</v>
      </c>
      <c r="L4" s="3">
        <v>2.4494999999999999E-3</v>
      </c>
      <c r="M4" s="3">
        <v>2.4491000000000001E-3</v>
      </c>
      <c r="N4" s="3">
        <v>1.0000000000000001E-5</v>
      </c>
      <c r="O4" s="3">
        <v>23.893899999999999</v>
      </c>
      <c r="P4" s="3">
        <v>347.971</v>
      </c>
      <c r="Q4" s="3">
        <v>1.52763</v>
      </c>
      <c r="R4" s="3">
        <v>1.29498</v>
      </c>
      <c r="S4" s="3">
        <v>1.5648200000000001</v>
      </c>
      <c r="T4" s="3">
        <v>1.2879499999999999</v>
      </c>
      <c r="U4" s="3">
        <v>1.59E-5</v>
      </c>
      <c r="V4" s="3">
        <v>3.5735200000000002E-2</v>
      </c>
      <c r="W4" s="3">
        <v>6.0534299999999999E-2</v>
      </c>
      <c r="X4" s="3">
        <v>0.68135199999999996</v>
      </c>
      <c r="Y4" s="3">
        <v>0.41201500000000002</v>
      </c>
      <c r="Z4" s="3">
        <v>428.62400000000002</v>
      </c>
      <c r="AA4" s="3">
        <v>0.215672</v>
      </c>
      <c r="AB4" s="3">
        <v>5.8757699999999997E-24</v>
      </c>
      <c r="AC4" s="3">
        <v>5.8757699999999997E-24</v>
      </c>
      <c r="AD4" s="3">
        <v>5.8757699999999997E-24</v>
      </c>
      <c r="AE4" s="3">
        <v>6.8420000000000004E-4</v>
      </c>
      <c r="AF4" s="3">
        <v>5.8757699999999997E-24</v>
      </c>
      <c r="AG4" s="3">
        <v>0.68673600000000001</v>
      </c>
      <c r="AH4" s="3">
        <v>5.8757699999999997E-24</v>
      </c>
      <c r="AI4" s="3">
        <v>5.8757699999999997E-24</v>
      </c>
      <c r="AJ4" s="3">
        <v>2.5487999999999999E-3</v>
      </c>
      <c r="AK4" s="3">
        <v>5.8757699999999997E-24</v>
      </c>
      <c r="AL4" s="3">
        <v>5.1583999999999996E-3</v>
      </c>
      <c r="AM4" s="3">
        <v>5.8757699999999997E-24</v>
      </c>
      <c r="AN4" s="3">
        <v>5.8757699999999997E-24</v>
      </c>
      <c r="AO4" s="3">
        <v>5.8757699999999997E-24</v>
      </c>
      <c r="AP4" s="3">
        <v>5.4414500000000002E-6</v>
      </c>
      <c r="AQ4" s="3">
        <v>1.9861200000000001E-7</v>
      </c>
      <c r="AR4" s="3">
        <v>0.22856799999999999</v>
      </c>
      <c r="AS4" s="3">
        <v>5.8757699999999997E-24</v>
      </c>
      <c r="AT4" s="3">
        <v>5.8757699999999997E-24</v>
      </c>
      <c r="AU4" s="3">
        <v>5.8757699999999997E-24</v>
      </c>
      <c r="AV4" s="3">
        <v>7.6298900000000003E-2</v>
      </c>
      <c r="AW4" s="3">
        <v>5.8757699999999997E-24</v>
      </c>
      <c r="AX4" s="3">
        <v>5.8757699999999997E-24</v>
      </c>
      <c r="AY4" s="3">
        <v>1.32E-16</v>
      </c>
      <c r="AZ4" s="3">
        <v>5.8757699999999997E-24</v>
      </c>
      <c r="BA4" s="3">
        <v>9.4901399999999992E-9</v>
      </c>
      <c r="BB4" s="3">
        <v>5.8757699999999997E-24</v>
      </c>
      <c r="BC4" s="3">
        <v>2.1229399999999999E-14</v>
      </c>
      <c r="BD4" s="3">
        <v>5.8757699999999997E-24</v>
      </c>
      <c r="BE4" s="3">
        <v>5.8757699999999997E-24</v>
      </c>
      <c r="BF4" s="3">
        <v>1.32712E-16</v>
      </c>
      <c r="BG4" s="3">
        <v>1.9074299999999999E-11</v>
      </c>
      <c r="BH4" s="3">
        <v>5.8757699999999997E-24</v>
      </c>
      <c r="BI4" s="3">
        <v>3.64799E-13</v>
      </c>
      <c r="BJ4" s="3">
        <v>1.92555E-19</v>
      </c>
      <c r="BK4" s="3">
        <v>5.8757699999999997E-24</v>
      </c>
      <c r="BL4" s="3">
        <v>5.8757699999999997E-24</v>
      </c>
      <c r="BM4" s="3">
        <v>1.6015E-12</v>
      </c>
      <c r="BN4" s="3">
        <v>5.8757699999999997E-24</v>
      </c>
      <c r="BO4" s="3">
        <v>8.3043999999999997E-17</v>
      </c>
      <c r="BP4" s="3">
        <v>1.5777900000000001E-21</v>
      </c>
      <c r="BQ4" s="3">
        <v>1.8830899999999999E-18</v>
      </c>
      <c r="BR4" s="3">
        <v>5.8757699999999997E-24</v>
      </c>
      <c r="BS4" s="3">
        <v>5.8757699999999997E-24</v>
      </c>
      <c r="BT4" s="3">
        <v>5.8757699999999997E-24</v>
      </c>
      <c r="BU4" s="3">
        <v>5.8757699999999997E-24</v>
      </c>
    </row>
    <row r="5" spans="1:73" x14ac:dyDescent="0.3">
      <c r="A5" s="3">
        <v>0.1</v>
      </c>
      <c r="B5" s="3">
        <v>420</v>
      </c>
      <c r="C5" s="3">
        <v>1.1464099999999999</v>
      </c>
      <c r="D5" s="3">
        <v>7.1800100000000002</v>
      </c>
      <c r="E5" s="3">
        <v>-8430.4500000000007</v>
      </c>
      <c r="F5" s="3">
        <v>-8463.7099999999991</v>
      </c>
      <c r="G5" s="3">
        <v>50.500500000000002</v>
      </c>
      <c r="H5" s="3">
        <v>1.42831</v>
      </c>
      <c r="I5" s="3">
        <v>1.2362500000000001</v>
      </c>
      <c r="J5" s="3">
        <v>1.66642</v>
      </c>
      <c r="K5" s="3">
        <v>1.1976</v>
      </c>
      <c r="L5" s="3">
        <v>2.3944999999999999E-3</v>
      </c>
      <c r="M5" s="3">
        <v>2.3939E-3</v>
      </c>
      <c r="N5" s="3">
        <v>1.0000000000000001E-5</v>
      </c>
      <c r="O5" s="3">
        <v>23.9953</v>
      </c>
      <c r="P5" s="3">
        <v>346.49900000000002</v>
      </c>
      <c r="Q5" s="3">
        <v>1.5319400000000001</v>
      </c>
      <c r="R5" s="3">
        <v>1.2923</v>
      </c>
      <c r="S5" s="3">
        <v>1.57985</v>
      </c>
      <c r="T5" s="3">
        <v>1.28355</v>
      </c>
      <c r="U5" s="3">
        <v>1.6399999999999999E-5</v>
      </c>
      <c r="V5" s="3">
        <v>3.6832299999999998E-2</v>
      </c>
      <c r="W5" s="3">
        <v>6.9126400000000005E-2</v>
      </c>
      <c r="X5" s="3">
        <v>0.68083199999999999</v>
      </c>
      <c r="Y5" s="3">
        <v>0.37411100000000003</v>
      </c>
      <c r="Z5" s="3">
        <v>432.149</v>
      </c>
      <c r="AA5" s="3">
        <v>0.21224699999999999</v>
      </c>
      <c r="AB5" s="3">
        <v>5.8750600000000001E-24</v>
      </c>
      <c r="AC5" s="3">
        <v>5.8750600000000001E-24</v>
      </c>
      <c r="AD5" s="3">
        <v>5.8750600000000001E-24</v>
      </c>
      <c r="AE5" s="3">
        <v>9.2369999999999996E-4</v>
      </c>
      <c r="AF5" s="3">
        <v>5.8750600000000001E-24</v>
      </c>
      <c r="AG5" s="3">
        <v>0.67784800000000001</v>
      </c>
      <c r="AH5" s="3">
        <v>5.8750600000000001E-24</v>
      </c>
      <c r="AI5" s="3">
        <v>5.8750600000000001E-24</v>
      </c>
      <c r="AJ5" s="3">
        <v>2.5485E-3</v>
      </c>
      <c r="AK5" s="3">
        <v>5.8750600000000001E-24</v>
      </c>
      <c r="AL5" s="3">
        <v>5.1574000000000004E-3</v>
      </c>
      <c r="AM5" s="3">
        <v>5.8750600000000001E-24</v>
      </c>
      <c r="AN5" s="3">
        <v>5.8750600000000001E-24</v>
      </c>
      <c r="AO5" s="3">
        <v>5.8750600000000001E-24</v>
      </c>
      <c r="AP5" s="3">
        <v>6.0880400000000002E-6</v>
      </c>
      <c r="AQ5" s="3">
        <v>3.6738699999999998E-7</v>
      </c>
      <c r="AR5" s="3">
        <v>0.23294400000000001</v>
      </c>
      <c r="AS5" s="3">
        <v>5.8750600000000001E-24</v>
      </c>
      <c r="AT5" s="3">
        <v>5.8750600000000001E-24</v>
      </c>
      <c r="AU5" s="3">
        <v>6.3497100000000002E-24</v>
      </c>
      <c r="AV5" s="3">
        <v>8.0572699999999997E-2</v>
      </c>
      <c r="AW5" s="3">
        <v>5.8750600000000001E-24</v>
      </c>
      <c r="AX5" s="3">
        <v>5.8750600000000001E-24</v>
      </c>
      <c r="AY5" s="3">
        <v>3.3839099999999998E-16</v>
      </c>
      <c r="AZ5" s="3">
        <v>5.8750600000000001E-24</v>
      </c>
      <c r="BA5" s="3">
        <v>1.24833E-8</v>
      </c>
      <c r="BB5" s="3">
        <v>5.8750600000000001E-24</v>
      </c>
      <c r="BC5" s="3">
        <v>3.2452999999999999E-14</v>
      </c>
      <c r="BD5" s="3">
        <v>5.8750600000000001E-24</v>
      </c>
      <c r="BE5" s="3">
        <v>5.8750600000000001E-24</v>
      </c>
      <c r="BF5" s="3">
        <v>3.3003999999999998E-16</v>
      </c>
      <c r="BG5" s="3">
        <v>2.8680599999999999E-11</v>
      </c>
      <c r="BH5" s="3">
        <v>5.8750600000000001E-24</v>
      </c>
      <c r="BI5" s="3">
        <v>5.0231300000000002E-13</v>
      </c>
      <c r="BJ5" s="3">
        <v>3.9862400000000002E-19</v>
      </c>
      <c r="BK5" s="3">
        <v>5.8750600000000001E-24</v>
      </c>
      <c r="BL5" s="3">
        <v>5.8750600000000001E-24</v>
      </c>
      <c r="BM5" s="3">
        <v>2.2808700000000002E-12</v>
      </c>
      <c r="BN5" s="3">
        <v>5.8750600000000001E-24</v>
      </c>
      <c r="BO5" s="3">
        <v>1.2775499999999999E-16</v>
      </c>
      <c r="BP5" s="3">
        <v>3.7903899999999998E-21</v>
      </c>
      <c r="BQ5" s="3">
        <v>5.4907000000000004E-18</v>
      </c>
      <c r="BR5" s="3">
        <v>5.8750600000000001E-24</v>
      </c>
      <c r="BS5" s="3">
        <v>5.8750600000000001E-24</v>
      </c>
      <c r="BT5" s="3">
        <v>5.8750600000000001E-24</v>
      </c>
      <c r="BU5" s="3">
        <v>5.8750600000000001E-24</v>
      </c>
    </row>
    <row r="6" spans="1:73" x14ac:dyDescent="0.3">
      <c r="A6" s="3">
        <v>0.1</v>
      </c>
      <c r="B6" s="3">
        <v>430</v>
      </c>
      <c r="C6" s="3">
        <v>1.1738900000000001</v>
      </c>
      <c r="D6" s="3">
        <v>7.2193899999999998</v>
      </c>
      <c r="E6" s="3">
        <v>-8413.7199999999993</v>
      </c>
      <c r="F6" s="3">
        <v>-8449.7099999999991</v>
      </c>
      <c r="G6" s="3">
        <v>50.227400000000003</v>
      </c>
      <c r="H6" s="3">
        <v>1.4383600000000001</v>
      </c>
      <c r="I6" s="3">
        <v>1.2342599999999999</v>
      </c>
      <c r="J6" s="3">
        <v>1.6805300000000001</v>
      </c>
      <c r="K6" s="3">
        <v>1.1961900000000001</v>
      </c>
      <c r="L6" s="3">
        <v>2.3427999999999999E-3</v>
      </c>
      <c r="M6" s="3">
        <v>2.3421000000000002E-3</v>
      </c>
      <c r="N6" s="3">
        <v>1.01E-5</v>
      </c>
      <c r="O6" s="3">
        <v>24.093399999999999</v>
      </c>
      <c r="P6" s="3">
        <v>345.089</v>
      </c>
      <c r="Q6" s="3">
        <v>1.5366200000000001</v>
      </c>
      <c r="R6" s="3">
        <v>1.28962</v>
      </c>
      <c r="S6" s="3">
        <v>1.59758</v>
      </c>
      <c r="T6" s="3">
        <v>1.2788999999999999</v>
      </c>
      <c r="U6" s="3">
        <v>1.6799999999999998E-5</v>
      </c>
      <c r="V6" s="3">
        <v>3.7942900000000002E-2</v>
      </c>
      <c r="W6" s="3">
        <v>7.9447299999999998E-2</v>
      </c>
      <c r="X6" s="3">
        <v>0.68026299999999995</v>
      </c>
      <c r="Y6" s="3">
        <v>0.33777200000000002</v>
      </c>
      <c r="Z6" s="3">
        <v>435.56299999999999</v>
      </c>
      <c r="AA6" s="3">
        <v>0.20890700000000001</v>
      </c>
      <c r="AB6" s="3">
        <v>5.8741600000000003E-24</v>
      </c>
      <c r="AC6" s="3">
        <v>5.8741600000000003E-24</v>
      </c>
      <c r="AD6" s="3">
        <v>5.8741600000000003E-24</v>
      </c>
      <c r="AE6" s="3">
        <v>1.2298000000000001E-3</v>
      </c>
      <c r="AF6" s="3">
        <v>5.8741600000000003E-24</v>
      </c>
      <c r="AG6" s="3">
        <v>0.66912000000000005</v>
      </c>
      <c r="AH6" s="3">
        <v>5.8741600000000003E-24</v>
      </c>
      <c r="AI6" s="3">
        <v>5.8741600000000003E-24</v>
      </c>
      <c r="AJ6" s="3">
        <v>2.5481000000000002E-3</v>
      </c>
      <c r="AK6" s="3">
        <v>5.8741600000000003E-24</v>
      </c>
      <c r="AL6" s="3">
        <v>5.1562999999999999E-3</v>
      </c>
      <c r="AM6" s="3">
        <v>5.8741600000000003E-24</v>
      </c>
      <c r="AN6" s="3">
        <v>5.8741600000000003E-24</v>
      </c>
      <c r="AO6" s="3">
        <v>5.8741600000000003E-24</v>
      </c>
      <c r="AP6" s="3">
        <v>6.7679400000000003E-6</v>
      </c>
      <c r="AQ6" s="3">
        <v>6.6053499999999998E-7</v>
      </c>
      <c r="AR6" s="3">
        <v>0.23721999999999999</v>
      </c>
      <c r="AS6" s="3">
        <v>5.8741600000000003E-24</v>
      </c>
      <c r="AT6" s="3">
        <v>5.8741600000000003E-24</v>
      </c>
      <c r="AU6" s="3">
        <v>2.5527E-23</v>
      </c>
      <c r="AV6" s="3">
        <v>8.4718500000000002E-2</v>
      </c>
      <c r="AW6" s="3">
        <v>5.8741600000000003E-24</v>
      </c>
      <c r="AX6" s="3">
        <v>5.8741600000000003E-24</v>
      </c>
      <c r="AY6" s="3">
        <v>8.2891800000000003E-16</v>
      </c>
      <c r="AZ6" s="3">
        <v>5.8741600000000003E-24</v>
      </c>
      <c r="BA6" s="3">
        <v>1.6168700000000001E-8</v>
      </c>
      <c r="BB6" s="3">
        <v>5.8741600000000003E-24</v>
      </c>
      <c r="BC6" s="3">
        <v>4.8474300000000003E-14</v>
      </c>
      <c r="BD6" s="3">
        <v>5.8741600000000003E-24</v>
      </c>
      <c r="BE6" s="3">
        <v>5.8741600000000003E-24</v>
      </c>
      <c r="BF6" s="3">
        <v>7.8597299999999998E-16</v>
      </c>
      <c r="BG6" s="3">
        <v>4.2284300000000002E-11</v>
      </c>
      <c r="BH6" s="3">
        <v>5.8741600000000003E-24</v>
      </c>
      <c r="BI6" s="3">
        <v>6.8026200000000001E-13</v>
      </c>
      <c r="BJ6" s="3">
        <v>7.9560300000000001E-19</v>
      </c>
      <c r="BK6" s="3">
        <v>5.8741600000000003E-24</v>
      </c>
      <c r="BL6" s="3">
        <v>5.8741600000000003E-24</v>
      </c>
      <c r="BM6" s="3">
        <v>3.1912E-12</v>
      </c>
      <c r="BN6" s="3">
        <v>1.06312E-23</v>
      </c>
      <c r="BO6" s="3">
        <v>1.92253E-16</v>
      </c>
      <c r="BP6" s="3">
        <v>8.7396900000000004E-21</v>
      </c>
      <c r="BQ6" s="3">
        <v>1.5231099999999999E-17</v>
      </c>
      <c r="BR6" s="3">
        <v>5.8741600000000003E-24</v>
      </c>
      <c r="BS6" s="3">
        <v>5.8741600000000003E-24</v>
      </c>
      <c r="BT6" s="3">
        <v>5.8741600000000003E-24</v>
      </c>
      <c r="BU6" s="3">
        <v>5.8741600000000003E-24</v>
      </c>
    </row>
    <row r="7" spans="1:73" x14ac:dyDescent="0.3">
      <c r="A7" s="3">
        <v>0.1</v>
      </c>
      <c r="B7" s="3">
        <v>440</v>
      </c>
      <c r="C7" s="3">
        <v>1.2014199999999999</v>
      </c>
      <c r="D7" s="3">
        <v>7.2582000000000004</v>
      </c>
      <c r="E7" s="3">
        <v>-8396.83</v>
      </c>
      <c r="F7" s="3">
        <v>-8435.56</v>
      </c>
      <c r="G7" s="3">
        <v>49.963099999999997</v>
      </c>
      <c r="H7" s="3">
        <v>1.44842</v>
      </c>
      <c r="I7" s="3">
        <v>1.23231</v>
      </c>
      <c r="J7" s="3">
        <v>1.69669</v>
      </c>
      <c r="K7" s="3">
        <v>1.1946699999999999</v>
      </c>
      <c r="L7" s="3">
        <v>2.2943E-3</v>
      </c>
      <c r="M7" s="3">
        <v>2.2934000000000001E-3</v>
      </c>
      <c r="N7" s="3">
        <v>1.01E-5</v>
      </c>
      <c r="O7" s="3">
        <v>24.1877</v>
      </c>
      <c r="P7" s="3">
        <v>343.74299999999999</v>
      </c>
      <c r="Q7" s="3">
        <v>1.5416700000000001</v>
      </c>
      <c r="R7" s="3">
        <v>1.28695</v>
      </c>
      <c r="S7" s="3">
        <v>1.6183099999999999</v>
      </c>
      <c r="T7" s="3">
        <v>1.2739799999999999</v>
      </c>
      <c r="U7" s="3">
        <v>1.7200000000000001E-5</v>
      </c>
      <c r="V7" s="3">
        <v>3.90678E-2</v>
      </c>
      <c r="W7" s="3">
        <v>9.1760800000000003E-2</v>
      </c>
      <c r="X7" s="3">
        <v>0.67963600000000002</v>
      </c>
      <c r="Y7" s="3">
        <v>0.30374600000000002</v>
      </c>
      <c r="Z7" s="3">
        <v>438.87200000000001</v>
      </c>
      <c r="AA7" s="3">
        <v>0.205655</v>
      </c>
      <c r="AB7" s="3">
        <v>5.8730300000000001E-24</v>
      </c>
      <c r="AC7" s="3">
        <v>5.8730300000000001E-24</v>
      </c>
      <c r="AD7" s="3">
        <v>5.8730300000000001E-24</v>
      </c>
      <c r="AE7" s="3">
        <v>1.6164E-3</v>
      </c>
      <c r="AF7" s="3">
        <v>5.8730300000000001E-24</v>
      </c>
      <c r="AG7" s="3">
        <v>0.66055399999999997</v>
      </c>
      <c r="AH7" s="3">
        <v>5.8730300000000001E-24</v>
      </c>
      <c r="AI7" s="3">
        <v>5.8730300000000001E-24</v>
      </c>
      <c r="AJ7" s="3">
        <v>2.5476000000000001E-3</v>
      </c>
      <c r="AK7" s="3">
        <v>5.8730300000000001E-24</v>
      </c>
      <c r="AL7" s="3">
        <v>5.1548999999999996E-3</v>
      </c>
      <c r="AM7" s="3">
        <v>5.8730300000000001E-24</v>
      </c>
      <c r="AN7" s="3">
        <v>5.8730300000000001E-24</v>
      </c>
      <c r="AO7" s="3">
        <v>5.8730300000000001E-24</v>
      </c>
      <c r="AP7" s="3">
        <v>7.4793800000000002E-6</v>
      </c>
      <c r="AQ7" s="3">
        <v>1.1565099999999999E-6</v>
      </c>
      <c r="AR7" s="3">
        <v>0.241392</v>
      </c>
      <c r="AS7" s="3">
        <v>5.8730300000000001E-24</v>
      </c>
      <c r="AT7" s="3">
        <v>5.8730300000000001E-24</v>
      </c>
      <c r="AU7" s="3">
        <v>9.6265799999999994E-23</v>
      </c>
      <c r="AV7" s="3">
        <v>8.8726299999999994E-2</v>
      </c>
      <c r="AW7" s="3">
        <v>5.8730300000000001E-24</v>
      </c>
      <c r="AX7" s="3">
        <v>5.8730300000000001E-24</v>
      </c>
      <c r="AY7" s="3">
        <v>1.9463999999999998E-15</v>
      </c>
      <c r="AZ7" s="3">
        <v>5.8730300000000001E-24</v>
      </c>
      <c r="BA7" s="3">
        <v>2.0645399999999999E-8</v>
      </c>
      <c r="BB7" s="3">
        <v>5.8730300000000001E-24</v>
      </c>
      <c r="BC7" s="3">
        <v>7.0871799999999996E-14</v>
      </c>
      <c r="BD7" s="3">
        <v>5.8730300000000001E-24</v>
      </c>
      <c r="BE7" s="3">
        <v>5.8730300000000001E-24</v>
      </c>
      <c r="BF7" s="3">
        <v>1.7977399999999999E-15</v>
      </c>
      <c r="BG7" s="3">
        <v>6.1209299999999998E-11</v>
      </c>
      <c r="BH7" s="3">
        <v>5.8730300000000001E-24</v>
      </c>
      <c r="BI7" s="3">
        <v>9.0716599999999997E-13</v>
      </c>
      <c r="BJ7" s="3">
        <v>1.53493E-18</v>
      </c>
      <c r="BK7" s="3">
        <v>5.8730300000000001E-24</v>
      </c>
      <c r="BL7" s="3">
        <v>5.8730300000000001E-24</v>
      </c>
      <c r="BM7" s="3">
        <v>4.39174E-12</v>
      </c>
      <c r="BN7" s="3">
        <v>2.8617599999999998E-23</v>
      </c>
      <c r="BO7" s="3">
        <v>2.8345900000000001E-16</v>
      </c>
      <c r="BP7" s="3">
        <v>1.9395300000000001E-20</v>
      </c>
      <c r="BQ7" s="3">
        <v>4.0332800000000002E-17</v>
      </c>
      <c r="BR7" s="3">
        <v>5.8730300000000001E-24</v>
      </c>
      <c r="BS7" s="3">
        <v>5.8730300000000001E-24</v>
      </c>
      <c r="BT7" s="3">
        <v>5.8730300000000001E-24</v>
      </c>
      <c r="BU7" s="3">
        <v>5.8730300000000001E-24</v>
      </c>
    </row>
    <row r="8" spans="1:73" x14ac:dyDescent="0.3">
      <c r="A8" s="3">
        <v>0.1</v>
      </c>
      <c r="B8" s="3">
        <v>450</v>
      </c>
      <c r="C8" s="3">
        <v>1.22902</v>
      </c>
      <c r="D8" s="3">
        <v>7.2965299999999997</v>
      </c>
      <c r="E8" s="3">
        <v>-8379.77</v>
      </c>
      <c r="F8" s="3">
        <v>-8421.25</v>
      </c>
      <c r="G8" s="3">
        <v>49.707999999999998</v>
      </c>
      <c r="H8" s="3">
        <v>1.4584999999999999</v>
      </c>
      <c r="I8" s="3">
        <v>1.2303999999999999</v>
      </c>
      <c r="J8" s="3">
        <v>1.7152799999999999</v>
      </c>
      <c r="K8" s="3">
        <v>1.19303</v>
      </c>
      <c r="L8" s="3">
        <v>2.2491E-3</v>
      </c>
      <c r="M8" s="3">
        <v>2.2479000000000002E-3</v>
      </c>
      <c r="N8" s="3">
        <v>1.01E-5</v>
      </c>
      <c r="O8" s="3">
        <v>24.278099999999998</v>
      </c>
      <c r="P8" s="3">
        <v>342.464</v>
      </c>
      <c r="Q8" s="3">
        <v>1.54705</v>
      </c>
      <c r="R8" s="3">
        <v>1.2843</v>
      </c>
      <c r="S8" s="3">
        <v>1.6424000000000001</v>
      </c>
      <c r="T8" s="3">
        <v>1.2688299999999999</v>
      </c>
      <c r="U8" s="3">
        <v>1.7600000000000001E-5</v>
      </c>
      <c r="V8" s="3">
        <v>4.0207899999999998E-2</v>
      </c>
      <c r="W8" s="3">
        <v>0.106348</v>
      </c>
      <c r="X8" s="3">
        <v>0.67893800000000004</v>
      </c>
      <c r="Y8" s="3">
        <v>0.27251199999999998</v>
      </c>
      <c r="Z8" s="3">
        <v>442.08100000000002</v>
      </c>
      <c r="AA8" s="3">
        <v>0.20249600000000001</v>
      </c>
      <c r="AB8" s="3">
        <v>5.87161E-24</v>
      </c>
      <c r="AC8" s="3">
        <v>5.87161E-24</v>
      </c>
      <c r="AD8" s="3">
        <v>5.87161E-24</v>
      </c>
      <c r="AE8" s="3">
        <v>2.0988999999999999E-3</v>
      </c>
      <c r="AF8" s="3">
        <v>5.87161E-24</v>
      </c>
      <c r="AG8" s="3">
        <v>0.652146</v>
      </c>
      <c r="AH8" s="3">
        <v>5.87161E-24</v>
      </c>
      <c r="AI8" s="3">
        <v>5.87161E-24</v>
      </c>
      <c r="AJ8" s="3">
        <v>2.5469999999999998E-3</v>
      </c>
      <c r="AK8" s="3">
        <v>5.87161E-24</v>
      </c>
      <c r="AL8" s="3">
        <v>5.1533000000000004E-3</v>
      </c>
      <c r="AM8" s="3">
        <v>5.87161E-24</v>
      </c>
      <c r="AN8" s="3">
        <v>5.87161E-24</v>
      </c>
      <c r="AO8" s="3">
        <v>5.87161E-24</v>
      </c>
      <c r="AP8" s="3">
        <v>8.2203899999999994E-6</v>
      </c>
      <c r="AQ8" s="3">
        <v>1.9753E-6</v>
      </c>
      <c r="AR8" s="3">
        <v>0.24545700000000001</v>
      </c>
      <c r="AS8" s="3">
        <v>5.87161E-24</v>
      </c>
      <c r="AT8" s="3">
        <v>5.87161E-24</v>
      </c>
      <c r="AU8" s="3">
        <v>3.4200400000000001E-22</v>
      </c>
      <c r="AV8" s="3">
        <v>9.2587199999999995E-2</v>
      </c>
      <c r="AW8" s="3">
        <v>5.87161E-24</v>
      </c>
      <c r="AX8" s="3">
        <v>5.87161E-24</v>
      </c>
      <c r="AY8" s="3">
        <v>4.3937299999999997E-15</v>
      </c>
      <c r="AZ8" s="3">
        <v>5.87161E-24</v>
      </c>
      <c r="BA8" s="3">
        <v>2.60157E-8</v>
      </c>
      <c r="BB8" s="3">
        <v>5.87161E-24</v>
      </c>
      <c r="BC8" s="3">
        <v>1.01582E-13</v>
      </c>
      <c r="BD8" s="3">
        <v>5.87161E-24</v>
      </c>
      <c r="BE8" s="3">
        <v>5.87161E-24</v>
      </c>
      <c r="BF8" s="3">
        <v>3.9600599999999999E-15</v>
      </c>
      <c r="BG8" s="3">
        <v>8.7104599999999995E-11</v>
      </c>
      <c r="BH8" s="3">
        <v>5.87161E-24</v>
      </c>
      <c r="BI8" s="3">
        <v>1.19255E-12</v>
      </c>
      <c r="BJ8" s="3">
        <v>2.86922E-18</v>
      </c>
      <c r="BK8" s="3">
        <v>5.87161E-24</v>
      </c>
      <c r="BL8" s="3">
        <v>5.87161E-24</v>
      </c>
      <c r="BM8" s="3">
        <v>5.9517399999999998E-12</v>
      </c>
      <c r="BN8" s="3">
        <v>7.3654299999999995E-23</v>
      </c>
      <c r="BO8" s="3">
        <v>4.1006400000000002E-16</v>
      </c>
      <c r="BP8" s="3">
        <v>4.1532300000000002E-20</v>
      </c>
      <c r="BQ8" s="3">
        <v>1.02271E-16</v>
      </c>
      <c r="BR8" s="3">
        <v>5.87161E-24</v>
      </c>
      <c r="BS8" s="3">
        <v>5.87161E-24</v>
      </c>
      <c r="BT8" s="3">
        <v>5.87161E-24</v>
      </c>
      <c r="BU8" s="3">
        <v>5.87161E-24</v>
      </c>
    </row>
    <row r="9" spans="1:73" x14ac:dyDescent="0.3">
      <c r="A9" s="3">
        <v>0.1</v>
      </c>
      <c r="B9" s="3">
        <v>460</v>
      </c>
      <c r="C9" s="3">
        <v>1.25671</v>
      </c>
      <c r="D9" s="3">
        <v>7.33446</v>
      </c>
      <c r="E9" s="3">
        <v>-8362.52</v>
      </c>
      <c r="F9" s="3">
        <v>-8406.73</v>
      </c>
      <c r="G9" s="3">
        <v>49.462600000000002</v>
      </c>
      <c r="H9" s="3">
        <v>1.4685999999999999</v>
      </c>
      <c r="I9" s="3">
        <v>1.22854</v>
      </c>
      <c r="J9" s="3">
        <v>1.73665</v>
      </c>
      <c r="K9" s="3">
        <v>1.1912499999999999</v>
      </c>
      <c r="L9" s="3">
        <v>2.2068999999999999E-3</v>
      </c>
      <c r="M9" s="3">
        <v>2.2055E-3</v>
      </c>
      <c r="N9" s="3">
        <v>1.01E-5</v>
      </c>
      <c r="O9" s="3">
        <v>24.364100000000001</v>
      </c>
      <c r="P9" s="3">
        <v>341.255</v>
      </c>
      <c r="Q9" s="3">
        <v>1.5527599999999999</v>
      </c>
      <c r="R9" s="3">
        <v>1.2816799999999999</v>
      </c>
      <c r="S9" s="3">
        <v>1.6701699999999999</v>
      </c>
      <c r="T9" s="3">
        <v>1.26345</v>
      </c>
      <c r="U9" s="3">
        <v>1.8099999999999999E-5</v>
      </c>
      <c r="V9" s="3">
        <v>4.1364400000000003E-2</v>
      </c>
      <c r="W9" s="3">
        <v>0.123502</v>
      </c>
      <c r="X9" s="3">
        <v>0.67815700000000001</v>
      </c>
      <c r="Y9" s="3">
        <v>0.244308</v>
      </c>
      <c r="Z9" s="3">
        <v>445.197</v>
      </c>
      <c r="AA9" s="3">
        <v>0.199431</v>
      </c>
      <c r="AB9" s="3">
        <v>5.8698500000000003E-24</v>
      </c>
      <c r="AC9" s="3">
        <v>5.8698500000000003E-24</v>
      </c>
      <c r="AD9" s="3">
        <v>5.8698500000000003E-24</v>
      </c>
      <c r="AE9" s="3">
        <v>2.6947999999999998E-3</v>
      </c>
      <c r="AF9" s="3">
        <v>5.8698500000000003E-24</v>
      </c>
      <c r="AG9" s="3">
        <v>0.64388800000000002</v>
      </c>
      <c r="AH9" s="3">
        <v>5.8698500000000003E-24</v>
      </c>
      <c r="AI9" s="3">
        <v>5.8698500000000003E-24</v>
      </c>
      <c r="AJ9" s="3">
        <v>2.5462000000000002E-3</v>
      </c>
      <c r="AK9" s="3">
        <v>5.8698500000000003E-24</v>
      </c>
      <c r="AL9" s="3">
        <v>5.1514000000000004E-3</v>
      </c>
      <c r="AM9" s="3">
        <v>5.8698500000000003E-24</v>
      </c>
      <c r="AN9" s="3">
        <v>5.8698500000000003E-24</v>
      </c>
      <c r="AO9" s="3">
        <v>5.8698500000000003E-24</v>
      </c>
      <c r="AP9" s="3">
        <v>8.9888200000000008E-6</v>
      </c>
      <c r="AQ9" s="3">
        <v>3.29645E-6</v>
      </c>
      <c r="AR9" s="3">
        <v>0.249415</v>
      </c>
      <c r="AS9" s="3">
        <v>5.8698500000000003E-24</v>
      </c>
      <c r="AT9" s="3">
        <v>5.8698500000000003E-24</v>
      </c>
      <c r="AU9" s="3">
        <v>1.1491300000000001E-21</v>
      </c>
      <c r="AV9" s="3">
        <v>9.6292500000000003E-2</v>
      </c>
      <c r="AW9" s="3">
        <v>5.8698500000000003E-24</v>
      </c>
      <c r="AX9" s="3">
        <v>5.8698500000000003E-24</v>
      </c>
      <c r="AY9" s="3">
        <v>9.5597799999999993E-15</v>
      </c>
      <c r="AZ9" s="3">
        <v>5.8698500000000003E-24</v>
      </c>
      <c r="BA9" s="3">
        <v>3.2382599999999998E-8</v>
      </c>
      <c r="BB9" s="3">
        <v>1.0993800000000001E-23</v>
      </c>
      <c r="BC9" s="3">
        <v>1.42938E-13</v>
      </c>
      <c r="BD9" s="3">
        <v>5.8698500000000003E-24</v>
      </c>
      <c r="BE9" s="3">
        <v>5.8698500000000003E-24</v>
      </c>
      <c r="BF9" s="3">
        <v>8.4217000000000004E-15</v>
      </c>
      <c r="BG9" s="3">
        <v>1.2199399999999999E-10</v>
      </c>
      <c r="BH9" s="3">
        <v>5.8698500000000003E-24</v>
      </c>
      <c r="BI9" s="3">
        <v>1.5469400000000001E-12</v>
      </c>
      <c r="BJ9" s="3">
        <v>5.2076599999999999E-18</v>
      </c>
      <c r="BK9" s="3">
        <v>5.8698500000000003E-24</v>
      </c>
      <c r="BL9" s="3">
        <v>5.8698500000000003E-24</v>
      </c>
      <c r="BM9" s="3">
        <v>7.9510600000000003E-12</v>
      </c>
      <c r="BN9" s="3">
        <v>1.8178300000000001E-22</v>
      </c>
      <c r="BO9" s="3">
        <v>5.8280000000000002E-16</v>
      </c>
      <c r="BP9" s="3">
        <v>8.6015100000000002E-20</v>
      </c>
      <c r="BQ9" s="3">
        <v>2.4902100000000002E-16</v>
      </c>
      <c r="BR9" s="3">
        <v>5.8698500000000003E-24</v>
      </c>
      <c r="BS9" s="3">
        <v>5.8698500000000003E-24</v>
      </c>
      <c r="BT9" s="3">
        <v>5.8698500000000003E-24</v>
      </c>
      <c r="BU9" s="3">
        <v>5.8698500000000003E-24</v>
      </c>
    </row>
    <row r="10" spans="1:73" x14ac:dyDescent="0.3">
      <c r="A10" s="3">
        <v>0.1</v>
      </c>
      <c r="B10" s="3">
        <v>470</v>
      </c>
      <c r="C10" s="3">
        <v>1.2845</v>
      </c>
      <c r="D10" s="3">
        <v>7.3720699999999999</v>
      </c>
      <c r="E10" s="3">
        <v>-8345.0300000000007</v>
      </c>
      <c r="F10" s="3">
        <v>-8392</v>
      </c>
      <c r="G10" s="3">
        <v>49.227400000000003</v>
      </c>
      <c r="H10" s="3">
        <v>1.4787300000000001</v>
      </c>
      <c r="I10" s="3">
        <v>1.22672</v>
      </c>
      <c r="J10" s="3">
        <v>1.76118</v>
      </c>
      <c r="K10" s="3">
        <v>1.1893400000000001</v>
      </c>
      <c r="L10" s="3">
        <v>2.1678999999999999E-3</v>
      </c>
      <c r="M10" s="3">
        <v>2.1660999999999998E-3</v>
      </c>
      <c r="N10" s="3">
        <v>1.01E-5</v>
      </c>
      <c r="O10" s="3">
        <v>24.445499999999999</v>
      </c>
      <c r="P10" s="3">
        <v>340.11799999999999</v>
      </c>
      <c r="Q10" s="3">
        <v>1.5587899999999999</v>
      </c>
      <c r="R10" s="3">
        <v>1.2790900000000001</v>
      </c>
      <c r="S10" s="3">
        <v>1.7020200000000001</v>
      </c>
      <c r="T10" s="3">
        <v>1.25787</v>
      </c>
      <c r="U10" s="3">
        <v>1.8499999999999999E-5</v>
      </c>
      <c r="V10" s="3">
        <v>4.2538800000000002E-2</v>
      </c>
      <c r="W10" s="3">
        <v>0.14353099999999999</v>
      </c>
      <c r="X10" s="3">
        <v>0.67727899999999996</v>
      </c>
      <c r="Y10" s="3">
        <v>0.21917200000000001</v>
      </c>
      <c r="Z10" s="3">
        <v>448.22699999999998</v>
      </c>
      <c r="AA10" s="3">
        <v>0.196462</v>
      </c>
      <c r="AB10" s="3">
        <v>5.8677099999999998E-24</v>
      </c>
      <c r="AC10" s="3">
        <v>5.8677099999999998E-24</v>
      </c>
      <c r="AD10" s="3">
        <v>1.4060900000000001E-23</v>
      </c>
      <c r="AE10" s="3">
        <v>3.4234999999999999E-3</v>
      </c>
      <c r="AF10" s="3">
        <v>5.8677099999999998E-24</v>
      </c>
      <c r="AG10" s="3">
        <v>0.63576699999999997</v>
      </c>
      <c r="AH10" s="3">
        <v>1.6341899999999999E-23</v>
      </c>
      <c r="AI10" s="3">
        <v>5.8677099999999998E-24</v>
      </c>
      <c r="AJ10" s="3">
        <v>2.5452999999999999E-3</v>
      </c>
      <c r="AK10" s="3">
        <v>5.8677099999999998E-24</v>
      </c>
      <c r="AL10" s="3">
        <v>5.1491000000000002E-3</v>
      </c>
      <c r="AM10" s="3">
        <v>5.8677099999999998E-24</v>
      </c>
      <c r="AN10" s="3">
        <v>5.8677099999999998E-24</v>
      </c>
      <c r="AO10" s="3">
        <v>5.8677099999999998E-24</v>
      </c>
      <c r="AP10" s="3">
        <v>9.7822799999999998E-6</v>
      </c>
      <c r="AQ10" s="3">
        <v>5.3829099999999996E-6</v>
      </c>
      <c r="AR10" s="3">
        <v>0.25326500000000002</v>
      </c>
      <c r="AS10" s="3">
        <v>5.8677099999999998E-24</v>
      </c>
      <c r="AT10" s="3">
        <v>5.8677099999999998E-24</v>
      </c>
      <c r="AU10" s="3">
        <v>3.6646700000000003E-21</v>
      </c>
      <c r="AV10" s="3">
        <v>9.9834300000000001E-2</v>
      </c>
      <c r="AW10" s="3">
        <v>5.8677099999999998E-24</v>
      </c>
      <c r="AX10" s="3">
        <v>5.8677099999999998E-24</v>
      </c>
      <c r="AY10" s="3">
        <v>2.0095699999999999E-14</v>
      </c>
      <c r="AZ10" s="3">
        <v>1.4725800000000001E-23</v>
      </c>
      <c r="BA10" s="3">
        <v>3.9848299999999997E-8</v>
      </c>
      <c r="BB10" s="3">
        <v>2.8983899999999999E-23</v>
      </c>
      <c r="BC10" s="3">
        <v>1.97695E-13</v>
      </c>
      <c r="BD10" s="3">
        <v>5.8677099999999998E-24</v>
      </c>
      <c r="BE10" s="3">
        <v>5.8677099999999998E-24</v>
      </c>
      <c r="BF10" s="3">
        <v>1.733E-14</v>
      </c>
      <c r="BG10" s="3">
        <v>1.68327E-10</v>
      </c>
      <c r="BH10" s="3">
        <v>5.8677099999999998E-24</v>
      </c>
      <c r="BI10" s="3">
        <v>1.9817800000000001E-12</v>
      </c>
      <c r="BJ10" s="3">
        <v>9.1951300000000005E-18</v>
      </c>
      <c r="BK10" s="3">
        <v>5.8677099999999998E-24</v>
      </c>
      <c r="BL10" s="3">
        <v>5.8677099999999998E-24</v>
      </c>
      <c r="BM10" s="3">
        <v>1.04805E-11</v>
      </c>
      <c r="BN10" s="3">
        <v>4.3138300000000001E-22</v>
      </c>
      <c r="BO10" s="3">
        <v>8.1469899999999999E-16</v>
      </c>
      <c r="BP10" s="3">
        <v>1.72657E-19</v>
      </c>
      <c r="BQ10" s="3">
        <v>5.8375400000000004E-16</v>
      </c>
      <c r="BR10" s="3">
        <v>5.8677099999999998E-24</v>
      </c>
      <c r="BS10" s="3">
        <v>5.8677099999999998E-24</v>
      </c>
      <c r="BT10" s="3">
        <v>5.8677099999999998E-24</v>
      </c>
      <c r="BU10" s="3">
        <v>5.8677099999999998E-24</v>
      </c>
    </row>
    <row r="11" spans="1:73" x14ac:dyDescent="0.3">
      <c r="A11" s="3">
        <v>0.1</v>
      </c>
      <c r="B11" s="3">
        <v>480</v>
      </c>
      <c r="C11" s="3">
        <v>1.3124100000000001</v>
      </c>
      <c r="D11" s="3">
        <v>7.4094300000000004</v>
      </c>
      <c r="E11" s="3">
        <v>-8327.2800000000007</v>
      </c>
      <c r="F11" s="3">
        <v>-8377</v>
      </c>
      <c r="G11" s="3">
        <v>49.002899999999997</v>
      </c>
      <c r="H11" s="3">
        <v>1.4888999999999999</v>
      </c>
      <c r="I11" s="3">
        <v>1.22495</v>
      </c>
      <c r="J11" s="3">
        <v>1.7892399999999999</v>
      </c>
      <c r="K11" s="3">
        <v>1.18729</v>
      </c>
      <c r="L11" s="3">
        <v>2.1318999999999999E-3</v>
      </c>
      <c r="M11" s="3">
        <v>2.1297E-3</v>
      </c>
      <c r="N11" s="3">
        <v>1.01E-5</v>
      </c>
      <c r="O11" s="3">
        <v>24.521999999999998</v>
      </c>
      <c r="P11" s="3">
        <v>339.05700000000002</v>
      </c>
      <c r="Q11" s="3">
        <v>1.56511</v>
      </c>
      <c r="R11" s="3">
        <v>1.27654</v>
      </c>
      <c r="S11" s="3">
        <v>1.7383299999999999</v>
      </c>
      <c r="T11" s="3">
        <v>1.25213</v>
      </c>
      <c r="U11" s="3">
        <v>1.8899999999999999E-5</v>
      </c>
      <c r="V11" s="3">
        <v>4.3732800000000002E-2</v>
      </c>
      <c r="W11" s="3">
        <v>0.16674700000000001</v>
      </c>
      <c r="X11" s="3">
        <v>0.676288</v>
      </c>
      <c r="Y11" s="3">
        <v>0.19700000000000001</v>
      </c>
      <c r="Z11" s="3">
        <v>451.17899999999997</v>
      </c>
      <c r="AA11" s="3">
        <v>0.19359000000000001</v>
      </c>
      <c r="AB11" s="3">
        <v>5.8651100000000003E-24</v>
      </c>
      <c r="AC11" s="3">
        <v>5.8651100000000003E-24</v>
      </c>
      <c r="AD11" s="3">
        <v>5.0712500000000001E-23</v>
      </c>
      <c r="AE11" s="3">
        <v>4.3059999999999999E-3</v>
      </c>
      <c r="AF11" s="3">
        <v>5.8651100000000003E-24</v>
      </c>
      <c r="AG11" s="3">
        <v>0.627772</v>
      </c>
      <c r="AH11" s="3">
        <v>4.5826499999999999E-23</v>
      </c>
      <c r="AI11" s="3">
        <v>5.8651100000000003E-24</v>
      </c>
      <c r="AJ11" s="3">
        <v>2.5441999999999999E-3</v>
      </c>
      <c r="AK11" s="3">
        <v>5.8651100000000003E-24</v>
      </c>
      <c r="AL11" s="3">
        <v>5.1463999999999998E-3</v>
      </c>
      <c r="AM11" s="3">
        <v>5.8651100000000003E-24</v>
      </c>
      <c r="AN11" s="3">
        <v>5.8651100000000003E-24</v>
      </c>
      <c r="AO11" s="3">
        <v>5.8651100000000003E-24</v>
      </c>
      <c r="AP11" s="3">
        <v>1.06E-5</v>
      </c>
      <c r="AQ11" s="3">
        <v>8.6124999999999993E-6</v>
      </c>
      <c r="AR11" s="3">
        <v>0.25700800000000001</v>
      </c>
      <c r="AS11" s="3">
        <v>5.8651100000000003E-24</v>
      </c>
      <c r="AT11" s="3">
        <v>5.8651100000000003E-24</v>
      </c>
      <c r="AU11" s="3">
        <v>1.11285E-20</v>
      </c>
      <c r="AV11" s="3">
        <v>0.103204</v>
      </c>
      <c r="AW11" s="3">
        <v>5.8651100000000003E-24</v>
      </c>
      <c r="AX11" s="3">
        <v>5.8651100000000003E-24</v>
      </c>
      <c r="AY11" s="3">
        <v>4.0901400000000002E-14</v>
      </c>
      <c r="AZ11" s="3">
        <v>4.4518900000000002E-23</v>
      </c>
      <c r="BA11" s="3">
        <v>4.85118E-8</v>
      </c>
      <c r="BB11" s="3">
        <v>7.3235499999999998E-23</v>
      </c>
      <c r="BC11" s="3">
        <v>2.6905199999999999E-13</v>
      </c>
      <c r="BD11" s="3">
        <v>5.8651100000000003E-24</v>
      </c>
      <c r="BE11" s="3">
        <v>1.2987500000000001E-23</v>
      </c>
      <c r="BF11" s="3">
        <v>3.4577399999999997E-14</v>
      </c>
      <c r="BG11" s="3">
        <v>2.2903099999999999E-10</v>
      </c>
      <c r="BH11" s="3">
        <v>5.8651100000000003E-24</v>
      </c>
      <c r="BI11" s="3">
        <v>2.50938E-12</v>
      </c>
      <c r="BJ11" s="3">
        <v>1.5822000000000001E-17</v>
      </c>
      <c r="BK11" s="3">
        <v>5.8651100000000003E-24</v>
      </c>
      <c r="BL11" s="3">
        <v>5.8651100000000003E-24</v>
      </c>
      <c r="BM11" s="3">
        <v>1.3642E-11</v>
      </c>
      <c r="BN11" s="3">
        <v>9.8670999999999993E-22</v>
      </c>
      <c r="BO11" s="3">
        <v>1.12134E-15</v>
      </c>
      <c r="BP11" s="3">
        <v>3.3655600000000001E-19</v>
      </c>
      <c r="BQ11" s="3">
        <v>1.3205499999999999E-15</v>
      </c>
      <c r="BR11" s="3">
        <v>5.8651100000000003E-24</v>
      </c>
      <c r="BS11" s="3">
        <v>5.8651100000000003E-24</v>
      </c>
      <c r="BT11" s="3">
        <v>5.8651100000000003E-24</v>
      </c>
      <c r="BU11" s="3">
        <v>5.8651100000000003E-24</v>
      </c>
    </row>
    <row r="12" spans="1:73" x14ac:dyDescent="0.3">
      <c r="A12" s="3">
        <v>0.1</v>
      </c>
      <c r="B12" s="3">
        <v>490</v>
      </c>
      <c r="C12" s="3">
        <v>1.3404700000000001</v>
      </c>
      <c r="D12" s="3">
        <v>7.44665</v>
      </c>
      <c r="E12" s="3">
        <v>-8309.23</v>
      </c>
      <c r="F12" s="3">
        <v>-8361.7199999999993</v>
      </c>
      <c r="G12" s="3">
        <v>48.789299999999997</v>
      </c>
      <c r="H12" s="3">
        <v>1.49909</v>
      </c>
      <c r="I12" s="3">
        <v>1.22322</v>
      </c>
      <c r="J12" s="3">
        <v>1.8212200000000001</v>
      </c>
      <c r="K12" s="3">
        <v>1.18513</v>
      </c>
      <c r="L12" s="3">
        <v>2.0990000000000002E-3</v>
      </c>
      <c r="M12" s="3">
        <v>2.0961999999999999E-3</v>
      </c>
      <c r="N12" s="3">
        <v>1.0200000000000001E-5</v>
      </c>
      <c r="O12" s="3">
        <v>24.593299999999999</v>
      </c>
      <c r="P12" s="3">
        <v>338.07400000000001</v>
      </c>
      <c r="Q12" s="3">
        <v>1.5717300000000001</v>
      </c>
      <c r="R12" s="3">
        <v>1.2740400000000001</v>
      </c>
      <c r="S12" s="3">
        <v>1.77949</v>
      </c>
      <c r="T12" s="3">
        <v>1.2462599999999999</v>
      </c>
      <c r="U12" s="3">
        <v>1.9300000000000002E-5</v>
      </c>
      <c r="V12" s="3">
        <v>4.4948500000000002E-2</v>
      </c>
      <c r="W12" s="3">
        <v>0.193467</v>
      </c>
      <c r="X12" s="3">
        <v>0.67516900000000002</v>
      </c>
      <c r="Y12" s="3">
        <v>0.17759900000000001</v>
      </c>
      <c r="Z12" s="3">
        <v>454.06599999999997</v>
      </c>
      <c r="AA12" s="3">
        <v>0.19081400000000001</v>
      </c>
      <c r="AB12" s="3">
        <v>5.8619799999999997E-24</v>
      </c>
      <c r="AC12" s="3">
        <v>5.8619799999999997E-24</v>
      </c>
      <c r="AD12" s="3">
        <v>1.7362500000000001E-22</v>
      </c>
      <c r="AE12" s="3">
        <v>5.3654000000000002E-3</v>
      </c>
      <c r="AF12" s="3">
        <v>5.8619799999999997E-24</v>
      </c>
      <c r="AG12" s="3">
        <v>0.61988299999999996</v>
      </c>
      <c r="AH12" s="3">
        <v>1.2325099999999999E-22</v>
      </c>
      <c r="AI12" s="3">
        <v>5.8619799999999997E-24</v>
      </c>
      <c r="AJ12" s="3">
        <v>2.5428E-3</v>
      </c>
      <c r="AK12" s="3">
        <v>5.8619799999999997E-24</v>
      </c>
      <c r="AL12" s="3">
        <v>5.1433E-3</v>
      </c>
      <c r="AM12" s="3">
        <v>5.8619799999999997E-24</v>
      </c>
      <c r="AN12" s="3">
        <v>5.8619799999999997E-24</v>
      </c>
      <c r="AO12" s="3">
        <v>5.8619799999999997E-24</v>
      </c>
      <c r="AP12" s="3">
        <v>1.1399999999999999E-5</v>
      </c>
      <c r="AQ12" s="3">
        <v>1.3499999999999999E-5</v>
      </c>
      <c r="AR12" s="3">
        <v>0.26064599999999999</v>
      </c>
      <c r="AS12" s="3">
        <v>5.8619799999999997E-24</v>
      </c>
      <c r="AT12" s="3">
        <v>5.8619799999999997E-24</v>
      </c>
      <c r="AU12" s="3">
        <v>3.2274499999999997E-20</v>
      </c>
      <c r="AV12" s="3">
        <v>0.106395</v>
      </c>
      <c r="AW12" s="3">
        <v>5.8619799999999997E-24</v>
      </c>
      <c r="AX12" s="3">
        <v>5.8619799999999997E-24</v>
      </c>
      <c r="AY12" s="3">
        <v>8.0761100000000005E-14</v>
      </c>
      <c r="AZ12" s="3">
        <v>1.2841200000000001E-22</v>
      </c>
      <c r="BA12" s="3">
        <v>5.8465899999999997E-8</v>
      </c>
      <c r="BB12" s="3">
        <v>1.77815E-22</v>
      </c>
      <c r="BC12" s="3">
        <v>3.60653E-13</v>
      </c>
      <c r="BD12" s="3">
        <v>5.8619799999999997E-24</v>
      </c>
      <c r="BE12" s="3">
        <v>3.6788099999999999E-23</v>
      </c>
      <c r="BF12" s="3">
        <v>6.7018500000000006E-14</v>
      </c>
      <c r="BG12" s="3">
        <v>3.07557E-10</v>
      </c>
      <c r="BH12" s="3">
        <v>5.8619799999999997E-24</v>
      </c>
      <c r="BI12" s="3">
        <v>3.1427900000000002E-12</v>
      </c>
      <c r="BJ12" s="3">
        <v>2.65726E-17</v>
      </c>
      <c r="BK12" s="3">
        <v>5.8619799999999997E-24</v>
      </c>
      <c r="BL12" s="3">
        <v>5.8619799999999997E-24</v>
      </c>
      <c r="BM12" s="3">
        <v>1.7548899999999998E-11</v>
      </c>
      <c r="BN12" s="3">
        <v>2.18024E-21</v>
      </c>
      <c r="BO12" s="3">
        <v>1.5210599999999999E-15</v>
      </c>
      <c r="BP12" s="3">
        <v>6.3821899999999997E-19</v>
      </c>
      <c r="BQ12" s="3">
        <v>2.8889999999999998E-15</v>
      </c>
      <c r="BR12" s="3">
        <v>5.8619799999999997E-24</v>
      </c>
      <c r="BS12" s="3">
        <v>5.8619799999999997E-24</v>
      </c>
      <c r="BT12" s="3">
        <v>5.8619799999999997E-24</v>
      </c>
      <c r="BU12" s="3">
        <v>5.8619799999999997E-24</v>
      </c>
    </row>
    <row r="13" spans="1:73" x14ac:dyDescent="0.3">
      <c r="A13" s="3">
        <v>0.1</v>
      </c>
      <c r="B13" s="3">
        <v>500</v>
      </c>
      <c r="C13" s="3">
        <v>1.36869</v>
      </c>
      <c r="D13" s="3">
        <v>7.4837999999999996</v>
      </c>
      <c r="E13" s="3">
        <v>-8290.84</v>
      </c>
      <c r="F13" s="3">
        <v>-8346.1</v>
      </c>
      <c r="G13" s="3">
        <v>48.5871</v>
      </c>
      <c r="H13" s="3">
        <v>1.5093300000000001</v>
      </c>
      <c r="I13" s="3">
        <v>1.2215499999999999</v>
      </c>
      <c r="J13" s="3">
        <v>1.8574999999999999</v>
      </c>
      <c r="K13" s="3">
        <v>1.18286</v>
      </c>
      <c r="L13" s="3">
        <v>2.0692000000000002E-3</v>
      </c>
      <c r="M13" s="3">
        <v>2.0658E-3</v>
      </c>
      <c r="N13" s="3">
        <v>1.0200000000000001E-5</v>
      </c>
      <c r="O13" s="3">
        <v>24.659099999999999</v>
      </c>
      <c r="P13" s="3">
        <v>337.173</v>
      </c>
      <c r="Q13" s="3">
        <v>1.5786199999999999</v>
      </c>
      <c r="R13" s="3">
        <v>1.2716000000000001</v>
      </c>
      <c r="S13" s="3">
        <v>1.8259300000000001</v>
      </c>
      <c r="T13" s="3">
        <v>1.24031</v>
      </c>
      <c r="U13" s="3">
        <v>1.9700000000000001E-5</v>
      </c>
      <c r="V13" s="3">
        <v>4.6188E-2</v>
      </c>
      <c r="W13" s="3">
        <v>0.22400400000000001</v>
      </c>
      <c r="X13" s="3">
        <v>0.67390499999999998</v>
      </c>
      <c r="Y13" s="3">
        <v>0.160723</v>
      </c>
      <c r="Z13" s="3">
        <v>456.89699999999999</v>
      </c>
      <c r="AA13" s="3">
        <v>0.188134</v>
      </c>
      <c r="AB13" s="3">
        <v>5.85825E-24</v>
      </c>
      <c r="AC13" s="3">
        <v>5.85825E-24</v>
      </c>
      <c r="AD13" s="3">
        <v>5.6604100000000004E-22</v>
      </c>
      <c r="AE13" s="3">
        <v>6.6265999999999999E-3</v>
      </c>
      <c r="AF13" s="3">
        <v>5.85825E-24</v>
      </c>
      <c r="AG13" s="3">
        <v>0.61208499999999999</v>
      </c>
      <c r="AH13" s="3">
        <v>3.18716E-22</v>
      </c>
      <c r="AI13" s="3">
        <v>5.85825E-24</v>
      </c>
      <c r="AJ13" s="3">
        <v>2.5412E-3</v>
      </c>
      <c r="AK13" s="3">
        <v>5.85825E-24</v>
      </c>
      <c r="AL13" s="3">
        <v>5.1396000000000002E-3</v>
      </c>
      <c r="AM13" s="3">
        <v>5.85825E-24</v>
      </c>
      <c r="AN13" s="3">
        <v>5.85825E-24</v>
      </c>
      <c r="AO13" s="3">
        <v>5.85825E-24</v>
      </c>
      <c r="AP13" s="3">
        <v>1.2300000000000001E-5</v>
      </c>
      <c r="AQ13" s="3">
        <v>2.0800000000000001E-5</v>
      </c>
      <c r="AR13" s="3">
        <v>0.264179</v>
      </c>
      <c r="AS13" s="3">
        <v>5.85825E-24</v>
      </c>
      <c r="AT13" s="3">
        <v>5.85825E-24</v>
      </c>
      <c r="AU13" s="3">
        <v>8.9637599999999995E-20</v>
      </c>
      <c r="AV13" s="3">
        <v>0.10939599999999999</v>
      </c>
      <c r="AW13" s="3">
        <v>1.3125899999999999E-23</v>
      </c>
      <c r="AX13" s="3">
        <v>5.85825E-24</v>
      </c>
      <c r="AY13" s="3">
        <v>1.5497899999999999E-13</v>
      </c>
      <c r="AZ13" s="3">
        <v>3.5438099999999998E-22</v>
      </c>
      <c r="BA13" s="3">
        <v>6.9794699999999994E-8</v>
      </c>
      <c r="BB13" s="3">
        <v>4.1583500000000001E-22</v>
      </c>
      <c r="BC13" s="3">
        <v>4.7657400000000005E-13</v>
      </c>
      <c r="BD13" s="3">
        <v>5.85825E-24</v>
      </c>
      <c r="BE13" s="3">
        <v>9.99292E-23</v>
      </c>
      <c r="BF13" s="3">
        <v>1.2640199999999999E-13</v>
      </c>
      <c r="BG13" s="3">
        <v>4.0793100000000002E-10</v>
      </c>
      <c r="BH13" s="3">
        <v>5.85825E-24</v>
      </c>
      <c r="BI13" s="3">
        <v>3.8956500000000003E-12</v>
      </c>
      <c r="BJ13" s="3">
        <v>4.3620599999999997E-17</v>
      </c>
      <c r="BK13" s="3">
        <v>5.85825E-24</v>
      </c>
      <c r="BL13" s="3">
        <v>5.85825E-24</v>
      </c>
      <c r="BM13" s="3">
        <v>2.2324900000000002E-11</v>
      </c>
      <c r="BN13" s="3">
        <v>4.6633499999999997E-21</v>
      </c>
      <c r="BO13" s="3">
        <v>2.03511E-15</v>
      </c>
      <c r="BP13" s="3">
        <v>1.1793299999999999E-18</v>
      </c>
      <c r="BQ13" s="3">
        <v>6.1244600000000001E-15</v>
      </c>
      <c r="BR13" s="3">
        <v>5.85825E-24</v>
      </c>
      <c r="BS13" s="3">
        <v>5.85825E-24</v>
      </c>
      <c r="BT13" s="3">
        <v>5.85825E-24</v>
      </c>
      <c r="BU13" s="3">
        <v>5.85825E-24</v>
      </c>
    </row>
    <row r="14" spans="1:73" x14ac:dyDescent="0.3">
      <c r="A14" s="3">
        <v>0.1</v>
      </c>
      <c r="B14" s="3">
        <v>510</v>
      </c>
      <c r="C14" s="3">
        <v>1.3971199999999999</v>
      </c>
      <c r="D14" s="3">
        <v>7.5209799999999998</v>
      </c>
      <c r="E14" s="3">
        <v>-8272.07</v>
      </c>
      <c r="F14" s="3">
        <v>-8330.1</v>
      </c>
      <c r="G14" s="3">
        <v>48.396900000000002</v>
      </c>
      <c r="H14" s="3">
        <v>1.51962</v>
      </c>
      <c r="I14" s="3">
        <v>1.2199199999999999</v>
      </c>
      <c r="J14" s="3">
        <v>1.8984799999999999</v>
      </c>
      <c r="K14" s="3">
        <v>1.1805099999999999</v>
      </c>
      <c r="L14" s="3">
        <v>2.0424000000000002E-3</v>
      </c>
      <c r="M14" s="3">
        <v>2.0382E-3</v>
      </c>
      <c r="N14" s="3">
        <v>1.0200000000000001E-5</v>
      </c>
      <c r="O14" s="3">
        <v>24.718900000000001</v>
      </c>
      <c r="P14" s="3">
        <v>336.35599999999999</v>
      </c>
      <c r="Q14" s="3">
        <v>1.58579</v>
      </c>
      <c r="R14" s="3">
        <v>1.2692099999999999</v>
      </c>
      <c r="S14" s="3">
        <v>1.8780600000000001</v>
      </c>
      <c r="T14" s="3">
        <v>1.2343299999999999</v>
      </c>
      <c r="U14" s="3">
        <v>2.0100000000000001E-5</v>
      </c>
      <c r="V14" s="3">
        <v>4.7453799999999997E-2</v>
      </c>
      <c r="W14" s="3">
        <v>0.25866400000000001</v>
      </c>
      <c r="X14" s="3">
        <v>0.67247900000000005</v>
      </c>
      <c r="Y14" s="3">
        <v>0.14610999999999999</v>
      </c>
      <c r="Z14" s="3">
        <v>459.68700000000001</v>
      </c>
      <c r="AA14" s="3">
        <v>0.18555099999999999</v>
      </c>
      <c r="AB14" s="3">
        <v>5.8538499999999996E-24</v>
      </c>
      <c r="AC14" s="3">
        <v>5.8538499999999996E-24</v>
      </c>
      <c r="AD14" s="3">
        <v>1.7622399999999999E-21</v>
      </c>
      <c r="AE14" s="3">
        <v>8.1159000000000005E-3</v>
      </c>
      <c r="AF14" s="3">
        <v>5.8538499999999996E-24</v>
      </c>
      <c r="AG14" s="3">
        <v>0.60435499999999998</v>
      </c>
      <c r="AH14" s="3">
        <v>7.9425500000000001E-22</v>
      </c>
      <c r="AI14" s="3">
        <v>9.5470700000000001E-24</v>
      </c>
      <c r="AJ14" s="3">
        <v>2.5393E-3</v>
      </c>
      <c r="AK14" s="3">
        <v>5.8538499999999996E-24</v>
      </c>
      <c r="AL14" s="3">
        <v>5.1352999999999998E-3</v>
      </c>
      <c r="AM14" s="3">
        <v>5.8538499999999996E-24</v>
      </c>
      <c r="AN14" s="3">
        <v>5.8538499999999996E-24</v>
      </c>
      <c r="AO14" s="3">
        <v>5.8538499999999996E-24</v>
      </c>
      <c r="AP14" s="3">
        <v>1.3200000000000001E-5</v>
      </c>
      <c r="AQ14" s="3">
        <v>3.1600000000000002E-5</v>
      </c>
      <c r="AR14" s="3">
        <v>0.26760899999999999</v>
      </c>
      <c r="AS14" s="3">
        <v>5.8538499999999996E-24</v>
      </c>
      <c r="AT14" s="3">
        <v>5.8538499999999996E-24</v>
      </c>
      <c r="AU14" s="3">
        <v>2.3900799999999998E-19</v>
      </c>
      <c r="AV14" s="3">
        <v>0.112201</v>
      </c>
      <c r="AW14" s="3">
        <v>4.6866899999999997E-23</v>
      </c>
      <c r="AX14" s="3">
        <v>5.8538499999999996E-24</v>
      </c>
      <c r="AY14" s="3">
        <v>2.8950699999999998E-13</v>
      </c>
      <c r="AZ14" s="3">
        <v>9.3810099999999991E-22</v>
      </c>
      <c r="BA14" s="3">
        <v>8.2570200000000002E-8</v>
      </c>
      <c r="BB14" s="3">
        <v>9.3868200000000007E-22</v>
      </c>
      <c r="BC14" s="3">
        <v>6.2127899999999998E-13</v>
      </c>
      <c r="BD14" s="3">
        <v>5.8538499999999996E-24</v>
      </c>
      <c r="BE14" s="3">
        <v>2.6094199999999999E-22</v>
      </c>
      <c r="BF14" s="3">
        <v>2.3235799999999999E-13</v>
      </c>
      <c r="BG14" s="3">
        <v>5.3478899999999996E-10</v>
      </c>
      <c r="BH14" s="3">
        <v>5.8538499999999996E-24</v>
      </c>
      <c r="BI14" s="3">
        <v>4.7819900000000003E-12</v>
      </c>
      <c r="BJ14" s="3">
        <v>7.00793E-17</v>
      </c>
      <c r="BK14" s="3">
        <v>5.8538499999999996E-24</v>
      </c>
      <c r="BL14" s="3">
        <v>5.8538499999999996E-24</v>
      </c>
      <c r="BM14" s="3">
        <v>2.8104299999999999E-11</v>
      </c>
      <c r="BN14" s="3">
        <v>9.6734599999999998E-21</v>
      </c>
      <c r="BO14" s="3">
        <v>2.6878E-15</v>
      </c>
      <c r="BP14" s="3">
        <v>2.1266899999999999E-18</v>
      </c>
      <c r="BQ14" s="3">
        <v>1.2604E-14</v>
      </c>
      <c r="BR14" s="3">
        <v>5.8538499999999996E-24</v>
      </c>
      <c r="BS14" s="3">
        <v>5.8538499999999996E-24</v>
      </c>
      <c r="BT14" s="3">
        <v>5.8538499999999996E-24</v>
      </c>
      <c r="BU14" s="3">
        <v>5.8538499999999996E-24</v>
      </c>
    </row>
    <row r="15" spans="1:73" x14ac:dyDescent="0.3">
      <c r="A15" s="3">
        <v>0.1</v>
      </c>
      <c r="B15" s="3">
        <v>520</v>
      </c>
      <c r="C15" s="3">
        <v>1.42577</v>
      </c>
      <c r="D15" s="3">
        <v>7.5582799999999999</v>
      </c>
      <c r="E15" s="3">
        <v>-8252.86</v>
      </c>
      <c r="F15" s="3">
        <v>-8313.69</v>
      </c>
      <c r="G15" s="3">
        <v>48.218899999999998</v>
      </c>
      <c r="H15" s="3">
        <v>1.5299499999999999</v>
      </c>
      <c r="I15" s="3">
        <v>1.21834</v>
      </c>
      <c r="J15" s="3">
        <v>1.9445699999999999</v>
      </c>
      <c r="K15" s="3">
        <v>1.1780900000000001</v>
      </c>
      <c r="L15" s="3">
        <v>2.0186000000000002E-3</v>
      </c>
      <c r="M15" s="3">
        <v>2.0135999999999999E-3</v>
      </c>
      <c r="N15" s="3">
        <v>1.03E-5</v>
      </c>
      <c r="O15" s="3">
        <v>24.772500000000001</v>
      </c>
      <c r="P15" s="3">
        <v>335.62900000000002</v>
      </c>
      <c r="Q15" s="3">
        <v>1.5932200000000001</v>
      </c>
      <c r="R15" s="3">
        <v>1.2668900000000001</v>
      </c>
      <c r="S15" s="3">
        <v>1.93632</v>
      </c>
      <c r="T15" s="3">
        <v>1.22837</v>
      </c>
      <c r="U15" s="3">
        <v>2.05E-5</v>
      </c>
      <c r="V15" s="3">
        <v>4.8748699999999999E-2</v>
      </c>
      <c r="W15" s="3">
        <v>0.297738</v>
      </c>
      <c r="X15" s="3">
        <v>0.67087399999999997</v>
      </c>
      <c r="Y15" s="3">
        <v>0.133497</v>
      </c>
      <c r="Z15" s="3">
        <v>462.45</v>
      </c>
      <c r="AA15" s="3">
        <v>0.183064</v>
      </c>
      <c r="AB15" s="3">
        <v>5.8486700000000003E-24</v>
      </c>
      <c r="AC15" s="3">
        <v>5.8486700000000003E-24</v>
      </c>
      <c r="AD15" s="3">
        <v>5.25294E-21</v>
      </c>
      <c r="AE15" s="3">
        <v>9.8612999999999999E-3</v>
      </c>
      <c r="AF15" s="3">
        <v>5.8486700000000003E-24</v>
      </c>
      <c r="AG15" s="3">
        <v>0.59667199999999998</v>
      </c>
      <c r="AH15" s="3">
        <v>1.9115299999999998E-21</v>
      </c>
      <c r="AI15" s="3">
        <v>1.8228999999999999E-23</v>
      </c>
      <c r="AJ15" s="3">
        <v>2.5370000000000002E-3</v>
      </c>
      <c r="AK15" s="3">
        <v>5.8486700000000003E-24</v>
      </c>
      <c r="AL15" s="3">
        <v>5.1303E-3</v>
      </c>
      <c r="AM15" s="3">
        <v>5.8486700000000003E-24</v>
      </c>
      <c r="AN15" s="3">
        <v>5.8486700000000003E-24</v>
      </c>
      <c r="AO15" s="3">
        <v>5.8486700000000003E-24</v>
      </c>
      <c r="AP15" s="3">
        <v>1.4E-5</v>
      </c>
      <c r="AQ15" s="3">
        <v>4.71E-5</v>
      </c>
      <c r="AR15" s="3">
        <v>0.27093899999999999</v>
      </c>
      <c r="AS15" s="3">
        <v>5.8486700000000003E-24</v>
      </c>
      <c r="AT15" s="3">
        <v>5.8486700000000003E-24</v>
      </c>
      <c r="AU15" s="3">
        <v>6.1322900000000004E-19</v>
      </c>
      <c r="AV15" s="3">
        <v>0.114799</v>
      </c>
      <c r="AW15" s="3">
        <v>1.5930199999999999E-22</v>
      </c>
      <c r="AX15" s="3">
        <v>5.8486700000000003E-24</v>
      </c>
      <c r="AY15" s="3">
        <v>5.27243E-13</v>
      </c>
      <c r="AZ15" s="3">
        <v>2.3875599999999998E-21</v>
      </c>
      <c r="BA15" s="3">
        <v>9.6849199999999993E-8</v>
      </c>
      <c r="BB15" s="3">
        <v>2.0493299999999999E-21</v>
      </c>
      <c r="BC15" s="3">
        <v>7.9956100000000005E-13</v>
      </c>
      <c r="BD15" s="3">
        <v>1.8695699999999999E-23</v>
      </c>
      <c r="BE15" s="3">
        <v>6.5650600000000002E-22</v>
      </c>
      <c r="BF15" s="3">
        <v>4.1690200000000001E-13</v>
      </c>
      <c r="BG15" s="3">
        <v>6.9341500000000003E-10</v>
      </c>
      <c r="BH15" s="3">
        <v>5.8486700000000003E-24</v>
      </c>
      <c r="BI15" s="3">
        <v>5.8159900000000001E-12</v>
      </c>
      <c r="BJ15" s="3">
        <v>1.10315E-16</v>
      </c>
      <c r="BK15" s="3">
        <v>5.8486700000000003E-24</v>
      </c>
      <c r="BL15" s="3">
        <v>5.8486700000000003E-24</v>
      </c>
      <c r="BM15" s="3">
        <v>3.50302E-11</v>
      </c>
      <c r="BN15" s="3">
        <v>1.9494200000000001E-20</v>
      </c>
      <c r="BO15" s="3">
        <v>3.5064300000000001E-15</v>
      </c>
      <c r="BP15" s="3">
        <v>3.7478699999999999E-18</v>
      </c>
      <c r="BQ15" s="3">
        <v>2.52228E-14</v>
      </c>
      <c r="BR15" s="3">
        <v>5.8486700000000003E-24</v>
      </c>
      <c r="BS15" s="3">
        <v>5.8486700000000003E-24</v>
      </c>
      <c r="BT15" s="3">
        <v>5.8486700000000003E-24</v>
      </c>
      <c r="BU15" s="3">
        <v>5.8486700000000003E-24</v>
      </c>
    </row>
    <row r="16" spans="1:73" x14ac:dyDescent="0.3">
      <c r="A16" s="3">
        <v>0.1</v>
      </c>
      <c r="B16" s="3">
        <v>530</v>
      </c>
      <c r="C16" s="3">
        <v>1.45469</v>
      </c>
      <c r="D16" s="3">
        <v>7.5957999999999997</v>
      </c>
      <c r="E16" s="3">
        <v>-8233.16</v>
      </c>
      <c r="F16" s="3">
        <v>-8296.7900000000009</v>
      </c>
      <c r="G16" s="3">
        <v>48.053800000000003</v>
      </c>
      <c r="H16" s="3">
        <v>1.54034</v>
      </c>
      <c r="I16" s="3">
        <v>1.21682</v>
      </c>
      <c r="J16" s="3">
        <v>1.99617</v>
      </c>
      <c r="K16" s="3">
        <v>1.17564</v>
      </c>
      <c r="L16" s="3">
        <v>1.9978999999999999E-3</v>
      </c>
      <c r="M16" s="3">
        <v>1.9919999999999998E-3</v>
      </c>
      <c r="N16" s="3">
        <v>1.03E-5</v>
      </c>
      <c r="O16" s="3">
        <v>24.819400000000002</v>
      </c>
      <c r="P16" s="3">
        <v>334.99400000000003</v>
      </c>
      <c r="Q16" s="3">
        <v>1.6009</v>
      </c>
      <c r="R16" s="3">
        <v>1.2646299999999999</v>
      </c>
      <c r="S16" s="3">
        <v>2.00115</v>
      </c>
      <c r="T16" s="3">
        <v>1.2224900000000001</v>
      </c>
      <c r="U16" s="3">
        <v>2.09E-5</v>
      </c>
      <c r="V16" s="3">
        <v>5.0075599999999998E-2</v>
      </c>
      <c r="W16" s="3">
        <v>0.341497</v>
      </c>
      <c r="X16" s="3">
        <v>0.669072</v>
      </c>
      <c r="Y16" s="3">
        <v>0.122639</v>
      </c>
      <c r="Z16" s="3">
        <v>465.19900000000001</v>
      </c>
      <c r="AA16" s="3">
        <v>0.180671</v>
      </c>
      <c r="AB16" s="3">
        <v>5.8426400000000003E-24</v>
      </c>
      <c r="AC16" s="3">
        <v>5.8426400000000003E-24</v>
      </c>
      <c r="AD16" s="3">
        <v>1.50285E-20</v>
      </c>
      <c r="AE16" s="3">
        <v>1.1892E-2</v>
      </c>
      <c r="AF16" s="3">
        <v>5.8426400000000003E-24</v>
      </c>
      <c r="AG16" s="3">
        <v>0.58901199999999998</v>
      </c>
      <c r="AH16" s="3">
        <v>4.4516699999999997E-21</v>
      </c>
      <c r="AI16" s="3">
        <v>3.3971199999999998E-23</v>
      </c>
      <c r="AJ16" s="3">
        <v>2.5344E-3</v>
      </c>
      <c r="AK16" s="3">
        <v>5.8426400000000003E-24</v>
      </c>
      <c r="AL16" s="3">
        <v>5.1244999999999997E-3</v>
      </c>
      <c r="AM16" s="3">
        <v>5.8426400000000003E-24</v>
      </c>
      <c r="AN16" s="3">
        <v>5.8426400000000003E-24</v>
      </c>
      <c r="AO16" s="3">
        <v>5.8426400000000003E-24</v>
      </c>
      <c r="AP16" s="3">
        <v>1.49E-5</v>
      </c>
      <c r="AQ16" s="3">
        <v>6.9200000000000002E-5</v>
      </c>
      <c r="AR16" s="3">
        <v>0.274171</v>
      </c>
      <c r="AS16" s="3">
        <v>5.8426400000000003E-24</v>
      </c>
      <c r="AT16" s="3">
        <v>5.8426400000000003E-24</v>
      </c>
      <c r="AU16" s="3">
        <v>1.51718E-18</v>
      </c>
      <c r="AV16" s="3">
        <v>0.11718199999999999</v>
      </c>
      <c r="AW16" s="3">
        <v>5.1686700000000001E-22</v>
      </c>
      <c r="AX16" s="3">
        <v>5.8426400000000003E-24</v>
      </c>
      <c r="AY16" s="3">
        <v>9.3738899999999993E-13</v>
      </c>
      <c r="AZ16" s="3">
        <v>5.85483E-21</v>
      </c>
      <c r="BA16" s="3">
        <v>1.1267E-7</v>
      </c>
      <c r="BB16" s="3">
        <v>4.3349399999999998E-21</v>
      </c>
      <c r="BC16" s="3">
        <v>1.0164400000000001E-12</v>
      </c>
      <c r="BD16" s="3">
        <v>5.8287699999999997E-23</v>
      </c>
      <c r="BE16" s="3">
        <v>1.59471E-21</v>
      </c>
      <c r="BF16" s="3">
        <v>7.3107899999999998E-13</v>
      </c>
      <c r="BG16" s="3">
        <v>8.8976199999999995E-10</v>
      </c>
      <c r="BH16" s="3">
        <v>5.8426400000000003E-24</v>
      </c>
      <c r="BI16" s="3">
        <v>7.0117399999999998E-12</v>
      </c>
      <c r="BJ16" s="3">
        <v>1.70327E-16</v>
      </c>
      <c r="BK16" s="3">
        <v>5.8426400000000003E-24</v>
      </c>
      <c r="BL16" s="3">
        <v>5.8426400000000003E-24</v>
      </c>
      <c r="BM16" s="3">
        <v>4.3253800000000002E-11</v>
      </c>
      <c r="BN16" s="3">
        <v>3.82256E-20</v>
      </c>
      <c r="BO16" s="3">
        <v>4.5212700000000002E-15</v>
      </c>
      <c r="BP16" s="3">
        <v>6.4629700000000002E-18</v>
      </c>
      <c r="BQ16" s="3">
        <v>4.9158199999999998E-14</v>
      </c>
      <c r="BR16" s="3">
        <v>5.8426400000000003E-24</v>
      </c>
      <c r="BS16" s="3">
        <v>5.8426400000000003E-24</v>
      </c>
      <c r="BT16" s="3">
        <v>5.8426400000000003E-24</v>
      </c>
      <c r="BU16" s="3">
        <v>5.8426400000000003E-24</v>
      </c>
    </row>
    <row r="17" spans="1:73" x14ac:dyDescent="0.3">
      <c r="A17" s="3">
        <v>0.1</v>
      </c>
      <c r="B17" s="3">
        <v>540</v>
      </c>
      <c r="C17" s="3">
        <v>1.4839100000000001</v>
      </c>
      <c r="D17" s="3">
        <v>7.6336399999999998</v>
      </c>
      <c r="E17" s="3">
        <v>-8212.91</v>
      </c>
      <c r="F17" s="3">
        <v>-8279.3700000000008</v>
      </c>
      <c r="G17" s="3">
        <v>47.901899999999998</v>
      </c>
      <c r="H17" s="3">
        <v>1.5507899999999999</v>
      </c>
      <c r="I17" s="3">
        <v>1.21536</v>
      </c>
      <c r="J17" s="3">
        <v>2.0537200000000002</v>
      </c>
      <c r="K17" s="3">
        <v>1.17319</v>
      </c>
      <c r="L17" s="3">
        <v>1.9802999999999999E-3</v>
      </c>
      <c r="M17" s="3">
        <v>1.9732999999999999E-3</v>
      </c>
      <c r="N17" s="3">
        <v>1.04E-5</v>
      </c>
      <c r="O17" s="3">
        <v>24.859300000000001</v>
      </c>
      <c r="P17" s="3">
        <v>334.45699999999999</v>
      </c>
      <c r="Q17" s="3">
        <v>1.60884</v>
      </c>
      <c r="R17" s="3">
        <v>1.2624500000000001</v>
      </c>
      <c r="S17" s="3">
        <v>2.07301</v>
      </c>
      <c r="T17" s="3">
        <v>1.2167399999999999</v>
      </c>
      <c r="U17" s="3">
        <v>2.1299999999999999E-5</v>
      </c>
      <c r="V17" s="3">
        <v>5.1437999999999998E-2</v>
      </c>
      <c r="W17" s="3">
        <v>0.39018199999999997</v>
      </c>
      <c r="X17" s="3">
        <v>0.66705700000000001</v>
      </c>
      <c r="Y17" s="3">
        <v>0.11330999999999999</v>
      </c>
      <c r="Z17" s="3">
        <v>467.95100000000002</v>
      </c>
      <c r="AA17" s="3">
        <v>0.178373</v>
      </c>
      <c r="AB17" s="3">
        <v>5.8356499999999999E-24</v>
      </c>
      <c r="AC17" s="3">
        <v>5.8356499999999999E-24</v>
      </c>
      <c r="AD17" s="3">
        <v>4.1360099999999998E-20</v>
      </c>
      <c r="AE17" s="3">
        <v>1.4238199999999999E-2</v>
      </c>
      <c r="AF17" s="3">
        <v>5.8356499999999999E-24</v>
      </c>
      <c r="AG17" s="3">
        <v>0.58135300000000001</v>
      </c>
      <c r="AH17" s="3">
        <v>1.00503E-20</v>
      </c>
      <c r="AI17" s="3">
        <v>6.1872899999999996E-23</v>
      </c>
      <c r="AJ17" s="3">
        <v>2.5314000000000001E-3</v>
      </c>
      <c r="AK17" s="3">
        <v>5.8356499999999999E-24</v>
      </c>
      <c r="AL17" s="3">
        <v>5.1180000000000002E-3</v>
      </c>
      <c r="AM17" s="3">
        <v>5.8356499999999999E-24</v>
      </c>
      <c r="AN17" s="3">
        <v>5.8356499999999999E-24</v>
      </c>
      <c r="AO17" s="3">
        <v>8.1447099999999994E-24</v>
      </c>
      <c r="AP17" s="3">
        <v>1.5800000000000001E-5</v>
      </c>
      <c r="AQ17" s="3">
        <v>1.002E-4</v>
      </c>
      <c r="AR17" s="3">
        <v>0.27730500000000002</v>
      </c>
      <c r="AS17" s="3">
        <v>5.8356499999999999E-24</v>
      </c>
      <c r="AT17" s="3">
        <v>5.8356499999999999E-24</v>
      </c>
      <c r="AU17" s="3">
        <v>3.6266100000000001E-18</v>
      </c>
      <c r="AV17" s="3">
        <v>0.119338</v>
      </c>
      <c r="AW17" s="3">
        <v>1.6048599999999999E-21</v>
      </c>
      <c r="AX17" s="3">
        <v>5.8356499999999999E-24</v>
      </c>
      <c r="AY17" s="3">
        <v>1.6290400000000001E-12</v>
      </c>
      <c r="AZ17" s="3">
        <v>1.38607E-20</v>
      </c>
      <c r="BA17" s="3">
        <v>1.30048E-7</v>
      </c>
      <c r="BB17" s="3">
        <v>8.8990400000000002E-21</v>
      </c>
      <c r="BC17" s="3">
        <v>1.2770500000000001E-12</v>
      </c>
      <c r="BD17" s="3">
        <v>1.7416799999999999E-22</v>
      </c>
      <c r="BE17" s="3">
        <v>3.7472199999999997E-21</v>
      </c>
      <c r="BF17" s="3">
        <v>1.2545299999999999E-12</v>
      </c>
      <c r="BG17" s="3">
        <v>1.1304699999999999E-9</v>
      </c>
      <c r="BH17" s="3">
        <v>5.8356499999999999E-24</v>
      </c>
      <c r="BI17" s="3">
        <v>8.3828700000000002E-12</v>
      </c>
      <c r="BJ17" s="3">
        <v>2.5819699999999998E-16</v>
      </c>
      <c r="BK17" s="3">
        <v>5.8356499999999999E-24</v>
      </c>
      <c r="BL17" s="3">
        <v>5.8356499999999999E-24</v>
      </c>
      <c r="BM17" s="3">
        <v>5.2932200000000002E-11</v>
      </c>
      <c r="BN17" s="3">
        <v>7.304E-20</v>
      </c>
      <c r="BO17" s="3">
        <v>5.7653099999999998E-15</v>
      </c>
      <c r="BP17" s="3">
        <v>1.0918499999999999E-17</v>
      </c>
      <c r="BQ17" s="3">
        <v>9.3440700000000004E-14</v>
      </c>
      <c r="BR17" s="3">
        <v>5.8356499999999999E-24</v>
      </c>
      <c r="BS17" s="3">
        <v>5.8356499999999999E-24</v>
      </c>
      <c r="BT17" s="3">
        <v>5.8356499999999999E-24</v>
      </c>
      <c r="BU17" s="3">
        <v>5.8356499999999999E-24</v>
      </c>
    </row>
    <row r="18" spans="1:73" x14ac:dyDescent="0.3">
      <c r="A18" s="3">
        <v>0.1</v>
      </c>
      <c r="B18" s="3">
        <v>550</v>
      </c>
      <c r="C18" s="3">
        <v>1.5134799999999999</v>
      </c>
      <c r="D18" s="3">
        <v>7.6718999999999999</v>
      </c>
      <c r="E18" s="3">
        <v>-8192.06</v>
      </c>
      <c r="F18" s="3">
        <v>-8261.3700000000008</v>
      </c>
      <c r="G18" s="3">
        <v>47.7639</v>
      </c>
      <c r="H18" s="3">
        <v>1.56131</v>
      </c>
      <c r="I18" s="3">
        <v>1.2139599999999999</v>
      </c>
      <c r="J18" s="3">
        <v>2.1176300000000001</v>
      </c>
      <c r="K18" s="3">
        <v>1.1707700000000001</v>
      </c>
      <c r="L18" s="3">
        <v>1.9656999999999999E-3</v>
      </c>
      <c r="M18" s="3">
        <v>1.9575E-3</v>
      </c>
      <c r="N18" s="3">
        <v>1.04E-5</v>
      </c>
      <c r="O18" s="3">
        <v>24.8917</v>
      </c>
      <c r="P18" s="3">
        <v>334.02199999999999</v>
      </c>
      <c r="Q18" s="3">
        <v>1.6170199999999999</v>
      </c>
      <c r="R18" s="3">
        <v>1.2603500000000001</v>
      </c>
      <c r="S18" s="3">
        <v>2.1523500000000002</v>
      </c>
      <c r="T18" s="3">
        <v>1.2111799999999999</v>
      </c>
      <c r="U18" s="3">
        <v>2.1699999999999999E-5</v>
      </c>
      <c r="V18" s="3">
        <v>5.28391E-2</v>
      </c>
      <c r="W18" s="3">
        <v>0.44399699999999998</v>
      </c>
      <c r="X18" s="3">
        <v>0.66481199999999996</v>
      </c>
      <c r="Y18" s="3">
        <v>0.105311</v>
      </c>
      <c r="Z18" s="3">
        <v>470.71899999999999</v>
      </c>
      <c r="AA18" s="3">
        <v>0.17616799999999999</v>
      </c>
      <c r="AB18" s="3">
        <v>5.8276200000000003E-24</v>
      </c>
      <c r="AC18" s="3">
        <v>5.8276200000000003E-24</v>
      </c>
      <c r="AD18" s="3">
        <v>1.0972399999999999E-19</v>
      </c>
      <c r="AE18" s="3">
        <v>1.6930899999999999E-2</v>
      </c>
      <c r="AF18" s="3">
        <v>1.4864500000000001E-23</v>
      </c>
      <c r="AG18" s="3">
        <v>0.57366899999999998</v>
      </c>
      <c r="AH18" s="3">
        <v>2.20332E-20</v>
      </c>
      <c r="AI18" s="3">
        <v>1.10275E-22</v>
      </c>
      <c r="AJ18" s="3">
        <v>2.5279E-3</v>
      </c>
      <c r="AK18" s="3">
        <v>5.8276200000000003E-24</v>
      </c>
      <c r="AL18" s="3">
        <v>5.1104999999999996E-3</v>
      </c>
      <c r="AM18" s="3">
        <v>5.8276200000000003E-24</v>
      </c>
      <c r="AN18" s="3">
        <v>5.8276200000000003E-24</v>
      </c>
      <c r="AO18" s="3">
        <v>2.07093E-23</v>
      </c>
      <c r="AP18" s="3">
        <v>1.6699999999999999E-5</v>
      </c>
      <c r="AQ18" s="3">
        <v>1.4320000000000001E-4</v>
      </c>
      <c r="AR18" s="3">
        <v>0.28034300000000001</v>
      </c>
      <c r="AS18" s="3">
        <v>5.8276200000000003E-24</v>
      </c>
      <c r="AT18" s="3">
        <v>5.8276200000000003E-24</v>
      </c>
      <c r="AU18" s="3">
        <v>8.3906299999999999E-18</v>
      </c>
      <c r="AV18" s="3">
        <v>0.12125900000000001</v>
      </c>
      <c r="AW18" s="3">
        <v>4.7797699999999997E-21</v>
      </c>
      <c r="AX18" s="3">
        <v>5.8276200000000003E-24</v>
      </c>
      <c r="AY18" s="3">
        <v>2.7703899999999999E-12</v>
      </c>
      <c r="AZ18" s="3">
        <v>3.17356E-20</v>
      </c>
      <c r="BA18" s="3">
        <v>1.4897399999999999E-7</v>
      </c>
      <c r="BB18" s="3">
        <v>1.7756000000000001E-20</v>
      </c>
      <c r="BC18" s="3">
        <v>1.5864299999999999E-12</v>
      </c>
      <c r="BD18" s="3">
        <v>4.9992900000000003E-22</v>
      </c>
      <c r="BE18" s="3">
        <v>8.5327699999999995E-21</v>
      </c>
      <c r="BF18" s="3">
        <v>2.1090199999999998E-12</v>
      </c>
      <c r="BG18" s="3">
        <v>1.4228499999999999E-9</v>
      </c>
      <c r="BH18" s="3">
        <v>5.8276200000000003E-24</v>
      </c>
      <c r="BI18" s="3">
        <v>9.9422299999999997E-12</v>
      </c>
      <c r="BJ18" s="3">
        <v>3.84604E-16</v>
      </c>
      <c r="BK18" s="3">
        <v>5.8276200000000003E-24</v>
      </c>
      <c r="BL18" s="3">
        <v>5.8276200000000003E-24</v>
      </c>
      <c r="BM18" s="3">
        <v>6.4226399999999997E-11</v>
      </c>
      <c r="BN18" s="3">
        <v>1.36178E-19</v>
      </c>
      <c r="BO18" s="3">
        <v>7.2739099999999999E-15</v>
      </c>
      <c r="BP18" s="3">
        <v>1.80904E-17</v>
      </c>
      <c r="BQ18" s="3">
        <v>1.7345499999999999E-13</v>
      </c>
      <c r="BR18" s="3">
        <v>5.8276200000000003E-24</v>
      </c>
      <c r="BS18" s="3">
        <v>5.8276200000000003E-24</v>
      </c>
      <c r="BT18" s="3">
        <v>5.8276200000000003E-24</v>
      </c>
      <c r="BU18" s="3">
        <v>5.8276200000000003E-24</v>
      </c>
    </row>
    <row r="19" spans="1:73" x14ac:dyDescent="0.3">
      <c r="A19" s="3">
        <v>0.1</v>
      </c>
      <c r="B19" s="3">
        <v>560</v>
      </c>
      <c r="C19" s="3">
        <v>1.5434300000000001</v>
      </c>
      <c r="D19" s="3">
        <v>7.71068</v>
      </c>
      <c r="E19" s="3">
        <v>-8170.54</v>
      </c>
      <c r="F19" s="3">
        <v>-8242.7099999999991</v>
      </c>
      <c r="G19" s="3">
        <v>47.6402</v>
      </c>
      <c r="H19" s="3">
        <v>1.5719000000000001</v>
      </c>
      <c r="I19" s="3">
        <v>1.21262</v>
      </c>
      <c r="J19" s="3">
        <v>2.1883599999999999</v>
      </c>
      <c r="K19" s="3">
        <v>1.1684099999999999</v>
      </c>
      <c r="L19" s="3">
        <v>1.9543E-3</v>
      </c>
      <c r="M19" s="3">
        <v>1.9446000000000001E-3</v>
      </c>
      <c r="N19" s="3">
        <v>1.0499999999999999E-5</v>
      </c>
      <c r="O19" s="3">
        <v>24.9162</v>
      </c>
      <c r="P19" s="3">
        <v>333.69299999999998</v>
      </c>
      <c r="Q19" s="3">
        <v>1.62544</v>
      </c>
      <c r="R19" s="3">
        <v>1.2583299999999999</v>
      </c>
      <c r="S19" s="3">
        <v>2.2396400000000001</v>
      </c>
      <c r="T19" s="3">
        <v>1.20584</v>
      </c>
      <c r="U19" s="3">
        <v>2.2099999999999998E-5</v>
      </c>
      <c r="V19" s="3">
        <v>5.4282700000000003E-2</v>
      </c>
      <c r="W19" s="3">
        <v>0.50310100000000002</v>
      </c>
      <c r="X19" s="3">
        <v>0.66232199999999997</v>
      </c>
      <c r="Y19" s="3">
        <v>9.84651E-2</v>
      </c>
      <c r="Z19" s="3">
        <v>473.52100000000002</v>
      </c>
      <c r="AA19" s="3">
        <v>0.17405399999999999</v>
      </c>
      <c r="AB19" s="3">
        <v>5.8184199999999999E-24</v>
      </c>
      <c r="AC19" s="3">
        <v>5.8184199999999999E-24</v>
      </c>
      <c r="AD19" s="3">
        <v>2.8113200000000002E-19</v>
      </c>
      <c r="AE19" s="3">
        <v>2.0001100000000001E-2</v>
      </c>
      <c r="AF19" s="3">
        <v>4.0836300000000002E-23</v>
      </c>
      <c r="AG19" s="3">
        <v>0.56593499999999997</v>
      </c>
      <c r="AH19" s="3">
        <v>4.6979400000000002E-20</v>
      </c>
      <c r="AI19" s="3">
        <v>1.92552E-22</v>
      </c>
      <c r="AJ19" s="3">
        <v>2.5238999999999999E-3</v>
      </c>
      <c r="AK19" s="3">
        <v>5.8184199999999999E-24</v>
      </c>
      <c r="AL19" s="3">
        <v>5.1019000000000004E-3</v>
      </c>
      <c r="AM19" s="3">
        <v>5.8184199999999999E-24</v>
      </c>
      <c r="AN19" s="3">
        <v>5.8184199999999999E-24</v>
      </c>
      <c r="AO19" s="3">
        <v>5.08917E-23</v>
      </c>
      <c r="AP19" s="3">
        <v>1.7499999999999998E-5</v>
      </c>
      <c r="AQ19" s="3">
        <v>2.02E-4</v>
      </c>
      <c r="AR19" s="3">
        <v>0.28328599999999998</v>
      </c>
      <c r="AS19" s="3">
        <v>5.8184199999999999E-24</v>
      </c>
      <c r="AT19" s="3">
        <v>5.8184199999999999E-24</v>
      </c>
      <c r="AU19" s="3">
        <v>1.8820800000000001E-17</v>
      </c>
      <c r="AV19" s="3">
        <v>0.122932</v>
      </c>
      <c r="AW19" s="3">
        <v>1.3684499999999999E-20</v>
      </c>
      <c r="AX19" s="3">
        <v>5.8184199999999999E-24</v>
      </c>
      <c r="AY19" s="3">
        <v>4.6153999999999999E-12</v>
      </c>
      <c r="AZ19" s="3">
        <v>7.0391999999999995E-20</v>
      </c>
      <c r="BA19" s="3">
        <v>1.6941000000000001E-7</v>
      </c>
      <c r="BB19" s="3">
        <v>3.4481400000000001E-20</v>
      </c>
      <c r="BC19" s="3">
        <v>1.94939E-12</v>
      </c>
      <c r="BD19" s="3">
        <v>1.38139E-21</v>
      </c>
      <c r="BE19" s="3">
        <v>1.8859999999999999E-20</v>
      </c>
      <c r="BF19" s="3">
        <v>3.47705E-12</v>
      </c>
      <c r="BG19" s="3">
        <v>1.7748700000000001E-9</v>
      </c>
      <c r="BH19" s="3">
        <v>5.8184199999999999E-24</v>
      </c>
      <c r="BI19" s="3">
        <v>1.1701500000000001E-11</v>
      </c>
      <c r="BJ19" s="3">
        <v>5.6338999999999997E-16</v>
      </c>
      <c r="BK19" s="3">
        <v>5.8184199999999999E-24</v>
      </c>
      <c r="BL19" s="3">
        <v>5.8184199999999999E-24</v>
      </c>
      <c r="BM19" s="3">
        <v>7.72986E-11</v>
      </c>
      <c r="BN19" s="3">
        <v>2.4804599999999998E-19</v>
      </c>
      <c r="BO19" s="3">
        <v>9.0842399999999995E-15</v>
      </c>
      <c r="BP19" s="3">
        <v>2.9426199999999998E-17</v>
      </c>
      <c r="BQ19" s="3">
        <v>3.14831E-13</v>
      </c>
      <c r="BR19" s="3">
        <v>5.8184199999999999E-24</v>
      </c>
      <c r="BS19" s="3">
        <v>5.8184199999999999E-24</v>
      </c>
      <c r="BT19" s="3">
        <v>5.8184199999999999E-24</v>
      </c>
      <c r="BU19" s="3">
        <v>5.8184199999999999E-24</v>
      </c>
    </row>
    <row r="20" spans="1:73" x14ac:dyDescent="0.3">
      <c r="A20" s="3">
        <v>0.1</v>
      </c>
      <c r="B20" s="3">
        <v>570</v>
      </c>
      <c r="C20" s="3">
        <v>1.57382</v>
      </c>
      <c r="D20" s="3">
        <v>7.7500900000000001</v>
      </c>
      <c r="E20" s="3">
        <v>-8148.27</v>
      </c>
      <c r="F20" s="3">
        <v>-8223.33</v>
      </c>
      <c r="G20" s="3">
        <v>47.531399999999998</v>
      </c>
      <c r="H20" s="3">
        <v>1.58256</v>
      </c>
      <c r="I20" s="3">
        <v>1.2113400000000001</v>
      </c>
      <c r="J20" s="3">
        <v>2.2663799999999998</v>
      </c>
      <c r="K20" s="3">
        <v>1.1661300000000001</v>
      </c>
      <c r="L20" s="3">
        <v>1.9459E-3</v>
      </c>
      <c r="M20" s="3">
        <v>1.9346000000000001E-3</v>
      </c>
      <c r="N20" s="3">
        <v>1.0499999999999999E-5</v>
      </c>
      <c r="O20" s="3">
        <v>24.932300000000001</v>
      </c>
      <c r="P20" s="3">
        <v>333.47699999999998</v>
      </c>
      <c r="Q20" s="3">
        <v>1.6341000000000001</v>
      </c>
      <c r="R20" s="3">
        <v>1.2564</v>
      </c>
      <c r="S20" s="3">
        <v>2.3353600000000001</v>
      </c>
      <c r="T20" s="3">
        <v>1.20078</v>
      </c>
      <c r="U20" s="3">
        <v>2.2500000000000001E-5</v>
      </c>
      <c r="V20" s="3">
        <v>5.5772700000000001E-2</v>
      </c>
      <c r="W20" s="3">
        <v>0.56760100000000002</v>
      </c>
      <c r="X20" s="3">
        <v>0.65957299999999996</v>
      </c>
      <c r="Y20" s="3">
        <v>9.2622499999999997E-2</v>
      </c>
      <c r="Z20" s="3">
        <v>476.36799999999999</v>
      </c>
      <c r="AA20" s="3">
        <v>0.17202999999999999</v>
      </c>
      <c r="AB20" s="3">
        <v>5.8079700000000001E-24</v>
      </c>
      <c r="AC20" s="3">
        <v>5.8079700000000001E-24</v>
      </c>
      <c r="AD20" s="3">
        <v>6.96932E-19</v>
      </c>
      <c r="AE20" s="3">
        <v>2.34801E-2</v>
      </c>
      <c r="AF20" s="3">
        <v>1.0824899999999999E-22</v>
      </c>
      <c r="AG20" s="3">
        <v>0.55812600000000001</v>
      </c>
      <c r="AH20" s="3">
        <v>9.7566900000000003E-20</v>
      </c>
      <c r="AI20" s="3">
        <v>3.2975100000000001E-22</v>
      </c>
      <c r="AJ20" s="3">
        <v>2.5194000000000002E-3</v>
      </c>
      <c r="AK20" s="3">
        <v>5.8079700000000001E-24</v>
      </c>
      <c r="AL20" s="3">
        <v>5.0923000000000001E-3</v>
      </c>
      <c r="AM20" s="3">
        <v>5.8079700000000001E-24</v>
      </c>
      <c r="AN20" s="3">
        <v>5.8079700000000001E-24</v>
      </c>
      <c r="AO20" s="3">
        <v>1.2107900000000001E-22</v>
      </c>
      <c r="AP20" s="3">
        <v>1.84E-5</v>
      </c>
      <c r="AQ20" s="3">
        <v>2.8150000000000001E-4</v>
      </c>
      <c r="AR20" s="3">
        <v>0.28613300000000003</v>
      </c>
      <c r="AS20" s="3">
        <v>5.8079700000000001E-24</v>
      </c>
      <c r="AT20" s="3">
        <v>5.8079700000000001E-24</v>
      </c>
      <c r="AU20" s="3">
        <v>4.0991500000000003E-17</v>
      </c>
      <c r="AV20" s="3">
        <v>0.124349</v>
      </c>
      <c r="AW20" s="3">
        <v>3.7737599999999999E-20</v>
      </c>
      <c r="AX20" s="3">
        <v>5.8079700000000001E-24</v>
      </c>
      <c r="AY20" s="3">
        <v>7.5397099999999996E-12</v>
      </c>
      <c r="AZ20" s="3">
        <v>1.5148800000000001E-19</v>
      </c>
      <c r="BA20" s="3">
        <v>1.9128400000000001E-7</v>
      </c>
      <c r="BB20" s="3">
        <v>6.5254700000000002E-20</v>
      </c>
      <c r="BC20" s="3">
        <v>2.3702499999999999E-12</v>
      </c>
      <c r="BD20" s="3">
        <v>3.6816400000000002E-21</v>
      </c>
      <c r="BE20" s="3">
        <v>4.0524999999999997E-20</v>
      </c>
      <c r="BF20" s="3">
        <v>5.6272200000000003E-12</v>
      </c>
      <c r="BG20" s="3">
        <v>2.1951399999999999E-9</v>
      </c>
      <c r="BH20" s="3">
        <v>5.8079700000000001E-24</v>
      </c>
      <c r="BI20" s="3">
        <v>1.36706E-11</v>
      </c>
      <c r="BJ20" s="3">
        <v>8.1217099999999996E-16</v>
      </c>
      <c r="BK20" s="3">
        <v>5.8079700000000001E-24</v>
      </c>
      <c r="BL20" s="3">
        <v>5.8079700000000001E-24</v>
      </c>
      <c r="BM20" s="3">
        <v>9.2309400000000005E-11</v>
      </c>
      <c r="BN20" s="3">
        <v>4.4190599999999999E-19</v>
      </c>
      <c r="BO20" s="3">
        <v>1.12346E-14</v>
      </c>
      <c r="BP20" s="3">
        <v>4.70356E-17</v>
      </c>
      <c r="BQ20" s="3">
        <v>5.5937100000000004E-13</v>
      </c>
      <c r="BR20" s="3">
        <v>5.8079700000000001E-24</v>
      </c>
      <c r="BS20" s="3">
        <v>5.8079700000000001E-24</v>
      </c>
      <c r="BT20" s="3">
        <v>5.8079700000000001E-24</v>
      </c>
      <c r="BU20" s="3">
        <v>1.1316E-23</v>
      </c>
    </row>
    <row r="21" spans="1:73" x14ac:dyDescent="0.3">
      <c r="A21" s="3">
        <v>0.1</v>
      </c>
      <c r="B21" s="3">
        <v>580</v>
      </c>
      <c r="C21" s="3">
        <v>1.6047</v>
      </c>
      <c r="D21" s="3">
        <v>7.7902399999999998</v>
      </c>
      <c r="E21" s="3">
        <v>-8125.18</v>
      </c>
      <c r="F21" s="3">
        <v>-8203.16</v>
      </c>
      <c r="G21" s="3">
        <v>47.438000000000002</v>
      </c>
      <c r="H21" s="3">
        <v>1.5932999999999999</v>
      </c>
      <c r="I21" s="3">
        <v>1.21014</v>
      </c>
      <c r="J21" s="3">
        <v>2.35216</v>
      </c>
      <c r="K21" s="3">
        <v>1.16398</v>
      </c>
      <c r="L21" s="3">
        <v>1.9406E-3</v>
      </c>
      <c r="M21" s="3">
        <v>1.9275E-3</v>
      </c>
      <c r="N21" s="3">
        <v>1.06E-5</v>
      </c>
      <c r="O21" s="3">
        <v>24.939699999999998</v>
      </c>
      <c r="P21" s="3">
        <v>333.37799999999999</v>
      </c>
      <c r="Q21" s="3">
        <v>1.64299</v>
      </c>
      <c r="R21" s="3">
        <v>1.2545599999999999</v>
      </c>
      <c r="S21" s="3">
        <v>2.44</v>
      </c>
      <c r="T21" s="3">
        <v>1.1960299999999999</v>
      </c>
      <c r="U21" s="3">
        <v>2.2900000000000001E-5</v>
      </c>
      <c r="V21" s="3">
        <v>5.7313000000000003E-2</v>
      </c>
      <c r="W21" s="3">
        <v>0.63754</v>
      </c>
      <c r="X21" s="3">
        <v>0.65655300000000005</v>
      </c>
      <c r="Y21" s="3">
        <v>8.7653800000000004E-2</v>
      </c>
      <c r="Z21" s="3">
        <v>479.27699999999999</v>
      </c>
      <c r="AA21" s="3">
        <v>0.170094</v>
      </c>
      <c r="AB21" s="3">
        <v>5.79614E-24</v>
      </c>
      <c r="AC21" s="3">
        <v>5.79614E-24</v>
      </c>
      <c r="AD21" s="3">
        <v>1.6744100000000001E-18</v>
      </c>
      <c r="AE21" s="3">
        <v>2.73983E-2</v>
      </c>
      <c r="AF21" s="3">
        <v>2.77372E-22</v>
      </c>
      <c r="AG21" s="3">
        <v>0.55021600000000004</v>
      </c>
      <c r="AH21" s="3">
        <v>1.9763E-19</v>
      </c>
      <c r="AI21" s="3">
        <v>5.5440600000000004E-22</v>
      </c>
      <c r="AJ21" s="3">
        <v>2.5141999999999999E-3</v>
      </c>
      <c r="AK21" s="3">
        <v>5.79614E-24</v>
      </c>
      <c r="AL21" s="3">
        <v>5.0815000000000001E-3</v>
      </c>
      <c r="AM21" s="3">
        <v>5.79614E-24</v>
      </c>
      <c r="AN21" s="3">
        <v>5.79614E-24</v>
      </c>
      <c r="AO21" s="3">
        <v>2.7933099999999998E-22</v>
      </c>
      <c r="AP21" s="3">
        <v>1.9199999999999999E-5</v>
      </c>
      <c r="AQ21" s="3">
        <v>3.879E-4</v>
      </c>
      <c r="AR21" s="3">
        <v>0.288883</v>
      </c>
      <c r="AS21" s="3">
        <v>5.79614E-24</v>
      </c>
      <c r="AT21" s="3">
        <v>5.79614E-24</v>
      </c>
      <c r="AU21" s="3">
        <v>8.6812399999999999E-17</v>
      </c>
      <c r="AV21" s="3">
        <v>0.125499</v>
      </c>
      <c r="AW21" s="3">
        <v>1.00427E-19</v>
      </c>
      <c r="AX21" s="3">
        <v>5.79614E-24</v>
      </c>
      <c r="AY21" s="3">
        <v>1.20882E-11</v>
      </c>
      <c r="AZ21" s="3">
        <v>3.1675599999999998E-19</v>
      </c>
      <c r="BA21" s="3">
        <v>2.1449399999999999E-7</v>
      </c>
      <c r="BB21" s="3">
        <v>1.20483E-19</v>
      </c>
      <c r="BC21" s="3">
        <v>2.85255E-12</v>
      </c>
      <c r="BD21" s="3">
        <v>9.4815500000000007E-21</v>
      </c>
      <c r="BE21" s="3">
        <v>8.4771799999999997E-20</v>
      </c>
      <c r="BF21" s="3">
        <v>8.9477899999999994E-12</v>
      </c>
      <c r="BG21" s="3">
        <v>2.6928099999999999E-9</v>
      </c>
      <c r="BH21" s="3">
        <v>5.79614E-24</v>
      </c>
      <c r="BI21" s="3">
        <v>1.5857499999999999E-11</v>
      </c>
      <c r="BJ21" s="3">
        <v>1.15294E-15</v>
      </c>
      <c r="BK21" s="3">
        <v>5.79614E-24</v>
      </c>
      <c r="BL21" s="3">
        <v>8.7922800000000005E-24</v>
      </c>
      <c r="BM21" s="3">
        <v>1.09414E-10</v>
      </c>
      <c r="BN21" s="3">
        <v>7.7082799999999998E-19</v>
      </c>
      <c r="BO21" s="3">
        <v>1.3763700000000001E-14</v>
      </c>
      <c r="BP21" s="3">
        <v>7.3943999999999994E-17</v>
      </c>
      <c r="BQ21" s="3">
        <v>9.7388900000000003E-13</v>
      </c>
      <c r="BR21" s="3">
        <v>5.79614E-24</v>
      </c>
      <c r="BS21" s="3">
        <v>5.79614E-24</v>
      </c>
      <c r="BT21" s="3">
        <v>5.79614E-24</v>
      </c>
      <c r="BU21" s="3">
        <v>2.3978200000000001E-23</v>
      </c>
    </row>
    <row r="22" spans="1:73" x14ac:dyDescent="0.3">
      <c r="A22" s="3">
        <v>0.1</v>
      </c>
      <c r="B22" s="3">
        <v>590</v>
      </c>
      <c r="C22" s="3">
        <v>1.63612</v>
      </c>
      <c r="D22" s="3">
        <v>7.8312400000000002</v>
      </c>
      <c r="E22" s="3">
        <v>-8101.2</v>
      </c>
      <c r="F22" s="3">
        <v>-8182.13</v>
      </c>
      <c r="G22" s="3">
        <v>47.360500000000002</v>
      </c>
      <c r="H22" s="3">
        <v>1.6041300000000001</v>
      </c>
      <c r="I22" s="3">
        <v>1.2090000000000001</v>
      </c>
      <c r="J22" s="3">
        <v>2.4462199999999998</v>
      </c>
      <c r="K22" s="3">
        <v>1.16198</v>
      </c>
      <c r="L22" s="3">
        <v>1.9384000000000001E-3</v>
      </c>
      <c r="M22" s="3">
        <v>1.9233E-3</v>
      </c>
      <c r="N22" s="3">
        <v>1.06E-5</v>
      </c>
      <c r="O22" s="3">
        <v>24.937999999999999</v>
      </c>
      <c r="P22" s="3">
        <v>333.40199999999999</v>
      </c>
      <c r="Q22" s="3">
        <v>1.65211</v>
      </c>
      <c r="R22" s="3">
        <v>1.2528300000000001</v>
      </c>
      <c r="S22" s="3">
        <v>2.5540799999999999</v>
      </c>
      <c r="T22" s="3">
        <v>1.1916199999999999</v>
      </c>
      <c r="U22" s="3">
        <v>2.3300000000000001E-5</v>
      </c>
      <c r="V22" s="3">
        <v>5.8907899999999999E-2</v>
      </c>
      <c r="W22" s="3">
        <v>0.712893</v>
      </c>
      <c r="X22" s="3">
        <v>0.65325200000000005</v>
      </c>
      <c r="Y22" s="3">
        <v>8.3449999999999996E-2</v>
      </c>
      <c r="Z22" s="3">
        <v>482.25799999999998</v>
      </c>
      <c r="AA22" s="3">
        <v>0.168244</v>
      </c>
      <c r="AB22" s="3">
        <v>5.7828299999999998E-24</v>
      </c>
      <c r="AC22" s="3">
        <v>5.7828299999999998E-24</v>
      </c>
      <c r="AD22" s="3">
        <v>3.9048000000000002E-18</v>
      </c>
      <c r="AE22" s="3">
        <v>3.1785300000000002E-2</v>
      </c>
      <c r="AF22" s="3">
        <v>6.8817100000000003E-22</v>
      </c>
      <c r="AG22" s="3">
        <v>0.54217899999999997</v>
      </c>
      <c r="AH22" s="3">
        <v>3.9094199999999998E-19</v>
      </c>
      <c r="AI22" s="3">
        <v>9.1598099999999998E-22</v>
      </c>
      <c r="AJ22" s="3">
        <v>2.5084999999999999E-3</v>
      </c>
      <c r="AK22" s="3">
        <v>5.7828299999999998E-24</v>
      </c>
      <c r="AL22" s="3">
        <v>5.0693999999999999E-3</v>
      </c>
      <c r="AM22" s="3">
        <v>5.7828299999999998E-24</v>
      </c>
      <c r="AN22" s="3">
        <v>5.7828299999999998E-24</v>
      </c>
      <c r="AO22" s="3">
        <v>6.2580600000000005E-22</v>
      </c>
      <c r="AP22" s="3">
        <v>2.0100000000000001E-5</v>
      </c>
      <c r="AQ22" s="3">
        <v>5.285E-4</v>
      </c>
      <c r="AR22" s="3">
        <v>0.29153600000000002</v>
      </c>
      <c r="AS22" s="3">
        <v>5.7828299999999998E-24</v>
      </c>
      <c r="AT22" s="3">
        <v>5.7828299999999998E-24</v>
      </c>
      <c r="AU22" s="3">
        <v>1.7900799999999999E-16</v>
      </c>
      <c r="AV22" s="3">
        <v>0.12637200000000001</v>
      </c>
      <c r="AW22" s="3">
        <v>2.5835000000000001E-19</v>
      </c>
      <c r="AX22" s="3">
        <v>5.7828299999999998E-24</v>
      </c>
      <c r="AY22" s="3">
        <v>1.9036700000000001E-11</v>
      </c>
      <c r="AZ22" s="3">
        <v>6.4435500000000003E-19</v>
      </c>
      <c r="BA22" s="3">
        <v>2.3889700000000002E-7</v>
      </c>
      <c r="BB22" s="3">
        <v>2.1726399999999999E-19</v>
      </c>
      <c r="BC22" s="3">
        <v>3.39883E-12</v>
      </c>
      <c r="BD22" s="3">
        <v>2.3635599999999999E-20</v>
      </c>
      <c r="BE22" s="3">
        <v>1.7286100000000001E-19</v>
      </c>
      <c r="BF22" s="3">
        <v>1.3990499999999999E-11</v>
      </c>
      <c r="BG22" s="3">
        <v>3.2774699999999999E-9</v>
      </c>
      <c r="BH22" s="3">
        <v>5.7828299999999998E-24</v>
      </c>
      <c r="BI22" s="3">
        <v>1.82675E-11</v>
      </c>
      <c r="BJ22" s="3">
        <v>1.6126299999999999E-15</v>
      </c>
      <c r="BK22" s="3">
        <v>5.7828299999999998E-24</v>
      </c>
      <c r="BL22" s="3">
        <v>1.9573200000000001E-23</v>
      </c>
      <c r="BM22" s="3">
        <v>1.2876E-10</v>
      </c>
      <c r="BN22" s="3">
        <v>1.31777E-18</v>
      </c>
      <c r="BO22" s="3">
        <v>1.67091E-14</v>
      </c>
      <c r="BP22" s="3">
        <v>1.14423E-16</v>
      </c>
      <c r="BQ22" s="3">
        <v>1.66315E-12</v>
      </c>
      <c r="BR22" s="3">
        <v>5.7828299999999998E-24</v>
      </c>
      <c r="BS22" s="3">
        <v>5.7828299999999998E-24</v>
      </c>
      <c r="BT22" s="3">
        <v>5.7828299999999998E-24</v>
      </c>
      <c r="BU22" s="3">
        <v>4.9532999999999997E-23</v>
      </c>
    </row>
    <row r="23" spans="1:73" x14ac:dyDescent="0.3">
      <c r="A23" s="3">
        <v>0.1</v>
      </c>
      <c r="B23" s="3">
        <v>600</v>
      </c>
      <c r="C23" s="3">
        <v>1.66815</v>
      </c>
      <c r="D23" s="3">
        <v>7.8731999999999998</v>
      </c>
      <c r="E23" s="3">
        <v>-8076.23</v>
      </c>
      <c r="F23" s="3">
        <v>-8160.15</v>
      </c>
      <c r="G23" s="3">
        <v>47.299500000000002</v>
      </c>
      <c r="H23" s="3">
        <v>1.61503</v>
      </c>
      <c r="I23" s="3">
        <v>1.2079500000000001</v>
      </c>
      <c r="J23" s="3">
        <v>2.54908</v>
      </c>
      <c r="K23" s="3">
        <v>1.1601399999999999</v>
      </c>
      <c r="L23" s="3">
        <v>1.9392000000000001E-3</v>
      </c>
      <c r="M23" s="3">
        <v>1.9218E-3</v>
      </c>
      <c r="N23" s="3">
        <v>1.0699999999999999E-5</v>
      </c>
      <c r="O23" s="3">
        <v>24.926600000000001</v>
      </c>
      <c r="P23" s="3">
        <v>333.55399999999997</v>
      </c>
      <c r="Q23" s="3">
        <v>1.6614500000000001</v>
      </c>
      <c r="R23" s="3">
        <v>1.25119</v>
      </c>
      <c r="S23" s="3">
        <v>2.67814</v>
      </c>
      <c r="T23" s="3">
        <v>1.1875800000000001</v>
      </c>
      <c r="U23" s="3">
        <v>2.37E-5</v>
      </c>
      <c r="V23" s="3">
        <v>6.0561400000000001E-2</v>
      </c>
      <c r="W23" s="3">
        <v>0.79355600000000004</v>
      </c>
      <c r="X23" s="3">
        <v>0.64966199999999996</v>
      </c>
      <c r="Y23" s="3">
        <v>7.9919400000000002E-2</v>
      </c>
      <c r="Z23" s="3">
        <v>485.32499999999999</v>
      </c>
      <c r="AA23" s="3">
        <v>0.16647600000000001</v>
      </c>
      <c r="AB23" s="3">
        <v>5.7679399999999999E-24</v>
      </c>
      <c r="AC23" s="3">
        <v>5.7679399999999999E-24</v>
      </c>
      <c r="AD23" s="3">
        <v>8.8517299999999997E-18</v>
      </c>
      <c r="AE23" s="3">
        <v>3.6668800000000001E-2</v>
      </c>
      <c r="AF23" s="3">
        <v>1.6557700000000001E-21</v>
      </c>
      <c r="AG23" s="3">
        <v>0.53399200000000002</v>
      </c>
      <c r="AH23" s="3">
        <v>7.5612699999999998E-19</v>
      </c>
      <c r="AI23" s="3">
        <v>1.4884799999999999E-21</v>
      </c>
      <c r="AJ23" s="3">
        <v>2.5019999999999999E-3</v>
      </c>
      <c r="AK23" s="3">
        <v>5.7679399999999999E-24</v>
      </c>
      <c r="AL23" s="3">
        <v>5.0559000000000003E-3</v>
      </c>
      <c r="AM23" s="3">
        <v>5.7679399999999999E-24</v>
      </c>
      <c r="AN23" s="3">
        <v>5.7679399999999999E-24</v>
      </c>
      <c r="AO23" s="3">
        <v>1.36342E-21</v>
      </c>
      <c r="AP23" s="3">
        <v>2.09E-5</v>
      </c>
      <c r="AQ23" s="3">
        <v>7.1270000000000003E-4</v>
      </c>
      <c r="AR23" s="3">
        <v>0.29408800000000002</v>
      </c>
      <c r="AS23" s="3">
        <v>5.7679399999999999E-24</v>
      </c>
      <c r="AT23" s="3">
        <v>5.7679399999999999E-24</v>
      </c>
      <c r="AU23" s="3">
        <v>3.59826E-16</v>
      </c>
      <c r="AV23" s="3">
        <v>0.12695899999999999</v>
      </c>
      <c r="AW23" s="3">
        <v>6.43498E-19</v>
      </c>
      <c r="AX23" s="3">
        <v>5.7679399999999999E-24</v>
      </c>
      <c r="AY23" s="3">
        <v>2.9468900000000001E-11</v>
      </c>
      <c r="AZ23" s="3">
        <v>1.27674E-18</v>
      </c>
      <c r="BA23" s="3">
        <v>2.6431600000000002E-7</v>
      </c>
      <c r="BB23" s="3">
        <v>3.8301900000000002E-19</v>
      </c>
      <c r="BC23" s="3">
        <v>4.0103099999999997E-12</v>
      </c>
      <c r="BD23" s="3">
        <v>5.7119799999999996E-20</v>
      </c>
      <c r="BE23" s="3">
        <v>3.4402100000000001E-19</v>
      </c>
      <c r="BF23" s="3">
        <v>2.1526899999999999E-11</v>
      </c>
      <c r="BG23" s="3">
        <v>3.9591100000000004E-9</v>
      </c>
      <c r="BH23" s="3">
        <v>5.7679399999999999E-24</v>
      </c>
      <c r="BI23" s="3">
        <v>2.0902800000000001E-11</v>
      </c>
      <c r="BJ23" s="3">
        <v>2.22364E-15</v>
      </c>
      <c r="BK23" s="3">
        <v>5.7679399999999999E-24</v>
      </c>
      <c r="BL23" s="3">
        <v>4.23904E-23</v>
      </c>
      <c r="BM23" s="3">
        <v>1.5048000000000001E-10</v>
      </c>
      <c r="BN23" s="3">
        <v>2.2098799999999998E-18</v>
      </c>
      <c r="BO23" s="3">
        <v>2.0106800000000001E-14</v>
      </c>
      <c r="BP23" s="3">
        <v>1.74417E-16</v>
      </c>
      <c r="BQ23" s="3">
        <v>2.7884199999999999E-12</v>
      </c>
      <c r="BR23" s="3">
        <v>5.7679399999999999E-24</v>
      </c>
      <c r="BS23" s="3">
        <v>5.7679399999999999E-24</v>
      </c>
      <c r="BT23" s="3">
        <v>5.7679399999999999E-24</v>
      </c>
      <c r="BU23" s="3">
        <v>9.9878799999999998E-23</v>
      </c>
    </row>
    <row r="24" spans="1:73" x14ac:dyDescent="0.3">
      <c r="A24" s="3">
        <v>0.1</v>
      </c>
      <c r="B24" s="3">
        <v>610</v>
      </c>
      <c r="C24" s="3">
        <v>1.7008399999999999</v>
      </c>
      <c r="D24" s="3">
        <v>7.9162499999999998</v>
      </c>
      <c r="E24" s="3">
        <v>-8050.19</v>
      </c>
      <c r="F24" s="3">
        <v>-8137.14</v>
      </c>
      <c r="G24" s="3">
        <v>47.255299999999998</v>
      </c>
      <c r="H24" s="3">
        <v>1.62602</v>
      </c>
      <c r="I24" s="3">
        <v>1.2069700000000001</v>
      </c>
      <c r="J24" s="3">
        <v>2.6613099999999998</v>
      </c>
      <c r="K24" s="3">
        <v>1.1585000000000001</v>
      </c>
      <c r="L24" s="3">
        <v>1.9430999999999999E-3</v>
      </c>
      <c r="M24" s="3">
        <v>1.9231000000000001E-3</v>
      </c>
      <c r="N24" s="3">
        <v>1.08E-5</v>
      </c>
      <c r="O24" s="3">
        <v>24.905200000000001</v>
      </c>
      <c r="P24" s="3">
        <v>333.84</v>
      </c>
      <c r="Q24" s="3">
        <v>1.671</v>
      </c>
      <c r="R24" s="3">
        <v>1.2496700000000001</v>
      </c>
      <c r="S24" s="3">
        <v>2.8127200000000001</v>
      </c>
      <c r="T24" s="3">
        <v>1.18391</v>
      </c>
      <c r="U24" s="3">
        <v>2.41E-5</v>
      </c>
      <c r="V24" s="3">
        <v>6.2277899999999997E-2</v>
      </c>
      <c r="W24" s="3">
        <v>0.87934100000000004</v>
      </c>
      <c r="X24" s="3">
        <v>0.64578000000000002</v>
      </c>
      <c r="Y24" s="3">
        <v>7.6985899999999996E-2</v>
      </c>
      <c r="Z24" s="3">
        <v>488.48700000000002</v>
      </c>
      <c r="AA24" s="3">
        <v>0.16478799999999999</v>
      </c>
      <c r="AB24" s="3">
        <v>5.7513500000000002E-24</v>
      </c>
      <c r="AC24" s="3">
        <v>5.7513500000000002E-24</v>
      </c>
      <c r="AD24" s="3">
        <v>1.9531400000000001E-17</v>
      </c>
      <c r="AE24" s="3">
        <v>4.2074399999999998E-2</v>
      </c>
      <c r="AF24" s="3">
        <v>3.8690699999999997E-21</v>
      </c>
      <c r="AG24" s="3">
        <v>0.52563000000000004</v>
      </c>
      <c r="AH24" s="3">
        <v>1.4314700000000001E-18</v>
      </c>
      <c r="AI24" s="3">
        <v>2.38101E-21</v>
      </c>
      <c r="AJ24" s="3">
        <v>2.4948000000000001E-3</v>
      </c>
      <c r="AK24" s="3">
        <v>5.7513500000000002E-24</v>
      </c>
      <c r="AL24" s="3">
        <v>5.0410000000000003E-3</v>
      </c>
      <c r="AM24" s="3">
        <v>5.7513500000000002E-24</v>
      </c>
      <c r="AN24" s="3">
        <v>5.7513500000000002E-24</v>
      </c>
      <c r="AO24" s="3">
        <v>2.89228E-21</v>
      </c>
      <c r="AP24" s="3">
        <v>2.16E-5</v>
      </c>
      <c r="AQ24" s="3">
        <v>9.5169999999999999E-4</v>
      </c>
      <c r="AR24" s="3">
        <v>0.29653499999999999</v>
      </c>
      <c r="AS24" s="3">
        <v>7.4493099999999997E-24</v>
      </c>
      <c r="AT24" s="3">
        <v>5.7513500000000002E-24</v>
      </c>
      <c r="AU24" s="3">
        <v>7.0589100000000004E-16</v>
      </c>
      <c r="AV24" s="3">
        <v>0.127251</v>
      </c>
      <c r="AW24" s="3">
        <v>1.55425E-18</v>
      </c>
      <c r="AX24" s="3">
        <v>5.9722199999999997E-24</v>
      </c>
      <c r="AY24" s="3">
        <v>4.4872900000000003E-11</v>
      </c>
      <c r="AZ24" s="3">
        <v>2.4668299999999998E-18</v>
      </c>
      <c r="BA24" s="3">
        <v>2.9053499999999997E-7</v>
      </c>
      <c r="BB24" s="3">
        <v>6.60711E-19</v>
      </c>
      <c r="BC24" s="3">
        <v>4.6866200000000001E-12</v>
      </c>
      <c r="BD24" s="3">
        <v>1.34024E-19</v>
      </c>
      <c r="BE24" s="3">
        <v>6.6897800000000002E-19</v>
      </c>
      <c r="BF24" s="3">
        <v>3.26183E-11</v>
      </c>
      <c r="BG24" s="3">
        <v>4.7478800000000004E-9</v>
      </c>
      <c r="BH24" s="3">
        <v>5.7513500000000002E-24</v>
      </c>
      <c r="BI24" s="3">
        <v>2.3761899999999999E-11</v>
      </c>
      <c r="BJ24" s="3">
        <v>3.0241E-15</v>
      </c>
      <c r="BK24" s="3">
        <v>5.7513500000000002E-24</v>
      </c>
      <c r="BL24" s="3">
        <v>8.9428499999999996E-23</v>
      </c>
      <c r="BM24" s="3">
        <v>1.7469200000000001E-10</v>
      </c>
      <c r="BN24" s="3">
        <v>3.6383800000000004E-18</v>
      </c>
      <c r="BO24" s="3">
        <v>2.39889E-14</v>
      </c>
      <c r="BP24" s="3">
        <v>2.6207700000000001E-16</v>
      </c>
      <c r="BQ24" s="3">
        <v>4.5936399999999998E-12</v>
      </c>
      <c r="BR24" s="3">
        <v>5.7513500000000002E-24</v>
      </c>
      <c r="BS24" s="3">
        <v>5.7513500000000002E-24</v>
      </c>
      <c r="BT24" s="3">
        <v>5.7513500000000002E-24</v>
      </c>
      <c r="BU24" s="3">
        <v>1.96816E-22</v>
      </c>
    </row>
    <row r="25" spans="1:73" x14ac:dyDescent="0.3">
      <c r="A25" s="3">
        <v>0.1</v>
      </c>
      <c r="B25" s="3">
        <v>620</v>
      </c>
      <c r="C25" s="3">
        <v>1.73427</v>
      </c>
      <c r="D25" s="3">
        <v>7.9604999999999997</v>
      </c>
      <c r="E25" s="3">
        <v>-8022.97</v>
      </c>
      <c r="F25" s="3">
        <v>-8113</v>
      </c>
      <c r="G25" s="3">
        <v>47.2286</v>
      </c>
      <c r="H25" s="3">
        <v>1.6370899999999999</v>
      </c>
      <c r="I25" s="3">
        <v>1.20608</v>
      </c>
      <c r="J25" s="3">
        <v>2.7835299999999998</v>
      </c>
      <c r="K25" s="3">
        <v>1.15707</v>
      </c>
      <c r="L25" s="3">
        <v>1.9499000000000001E-3</v>
      </c>
      <c r="M25" s="3">
        <v>1.9271E-3</v>
      </c>
      <c r="N25" s="3">
        <v>1.08E-5</v>
      </c>
      <c r="O25" s="3">
        <v>24.8736</v>
      </c>
      <c r="P25" s="3">
        <v>334.26499999999999</v>
      </c>
      <c r="Q25" s="3">
        <v>1.68076</v>
      </c>
      <c r="R25" s="3">
        <v>1.2482500000000001</v>
      </c>
      <c r="S25" s="3">
        <v>2.9584299999999999</v>
      </c>
      <c r="T25" s="3">
        <v>1.1806399999999999</v>
      </c>
      <c r="U25" s="3">
        <v>2.4499999999999999E-5</v>
      </c>
      <c r="V25" s="3">
        <v>6.4061400000000004E-2</v>
      </c>
      <c r="W25" s="3">
        <v>0.96996700000000002</v>
      </c>
      <c r="X25" s="3">
        <v>0.64160200000000001</v>
      </c>
      <c r="Y25" s="3">
        <v>7.4586899999999998E-2</v>
      </c>
      <c r="Z25" s="3">
        <v>491.75299999999999</v>
      </c>
      <c r="AA25" s="3">
        <v>0.16317499999999999</v>
      </c>
      <c r="AB25" s="3">
        <v>5.7329699999999998E-24</v>
      </c>
      <c r="AC25" s="3">
        <v>5.7329699999999998E-24</v>
      </c>
      <c r="AD25" s="3">
        <v>4.2001299999999999E-17</v>
      </c>
      <c r="AE25" s="3">
        <v>4.8024600000000001E-2</v>
      </c>
      <c r="AF25" s="3">
        <v>8.7923300000000005E-21</v>
      </c>
      <c r="AG25" s="3">
        <v>0.517069</v>
      </c>
      <c r="AH25" s="3">
        <v>2.6553799999999999E-18</v>
      </c>
      <c r="AI25" s="3">
        <v>3.7521000000000001E-21</v>
      </c>
      <c r="AJ25" s="3">
        <v>2.4867999999999999E-3</v>
      </c>
      <c r="AK25" s="3">
        <v>5.7329699999999998E-24</v>
      </c>
      <c r="AL25" s="3">
        <v>5.0245000000000003E-3</v>
      </c>
      <c r="AM25" s="3">
        <v>5.7329699999999998E-24</v>
      </c>
      <c r="AN25" s="3">
        <v>5.7329699999999998E-24</v>
      </c>
      <c r="AO25" s="3">
        <v>5.9812399999999998E-21</v>
      </c>
      <c r="AP25" s="3">
        <v>2.23E-5</v>
      </c>
      <c r="AQ25" s="3">
        <v>1.2587E-3</v>
      </c>
      <c r="AR25" s="3">
        <v>0.29887200000000003</v>
      </c>
      <c r="AS25" s="3">
        <v>1.9319199999999999E-23</v>
      </c>
      <c r="AT25" s="3">
        <v>5.7329699999999998E-24</v>
      </c>
      <c r="AU25" s="3">
        <v>1.35289E-15</v>
      </c>
      <c r="AV25" s="3">
        <v>0.12724099999999999</v>
      </c>
      <c r="AW25" s="3">
        <v>3.6453000000000002E-18</v>
      </c>
      <c r="AX25" s="3">
        <v>1.6330099999999999E-23</v>
      </c>
      <c r="AY25" s="3">
        <v>6.7255699999999995E-11</v>
      </c>
      <c r="AZ25" s="3">
        <v>4.65243E-18</v>
      </c>
      <c r="BA25" s="3">
        <v>3.1730099999999999E-7</v>
      </c>
      <c r="BB25" s="3">
        <v>1.1161400000000001E-18</v>
      </c>
      <c r="BC25" s="3">
        <v>5.4255299999999998E-12</v>
      </c>
      <c r="BD25" s="3">
        <v>3.05735E-19</v>
      </c>
      <c r="BE25" s="3">
        <v>1.2724199999999999E-18</v>
      </c>
      <c r="BF25" s="3">
        <v>4.8703200000000003E-11</v>
      </c>
      <c r="BG25" s="3">
        <v>5.6539500000000003E-9</v>
      </c>
      <c r="BH25" s="3">
        <v>5.7329699999999998E-24</v>
      </c>
      <c r="BI25" s="3">
        <v>2.6839200000000001E-11</v>
      </c>
      <c r="BJ25" s="3">
        <v>4.0580499999999997E-15</v>
      </c>
      <c r="BK25" s="3">
        <v>5.7329699999999998E-24</v>
      </c>
      <c r="BL25" s="3">
        <v>1.83994E-22</v>
      </c>
      <c r="BM25" s="3">
        <v>2.01491E-10</v>
      </c>
      <c r="BN25" s="3">
        <v>5.8856599999999997E-18</v>
      </c>
      <c r="BO25" s="3">
        <v>2.8383000000000001E-14</v>
      </c>
      <c r="BP25" s="3">
        <v>3.88431E-16</v>
      </c>
      <c r="BQ25" s="3">
        <v>7.4416700000000001E-12</v>
      </c>
      <c r="BR25" s="3">
        <v>5.7329699999999998E-24</v>
      </c>
      <c r="BS25" s="3">
        <v>5.7329699999999998E-24</v>
      </c>
      <c r="BT25" s="3">
        <v>5.7329699999999998E-24</v>
      </c>
      <c r="BU25" s="3">
        <v>3.7943100000000002E-22</v>
      </c>
    </row>
    <row r="26" spans="1:73" x14ac:dyDescent="0.3">
      <c r="A26" s="3">
        <v>0.1</v>
      </c>
      <c r="B26" s="3">
        <v>630</v>
      </c>
      <c r="C26" s="3">
        <v>1.7685</v>
      </c>
      <c r="D26" s="3">
        <v>8.0060800000000008</v>
      </c>
      <c r="E26" s="3">
        <v>-7994.48</v>
      </c>
      <c r="F26" s="3">
        <v>-8087.64</v>
      </c>
      <c r="G26" s="3">
        <v>47.2196</v>
      </c>
      <c r="H26" s="3">
        <v>1.64825</v>
      </c>
      <c r="I26" s="3">
        <v>1.2052700000000001</v>
      </c>
      <c r="J26" s="3">
        <v>2.9163999999999999</v>
      </c>
      <c r="K26" s="3">
        <v>1.15585</v>
      </c>
      <c r="L26" s="3">
        <v>1.9597999999999998E-3</v>
      </c>
      <c r="M26" s="3">
        <v>1.9338000000000001E-3</v>
      </c>
      <c r="N26" s="3">
        <v>1.0900000000000001E-5</v>
      </c>
      <c r="O26" s="3">
        <v>24.831199999999999</v>
      </c>
      <c r="P26" s="3">
        <v>334.83499999999998</v>
      </c>
      <c r="Q26" s="3">
        <v>1.6907099999999999</v>
      </c>
      <c r="R26" s="3">
        <v>1.24695</v>
      </c>
      <c r="S26" s="3">
        <v>3.11592</v>
      </c>
      <c r="T26" s="3">
        <v>1.17777</v>
      </c>
      <c r="U26" s="3">
        <v>2.48E-5</v>
      </c>
      <c r="V26" s="3">
        <v>6.5916000000000002E-2</v>
      </c>
      <c r="W26" s="3">
        <v>1.0650599999999999</v>
      </c>
      <c r="X26" s="3">
        <v>0.63713200000000003</v>
      </c>
      <c r="Y26" s="3">
        <v>7.2671399999999997E-2</v>
      </c>
      <c r="Z26" s="3">
        <v>495.13299999999998</v>
      </c>
      <c r="AA26" s="3">
        <v>0.161632</v>
      </c>
      <c r="AB26" s="3">
        <v>5.7126699999999999E-24</v>
      </c>
      <c r="AC26" s="3">
        <v>5.7126699999999999E-24</v>
      </c>
      <c r="AD26" s="3">
        <v>8.8130600000000005E-17</v>
      </c>
      <c r="AE26" s="3">
        <v>5.45386E-2</v>
      </c>
      <c r="AF26" s="3">
        <v>1.9455500000000001E-20</v>
      </c>
      <c r="AG26" s="3">
        <v>0.50828899999999999</v>
      </c>
      <c r="AH26" s="3">
        <v>4.8311599999999996E-18</v>
      </c>
      <c r="AI26" s="3">
        <v>5.8290500000000001E-21</v>
      </c>
      <c r="AJ26" s="3">
        <v>2.4780000000000002E-3</v>
      </c>
      <c r="AK26" s="3">
        <v>5.7126699999999999E-24</v>
      </c>
      <c r="AL26" s="3">
        <v>5.0063E-3</v>
      </c>
      <c r="AM26" s="3">
        <v>5.7126699999999999E-24</v>
      </c>
      <c r="AN26" s="3">
        <v>5.7126699999999999E-24</v>
      </c>
      <c r="AO26" s="3">
        <v>1.20716E-20</v>
      </c>
      <c r="AP26" s="3">
        <v>2.3E-5</v>
      </c>
      <c r="AQ26" s="3">
        <v>1.6498999999999999E-3</v>
      </c>
      <c r="AR26" s="3">
        <v>0.30109200000000003</v>
      </c>
      <c r="AS26" s="3">
        <v>4.86006E-23</v>
      </c>
      <c r="AT26" s="3">
        <v>5.7126699999999999E-24</v>
      </c>
      <c r="AU26" s="3">
        <v>2.5357000000000002E-15</v>
      </c>
      <c r="AV26" s="3">
        <v>0.12692400000000001</v>
      </c>
      <c r="AW26" s="3">
        <v>8.3129599999999999E-18</v>
      </c>
      <c r="AX26" s="3">
        <v>4.3169600000000003E-23</v>
      </c>
      <c r="AY26" s="3">
        <v>9.9278799999999997E-11</v>
      </c>
      <c r="AZ26" s="3">
        <v>8.5730899999999997E-18</v>
      </c>
      <c r="BA26" s="3">
        <v>3.4433000000000001E-7</v>
      </c>
      <c r="BB26" s="3">
        <v>1.8478899999999999E-18</v>
      </c>
      <c r="BC26" s="3">
        <v>6.2227299999999997E-12</v>
      </c>
      <c r="BD26" s="3">
        <v>6.78944E-19</v>
      </c>
      <c r="BE26" s="3">
        <v>2.3695700000000001E-18</v>
      </c>
      <c r="BF26" s="3">
        <v>7.1702199999999999E-11</v>
      </c>
      <c r="BG26" s="3">
        <v>6.6873000000000003E-9</v>
      </c>
      <c r="BH26" s="3">
        <v>5.7126699999999999E-24</v>
      </c>
      <c r="BI26" s="3">
        <v>3.0124600000000001E-11</v>
      </c>
      <c r="BJ26" s="3">
        <v>5.3751799999999999E-15</v>
      </c>
      <c r="BK26" s="3">
        <v>9.1703499999999999E-24</v>
      </c>
      <c r="BL26" s="3">
        <v>3.6960499999999999E-22</v>
      </c>
      <c r="BM26" s="3">
        <v>2.30948E-10</v>
      </c>
      <c r="BN26" s="3">
        <v>9.3614799999999996E-18</v>
      </c>
      <c r="BO26" s="3">
        <v>3.3309899999999998E-14</v>
      </c>
      <c r="BP26" s="3">
        <v>5.6820799999999998E-16</v>
      </c>
      <c r="BQ26" s="3">
        <v>1.18636E-11</v>
      </c>
      <c r="BR26" s="3">
        <v>5.7126699999999999E-24</v>
      </c>
      <c r="BS26" s="3">
        <v>1.30347E-23</v>
      </c>
      <c r="BT26" s="3">
        <v>5.7126699999999999E-24</v>
      </c>
      <c r="BU26" s="3">
        <v>7.1636999999999996E-22</v>
      </c>
    </row>
    <row r="27" spans="1:73" x14ac:dyDescent="0.3">
      <c r="A27" s="3">
        <v>0.1</v>
      </c>
      <c r="B27" s="3">
        <v>640</v>
      </c>
      <c r="C27" s="3">
        <v>1.8036099999999999</v>
      </c>
      <c r="D27" s="3">
        <v>8.0531299999999995</v>
      </c>
      <c r="E27" s="3">
        <v>-7964.61</v>
      </c>
      <c r="F27" s="3">
        <v>-8060.94</v>
      </c>
      <c r="G27" s="3">
        <v>47.228700000000003</v>
      </c>
      <c r="H27" s="3">
        <v>1.6594800000000001</v>
      </c>
      <c r="I27" s="3">
        <v>1.2045600000000001</v>
      </c>
      <c r="J27" s="3">
        <v>3.0606200000000001</v>
      </c>
      <c r="K27" s="3">
        <v>1.1548700000000001</v>
      </c>
      <c r="L27" s="3">
        <v>1.9724999999999999E-3</v>
      </c>
      <c r="M27" s="3">
        <v>1.9430000000000001E-3</v>
      </c>
      <c r="N27" s="3">
        <v>1.0900000000000001E-5</v>
      </c>
      <c r="O27" s="3">
        <v>24.777999999999999</v>
      </c>
      <c r="P27" s="3">
        <v>335.55399999999997</v>
      </c>
      <c r="Q27" s="3">
        <v>1.70085</v>
      </c>
      <c r="R27" s="3">
        <v>1.2457800000000001</v>
      </c>
      <c r="S27" s="3">
        <v>3.2858700000000001</v>
      </c>
      <c r="T27" s="3">
        <v>1.1752800000000001</v>
      </c>
      <c r="U27" s="3">
        <v>2.5199999999999999E-5</v>
      </c>
      <c r="V27" s="3">
        <v>6.7845500000000003E-2</v>
      </c>
      <c r="W27" s="3">
        <v>1.16414</v>
      </c>
      <c r="X27" s="3">
        <v>0.63237399999999999</v>
      </c>
      <c r="Y27" s="3">
        <v>7.1198999999999998E-2</v>
      </c>
      <c r="Z27" s="3">
        <v>498.63099999999997</v>
      </c>
      <c r="AA27" s="3">
        <v>0.16015199999999999</v>
      </c>
      <c r="AB27" s="3">
        <v>5.6903799999999998E-24</v>
      </c>
      <c r="AC27" s="3">
        <v>5.6903799999999998E-24</v>
      </c>
      <c r="AD27" s="3">
        <v>1.80635E-16</v>
      </c>
      <c r="AE27" s="3">
        <v>6.16313E-2</v>
      </c>
      <c r="AF27" s="3">
        <v>4.1969499999999998E-20</v>
      </c>
      <c r="AG27" s="3">
        <v>0.49926700000000002</v>
      </c>
      <c r="AH27" s="3">
        <v>8.6288400000000004E-18</v>
      </c>
      <c r="AI27" s="3">
        <v>8.9336600000000003E-21</v>
      </c>
      <c r="AJ27" s="3">
        <v>2.4683999999999999E-3</v>
      </c>
      <c r="AK27" s="3">
        <v>6.8371799999999999E-24</v>
      </c>
      <c r="AL27" s="3">
        <v>4.9864000000000002E-3</v>
      </c>
      <c r="AM27" s="3">
        <v>5.6903799999999998E-24</v>
      </c>
      <c r="AN27" s="3">
        <v>5.6903799999999998E-24</v>
      </c>
      <c r="AO27" s="3">
        <v>2.3801599999999999E-20</v>
      </c>
      <c r="AP27" s="3">
        <v>2.3600000000000001E-5</v>
      </c>
      <c r="AQ27" s="3">
        <v>2.1440000000000001E-3</v>
      </c>
      <c r="AR27" s="3">
        <v>0.30318499999999998</v>
      </c>
      <c r="AS27" s="3">
        <v>1.1875999999999999E-22</v>
      </c>
      <c r="AT27" s="3">
        <v>5.6903799999999998E-24</v>
      </c>
      <c r="AU27" s="3">
        <v>4.6519500000000002E-15</v>
      </c>
      <c r="AV27" s="3">
        <v>0.12629399999999999</v>
      </c>
      <c r="AW27" s="3">
        <v>1.84551E-17</v>
      </c>
      <c r="AX27" s="3">
        <v>1.1049300000000001E-22</v>
      </c>
      <c r="AY27" s="3">
        <v>1.4441200000000001E-10</v>
      </c>
      <c r="AZ27" s="3">
        <v>1.5448800000000001E-17</v>
      </c>
      <c r="BA27" s="3">
        <v>3.71302E-7</v>
      </c>
      <c r="BB27" s="3">
        <v>3.0003999999999998E-18</v>
      </c>
      <c r="BC27" s="3">
        <v>7.07168E-12</v>
      </c>
      <c r="BD27" s="3">
        <v>1.46949E-18</v>
      </c>
      <c r="BE27" s="3">
        <v>4.3243199999999997E-18</v>
      </c>
      <c r="BF27" s="3">
        <v>1.04143E-10</v>
      </c>
      <c r="BG27" s="3">
        <v>7.85745E-9</v>
      </c>
      <c r="BH27" s="3">
        <v>5.6903799999999998E-24</v>
      </c>
      <c r="BI27" s="3">
        <v>3.3602899999999999E-11</v>
      </c>
      <c r="BJ27" s="3">
        <v>7.03026E-15</v>
      </c>
      <c r="BK27" s="3">
        <v>1.9577400000000001E-23</v>
      </c>
      <c r="BL27" s="3">
        <v>7.2565100000000001E-22</v>
      </c>
      <c r="BM27" s="3">
        <v>2.6310100000000001E-10</v>
      </c>
      <c r="BN27" s="3">
        <v>1.46503E-17</v>
      </c>
      <c r="BO27" s="3">
        <v>3.8782599999999999E-14</v>
      </c>
      <c r="BP27" s="3">
        <v>8.2082800000000003E-16</v>
      </c>
      <c r="BQ27" s="3">
        <v>1.8625E-11</v>
      </c>
      <c r="BR27" s="3">
        <v>5.6903799999999998E-24</v>
      </c>
      <c r="BS27" s="3">
        <v>3.42262E-23</v>
      </c>
      <c r="BT27" s="3">
        <v>5.6903799999999998E-24</v>
      </c>
      <c r="BU27" s="3">
        <v>1.3258399999999999E-21</v>
      </c>
    </row>
    <row r="28" spans="1:73" x14ac:dyDescent="0.3">
      <c r="A28" s="3">
        <v>0.1</v>
      </c>
      <c r="B28" s="3">
        <v>650</v>
      </c>
      <c r="C28" s="3">
        <v>1.83968</v>
      </c>
      <c r="D28" s="3">
        <v>8.1017700000000001</v>
      </c>
      <c r="E28" s="3">
        <v>-7933.23</v>
      </c>
      <c r="F28" s="3">
        <v>-8032.81</v>
      </c>
      <c r="G28" s="3">
        <v>47.256100000000004</v>
      </c>
      <c r="H28" s="3">
        <v>1.67079</v>
      </c>
      <c r="I28" s="3">
        <v>1.2039500000000001</v>
      </c>
      <c r="J28" s="3">
        <v>3.2170100000000001</v>
      </c>
      <c r="K28" s="3">
        <v>1.15411</v>
      </c>
      <c r="L28" s="3">
        <v>1.9880000000000002E-3</v>
      </c>
      <c r="M28" s="3">
        <v>1.9547000000000002E-3</v>
      </c>
      <c r="N28" s="3">
        <v>1.1E-5</v>
      </c>
      <c r="O28" s="3">
        <v>24.7136</v>
      </c>
      <c r="P28" s="3">
        <v>336.42899999999997</v>
      </c>
      <c r="Q28" s="3">
        <v>1.71116</v>
      </c>
      <c r="R28" s="3">
        <v>1.24472</v>
      </c>
      <c r="S28" s="3">
        <v>3.4690400000000001</v>
      </c>
      <c r="T28" s="3">
        <v>1.17319</v>
      </c>
      <c r="U28" s="3">
        <v>2.5599999999999999E-5</v>
      </c>
      <c r="V28" s="3">
        <v>6.9853600000000002E-2</v>
      </c>
      <c r="W28" s="3">
        <v>1.26664</v>
      </c>
      <c r="X28" s="3">
        <v>0.627336</v>
      </c>
      <c r="Y28" s="3">
        <v>7.0138300000000001E-2</v>
      </c>
      <c r="Z28" s="3">
        <v>502.255</v>
      </c>
      <c r="AA28" s="3">
        <v>0.15872800000000001</v>
      </c>
      <c r="AB28" s="3">
        <v>5.6659800000000002E-24</v>
      </c>
      <c r="AC28" s="3">
        <v>5.6659800000000002E-24</v>
      </c>
      <c r="AD28" s="3">
        <v>3.6202600000000002E-16</v>
      </c>
      <c r="AE28" s="3">
        <v>6.9312799999999994E-2</v>
      </c>
      <c r="AF28" s="3">
        <v>8.8360499999999998E-20</v>
      </c>
      <c r="AG28" s="3">
        <v>0.489985</v>
      </c>
      <c r="AH28" s="3">
        <v>1.5142600000000001E-17</v>
      </c>
      <c r="AI28" s="3">
        <v>1.3515999999999999E-20</v>
      </c>
      <c r="AJ28" s="3">
        <v>2.4578E-3</v>
      </c>
      <c r="AK28" s="3">
        <v>1.26221E-23</v>
      </c>
      <c r="AL28" s="3">
        <v>4.9646999999999998E-3</v>
      </c>
      <c r="AM28" s="3">
        <v>5.6659800000000002E-24</v>
      </c>
      <c r="AN28" s="3">
        <v>5.6659800000000002E-24</v>
      </c>
      <c r="AO28" s="3">
        <v>4.5892499999999997E-20</v>
      </c>
      <c r="AP28" s="3">
        <v>2.4199999999999999E-5</v>
      </c>
      <c r="AQ28" s="3">
        <v>2.7631000000000001E-3</v>
      </c>
      <c r="AR28" s="3">
        <v>0.30514200000000002</v>
      </c>
      <c r="AS28" s="3">
        <v>2.8225100000000002E-22</v>
      </c>
      <c r="AT28" s="3">
        <v>5.6659800000000002E-24</v>
      </c>
      <c r="AU28" s="3">
        <v>8.3607700000000004E-15</v>
      </c>
      <c r="AV28" s="3">
        <v>0.12534999999999999</v>
      </c>
      <c r="AW28" s="3">
        <v>3.9931399999999997E-17</v>
      </c>
      <c r="AX28" s="3">
        <v>2.7418700000000002E-22</v>
      </c>
      <c r="AY28" s="3">
        <v>2.07105E-10</v>
      </c>
      <c r="AZ28" s="3">
        <v>2.72464E-17</v>
      </c>
      <c r="BA28" s="3">
        <v>3.9787600000000001E-7</v>
      </c>
      <c r="BB28" s="3">
        <v>4.7809400000000002E-18</v>
      </c>
      <c r="BC28" s="3">
        <v>7.9634700000000006E-12</v>
      </c>
      <c r="BD28" s="3">
        <v>3.1033299999999999E-18</v>
      </c>
      <c r="BE28" s="3">
        <v>7.7400500000000007E-18</v>
      </c>
      <c r="BF28" s="3">
        <v>1.49304E-10</v>
      </c>
      <c r="BG28" s="3">
        <v>9.1731700000000001E-9</v>
      </c>
      <c r="BH28" s="3">
        <v>1.02727E-23</v>
      </c>
      <c r="BI28" s="3">
        <v>3.7253599999999998E-11</v>
      </c>
      <c r="BJ28" s="3">
        <v>9.0821099999999996E-15</v>
      </c>
      <c r="BK28" s="3">
        <v>4.0829900000000002E-23</v>
      </c>
      <c r="BL28" s="3">
        <v>1.3937900000000001E-21</v>
      </c>
      <c r="BM28" s="3">
        <v>2.9795800000000001E-10</v>
      </c>
      <c r="BN28" s="3">
        <v>2.2572399999999999E-17</v>
      </c>
      <c r="BO28" s="3">
        <v>4.4804100000000002E-14</v>
      </c>
      <c r="BP28" s="3">
        <v>1.17159E-15</v>
      </c>
      <c r="BQ28" s="3">
        <v>2.88127E-11</v>
      </c>
      <c r="BR28" s="3">
        <v>5.6659800000000002E-24</v>
      </c>
      <c r="BS28" s="3">
        <v>8.7178099999999996E-23</v>
      </c>
      <c r="BT28" s="3">
        <v>5.6659800000000002E-24</v>
      </c>
      <c r="BU28" s="3">
        <v>2.4076199999999999E-21</v>
      </c>
    </row>
    <row r="29" spans="1:73" x14ac:dyDescent="0.3">
      <c r="A29" s="3">
        <v>0.1</v>
      </c>
      <c r="B29" s="3">
        <v>660</v>
      </c>
      <c r="C29" s="3">
        <v>1.87679</v>
      </c>
      <c r="D29" s="3">
        <v>8.1521600000000003</v>
      </c>
      <c r="E29" s="3">
        <v>-7900.22</v>
      </c>
      <c r="F29" s="3">
        <v>-8003.12</v>
      </c>
      <c r="G29" s="3">
        <v>47.301900000000003</v>
      </c>
      <c r="H29" s="3">
        <v>1.6821600000000001</v>
      </c>
      <c r="I29" s="3">
        <v>1.2034400000000001</v>
      </c>
      <c r="J29" s="3">
        <v>3.3864100000000001</v>
      </c>
      <c r="K29" s="3">
        <v>1.1535899999999999</v>
      </c>
      <c r="L29" s="3">
        <v>2.0064000000000002E-3</v>
      </c>
      <c r="M29" s="3">
        <v>1.9689E-3</v>
      </c>
      <c r="N29" s="3">
        <v>1.11E-5</v>
      </c>
      <c r="O29" s="3">
        <v>24.637899999999998</v>
      </c>
      <c r="P29" s="3">
        <v>337.46199999999999</v>
      </c>
      <c r="Q29" s="3">
        <v>1.72163</v>
      </c>
      <c r="R29" s="3">
        <v>1.2438</v>
      </c>
      <c r="S29" s="3">
        <v>3.66622</v>
      </c>
      <c r="T29" s="3">
        <v>1.17147</v>
      </c>
      <c r="U29" s="3">
        <v>2.5999999999999998E-5</v>
      </c>
      <c r="V29" s="3">
        <v>7.1943499999999994E-2</v>
      </c>
      <c r="W29" s="3">
        <v>1.3718699999999999</v>
      </c>
      <c r="X29" s="3">
        <v>0.62203299999999995</v>
      </c>
      <c r="Y29" s="3">
        <v>6.9465899999999997E-2</v>
      </c>
      <c r="Z29" s="3">
        <v>506.01</v>
      </c>
      <c r="AA29" s="3">
        <v>0.15735099999999999</v>
      </c>
      <c r="AB29" s="3">
        <v>5.6393999999999996E-24</v>
      </c>
      <c r="AC29" s="3">
        <v>5.6393999999999996E-24</v>
      </c>
      <c r="AD29" s="3">
        <v>7.1016399999999996E-16</v>
      </c>
      <c r="AE29" s="3">
        <v>7.7587799999999998E-2</v>
      </c>
      <c r="AF29" s="3">
        <v>1.81745E-19</v>
      </c>
      <c r="AG29" s="3">
        <v>0.48042600000000002</v>
      </c>
      <c r="AH29" s="3">
        <v>2.6130599999999999E-17</v>
      </c>
      <c r="AI29" s="3">
        <v>2.01982E-20</v>
      </c>
      <c r="AJ29" s="3">
        <v>2.4463000000000002E-3</v>
      </c>
      <c r="AK29" s="3">
        <v>2.28564E-23</v>
      </c>
      <c r="AL29" s="3">
        <v>4.9411000000000004E-3</v>
      </c>
      <c r="AM29" s="3">
        <v>5.6393999999999996E-24</v>
      </c>
      <c r="AN29" s="3">
        <v>5.6393999999999996E-24</v>
      </c>
      <c r="AO29" s="3">
        <v>8.6608699999999997E-20</v>
      </c>
      <c r="AP29" s="3">
        <v>2.4700000000000001E-5</v>
      </c>
      <c r="AQ29" s="3">
        <v>3.5330000000000001E-3</v>
      </c>
      <c r="AR29" s="3">
        <v>0.30694900000000003</v>
      </c>
      <c r="AS29" s="3">
        <v>6.5321799999999996E-22</v>
      </c>
      <c r="AT29" s="3">
        <v>5.6393999999999996E-24</v>
      </c>
      <c r="AU29" s="3">
        <v>1.47326E-14</v>
      </c>
      <c r="AV29" s="3">
        <v>0.12409100000000001</v>
      </c>
      <c r="AW29" s="3">
        <v>8.4297199999999995E-17</v>
      </c>
      <c r="AX29" s="3">
        <v>6.6049800000000001E-22</v>
      </c>
      <c r="AY29" s="3">
        <v>2.92967E-10</v>
      </c>
      <c r="AZ29" s="3">
        <v>4.70663E-17</v>
      </c>
      <c r="BA29" s="3">
        <v>4.23688E-7</v>
      </c>
      <c r="BB29" s="3">
        <v>7.4805900000000003E-18</v>
      </c>
      <c r="BC29" s="3">
        <v>8.8869200000000003E-12</v>
      </c>
      <c r="BD29" s="3">
        <v>6.4013200000000002E-18</v>
      </c>
      <c r="BE29" s="3">
        <v>1.35983E-17</v>
      </c>
      <c r="BF29" s="3">
        <v>2.1138100000000001E-10</v>
      </c>
      <c r="BG29" s="3">
        <v>1.06422E-8</v>
      </c>
      <c r="BH29" s="3">
        <v>2.1466600000000001E-23</v>
      </c>
      <c r="BI29" s="3">
        <v>4.10506E-11</v>
      </c>
      <c r="BJ29" s="3">
        <v>1.1592000000000001E-14</v>
      </c>
      <c r="BK29" s="3">
        <v>8.3273099999999998E-23</v>
      </c>
      <c r="BL29" s="3">
        <v>2.62146E-21</v>
      </c>
      <c r="BM29" s="3">
        <v>3.3548500000000001E-10</v>
      </c>
      <c r="BN29" s="3">
        <v>3.42598E-17</v>
      </c>
      <c r="BO29" s="3">
        <v>5.1366399999999998E-14</v>
      </c>
      <c r="BP29" s="3">
        <v>1.6530399999999999E-15</v>
      </c>
      <c r="BQ29" s="3">
        <v>4.39486E-11</v>
      </c>
      <c r="BR29" s="3">
        <v>5.6393999999999996E-24</v>
      </c>
      <c r="BS29" s="3">
        <v>2.1568200000000002E-22</v>
      </c>
      <c r="BT29" s="3">
        <v>5.6393999999999996E-24</v>
      </c>
      <c r="BU29" s="3">
        <v>4.2933500000000003E-21</v>
      </c>
    </row>
    <row r="30" spans="1:73" x14ac:dyDescent="0.3">
      <c r="A30" s="3">
        <v>0.1</v>
      </c>
      <c r="B30" s="3">
        <v>670</v>
      </c>
      <c r="C30" s="3">
        <v>1.9150199999999999</v>
      </c>
      <c r="D30" s="3">
        <v>8.20444</v>
      </c>
      <c r="E30" s="3">
        <v>-7865.45</v>
      </c>
      <c r="F30" s="3">
        <v>-7971.74</v>
      </c>
      <c r="G30" s="3">
        <v>47.366199999999999</v>
      </c>
      <c r="H30" s="3">
        <v>1.6935899999999999</v>
      </c>
      <c r="I30" s="3">
        <v>1.2030400000000001</v>
      </c>
      <c r="J30" s="3">
        <v>3.5697999999999999</v>
      </c>
      <c r="K30" s="3">
        <v>1.1532899999999999</v>
      </c>
      <c r="L30" s="3">
        <v>2.0274999999999998E-3</v>
      </c>
      <c r="M30" s="3">
        <v>1.9854E-3</v>
      </c>
      <c r="N30" s="3">
        <v>1.11E-5</v>
      </c>
      <c r="O30" s="3">
        <v>24.550799999999999</v>
      </c>
      <c r="P30" s="3">
        <v>338.65899999999999</v>
      </c>
      <c r="Q30" s="3">
        <v>1.73224</v>
      </c>
      <c r="R30" s="3">
        <v>1.24302</v>
      </c>
      <c r="S30" s="3">
        <v>3.8782800000000002</v>
      </c>
      <c r="T30" s="3">
        <v>1.17011</v>
      </c>
      <c r="U30" s="3">
        <v>2.6400000000000001E-5</v>
      </c>
      <c r="V30" s="3">
        <v>7.41179E-2</v>
      </c>
      <c r="W30" s="3">
        <v>1.4790399999999999</v>
      </c>
      <c r="X30" s="3">
        <v>0.616479</v>
      </c>
      <c r="Y30" s="3">
        <v>6.9166000000000005E-2</v>
      </c>
      <c r="Z30" s="3">
        <v>509.89800000000002</v>
      </c>
      <c r="AA30" s="3">
        <v>0.15601100000000001</v>
      </c>
      <c r="AB30" s="3">
        <v>5.6105499999999999E-24</v>
      </c>
      <c r="AC30" s="3">
        <v>5.6105499999999999E-24</v>
      </c>
      <c r="AD30" s="3">
        <v>1.3647499999999999E-15</v>
      </c>
      <c r="AE30" s="3">
        <v>8.6455000000000004E-2</v>
      </c>
      <c r="AF30" s="3">
        <v>3.65565E-19</v>
      </c>
      <c r="AG30" s="3">
        <v>0.47057399999999999</v>
      </c>
      <c r="AH30" s="3">
        <v>4.43738E-17</v>
      </c>
      <c r="AI30" s="3">
        <v>2.9831299999999999E-20</v>
      </c>
      <c r="AJ30" s="3">
        <v>2.4337E-3</v>
      </c>
      <c r="AK30" s="3">
        <v>4.06303E-23</v>
      </c>
      <c r="AL30" s="3">
        <v>4.9156E-3</v>
      </c>
      <c r="AM30" s="3">
        <v>5.6105499999999999E-24</v>
      </c>
      <c r="AN30" s="3">
        <v>5.6105499999999999E-24</v>
      </c>
      <c r="AO30" s="3">
        <v>1.60117E-19</v>
      </c>
      <c r="AP30" s="3">
        <v>2.51E-5</v>
      </c>
      <c r="AQ30" s="3">
        <v>4.4833E-3</v>
      </c>
      <c r="AR30" s="3">
        <v>0.30859199999999998</v>
      </c>
      <c r="AS30" s="3">
        <v>1.47375E-21</v>
      </c>
      <c r="AT30" s="3">
        <v>5.6105499999999999E-24</v>
      </c>
      <c r="AU30" s="3">
        <v>2.5471499999999999E-14</v>
      </c>
      <c r="AV30" s="3">
        <v>0.122521</v>
      </c>
      <c r="AW30" s="3">
        <v>1.7380000000000001E-16</v>
      </c>
      <c r="AX30" s="3">
        <v>1.5464199999999999E-21</v>
      </c>
      <c r="AY30" s="3">
        <v>4.0896E-10</v>
      </c>
      <c r="AZ30" s="3">
        <v>7.9690399999999996E-17</v>
      </c>
      <c r="BA30" s="3">
        <v>4.4836399999999998E-7</v>
      </c>
      <c r="BB30" s="3">
        <v>1.1499700000000001E-17</v>
      </c>
      <c r="BC30" s="3">
        <v>9.8285799999999993E-12</v>
      </c>
      <c r="BD30" s="3">
        <v>1.29097E-17</v>
      </c>
      <c r="BE30" s="3">
        <v>2.34671E-17</v>
      </c>
      <c r="BF30" s="3">
        <v>2.9567000000000002E-10</v>
      </c>
      <c r="BG30" s="3">
        <v>1.22707E-8</v>
      </c>
      <c r="BH30" s="3">
        <v>4.3774900000000003E-23</v>
      </c>
      <c r="BI30" s="3">
        <v>4.4962100000000003E-11</v>
      </c>
      <c r="BJ30" s="3">
        <v>1.4621600000000001E-14</v>
      </c>
      <c r="BK30" s="3">
        <v>1.66248E-22</v>
      </c>
      <c r="BL30" s="3">
        <v>4.8321100000000001E-21</v>
      </c>
      <c r="BM30" s="3">
        <v>3.7561100000000002E-10</v>
      </c>
      <c r="BN30" s="3">
        <v>5.1251799999999997E-17</v>
      </c>
      <c r="BO30" s="3">
        <v>5.8449199999999998E-14</v>
      </c>
      <c r="BP30" s="3">
        <v>2.30662E-15</v>
      </c>
      <c r="BQ30" s="3">
        <v>6.6133600000000006E-11</v>
      </c>
      <c r="BR30" s="3">
        <v>8.2658800000000005E-24</v>
      </c>
      <c r="BS30" s="3">
        <v>5.1893600000000002E-22</v>
      </c>
      <c r="BT30" s="3">
        <v>5.6105499999999999E-24</v>
      </c>
      <c r="BU30" s="3">
        <v>7.5242500000000006E-21</v>
      </c>
    </row>
    <row r="31" spans="1:73" x14ac:dyDescent="0.3">
      <c r="A31" s="3">
        <v>0.1</v>
      </c>
      <c r="B31" s="3">
        <v>680</v>
      </c>
      <c r="C31" s="3">
        <v>1.9544699999999999</v>
      </c>
      <c r="D31" s="3">
        <v>8.2587799999999998</v>
      </c>
      <c r="E31" s="3">
        <v>-7828.78</v>
      </c>
      <c r="F31" s="3">
        <v>-7938.53</v>
      </c>
      <c r="G31" s="3">
        <v>47.448900000000002</v>
      </c>
      <c r="H31" s="3">
        <v>1.70506</v>
      </c>
      <c r="I31" s="3">
        <v>1.20275</v>
      </c>
      <c r="J31" s="3">
        <v>3.7682500000000001</v>
      </c>
      <c r="K31" s="3">
        <v>1.1532199999999999</v>
      </c>
      <c r="L31" s="3">
        <v>2.0512E-3</v>
      </c>
      <c r="M31" s="3">
        <v>2.0041E-3</v>
      </c>
      <c r="N31" s="3">
        <v>1.1199999999999999E-5</v>
      </c>
      <c r="O31" s="3">
        <v>24.452400000000001</v>
      </c>
      <c r="P31" s="3">
        <v>340.02300000000002</v>
      </c>
      <c r="Q31" s="3">
        <v>1.7429600000000001</v>
      </c>
      <c r="R31" s="3">
        <v>1.24237</v>
      </c>
      <c r="S31" s="3">
        <v>4.1061500000000004</v>
      </c>
      <c r="T31" s="3">
        <v>1.1691100000000001</v>
      </c>
      <c r="U31" s="3">
        <v>2.6800000000000001E-5</v>
      </c>
      <c r="V31" s="3">
        <v>7.6379000000000002E-2</v>
      </c>
      <c r="W31" s="3">
        <v>1.5872900000000001</v>
      </c>
      <c r="X31" s="3">
        <v>0.61069399999999996</v>
      </c>
      <c r="Y31" s="3">
        <v>6.9229299999999994E-2</v>
      </c>
      <c r="Z31" s="3">
        <v>513.92399999999998</v>
      </c>
      <c r="AA31" s="3">
        <v>0.154695</v>
      </c>
      <c r="AB31" s="3">
        <v>5.57935E-24</v>
      </c>
      <c r="AC31" s="3">
        <v>5.57935E-24</v>
      </c>
      <c r="AD31" s="3">
        <v>2.5715599999999999E-15</v>
      </c>
      <c r="AE31" s="3">
        <v>9.5906699999999998E-2</v>
      </c>
      <c r="AF31" s="3">
        <v>7.1970799999999996E-19</v>
      </c>
      <c r="AG31" s="3">
        <v>0.46041700000000002</v>
      </c>
      <c r="AH31" s="3">
        <v>7.4206300000000002E-17</v>
      </c>
      <c r="AI31" s="3">
        <v>4.3567000000000002E-20</v>
      </c>
      <c r="AJ31" s="3">
        <v>2.4202E-3</v>
      </c>
      <c r="AK31" s="3">
        <v>7.0954799999999999E-23</v>
      </c>
      <c r="AL31" s="3">
        <v>4.888E-3</v>
      </c>
      <c r="AM31" s="3">
        <v>1.11383E-23</v>
      </c>
      <c r="AN31" s="3">
        <v>5.57935E-24</v>
      </c>
      <c r="AO31" s="3">
        <v>2.9020899999999999E-19</v>
      </c>
      <c r="AP31" s="3">
        <v>2.55E-5</v>
      </c>
      <c r="AQ31" s="3">
        <v>5.6477000000000003E-3</v>
      </c>
      <c r="AR31" s="3">
        <v>0.31005100000000002</v>
      </c>
      <c r="AS31" s="3">
        <v>3.2448E-21</v>
      </c>
      <c r="AT31" s="3">
        <v>5.57935E-24</v>
      </c>
      <c r="AU31" s="3">
        <v>4.32393E-14</v>
      </c>
      <c r="AV31" s="3">
        <v>0.120643</v>
      </c>
      <c r="AW31" s="3">
        <v>3.5029600000000002E-16</v>
      </c>
      <c r="AX31" s="3">
        <v>3.5228799999999997E-21</v>
      </c>
      <c r="AY31" s="3">
        <v>5.63576E-10</v>
      </c>
      <c r="AZ31" s="3">
        <v>1.3233800000000001E-16</v>
      </c>
      <c r="BA31" s="3">
        <v>4.7152500000000001E-7</v>
      </c>
      <c r="BB31" s="3">
        <v>1.7377599999999999E-17</v>
      </c>
      <c r="BC31" s="3">
        <v>1.07731E-11</v>
      </c>
      <c r="BD31" s="3">
        <v>2.5477799999999999E-17</v>
      </c>
      <c r="BE31" s="3">
        <v>3.9806300000000001E-17</v>
      </c>
      <c r="BF31" s="3">
        <v>4.0876300000000002E-10</v>
      </c>
      <c r="BG31" s="3">
        <v>1.4063200000000001E-8</v>
      </c>
      <c r="BH31" s="3">
        <v>8.7189899999999998E-23</v>
      </c>
      <c r="BI31" s="3">
        <v>4.8950300000000002E-11</v>
      </c>
      <c r="BJ31" s="3">
        <v>1.8230099999999999E-14</v>
      </c>
      <c r="BK31" s="3">
        <v>3.2518599999999998E-22</v>
      </c>
      <c r="BL31" s="3">
        <v>8.7363199999999998E-21</v>
      </c>
      <c r="BM31" s="3">
        <v>4.1821900000000002E-10</v>
      </c>
      <c r="BN31" s="3">
        <v>7.5608600000000003E-17</v>
      </c>
      <c r="BO31" s="3">
        <v>6.6018600000000005E-14</v>
      </c>
      <c r="BP31" s="3">
        <v>3.1844200000000002E-15</v>
      </c>
      <c r="BQ31" s="3">
        <v>9.8230499999999998E-11</v>
      </c>
      <c r="BR31" s="3">
        <v>1.91952E-23</v>
      </c>
      <c r="BS31" s="3">
        <v>1.21565E-21</v>
      </c>
      <c r="BT31" s="3">
        <v>5.57935E-24</v>
      </c>
      <c r="BU31" s="3">
        <v>1.2969199999999999E-20</v>
      </c>
    </row>
    <row r="32" spans="1:73" x14ac:dyDescent="0.3">
      <c r="A32" s="3">
        <v>0.1</v>
      </c>
      <c r="B32" s="3">
        <v>690</v>
      </c>
      <c r="C32" s="3">
        <v>1.9952399999999999</v>
      </c>
      <c r="D32" s="3">
        <v>8.3153299999999994</v>
      </c>
      <c r="E32" s="3">
        <v>-7790.03</v>
      </c>
      <c r="F32" s="3">
        <v>-7903.34</v>
      </c>
      <c r="G32" s="3">
        <v>47.549799999999998</v>
      </c>
      <c r="H32" s="3">
        <v>1.7165600000000001</v>
      </c>
      <c r="I32" s="3">
        <v>1.20258</v>
      </c>
      <c r="J32" s="3">
        <v>3.9829500000000002</v>
      </c>
      <c r="K32" s="3">
        <v>1.1533599999999999</v>
      </c>
      <c r="L32" s="3">
        <v>2.0776000000000002E-3</v>
      </c>
      <c r="M32" s="3">
        <v>2.0251000000000002E-3</v>
      </c>
      <c r="N32" s="3">
        <v>1.1199999999999999E-5</v>
      </c>
      <c r="O32" s="3">
        <v>24.342600000000001</v>
      </c>
      <c r="P32" s="3">
        <v>341.55599999999998</v>
      </c>
      <c r="Q32" s="3">
        <v>1.7537799999999999</v>
      </c>
      <c r="R32" s="3">
        <v>1.24186</v>
      </c>
      <c r="S32" s="3">
        <v>4.3507800000000003</v>
      </c>
      <c r="T32" s="3">
        <v>1.1684399999999999</v>
      </c>
      <c r="U32" s="3">
        <v>2.7100000000000001E-5</v>
      </c>
      <c r="V32" s="3">
        <v>7.8728300000000001E-2</v>
      </c>
      <c r="W32" s="3">
        <v>1.6956100000000001</v>
      </c>
      <c r="X32" s="3">
        <v>0.60470100000000004</v>
      </c>
      <c r="Y32" s="3">
        <v>6.9652599999999995E-2</v>
      </c>
      <c r="Z32" s="3">
        <v>518.08900000000006</v>
      </c>
      <c r="AA32" s="3">
        <v>0.15339</v>
      </c>
      <c r="AB32" s="3">
        <v>5.5457399999999999E-24</v>
      </c>
      <c r="AC32" s="3">
        <v>5.5457399999999999E-24</v>
      </c>
      <c r="AD32" s="3">
        <v>4.7548399999999998E-15</v>
      </c>
      <c r="AE32" s="3">
        <v>0.10592799999999999</v>
      </c>
      <c r="AF32" s="3">
        <v>1.38804E-18</v>
      </c>
      <c r="AG32" s="3">
        <v>0.44994299999999998</v>
      </c>
      <c r="AH32" s="3">
        <v>1.22288E-16</v>
      </c>
      <c r="AI32" s="3">
        <v>6.2949000000000002E-20</v>
      </c>
      <c r="AJ32" s="3">
        <v>2.4055999999999999E-3</v>
      </c>
      <c r="AK32" s="3">
        <v>1.21816E-22</v>
      </c>
      <c r="AL32" s="3">
        <v>4.8583000000000003E-3</v>
      </c>
      <c r="AM32" s="3">
        <v>2.3299099999999999E-23</v>
      </c>
      <c r="AN32" s="3">
        <v>5.5457399999999999E-24</v>
      </c>
      <c r="AO32" s="3">
        <v>5.1607299999999998E-19</v>
      </c>
      <c r="AP32" s="3">
        <v>2.58E-5</v>
      </c>
      <c r="AQ32" s="3">
        <v>7.0648000000000004E-3</v>
      </c>
      <c r="AR32" s="3">
        <v>0.311307</v>
      </c>
      <c r="AS32" s="3">
        <v>6.9786300000000004E-21</v>
      </c>
      <c r="AT32" s="3">
        <v>5.5457399999999999E-24</v>
      </c>
      <c r="AU32" s="3">
        <v>7.2116400000000004E-14</v>
      </c>
      <c r="AV32" s="3">
        <v>0.118466</v>
      </c>
      <c r="AW32" s="3">
        <v>6.9080399999999997E-16</v>
      </c>
      <c r="AX32" s="3">
        <v>7.8170499999999995E-21</v>
      </c>
      <c r="AY32" s="3">
        <v>7.6700399999999997E-10</v>
      </c>
      <c r="AZ32" s="3">
        <v>2.1568299999999999E-16</v>
      </c>
      <c r="BA32" s="3">
        <v>4.9279800000000002E-7</v>
      </c>
      <c r="BB32" s="3">
        <v>2.58258E-17</v>
      </c>
      <c r="BC32" s="3">
        <v>1.17034E-11</v>
      </c>
      <c r="BD32" s="3">
        <v>4.9246700000000002E-17</v>
      </c>
      <c r="BE32" s="3">
        <v>6.6410099999999998E-17</v>
      </c>
      <c r="BF32" s="3">
        <v>5.5875700000000002E-10</v>
      </c>
      <c r="BG32" s="3">
        <v>1.6021799999999999E-8</v>
      </c>
      <c r="BH32" s="3">
        <v>1.69768E-22</v>
      </c>
      <c r="BI32" s="3">
        <v>5.2972200000000002E-11</v>
      </c>
      <c r="BJ32" s="3">
        <v>2.2471300000000001E-14</v>
      </c>
      <c r="BK32" s="3">
        <v>6.2373000000000004E-22</v>
      </c>
      <c r="BL32" s="3">
        <v>1.5504100000000001E-20</v>
      </c>
      <c r="BM32" s="3">
        <v>4.6314700000000002E-10</v>
      </c>
      <c r="BN32" s="3">
        <v>1.1004700000000001E-16</v>
      </c>
      <c r="BO32" s="3">
        <v>7.4026599999999995E-14</v>
      </c>
      <c r="BP32" s="3">
        <v>4.3512499999999999E-15</v>
      </c>
      <c r="BQ32" s="3">
        <v>1.4408999999999999E-10</v>
      </c>
      <c r="BR32" s="3">
        <v>4.34562E-23</v>
      </c>
      <c r="BS32" s="3">
        <v>2.7756599999999999E-21</v>
      </c>
      <c r="BT32" s="3">
        <v>5.5457399999999999E-24</v>
      </c>
      <c r="BU32" s="3">
        <v>2.20017E-20</v>
      </c>
    </row>
    <row r="33" spans="1:73" x14ac:dyDescent="0.3">
      <c r="A33" s="3">
        <v>0.1</v>
      </c>
      <c r="B33" s="3">
        <v>700</v>
      </c>
      <c r="C33" s="3">
        <v>2.0374099999999999</v>
      </c>
      <c r="D33" s="3">
        <v>8.3742900000000002</v>
      </c>
      <c r="E33" s="3">
        <v>-7749.06</v>
      </c>
      <c r="F33" s="3">
        <v>-7866.02</v>
      </c>
      <c r="G33" s="3">
        <v>47.668500000000002</v>
      </c>
      <c r="H33" s="3">
        <v>1.7280800000000001</v>
      </c>
      <c r="I33" s="3">
        <v>1.20255</v>
      </c>
      <c r="J33" s="3">
        <v>4.2152200000000004</v>
      </c>
      <c r="K33" s="3">
        <v>1.15371</v>
      </c>
      <c r="L33" s="3">
        <v>2.1066000000000001E-3</v>
      </c>
      <c r="M33" s="3">
        <v>2.0482E-3</v>
      </c>
      <c r="N33" s="3">
        <v>1.13E-5</v>
      </c>
      <c r="O33" s="3">
        <v>24.221599999999999</v>
      </c>
      <c r="P33" s="3">
        <v>343.262</v>
      </c>
      <c r="Q33" s="3">
        <v>1.76467</v>
      </c>
      <c r="R33" s="3">
        <v>1.2415</v>
      </c>
      <c r="S33" s="3">
        <v>4.6131399999999996</v>
      </c>
      <c r="T33" s="3">
        <v>1.16808</v>
      </c>
      <c r="U33" s="3">
        <v>2.7500000000000001E-5</v>
      </c>
      <c r="V33" s="3">
        <v>8.1166500000000003E-2</v>
      </c>
      <c r="W33" s="3">
        <v>1.8029500000000001</v>
      </c>
      <c r="X33" s="3">
        <v>0.598526</v>
      </c>
      <c r="Y33" s="3">
        <v>7.0438700000000007E-2</v>
      </c>
      <c r="Z33" s="3">
        <v>522.39700000000005</v>
      </c>
      <c r="AA33" s="3">
        <v>0.15207899999999999</v>
      </c>
      <c r="AB33" s="3">
        <v>5.5096400000000003E-24</v>
      </c>
      <c r="AC33" s="3">
        <v>5.5096400000000003E-24</v>
      </c>
      <c r="AD33" s="3">
        <v>8.6338100000000006E-15</v>
      </c>
      <c r="AE33" s="3">
        <v>0.116497</v>
      </c>
      <c r="AF33" s="3">
        <v>2.6244799999999999E-18</v>
      </c>
      <c r="AG33" s="3">
        <v>0.43914599999999998</v>
      </c>
      <c r="AH33" s="3">
        <v>1.98717E-16</v>
      </c>
      <c r="AI33" s="3">
        <v>9.0026500000000005E-20</v>
      </c>
      <c r="AJ33" s="3">
        <v>2.3900000000000002E-3</v>
      </c>
      <c r="AK33" s="3">
        <v>2.0572800000000001E-22</v>
      </c>
      <c r="AL33" s="3">
        <v>4.8265000000000001E-3</v>
      </c>
      <c r="AM33" s="3">
        <v>4.76908E-23</v>
      </c>
      <c r="AN33" s="3">
        <v>5.5096400000000003E-24</v>
      </c>
      <c r="AO33" s="3">
        <v>9.0103499999999992E-19</v>
      </c>
      <c r="AP33" s="3">
        <v>2.5999999999999998E-5</v>
      </c>
      <c r="AQ33" s="3">
        <v>8.7778999999999999E-3</v>
      </c>
      <c r="AR33" s="3">
        <v>0.312336</v>
      </c>
      <c r="AS33" s="3">
        <v>1.46745E-20</v>
      </c>
      <c r="AT33" s="3">
        <v>5.5096400000000003E-24</v>
      </c>
      <c r="AU33" s="3">
        <v>1.1824700000000001E-13</v>
      </c>
      <c r="AV33" s="3">
        <v>0.115999</v>
      </c>
      <c r="AW33" s="3">
        <v>1.3340500000000001E-15</v>
      </c>
      <c r="AX33" s="3">
        <v>1.6911900000000001E-20</v>
      </c>
      <c r="AY33" s="3">
        <v>1.0312700000000001E-9</v>
      </c>
      <c r="AZ33" s="3">
        <v>3.4518300000000002E-16</v>
      </c>
      <c r="BA33" s="3">
        <v>5.1182700000000002E-7</v>
      </c>
      <c r="BB33" s="3">
        <v>3.77634E-17</v>
      </c>
      <c r="BC33" s="3">
        <v>1.26013E-11</v>
      </c>
      <c r="BD33" s="3">
        <v>9.3305500000000003E-17</v>
      </c>
      <c r="BE33" s="3">
        <v>1.09031E-16</v>
      </c>
      <c r="BF33" s="3">
        <v>7.5545899999999999E-10</v>
      </c>
      <c r="BG33" s="3">
        <v>1.81462E-8</v>
      </c>
      <c r="BH33" s="3">
        <v>3.23397E-22</v>
      </c>
      <c r="BI33" s="3">
        <v>5.6979400000000003E-11</v>
      </c>
      <c r="BJ33" s="3">
        <v>2.73896E-14</v>
      </c>
      <c r="BK33" s="3">
        <v>1.17408E-21</v>
      </c>
      <c r="BL33" s="3">
        <v>2.7026900000000001E-20</v>
      </c>
      <c r="BM33" s="3">
        <v>5.1018799999999996E-10</v>
      </c>
      <c r="BN33" s="3">
        <v>1.5809800000000001E-16</v>
      </c>
      <c r="BO33" s="3">
        <v>8.2410900000000001E-14</v>
      </c>
      <c r="BP33" s="3">
        <v>5.8868300000000002E-15</v>
      </c>
      <c r="BQ33" s="3">
        <v>2.0882699999999999E-10</v>
      </c>
      <c r="BR33" s="3">
        <v>9.6007600000000001E-23</v>
      </c>
      <c r="BS33" s="3">
        <v>6.1835500000000003E-21</v>
      </c>
      <c r="BT33" s="3">
        <v>7.1472399999999993E-24</v>
      </c>
      <c r="BU33" s="3">
        <v>3.6760400000000002E-20</v>
      </c>
    </row>
    <row r="34" spans="1:73" x14ac:dyDescent="0.3">
      <c r="A34" s="3">
        <v>0.1</v>
      </c>
      <c r="B34" s="3">
        <v>710</v>
      </c>
      <c r="C34" s="3">
        <v>2.0811099999999998</v>
      </c>
      <c r="D34" s="3">
        <v>8.4358299999999993</v>
      </c>
      <c r="E34" s="3">
        <v>-7705.67</v>
      </c>
      <c r="F34" s="3">
        <v>-7826.39</v>
      </c>
      <c r="G34" s="3">
        <v>47.804499999999997</v>
      </c>
      <c r="H34" s="3">
        <v>1.73959</v>
      </c>
      <c r="I34" s="3">
        <v>1.2026399999999999</v>
      </c>
      <c r="J34" s="3">
        <v>4.46652</v>
      </c>
      <c r="K34" s="3">
        <v>1.15425</v>
      </c>
      <c r="L34" s="3">
        <v>2.1380000000000001E-3</v>
      </c>
      <c r="M34" s="3">
        <v>2.0733000000000001E-3</v>
      </c>
      <c r="N34" s="3">
        <v>1.13E-5</v>
      </c>
      <c r="O34" s="3">
        <v>24.089600000000001</v>
      </c>
      <c r="P34" s="3">
        <v>345.14299999999997</v>
      </c>
      <c r="Q34" s="3">
        <v>1.77559</v>
      </c>
      <c r="R34" s="3">
        <v>1.2412799999999999</v>
      </c>
      <c r="S34" s="3">
        <v>4.8941499999999998</v>
      </c>
      <c r="T34" s="3">
        <v>1.1680299999999999</v>
      </c>
      <c r="U34" s="3">
        <v>2.7900000000000001E-5</v>
      </c>
      <c r="V34" s="3">
        <v>8.3693500000000004E-2</v>
      </c>
      <c r="W34" s="3">
        <v>1.9081300000000001</v>
      </c>
      <c r="X34" s="3">
        <v>0.59219900000000003</v>
      </c>
      <c r="Y34" s="3">
        <v>7.1595500000000006E-2</v>
      </c>
      <c r="Z34" s="3">
        <v>526.84799999999996</v>
      </c>
      <c r="AA34" s="3">
        <v>0.15074399999999999</v>
      </c>
      <c r="AB34" s="3">
        <v>5.4710099999999999E-24</v>
      </c>
      <c r="AC34" s="3">
        <v>5.4710099999999999E-24</v>
      </c>
      <c r="AD34" s="3">
        <v>1.5406600000000001E-14</v>
      </c>
      <c r="AE34" s="3">
        <v>0.127585</v>
      </c>
      <c r="AF34" s="3">
        <v>4.8685399999999997E-18</v>
      </c>
      <c r="AG34" s="3">
        <v>0.42802099999999998</v>
      </c>
      <c r="AH34" s="3">
        <v>3.1860299999999999E-16</v>
      </c>
      <c r="AI34" s="3">
        <v>1.27496E-19</v>
      </c>
      <c r="AJ34" s="3">
        <v>2.3731999999999998E-3</v>
      </c>
      <c r="AK34" s="3">
        <v>3.4199E-22</v>
      </c>
      <c r="AL34" s="3">
        <v>4.7924999999999999E-3</v>
      </c>
      <c r="AM34" s="3">
        <v>9.5602800000000001E-23</v>
      </c>
      <c r="AN34" s="3">
        <v>5.4710099999999999E-24</v>
      </c>
      <c r="AO34" s="3">
        <v>1.54558E-18</v>
      </c>
      <c r="AP34" s="3">
        <v>2.62E-5</v>
      </c>
      <c r="AQ34" s="3">
        <v>1.08351E-2</v>
      </c>
      <c r="AR34" s="3">
        <v>0.31311</v>
      </c>
      <c r="AS34" s="3">
        <v>3.0194600000000002E-20</v>
      </c>
      <c r="AT34" s="3">
        <v>5.4710099999999999E-24</v>
      </c>
      <c r="AU34" s="3">
        <v>1.9071999999999999E-13</v>
      </c>
      <c r="AV34" s="3">
        <v>0.113257</v>
      </c>
      <c r="AW34" s="3">
        <v>2.5248100000000001E-15</v>
      </c>
      <c r="AX34" s="3">
        <v>3.5706799999999998E-20</v>
      </c>
      <c r="AY34" s="3">
        <v>1.3702999999999999E-9</v>
      </c>
      <c r="AZ34" s="3">
        <v>5.42779E-16</v>
      </c>
      <c r="BA34" s="3">
        <v>5.2828200000000002E-7</v>
      </c>
      <c r="BB34" s="3">
        <v>5.43529E-17</v>
      </c>
      <c r="BC34" s="3">
        <v>1.3448E-11</v>
      </c>
      <c r="BD34" s="3">
        <v>1.7340999999999999E-16</v>
      </c>
      <c r="BE34" s="3">
        <v>1.76251E-16</v>
      </c>
      <c r="BF34" s="3">
        <v>1.0105899999999999E-9</v>
      </c>
      <c r="BG34" s="3">
        <v>2.04326E-8</v>
      </c>
      <c r="BH34" s="3">
        <v>6.0315499999999996E-22</v>
      </c>
      <c r="BI34" s="3">
        <v>6.0918699999999994E-11</v>
      </c>
      <c r="BJ34" s="3">
        <v>3.3016299999999998E-14</v>
      </c>
      <c r="BK34" s="3">
        <v>2.1705000000000001E-21</v>
      </c>
      <c r="BL34" s="3">
        <v>4.6309700000000001E-20</v>
      </c>
      <c r="BM34" s="3">
        <v>5.5908699999999995E-10</v>
      </c>
      <c r="BN34" s="3">
        <v>2.24282E-16</v>
      </c>
      <c r="BO34" s="3">
        <v>9.1095099999999997E-14</v>
      </c>
      <c r="BP34" s="3">
        <v>7.8881500000000002E-15</v>
      </c>
      <c r="BQ34" s="3">
        <v>2.9915499999999999E-10</v>
      </c>
      <c r="BR34" s="3">
        <v>2.0719199999999999E-22</v>
      </c>
      <c r="BS34" s="3">
        <v>1.3453699999999999E-20</v>
      </c>
      <c r="BT34" s="3">
        <v>1.4787E-23</v>
      </c>
      <c r="BU34" s="3">
        <v>6.0528199999999999E-20</v>
      </c>
    </row>
    <row r="35" spans="1:73" x14ac:dyDescent="0.3">
      <c r="A35" s="3">
        <v>0.1</v>
      </c>
      <c r="B35" s="3">
        <v>720</v>
      </c>
      <c r="C35" s="3">
        <v>2.1264400000000001</v>
      </c>
      <c r="D35" s="3">
        <v>8.5001800000000003</v>
      </c>
      <c r="E35" s="3">
        <v>-7659.66</v>
      </c>
      <c r="F35" s="3">
        <v>-7784.25</v>
      </c>
      <c r="G35" s="3">
        <v>47.9572</v>
      </c>
      <c r="H35" s="3">
        <v>1.7510699999999999</v>
      </c>
      <c r="I35" s="3">
        <v>1.2028799999999999</v>
      </c>
      <c r="J35" s="3">
        <v>4.7384700000000004</v>
      </c>
      <c r="K35" s="3">
        <v>1.15499</v>
      </c>
      <c r="L35" s="3">
        <v>2.1719999999999999E-3</v>
      </c>
      <c r="M35" s="3">
        <v>2.1004999999999999E-3</v>
      </c>
      <c r="N35" s="3">
        <v>1.1399999999999999E-5</v>
      </c>
      <c r="O35" s="3">
        <v>23.946999999999999</v>
      </c>
      <c r="P35" s="3">
        <v>347.19799999999998</v>
      </c>
      <c r="Q35" s="3">
        <v>1.7865200000000001</v>
      </c>
      <c r="R35" s="3">
        <v>1.24122</v>
      </c>
      <c r="S35" s="3">
        <v>5.1946500000000002</v>
      </c>
      <c r="T35" s="3">
        <v>1.1682699999999999</v>
      </c>
      <c r="U35" s="3">
        <v>2.83E-5</v>
      </c>
      <c r="V35" s="3">
        <v>8.6307900000000007E-2</v>
      </c>
      <c r="W35" s="3">
        <v>2.0099100000000001</v>
      </c>
      <c r="X35" s="3">
        <v>0.58574800000000005</v>
      </c>
      <c r="Y35" s="3">
        <v>7.3136300000000001E-2</v>
      </c>
      <c r="Z35" s="3">
        <v>531.44600000000003</v>
      </c>
      <c r="AA35" s="3">
        <v>0.149364</v>
      </c>
      <c r="AB35" s="3">
        <v>5.4297900000000001E-24</v>
      </c>
      <c r="AC35" s="3">
        <v>5.4297900000000001E-24</v>
      </c>
      <c r="AD35" s="3">
        <v>2.70358E-14</v>
      </c>
      <c r="AE35" s="3">
        <v>0.139155</v>
      </c>
      <c r="AF35" s="3">
        <v>8.8667800000000002E-18</v>
      </c>
      <c r="AG35" s="3">
        <v>0.41656500000000002</v>
      </c>
      <c r="AH35" s="3">
        <v>5.0428200000000002E-16</v>
      </c>
      <c r="AI35" s="3">
        <v>1.7887499999999999E-19</v>
      </c>
      <c r="AJ35" s="3">
        <v>2.3552999999999998E-3</v>
      </c>
      <c r="AK35" s="3">
        <v>5.5989200000000001E-22</v>
      </c>
      <c r="AL35" s="3">
        <v>4.7562000000000004E-3</v>
      </c>
      <c r="AM35" s="3">
        <v>1.8784E-22</v>
      </c>
      <c r="AN35" s="3">
        <v>5.4297900000000001E-24</v>
      </c>
      <c r="AO35" s="3">
        <v>2.6063399999999999E-18</v>
      </c>
      <c r="AP35" s="3">
        <v>2.62E-5</v>
      </c>
      <c r="AQ35" s="3">
        <v>1.329E-2</v>
      </c>
      <c r="AR35" s="3">
        <v>0.31359799999999999</v>
      </c>
      <c r="AS35" s="3">
        <v>6.08425E-20</v>
      </c>
      <c r="AT35" s="3">
        <v>5.4297900000000001E-24</v>
      </c>
      <c r="AU35" s="3">
        <v>3.02757E-13</v>
      </c>
      <c r="AV35" s="3">
        <v>0.110254</v>
      </c>
      <c r="AW35" s="3">
        <v>4.6864999999999999E-15</v>
      </c>
      <c r="AX35" s="3">
        <v>7.3637900000000006E-20</v>
      </c>
      <c r="AY35" s="3">
        <v>1.79998E-9</v>
      </c>
      <c r="AZ35" s="3">
        <v>8.3899699999999997E-16</v>
      </c>
      <c r="BA35" s="3">
        <v>5.4186800000000002E-7</v>
      </c>
      <c r="BB35" s="3">
        <v>7.7033500000000002E-17</v>
      </c>
      <c r="BC35" s="3">
        <v>1.42249E-11</v>
      </c>
      <c r="BD35" s="3">
        <v>3.1635799999999999E-16</v>
      </c>
      <c r="BE35" s="3">
        <v>2.8065700000000001E-16</v>
      </c>
      <c r="BF35" s="3">
        <v>1.33796E-9</v>
      </c>
      <c r="BG35" s="3">
        <v>2.2873799999999999E-8</v>
      </c>
      <c r="BH35" s="3">
        <v>1.1021299999999999E-21</v>
      </c>
      <c r="BI35" s="3">
        <v>6.4732899999999999E-11</v>
      </c>
      <c r="BJ35" s="3">
        <v>3.9365300000000001E-14</v>
      </c>
      <c r="BK35" s="3">
        <v>3.9434900000000001E-21</v>
      </c>
      <c r="BL35" s="3">
        <v>7.8045100000000005E-20</v>
      </c>
      <c r="BM35" s="3">
        <v>6.09546E-10</v>
      </c>
      <c r="BN35" s="3">
        <v>3.1431000000000002E-16</v>
      </c>
      <c r="BO35" s="3">
        <v>9.9989099999999996E-14</v>
      </c>
      <c r="BP35" s="3">
        <v>1.04719E-14</v>
      </c>
      <c r="BQ35" s="3">
        <v>4.23785E-10</v>
      </c>
      <c r="BR35" s="3">
        <v>4.3716899999999999E-22</v>
      </c>
      <c r="BS35" s="3">
        <v>2.86134E-20</v>
      </c>
      <c r="BT35" s="3">
        <v>2.9964899999999997E-23</v>
      </c>
      <c r="BU35" s="3">
        <v>9.8275600000000001E-20</v>
      </c>
    </row>
    <row r="36" spans="1:73" x14ac:dyDescent="0.3">
      <c r="A36" s="3">
        <v>0.1</v>
      </c>
      <c r="B36" s="3">
        <v>730</v>
      </c>
      <c r="C36" s="3">
        <v>2.17353</v>
      </c>
      <c r="D36" s="3">
        <v>8.5675299999999996</v>
      </c>
      <c r="E36" s="3">
        <v>-7610.82</v>
      </c>
      <c r="F36" s="3">
        <v>-7739.4</v>
      </c>
      <c r="G36" s="3">
        <v>48.125799999999998</v>
      </c>
      <c r="H36" s="3">
        <v>1.7625</v>
      </c>
      <c r="I36" s="3">
        <v>1.2032700000000001</v>
      </c>
      <c r="J36" s="3">
        <v>5.0328200000000001</v>
      </c>
      <c r="K36" s="3">
        <v>1.15591</v>
      </c>
      <c r="L36" s="3">
        <v>2.2085E-3</v>
      </c>
      <c r="M36" s="3">
        <v>2.1296000000000002E-3</v>
      </c>
      <c r="N36" s="3">
        <v>1.1399999999999999E-5</v>
      </c>
      <c r="O36" s="3">
        <v>23.7941</v>
      </c>
      <c r="P36" s="3">
        <v>349.43</v>
      </c>
      <c r="Q36" s="3">
        <v>1.79742</v>
      </c>
      <c r="R36" s="3">
        <v>1.24132</v>
      </c>
      <c r="S36" s="3">
        <v>5.5152400000000004</v>
      </c>
      <c r="T36" s="3">
        <v>1.16879</v>
      </c>
      <c r="U36" s="3">
        <v>2.87E-5</v>
      </c>
      <c r="V36" s="3">
        <v>8.9007500000000003E-2</v>
      </c>
      <c r="W36" s="3">
        <v>2.10697</v>
      </c>
      <c r="X36" s="3">
        <v>0.57920899999999997</v>
      </c>
      <c r="Y36" s="3">
        <v>7.5079099999999996E-2</v>
      </c>
      <c r="Z36" s="3">
        <v>536.19100000000003</v>
      </c>
      <c r="AA36" s="3">
        <v>0.14791599999999999</v>
      </c>
      <c r="AB36" s="3">
        <v>5.3859499999999999E-24</v>
      </c>
      <c r="AC36" s="3">
        <v>5.3859499999999999E-24</v>
      </c>
      <c r="AD36" s="3">
        <v>4.6685499999999997E-14</v>
      </c>
      <c r="AE36" s="3">
        <v>0.15116099999999999</v>
      </c>
      <c r="AF36" s="3">
        <v>1.58643E-17</v>
      </c>
      <c r="AG36" s="3">
        <v>0.404779</v>
      </c>
      <c r="AH36" s="3">
        <v>7.8838499999999999E-16</v>
      </c>
      <c r="AI36" s="3">
        <v>2.4871399999999998E-19</v>
      </c>
      <c r="AJ36" s="3">
        <v>2.3362999999999999E-3</v>
      </c>
      <c r="AK36" s="3">
        <v>9.0321499999999997E-22</v>
      </c>
      <c r="AL36" s="3">
        <v>4.7177E-3</v>
      </c>
      <c r="AM36" s="3">
        <v>3.6199800000000002E-22</v>
      </c>
      <c r="AN36" s="3">
        <v>5.3859499999999999E-24</v>
      </c>
      <c r="AO36" s="3">
        <v>4.3233200000000002E-18</v>
      </c>
      <c r="AP36" s="3">
        <v>2.62E-5</v>
      </c>
      <c r="AQ36" s="3">
        <v>1.6201199999999999E-2</v>
      </c>
      <c r="AR36" s="3">
        <v>0.31376799999999999</v>
      </c>
      <c r="AS36" s="3">
        <v>1.20145E-19</v>
      </c>
      <c r="AT36" s="3">
        <v>5.3859499999999999E-24</v>
      </c>
      <c r="AU36" s="3">
        <v>4.7326599999999997E-13</v>
      </c>
      <c r="AV36" s="3">
        <v>0.10700900000000001</v>
      </c>
      <c r="AW36" s="3">
        <v>8.5376200000000001E-15</v>
      </c>
      <c r="AX36" s="3">
        <v>1.48459E-19</v>
      </c>
      <c r="AY36" s="3">
        <v>2.33807E-9</v>
      </c>
      <c r="AZ36" s="3">
        <v>1.27547E-15</v>
      </c>
      <c r="BA36" s="3">
        <v>5.5233699999999995E-7</v>
      </c>
      <c r="BB36" s="3">
        <v>1.07548E-16</v>
      </c>
      <c r="BC36" s="3">
        <v>1.4913999999999999E-11</v>
      </c>
      <c r="BD36" s="3">
        <v>5.6689500000000001E-16</v>
      </c>
      <c r="BE36" s="3">
        <v>4.4043100000000001E-16</v>
      </c>
      <c r="BF36" s="3">
        <v>1.7536E-9</v>
      </c>
      <c r="BG36" s="3">
        <v>2.5458600000000001E-8</v>
      </c>
      <c r="BH36" s="3">
        <v>1.9743499999999999E-21</v>
      </c>
      <c r="BI36" s="3">
        <v>6.8362000000000001E-11</v>
      </c>
      <c r="BJ36" s="3">
        <v>4.6429299999999997E-14</v>
      </c>
      <c r="BK36" s="3">
        <v>7.0459900000000005E-21</v>
      </c>
      <c r="BL36" s="3">
        <v>1.2944199999999999E-19</v>
      </c>
      <c r="BM36" s="3">
        <v>6.6122200000000004E-10</v>
      </c>
      <c r="BN36" s="3">
        <v>4.35289E-16</v>
      </c>
      <c r="BO36" s="3">
        <v>1.0899099999999999E-13</v>
      </c>
      <c r="BP36" s="3">
        <v>1.3776799999999999E-14</v>
      </c>
      <c r="BQ36" s="3">
        <v>5.9388499999999996E-10</v>
      </c>
      <c r="BR36" s="3">
        <v>9.0262199999999994E-22</v>
      </c>
      <c r="BS36" s="3">
        <v>5.9539099999999997E-20</v>
      </c>
      <c r="BT36" s="3">
        <v>5.9523999999999997E-23</v>
      </c>
      <c r="BU36" s="3">
        <v>1.5742999999999999E-19</v>
      </c>
    </row>
    <row r="37" spans="1:73" x14ac:dyDescent="0.3">
      <c r="A37" s="3">
        <v>0.1</v>
      </c>
      <c r="B37" s="3">
        <v>740</v>
      </c>
      <c r="C37" s="3">
        <v>2.2224900000000001</v>
      </c>
      <c r="D37" s="3">
        <v>8.6381399999999999</v>
      </c>
      <c r="E37" s="3">
        <v>-7558.92</v>
      </c>
      <c r="F37" s="3">
        <v>-7691.63</v>
      </c>
      <c r="G37" s="3">
        <v>48.309399999999997</v>
      </c>
      <c r="H37" s="3">
        <v>1.7738499999999999</v>
      </c>
      <c r="I37" s="3">
        <v>1.2038199999999999</v>
      </c>
      <c r="J37" s="3">
        <v>5.3514900000000001</v>
      </c>
      <c r="K37" s="3">
        <v>1.157</v>
      </c>
      <c r="L37" s="3">
        <v>2.2474000000000001E-3</v>
      </c>
      <c r="M37" s="3">
        <v>2.1608E-3</v>
      </c>
      <c r="N37" s="3">
        <v>1.1399999999999999E-5</v>
      </c>
      <c r="O37" s="3">
        <v>23.6313</v>
      </c>
      <c r="P37" s="3">
        <v>351.83699999999999</v>
      </c>
      <c r="Q37" s="3">
        <v>1.8082400000000001</v>
      </c>
      <c r="R37" s="3">
        <v>1.2415799999999999</v>
      </c>
      <c r="S37" s="3">
        <v>5.8562399999999997</v>
      </c>
      <c r="T37" s="3">
        <v>1.1695800000000001</v>
      </c>
      <c r="U37" s="3">
        <v>2.9099999999999999E-5</v>
      </c>
      <c r="V37" s="3">
        <v>9.1788400000000006E-2</v>
      </c>
      <c r="W37" s="3">
        <v>2.1979099999999998</v>
      </c>
      <c r="X37" s="3">
        <v>0.57261399999999996</v>
      </c>
      <c r="Y37" s="3">
        <v>7.7446699999999993E-2</v>
      </c>
      <c r="Z37" s="3">
        <v>541.08600000000001</v>
      </c>
      <c r="AA37" s="3">
        <v>0.14637500000000001</v>
      </c>
      <c r="AB37" s="3">
        <v>5.3394500000000004E-24</v>
      </c>
      <c r="AC37" s="3">
        <v>5.3394500000000004E-24</v>
      </c>
      <c r="AD37" s="3">
        <v>7.9376799999999994E-14</v>
      </c>
      <c r="AE37" s="3">
        <v>0.163554</v>
      </c>
      <c r="AF37" s="3">
        <v>2.7901200000000001E-17</v>
      </c>
      <c r="AG37" s="3">
        <v>0.39266899999999999</v>
      </c>
      <c r="AH37" s="3">
        <v>1.21804E-15</v>
      </c>
      <c r="AI37" s="3">
        <v>3.4285399999999999E-19</v>
      </c>
      <c r="AJ37" s="3">
        <v>2.3161000000000002E-3</v>
      </c>
      <c r="AK37" s="3">
        <v>1.4364199999999999E-21</v>
      </c>
      <c r="AL37" s="3">
        <v>4.6769999999999997E-3</v>
      </c>
      <c r="AM37" s="3">
        <v>6.84735E-22</v>
      </c>
      <c r="AN37" s="3">
        <v>5.3394500000000004E-24</v>
      </c>
      <c r="AO37" s="3">
        <v>7.0581800000000004E-18</v>
      </c>
      <c r="AP37" s="3">
        <v>2.6100000000000001E-5</v>
      </c>
      <c r="AQ37" s="3">
        <v>1.9632299999999998E-2</v>
      </c>
      <c r="AR37" s="3">
        <v>0.313581</v>
      </c>
      <c r="AS37" s="3">
        <v>2.3265200000000001E-19</v>
      </c>
      <c r="AT37" s="3">
        <v>5.3394500000000004E-24</v>
      </c>
      <c r="AU37" s="3">
        <v>7.2885800000000004E-13</v>
      </c>
      <c r="AV37" s="3">
        <v>0.103544</v>
      </c>
      <c r="AW37" s="3">
        <v>1.5275100000000001E-14</v>
      </c>
      <c r="AX37" s="3">
        <v>2.9282299999999998E-19</v>
      </c>
      <c r="AY37" s="3">
        <v>3.00403E-9</v>
      </c>
      <c r="AZ37" s="3">
        <v>1.9079000000000001E-15</v>
      </c>
      <c r="BA37" s="3">
        <v>5.5949199999999999E-7</v>
      </c>
      <c r="BB37" s="3">
        <v>1.4796100000000001E-16</v>
      </c>
      <c r="BC37" s="3">
        <v>1.5498700000000001E-11</v>
      </c>
      <c r="BD37" s="3">
        <v>9.9840200000000005E-16</v>
      </c>
      <c r="BE37" s="3">
        <v>6.8139899999999997E-16</v>
      </c>
      <c r="BF37" s="3">
        <v>2.2758500000000002E-9</v>
      </c>
      <c r="BG37" s="3">
        <v>2.8171300000000001E-8</v>
      </c>
      <c r="BH37" s="3">
        <v>3.4694900000000002E-21</v>
      </c>
      <c r="BI37" s="3">
        <v>7.1743900000000005E-11</v>
      </c>
      <c r="BJ37" s="3">
        <v>5.41763E-14</v>
      </c>
      <c r="BK37" s="3">
        <v>1.23881E-20</v>
      </c>
      <c r="BL37" s="3">
        <v>2.11402E-19</v>
      </c>
      <c r="BM37" s="3">
        <v>7.13733E-10</v>
      </c>
      <c r="BN37" s="3">
        <v>5.9594599999999998E-16</v>
      </c>
      <c r="BO37" s="3">
        <v>1.1798799999999999E-13</v>
      </c>
      <c r="BP37" s="3">
        <v>1.7965999999999999E-14</v>
      </c>
      <c r="BQ37" s="3">
        <v>8.2362400000000003E-10</v>
      </c>
      <c r="BR37" s="3">
        <v>1.8251400000000001E-21</v>
      </c>
      <c r="BS37" s="3">
        <v>1.21308E-19</v>
      </c>
      <c r="BT37" s="3">
        <v>1.1599699999999999E-22</v>
      </c>
      <c r="BU37" s="3">
        <v>2.48948E-19</v>
      </c>
    </row>
    <row r="38" spans="1:73" x14ac:dyDescent="0.3">
      <c r="A38" s="3">
        <v>0.1</v>
      </c>
      <c r="B38" s="3">
        <v>750</v>
      </c>
      <c r="C38" s="3">
        <v>2.2734700000000001</v>
      </c>
      <c r="D38" s="3">
        <v>8.7122600000000006</v>
      </c>
      <c r="E38" s="3">
        <v>-7503.7</v>
      </c>
      <c r="F38" s="3">
        <v>-7640.67</v>
      </c>
      <c r="G38" s="3">
        <v>48.506900000000002</v>
      </c>
      <c r="H38" s="3">
        <v>1.7850900000000001</v>
      </c>
      <c r="I38" s="3">
        <v>1.20455</v>
      </c>
      <c r="J38" s="3">
        <v>5.6964800000000002</v>
      </c>
      <c r="K38" s="3">
        <v>1.15828</v>
      </c>
      <c r="L38" s="3">
        <v>2.2888000000000001E-3</v>
      </c>
      <c r="M38" s="3">
        <v>2.1938000000000001E-3</v>
      </c>
      <c r="N38" s="3">
        <v>1.15E-5</v>
      </c>
      <c r="O38" s="3">
        <v>23.459199999999999</v>
      </c>
      <c r="P38" s="3">
        <v>354.41800000000001</v>
      </c>
      <c r="Q38" s="3">
        <v>1.81894</v>
      </c>
      <c r="R38" s="3">
        <v>1.242</v>
      </c>
      <c r="S38" s="3">
        <v>6.2174800000000001</v>
      </c>
      <c r="T38" s="3">
        <v>1.17062</v>
      </c>
      <c r="U38" s="3">
        <v>2.9499999999999999E-5</v>
      </c>
      <c r="V38" s="3">
        <v>9.4645699999999999E-2</v>
      </c>
      <c r="W38" s="3">
        <v>2.2812800000000002</v>
      </c>
      <c r="X38" s="3">
        <v>0.56599900000000003</v>
      </c>
      <c r="Y38" s="3">
        <v>8.0266299999999999E-2</v>
      </c>
      <c r="Z38" s="3">
        <v>546.13300000000004</v>
      </c>
      <c r="AA38" s="3">
        <v>0.14471300000000001</v>
      </c>
      <c r="AB38" s="3">
        <v>5.2902500000000001E-24</v>
      </c>
      <c r="AC38" s="3">
        <v>5.2902500000000001E-24</v>
      </c>
      <c r="AD38" s="3">
        <v>1.3296099999999999E-13</v>
      </c>
      <c r="AE38" s="3">
        <v>0.17627300000000001</v>
      </c>
      <c r="AF38" s="3">
        <v>4.82625E-17</v>
      </c>
      <c r="AG38" s="3">
        <v>0.380243</v>
      </c>
      <c r="AH38" s="3">
        <v>1.8605900000000001E-15</v>
      </c>
      <c r="AI38" s="3">
        <v>4.6873799999999999E-19</v>
      </c>
      <c r="AJ38" s="3">
        <v>2.2948000000000001E-3</v>
      </c>
      <c r="AK38" s="3">
        <v>2.2530100000000001E-21</v>
      </c>
      <c r="AL38" s="3">
        <v>4.6338000000000004E-3</v>
      </c>
      <c r="AM38" s="3">
        <v>1.27207E-21</v>
      </c>
      <c r="AN38" s="3">
        <v>5.2902500000000001E-24</v>
      </c>
      <c r="AO38" s="3">
        <v>1.13471E-17</v>
      </c>
      <c r="AP38" s="3">
        <v>2.5899999999999999E-5</v>
      </c>
      <c r="AQ38" s="3">
        <v>2.3651800000000001E-2</v>
      </c>
      <c r="AR38" s="3">
        <v>0.312996</v>
      </c>
      <c r="AS38" s="3">
        <v>4.4205399999999996E-19</v>
      </c>
      <c r="AT38" s="3">
        <v>5.2902500000000001E-24</v>
      </c>
      <c r="AU38" s="3">
        <v>1.1063900000000001E-12</v>
      </c>
      <c r="AV38" s="3">
        <v>9.98811E-2</v>
      </c>
      <c r="AW38" s="3">
        <v>2.6857299999999999E-14</v>
      </c>
      <c r="AX38" s="3">
        <v>5.6548999999999997E-19</v>
      </c>
      <c r="AY38" s="3">
        <v>3.8187900000000002E-9</v>
      </c>
      <c r="AZ38" s="3">
        <v>2.8093299999999998E-15</v>
      </c>
      <c r="BA38" s="3">
        <v>5.6319999999999996E-7</v>
      </c>
      <c r="BB38" s="3">
        <v>2.00656E-16</v>
      </c>
      <c r="BC38" s="3">
        <v>1.5964700000000001E-11</v>
      </c>
      <c r="BD38" s="3">
        <v>1.7291399999999999E-15</v>
      </c>
      <c r="BE38" s="3">
        <v>1.03968E-15</v>
      </c>
      <c r="BF38" s="3">
        <v>2.9253400000000002E-9</v>
      </c>
      <c r="BG38" s="3">
        <v>3.0991399999999998E-8</v>
      </c>
      <c r="BH38" s="3">
        <v>5.98404E-21</v>
      </c>
      <c r="BI38" s="3">
        <v>7.4815799999999999E-11</v>
      </c>
      <c r="BJ38" s="3">
        <v>6.2546300000000006E-14</v>
      </c>
      <c r="BK38" s="3">
        <v>2.1444100000000001E-20</v>
      </c>
      <c r="BL38" s="3">
        <v>3.4015200000000001E-19</v>
      </c>
      <c r="BM38" s="3">
        <v>7.6666300000000004E-10</v>
      </c>
      <c r="BN38" s="3">
        <v>8.0684399999999998E-16</v>
      </c>
      <c r="BO38" s="3">
        <v>1.2685900000000001E-13</v>
      </c>
      <c r="BP38" s="3">
        <v>2.32291E-14</v>
      </c>
      <c r="BQ38" s="3">
        <v>1.1307800000000001E-9</v>
      </c>
      <c r="BR38" s="3">
        <v>3.6170199999999997E-21</v>
      </c>
      <c r="BS38" s="3">
        <v>2.4219700000000002E-19</v>
      </c>
      <c r="BT38" s="3">
        <v>2.2191700000000001E-22</v>
      </c>
      <c r="BU38" s="3">
        <v>3.88801E-19</v>
      </c>
    </row>
    <row r="39" spans="1:73" x14ac:dyDescent="0.3">
      <c r="A39" s="3">
        <v>0.1</v>
      </c>
      <c r="B39" s="3">
        <v>760</v>
      </c>
      <c r="C39" s="3">
        <v>2.3266100000000001</v>
      </c>
      <c r="D39" s="3">
        <v>8.7901399999999992</v>
      </c>
      <c r="E39" s="3">
        <v>-7444.9</v>
      </c>
      <c r="F39" s="3">
        <v>-7586.29</v>
      </c>
      <c r="G39" s="3">
        <v>48.717199999999998</v>
      </c>
      <c r="H39" s="3">
        <v>1.7961800000000001</v>
      </c>
      <c r="I39" s="3">
        <v>1.2054499999999999</v>
      </c>
      <c r="J39" s="3">
        <v>6.0699100000000001</v>
      </c>
      <c r="K39" s="3">
        <v>1.1597200000000001</v>
      </c>
      <c r="L39" s="3">
        <v>2.3327000000000001E-3</v>
      </c>
      <c r="M39" s="3">
        <v>2.2288E-3</v>
      </c>
      <c r="N39" s="3">
        <v>1.15E-5</v>
      </c>
      <c r="O39" s="3">
        <v>23.278199999999998</v>
      </c>
      <c r="P39" s="3">
        <v>357.173</v>
      </c>
      <c r="Q39" s="3">
        <v>1.82948</v>
      </c>
      <c r="R39" s="3">
        <v>1.2425999999999999</v>
      </c>
      <c r="S39" s="3">
        <v>6.5981100000000001</v>
      </c>
      <c r="T39" s="3">
        <v>1.1718999999999999</v>
      </c>
      <c r="U39" s="3">
        <v>2.9799999999999999E-5</v>
      </c>
      <c r="V39" s="3">
        <v>9.7572999999999993E-2</v>
      </c>
      <c r="W39" s="3">
        <v>2.3555700000000002</v>
      </c>
      <c r="X39" s="3">
        <v>0.55939899999999998</v>
      </c>
      <c r="Y39" s="3">
        <v>8.3569400000000002E-2</v>
      </c>
      <c r="Z39" s="3">
        <v>551.33500000000004</v>
      </c>
      <c r="AA39" s="3">
        <v>0.142899</v>
      </c>
      <c r="AB39" s="3">
        <v>5.23835E-24</v>
      </c>
      <c r="AC39" s="3">
        <v>5.23835E-24</v>
      </c>
      <c r="AD39" s="3">
        <v>2.19538E-13</v>
      </c>
      <c r="AE39" s="3">
        <v>0.18925500000000001</v>
      </c>
      <c r="AF39" s="3">
        <v>8.2149500000000005E-17</v>
      </c>
      <c r="AG39" s="3">
        <v>0.36751099999999998</v>
      </c>
      <c r="AH39" s="3">
        <v>2.8112300000000001E-15</v>
      </c>
      <c r="AI39" s="3">
        <v>6.3577300000000001E-19</v>
      </c>
      <c r="AJ39" s="3">
        <v>2.2723000000000001E-3</v>
      </c>
      <c r="AK39" s="3">
        <v>3.48671E-21</v>
      </c>
      <c r="AL39" s="3">
        <v>4.5884000000000003E-3</v>
      </c>
      <c r="AM39" s="3">
        <v>2.3223699999999999E-21</v>
      </c>
      <c r="AN39" s="3">
        <v>5.23835E-24</v>
      </c>
      <c r="AO39" s="3">
        <v>1.79727E-17</v>
      </c>
      <c r="AP39" s="3">
        <v>2.5599999999999999E-5</v>
      </c>
      <c r="AQ39" s="3">
        <v>2.8332199999999998E-2</v>
      </c>
      <c r="AR39" s="3">
        <v>0.311969</v>
      </c>
      <c r="AS39" s="3">
        <v>8.2460799999999997E-19</v>
      </c>
      <c r="AT39" s="3">
        <v>5.23835E-24</v>
      </c>
      <c r="AU39" s="3">
        <v>1.6561299999999999E-12</v>
      </c>
      <c r="AV39" s="3">
        <v>9.6045900000000003E-2</v>
      </c>
      <c r="AW39" s="3">
        <v>4.6433800000000001E-14</v>
      </c>
      <c r="AX39" s="3">
        <v>1.0699700000000001E-18</v>
      </c>
      <c r="AY39" s="3">
        <v>4.8043E-9</v>
      </c>
      <c r="AZ39" s="3">
        <v>4.07373E-15</v>
      </c>
      <c r="BA39" s="3">
        <v>5.6339100000000005E-7</v>
      </c>
      <c r="BB39" s="3">
        <v>2.6832499999999998E-16</v>
      </c>
      <c r="BC39" s="3">
        <v>1.6300399999999999E-11</v>
      </c>
      <c r="BD39" s="3">
        <v>2.9464800000000001E-15</v>
      </c>
      <c r="BE39" s="3">
        <v>1.5649600000000001E-15</v>
      </c>
      <c r="BF39" s="3">
        <v>3.72492E-9</v>
      </c>
      <c r="BG39" s="3">
        <v>3.3893599999999997E-8</v>
      </c>
      <c r="BH39" s="3">
        <v>1.01353E-20</v>
      </c>
      <c r="BI39" s="3">
        <v>7.7516100000000005E-11</v>
      </c>
      <c r="BJ39" s="3">
        <v>7.1449799999999999E-14</v>
      </c>
      <c r="BK39" s="3">
        <v>3.6565800000000002E-20</v>
      </c>
      <c r="BL39" s="3">
        <v>5.3949500000000003E-19</v>
      </c>
      <c r="BM39" s="3">
        <v>8.1956499999999995E-10</v>
      </c>
      <c r="BN39" s="3">
        <v>1.0805900000000001E-15</v>
      </c>
      <c r="BO39" s="3">
        <v>1.35479E-13</v>
      </c>
      <c r="BP39" s="3">
        <v>2.9783600000000002E-14</v>
      </c>
      <c r="BQ39" s="3">
        <v>1.5374200000000001E-9</v>
      </c>
      <c r="BR39" s="3">
        <v>7.0305499999999998E-21</v>
      </c>
      <c r="BS39" s="3">
        <v>4.74193E-19</v>
      </c>
      <c r="BT39" s="3">
        <v>4.1708200000000002E-22</v>
      </c>
      <c r="BU39" s="3">
        <v>5.9999300000000003E-19</v>
      </c>
    </row>
    <row r="40" spans="1:73" x14ac:dyDescent="0.3">
      <c r="A40" s="3">
        <v>0.1</v>
      </c>
      <c r="B40" s="3">
        <v>770</v>
      </c>
      <c r="C40" s="3">
        <v>2.3820700000000001</v>
      </c>
      <c r="D40" s="3">
        <v>8.87209</v>
      </c>
      <c r="E40" s="3">
        <v>-7382.2</v>
      </c>
      <c r="F40" s="3">
        <v>-7528.18</v>
      </c>
      <c r="G40" s="3">
        <v>48.938899999999997</v>
      </c>
      <c r="H40" s="3">
        <v>1.8070999999999999</v>
      </c>
      <c r="I40" s="3">
        <v>1.20655</v>
      </c>
      <c r="J40" s="3">
        <v>6.4739500000000003</v>
      </c>
      <c r="K40" s="3">
        <v>1.1613500000000001</v>
      </c>
      <c r="L40" s="3">
        <v>2.379E-3</v>
      </c>
      <c r="M40" s="3">
        <v>2.2656E-3</v>
      </c>
      <c r="N40" s="3">
        <v>1.15E-5</v>
      </c>
      <c r="O40" s="3">
        <v>23.089200000000002</v>
      </c>
      <c r="P40" s="3">
        <v>360.09800000000001</v>
      </c>
      <c r="Q40" s="3">
        <v>1.8398000000000001</v>
      </c>
      <c r="R40" s="3">
        <v>1.24336</v>
      </c>
      <c r="S40" s="3">
        <v>6.9964000000000004</v>
      </c>
      <c r="T40" s="3">
        <v>1.1734100000000001</v>
      </c>
      <c r="U40" s="3">
        <v>3.0199999999999999E-5</v>
      </c>
      <c r="V40" s="3">
        <v>0.100562</v>
      </c>
      <c r="W40" s="3">
        <v>2.4192399999999998</v>
      </c>
      <c r="X40" s="3">
        <v>0.55284900000000003</v>
      </c>
      <c r="Y40" s="3">
        <v>8.7390999999999996E-2</v>
      </c>
      <c r="Z40" s="3">
        <v>556.69399999999996</v>
      </c>
      <c r="AA40" s="3">
        <v>0.140901</v>
      </c>
      <c r="AB40" s="3">
        <v>5.1837100000000002E-24</v>
      </c>
      <c r="AC40" s="3">
        <v>5.1837100000000002E-24</v>
      </c>
      <c r="AD40" s="3">
        <v>3.5749699999999998E-13</v>
      </c>
      <c r="AE40" s="3">
        <v>0.202427</v>
      </c>
      <c r="AF40" s="3">
        <v>1.3766200000000001E-16</v>
      </c>
      <c r="AG40" s="3">
        <v>0.35449000000000003</v>
      </c>
      <c r="AH40" s="3">
        <v>4.2032300000000003E-15</v>
      </c>
      <c r="AI40" s="3">
        <v>8.5577399999999998E-19</v>
      </c>
      <c r="AJ40" s="3">
        <v>2.2485999999999999E-3</v>
      </c>
      <c r="AK40" s="3">
        <v>5.3259699999999997E-21</v>
      </c>
      <c r="AL40" s="3">
        <v>4.5405999999999997E-3</v>
      </c>
      <c r="AM40" s="3">
        <v>4.1688799999999999E-21</v>
      </c>
      <c r="AN40" s="3">
        <v>5.1837100000000002E-24</v>
      </c>
      <c r="AO40" s="3">
        <v>2.8059799999999999E-17</v>
      </c>
      <c r="AP40" s="3">
        <v>2.5299999999999998E-5</v>
      </c>
      <c r="AQ40" s="3">
        <v>3.3749500000000002E-2</v>
      </c>
      <c r="AR40" s="3">
        <v>0.31045299999999998</v>
      </c>
      <c r="AS40" s="3">
        <v>1.5109E-18</v>
      </c>
      <c r="AT40" s="3">
        <v>5.1837100000000002E-24</v>
      </c>
      <c r="AU40" s="3">
        <v>2.4455899999999999E-12</v>
      </c>
      <c r="AV40" s="3">
        <v>9.2065099999999997E-2</v>
      </c>
      <c r="AW40" s="3">
        <v>7.8985099999999998E-14</v>
      </c>
      <c r="AX40" s="3">
        <v>1.9849000000000001E-18</v>
      </c>
      <c r="AY40" s="3">
        <v>5.9830699999999997E-9</v>
      </c>
      <c r="AZ40" s="3">
        <v>5.8196300000000003E-15</v>
      </c>
      <c r="BA40" s="3">
        <v>5.6006100000000003E-7</v>
      </c>
      <c r="BB40" s="3">
        <v>3.5391999999999999E-16</v>
      </c>
      <c r="BC40" s="3">
        <v>1.64974E-11</v>
      </c>
      <c r="BD40" s="3">
        <v>4.9423399999999998E-15</v>
      </c>
      <c r="BE40" s="3">
        <v>2.32449E-15</v>
      </c>
      <c r="BF40" s="3">
        <v>4.6993899999999998E-9</v>
      </c>
      <c r="BG40" s="3">
        <v>3.6846999999999999E-8</v>
      </c>
      <c r="BH40" s="3">
        <v>1.68654E-20</v>
      </c>
      <c r="BI40" s="3">
        <v>7.9785599999999996E-11</v>
      </c>
      <c r="BJ40" s="3">
        <v>8.0767000000000003E-14</v>
      </c>
      <c r="BK40" s="3">
        <v>6.1448599999999996E-20</v>
      </c>
      <c r="BL40" s="3">
        <v>8.4383700000000003E-19</v>
      </c>
      <c r="BM40" s="3">
        <v>8.7196700000000001E-10</v>
      </c>
      <c r="BN40" s="3">
        <v>1.4320400000000001E-15</v>
      </c>
      <c r="BO40" s="3">
        <v>1.43719E-13</v>
      </c>
      <c r="BP40" s="3">
        <v>3.7875700000000003E-14</v>
      </c>
      <c r="BQ40" s="3">
        <v>2.07066E-9</v>
      </c>
      <c r="BR40" s="3">
        <v>1.34125E-20</v>
      </c>
      <c r="BS40" s="3">
        <v>9.1107100000000001E-19</v>
      </c>
      <c r="BT40" s="3">
        <v>7.7058199999999997E-22</v>
      </c>
      <c r="BU40" s="3">
        <v>9.1528500000000006E-19</v>
      </c>
    </row>
    <row r="41" spans="1:73" x14ac:dyDescent="0.3">
      <c r="A41" s="3">
        <v>0.1</v>
      </c>
      <c r="B41" s="3">
        <v>780</v>
      </c>
      <c r="C41" s="3">
        <v>2.44001</v>
      </c>
      <c r="D41" s="3">
        <v>8.9583999999999993</v>
      </c>
      <c r="E41" s="3">
        <v>-7315.31</v>
      </c>
      <c r="F41" s="3">
        <v>-7466.04</v>
      </c>
      <c r="G41" s="3">
        <v>49.1706</v>
      </c>
      <c r="H41" s="3">
        <v>1.81779</v>
      </c>
      <c r="I41" s="3">
        <v>1.2078599999999999</v>
      </c>
      <c r="J41" s="3">
        <v>6.9107200000000004</v>
      </c>
      <c r="K41" s="3">
        <v>1.16317</v>
      </c>
      <c r="L41" s="3">
        <v>2.4277999999999999E-3</v>
      </c>
      <c r="M41" s="3">
        <v>2.3043E-3</v>
      </c>
      <c r="N41" s="3">
        <v>1.1600000000000001E-5</v>
      </c>
      <c r="O41" s="3">
        <v>22.892600000000002</v>
      </c>
      <c r="P41" s="3">
        <v>363.19</v>
      </c>
      <c r="Q41" s="3">
        <v>1.84985</v>
      </c>
      <c r="R41" s="3">
        <v>1.2443</v>
      </c>
      <c r="S41" s="3">
        <v>7.40951</v>
      </c>
      <c r="T41" s="3">
        <v>1.1751400000000001</v>
      </c>
      <c r="U41" s="3">
        <v>3.0599999999999998E-5</v>
      </c>
      <c r="V41" s="3">
        <v>0.103604</v>
      </c>
      <c r="W41" s="3">
        <v>2.4707499999999998</v>
      </c>
      <c r="X41" s="3">
        <v>0.54638500000000001</v>
      </c>
      <c r="Y41" s="3">
        <v>9.1769900000000001E-2</v>
      </c>
      <c r="Z41" s="3">
        <v>562.21299999999997</v>
      </c>
      <c r="AA41" s="3">
        <v>0.138683</v>
      </c>
      <c r="AB41" s="3">
        <v>5.1263500000000003E-24</v>
      </c>
      <c r="AC41" s="3">
        <v>5.1263500000000003E-24</v>
      </c>
      <c r="AD41" s="3">
        <v>5.7441500000000003E-13</v>
      </c>
      <c r="AE41" s="3">
        <v>0.21571499999999999</v>
      </c>
      <c r="AF41" s="3">
        <v>2.2721E-16</v>
      </c>
      <c r="AG41" s="3">
        <v>0.34119899999999997</v>
      </c>
      <c r="AH41" s="3">
        <v>6.2213700000000004E-15</v>
      </c>
      <c r="AI41" s="3">
        <v>1.1434699999999999E-18</v>
      </c>
      <c r="AJ41" s="3">
        <v>2.2236999999999999E-3</v>
      </c>
      <c r="AK41" s="3">
        <v>8.0326199999999993E-21</v>
      </c>
      <c r="AL41" s="3">
        <v>4.4904000000000003E-3</v>
      </c>
      <c r="AM41" s="3">
        <v>7.3619600000000006E-21</v>
      </c>
      <c r="AN41" s="3">
        <v>7.0348500000000001E-24</v>
      </c>
      <c r="AO41" s="3">
        <v>4.3201000000000003E-17</v>
      </c>
      <c r="AP41" s="3">
        <v>2.48E-5</v>
      </c>
      <c r="AQ41" s="3">
        <v>3.99821E-2</v>
      </c>
      <c r="AR41" s="3">
        <v>0.30839800000000001</v>
      </c>
      <c r="AS41" s="3">
        <v>2.7204000000000002E-18</v>
      </c>
      <c r="AT41" s="3">
        <v>5.1263500000000003E-24</v>
      </c>
      <c r="AU41" s="3">
        <v>3.5641000000000001E-12</v>
      </c>
      <c r="AV41" s="3">
        <v>8.79664E-2</v>
      </c>
      <c r="AW41" s="3">
        <v>1.3226100000000001E-13</v>
      </c>
      <c r="AX41" s="3">
        <v>3.6124900000000001E-18</v>
      </c>
      <c r="AY41" s="3">
        <v>7.3774900000000003E-9</v>
      </c>
      <c r="AZ41" s="3">
        <v>8.1936799999999995E-15</v>
      </c>
      <c r="BA41" s="3">
        <v>5.5327799999999999E-7</v>
      </c>
      <c r="BB41" s="3">
        <v>4.60587E-16</v>
      </c>
      <c r="BC41" s="3">
        <v>1.6550999999999999E-11</v>
      </c>
      <c r="BD41" s="3">
        <v>8.1641399999999994E-15</v>
      </c>
      <c r="BE41" s="3">
        <v>3.4077999999999999E-15</v>
      </c>
      <c r="BF41" s="3">
        <v>5.8751199999999999E-9</v>
      </c>
      <c r="BG41" s="3">
        <v>3.98158E-8</v>
      </c>
      <c r="BH41" s="3">
        <v>2.7584799999999997E-20</v>
      </c>
      <c r="BI41" s="3">
        <v>8.1569599999999998E-11</v>
      </c>
      <c r="BJ41" s="3">
        <v>9.0348600000000001E-14</v>
      </c>
      <c r="BK41" s="3">
        <v>1.01814E-19</v>
      </c>
      <c r="BL41" s="3">
        <v>1.30221E-18</v>
      </c>
      <c r="BM41" s="3">
        <v>9.23384E-10</v>
      </c>
      <c r="BN41" s="3">
        <v>1.8783999999999999E-15</v>
      </c>
      <c r="BO41" s="3">
        <v>1.5145E-13</v>
      </c>
      <c r="BP41" s="3">
        <v>4.7780200000000001E-14</v>
      </c>
      <c r="BQ41" s="3">
        <v>2.7634999999999998E-9</v>
      </c>
      <c r="BR41" s="3">
        <v>2.5130100000000001E-20</v>
      </c>
      <c r="BS41" s="3">
        <v>1.7188800000000001E-18</v>
      </c>
      <c r="BT41" s="3">
        <v>1.4003899999999999E-21</v>
      </c>
      <c r="BU41" s="3">
        <v>1.3808200000000001E-18</v>
      </c>
    </row>
    <row r="42" spans="1:73" x14ac:dyDescent="0.3">
      <c r="A42" s="3">
        <v>0.1</v>
      </c>
      <c r="B42" s="3">
        <v>790</v>
      </c>
      <c r="C42" s="3">
        <v>2.50061</v>
      </c>
      <c r="D42" s="3">
        <v>9.0493900000000007</v>
      </c>
      <c r="E42" s="3">
        <v>-7243.87</v>
      </c>
      <c r="F42" s="3">
        <v>-7399.56</v>
      </c>
      <c r="G42" s="3">
        <v>49.411000000000001</v>
      </c>
      <c r="H42" s="3">
        <v>1.82823</v>
      </c>
      <c r="I42" s="3">
        <v>1.20939</v>
      </c>
      <c r="J42" s="3">
        <v>7.3822099999999997</v>
      </c>
      <c r="K42" s="3">
        <v>1.1651800000000001</v>
      </c>
      <c r="L42" s="3">
        <v>2.4789999999999999E-3</v>
      </c>
      <c r="M42" s="3">
        <v>2.3449E-3</v>
      </c>
      <c r="N42" s="3">
        <v>1.1600000000000001E-5</v>
      </c>
      <c r="O42" s="3">
        <v>22.6892</v>
      </c>
      <c r="P42" s="3">
        <v>366.44600000000003</v>
      </c>
      <c r="Q42" s="3">
        <v>1.8595699999999999</v>
      </c>
      <c r="R42" s="3">
        <v>1.24542</v>
      </c>
      <c r="S42" s="3">
        <v>7.83324</v>
      </c>
      <c r="T42" s="3">
        <v>1.1770700000000001</v>
      </c>
      <c r="U42" s="3">
        <v>3.1000000000000001E-5</v>
      </c>
      <c r="V42" s="3">
        <v>0.106687</v>
      </c>
      <c r="W42" s="3">
        <v>2.5085700000000002</v>
      </c>
      <c r="X42" s="3">
        <v>0.54003999999999996</v>
      </c>
      <c r="Y42" s="3">
        <v>9.6747700000000006E-2</v>
      </c>
      <c r="Z42" s="3">
        <v>567.89599999999996</v>
      </c>
      <c r="AA42" s="3">
        <v>0.136209</v>
      </c>
      <c r="AB42" s="3">
        <v>5.06625E-24</v>
      </c>
      <c r="AC42" s="3">
        <v>5.06625E-24</v>
      </c>
      <c r="AD42" s="3">
        <v>9.1111599999999997E-13</v>
      </c>
      <c r="AE42" s="3">
        <v>0.22903699999999999</v>
      </c>
      <c r="AF42" s="3">
        <v>3.6950499999999998E-16</v>
      </c>
      <c r="AG42" s="3">
        <v>0.32766099999999998</v>
      </c>
      <c r="AH42" s="3">
        <v>9.1194100000000004E-15</v>
      </c>
      <c r="AI42" s="3">
        <v>1.5171099999999999E-18</v>
      </c>
      <c r="AJ42" s="3">
        <v>2.1976000000000001E-3</v>
      </c>
      <c r="AK42" s="3">
        <v>1.19653E-20</v>
      </c>
      <c r="AL42" s="3">
        <v>4.4378999999999998E-3</v>
      </c>
      <c r="AM42" s="3">
        <v>1.2795500000000001E-20</v>
      </c>
      <c r="AN42" s="3">
        <v>1.39611E-23</v>
      </c>
      <c r="AO42" s="3">
        <v>6.5618699999999994E-17</v>
      </c>
      <c r="AP42" s="3">
        <v>2.4300000000000001E-5</v>
      </c>
      <c r="AQ42" s="3">
        <v>4.7109499999999999E-2</v>
      </c>
      <c r="AR42" s="3">
        <v>0.305753</v>
      </c>
      <c r="AS42" s="3">
        <v>4.8151500000000001E-18</v>
      </c>
      <c r="AT42" s="3">
        <v>5.06625E-24</v>
      </c>
      <c r="AU42" s="3">
        <v>5.12814E-12</v>
      </c>
      <c r="AV42" s="3">
        <v>8.3778500000000006E-2</v>
      </c>
      <c r="AW42" s="3">
        <v>2.1813199999999999E-13</v>
      </c>
      <c r="AX42" s="3">
        <v>6.4541199999999997E-18</v>
      </c>
      <c r="AY42" s="3">
        <v>9.00912E-9</v>
      </c>
      <c r="AZ42" s="3">
        <v>1.1373699999999999E-14</v>
      </c>
      <c r="BA42" s="3">
        <v>5.4317499999999999E-7</v>
      </c>
      <c r="BB42" s="3">
        <v>5.9156800000000003E-16</v>
      </c>
      <c r="BC42" s="3">
        <v>1.6460399999999999E-11</v>
      </c>
      <c r="BD42" s="3">
        <v>1.3286599999999999E-14</v>
      </c>
      <c r="BE42" s="3">
        <v>4.9319800000000001E-15</v>
      </c>
      <c r="BF42" s="3">
        <v>7.2795199999999997E-9</v>
      </c>
      <c r="BG42" s="3">
        <v>4.27589E-8</v>
      </c>
      <c r="BH42" s="3">
        <v>4.4364200000000002E-20</v>
      </c>
      <c r="BI42" s="3">
        <v>8.28195E-11</v>
      </c>
      <c r="BJ42" s="3">
        <v>1.0001800000000001E-13</v>
      </c>
      <c r="BK42" s="3">
        <v>1.66391E-19</v>
      </c>
      <c r="BL42" s="3">
        <v>1.9835599999999999E-18</v>
      </c>
      <c r="BM42" s="3">
        <v>9.7332199999999992E-10</v>
      </c>
      <c r="BN42" s="3">
        <v>2.4394000000000002E-15</v>
      </c>
      <c r="BO42" s="3">
        <v>1.5854999999999999E-13</v>
      </c>
      <c r="BP42" s="3">
        <v>5.9798999999999998E-14</v>
      </c>
      <c r="BQ42" s="3">
        <v>3.6556700000000001E-9</v>
      </c>
      <c r="BR42" s="3">
        <v>4.6271599999999999E-20</v>
      </c>
      <c r="BS42" s="3">
        <v>3.1864299999999998E-18</v>
      </c>
      <c r="BT42" s="3">
        <v>2.5047399999999999E-21</v>
      </c>
      <c r="BU42" s="3">
        <v>2.0609199999999998E-18</v>
      </c>
    </row>
    <row r="43" spans="1:73" x14ac:dyDescent="0.3">
      <c r="A43" s="3">
        <v>0.1</v>
      </c>
      <c r="B43" s="3">
        <v>800</v>
      </c>
      <c r="C43" s="3">
        <v>2.5640499999999999</v>
      </c>
      <c r="D43" s="3">
        <v>9.1454000000000004</v>
      </c>
      <c r="E43" s="3">
        <v>-7167.54</v>
      </c>
      <c r="F43" s="3">
        <v>-7328.39</v>
      </c>
      <c r="G43" s="3">
        <v>49.6584</v>
      </c>
      <c r="H43" s="3">
        <v>1.8383700000000001</v>
      </c>
      <c r="I43" s="3">
        <v>1.21116</v>
      </c>
      <c r="J43" s="3">
        <v>7.8901399999999997</v>
      </c>
      <c r="K43" s="3">
        <v>1.1673899999999999</v>
      </c>
      <c r="L43" s="3">
        <v>2.5325E-3</v>
      </c>
      <c r="M43" s="3">
        <v>2.3869999999999998E-3</v>
      </c>
      <c r="N43" s="3">
        <v>1.1600000000000001E-5</v>
      </c>
      <c r="O43" s="3">
        <v>22.479700000000001</v>
      </c>
      <c r="P43" s="3">
        <v>369.86099999999999</v>
      </c>
      <c r="Q43" s="3">
        <v>1.8689100000000001</v>
      </c>
      <c r="R43" s="3">
        <v>1.2467299999999999</v>
      </c>
      <c r="S43" s="3">
        <v>8.2618200000000002</v>
      </c>
      <c r="T43" s="3">
        <v>1.17916</v>
      </c>
      <c r="U43" s="3">
        <v>3.1399999999999998E-5</v>
      </c>
      <c r="V43" s="3">
        <v>0.10979899999999999</v>
      </c>
      <c r="W43" s="3">
        <v>2.5312600000000001</v>
      </c>
      <c r="X43" s="3">
        <v>0.53384600000000004</v>
      </c>
      <c r="Y43" s="3">
        <v>0.102369</v>
      </c>
      <c r="Z43" s="3">
        <v>573.74599999999998</v>
      </c>
      <c r="AA43" s="3">
        <v>0.13344</v>
      </c>
      <c r="AB43" s="3">
        <v>5.0034300000000003E-24</v>
      </c>
      <c r="AC43" s="3">
        <v>5.0034300000000003E-24</v>
      </c>
      <c r="AD43" s="3">
        <v>1.42727E-12</v>
      </c>
      <c r="AE43" s="3">
        <v>0.242311</v>
      </c>
      <c r="AF43" s="3">
        <v>5.9231199999999999E-16</v>
      </c>
      <c r="AG43" s="3">
        <v>0.31390400000000002</v>
      </c>
      <c r="AH43" s="3">
        <v>1.32428E-14</v>
      </c>
      <c r="AI43" s="3">
        <v>1.99913E-18</v>
      </c>
      <c r="AJ43" s="3">
        <v>2.1703999999999998E-3</v>
      </c>
      <c r="AK43" s="3">
        <v>1.7608300000000001E-20</v>
      </c>
      <c r="AL43" s="3">
        <v>4.3829999999999997E-3</v>
      </c>
      <c r="AM43" s="3">
        <v>2.1897500000000001E-20</v>
      </c>
      <c r="AN43" s="3">
        <v>2.7194099999999998E-23</v>
      </c>
      <c r="AO43" s="3">
        <v>9.8370500000000005E-17</v>
      </c>
      <c r="AP43" s="3">
        <v>2.3799999999999999E-5</v>
      </c>
      <c r="AQ43" s="3">
        <v>5.5210000000000002E-2</v>
      </c>
      <c r="AR43" s="3">
        <v>0.30246699999999999</v>
      </c>
      <c r="AS43" s="3">
        <v>8.3813299999999995E-18</v>
      </c>
      <c r="AT43" s="3">
        <v>6.6755800000000003E-24</v>
      </c>
      <c r="AU43" s="3">
        <v>7.2874200000000001E-12</v>
      </c>
      <c r="AV43" s="3">
        <v>7.9530299999999998E-2</v>
      </c>
      <c r="AW43" s="3">
        <v>3.5450300000000002E-13</v>
      </c>
      <c r="AX43" s="3">
        <v>1.13263E-17</v>
      </c>
      <c r="AY43" s="3">
        <v>1.08978E-8</v>
      </c>
      <c r="AZ43" s="3">
        <v>1.5570899999999999E-14</v>
      </c>
      <c r="BA43" s="3">
        <v>5.29946E-7</v>
      </c>
      <c r="BB43" s="3">
        <v>7.5007599999999998E-16</v>
      </c>
      <c r="BC43" s="3">
        <v>1.6228600000000001E-11</v>
      </c>
      <c r="BD43" s="3">
        <v>2.13111E-14</v>
      </c>
      <c r="BE43" s="3">
        <v>7.0475199999999998E-15</v>
      </c>
      <c r="BF43" s="3">
        <v>8.9402499999999996E-9</v>
      </c>
      <c r="BG43" s="3">
        <v>4.5630599999999998E-8</v>
      </c>
      <c r="BH43" s="3">
        <v>7.0185700000000005E-20</v>
      </c>
      <c r="BI43" s="3">
        <v>8.3494899999999999E-11</v>
      </c>
      <c r="BJ43" s="3">
        <v>1.0957800000000001E-13</v>
      </c>
      <c r="BK43" s="3">
        <v>2.6830999999999998E-19</v>
      </c>
      <c r="BL43" s="3">
        <v>2.9834800000000001E-18</v>
      </c>
      <c r="BM43" s="3">
        <v>1.0212900000000001E-9</v>
      </c>
      <c r="BN43" s="3">
        <v>3.13726E-15</v>
      </c>
      <c r="BO43" s="3">
        <v>1.64904E-13</v>
      </c>
      <c r="BP43" s="3">
        <v>7.4258299999999994E-14</v>
      </c>
      <c r="BQ43" s="3">
        <v>4.7945499999999997E-9</v>
      </c>
      <c r="BR43" s="3">
        <v>8.3777799999999996E-20</v>
      </c>
      <c r="BS43" s="3">
        <v>5.8075200000000004E-18</v>
      </c>
      <c r="BT43" s="3">
        <v>4.4116399999999998E-21</v>
      </c>
      <c r="BU43" s="3">
        <v>3.0443100000000002E-18</v>
      </c>
    </row>
    <row r="44" spans="1:73" x14ac:dyDescent="0.3">
      <c r="A44" s="3">
        <v>0.1</v>
      </c>
      <c r="B44" s="3">
        <v>810</v>
      </c>
      <c r="C44" s="3">
        <v>2.6305399999999999</v>
      </c>
      <c r="D44" s="3">
        <v>9.2467600000000001</v>
      </c>
      <c r="E44" s="3">
        <v>-7085.95</v>
      </c>
      <c r="F44" s="3">
        <v>-7252.17</v>
      </c>
      <c r="G44" s="3">
        <v>49.9114</v>
      </c>
      <c r="H44" s="3">
        <v>1.8481700000000001</v>
      </c>
      <c r="I44" s="3">
        <v>1.2131799999999999</v>
      </c>
      <c r="J44" s="3">
        <v>8.4358299999999993</v>
      </c>
      <c r="K44" s="3">
        <v>1.1698299999999999</v>
      </c>
      <c r="L44" s="3">
        <v>2.5880999999999999E-3</v>
      </c>
      <c r="M44" s="3">
        <v>2.4307E-3</v>
      </c>
      <c r="N44" s="3">
        <v>1.17E-5</v>
      </c>
      <c r="O44" s="3">
        <v>22.264800000000001</v>
      </c>
      <c r="P44" s="3">
        <v>373.43</v>
      </c>
      <c r="Q44" s="3">
        <v>1.8777999999999999</v>
      </c>
      <c r="R44" s="3">
        <v>1.24823</v>
      </c>
      <c r="S44" s="3">
        <v>8.6878100000000007</v>
      </c>
      <c r="T44" s="3">
        <v>1.1813800000000001</v>
      </c>
      <c r="U44" s="3">
        <v>3.1699999999999998E-5</v>
      </c>
      <c r="V44" s="3">
        <v>0.112926</v>
      </c>
      <c r="W44" s="3">
        <v>2.5375200000000002</v>
      </c>
      <c r="X44" s="3">
        <v>0.52783400000000003</v>
      </c>
      <c r="Y44" s="3">
        <v>0.108678</v>
      </c>
      <c r="Z44" s="3">
        <v>579.76599999999996</v>
      </c>
      <c r="AA44" s="3">
        <v>0.13033700000000001</v>
      </c>
      <c r="AB44" s="3">
        <v>4.9379200000000001E-24</v>
      </c>
      <c r="AC44" s="3">
        <v>4.9379200000000001E-24</v>
      </c>
      <c r="AD44" s="3">
        <v>2.2090800000000001E-12</v>
      </c>
      <c r="AE44" s="3">
        <v>0.25545099999999998</v>
      </c>
      <c r="AF44" s="3">
        <v>9.36194E-16</v>
      </c>
      <c r="AG44" s="3">
        <v>0.29995899999999998</v>
      </c>
      <c r="AH44" s="3">
        <v>1.9057800000000001E-14</v>
      </c>
      <c r="AI44" s="3">
        <v>2.617E-18</v>
      </c>
      <c r="AJ44" s="3">
        <v>2.1419999999999998E-3</v>
      </c>
      <c r="AK44" s="3">
        <v>2.5606100000000001E-20</v>
      </c>
      <c r="AL44" s="3">
        <v>4.3257E-3</v>
      </c>
      <c r="AM44" s="3">
        <v>3.69127E-20</v>
      </c>
      <c r="AN44" s="3">
        <v>5.2023100000000001E-23</v>
      </c>
      <c r="AO44" s="3">
        <v>1.45605E-16</v>
      </c>
      <c r="AP44" s="3">
        <v>2.3099999999999999E-5</v>
      </c>
      <c r="AQ44" s="3">
        <v>6.4359200000000005E-2</v>
      </c>
      <c r="AR44" s="3">
        <v>0.298489</v>
      </c>
      <c r="AS44" s="3">
        <v>1.4350699999999999E-17</v>
      </c>
      <c r="AT44" s="3">
        <v>1.44268E-23</v>
      </c>
      <c r="AU44" s="3">
        <v>1.0231700000000001E-11</v>
      </c>
      <c r="AV44" s="3">
        <v>7.5250899999999996E-2</v>
      </c>
      <c r="AW44" s="3">
        <v>5.6798900000000001E-13</v>
      </c>
      <c r="AX44" s="3">
        <v>1.95344E-17</v>
      </c>
      <c r="AY44" s="3">
        <v>1.3061E-8</v>
      </c>
      <c r="AZ44" s="3">
        <v>2.10314E-14</v>
      </c>
      <c r="BA44" s="3">
        <v>5.1384400000000001E-7</v>
      </c>
      <c r="BB44" s="3">
        <v>9.3914299999999996E-16</v>
      </c>
      <c r="BC44" s="3">
        <v>1.58623E-11</v>
      </c>
      <c r="BD44" s="3">
        <v>3.3700300000000001E-14</v>
      </c>
      <c r="BE44" s="3">
        <v>9.94417E-15</v>
      </c>
      <c r="BF44" s="3">
        <v>1.08843E-8</v>
      </c>
      <c r="BG44" s="3">
        <v>4.8381299999999998E-8</v>
      </c>
      <c r="BH44" s="3">
        <v>1.0926200000000001E-19</v>
      </c>
      <c r="BI44" s="3">
        <v>8.3565300000000003E-11</v>
      </c>
      <c r="BJ44" s="3">
        <v>1.18811E-13</v>
      </c>
      <c r="BK44" s="3">
        <v>4.2704199999999998E-19</v>
      </c>
      <c r="BL44" s="3">
        <v>4.4328699999999997E-18</v>
      </c>
      <c r="BM44" s="3">
        <v>1.0668000000000001E-9</v>
      </c>
      <c r="BN44" s="3">
        <v>3.99665E-15</v>
      </c>
      <c r="BO44" s="3">
        <v>1.7040900000000001E-13</v>
      </c>
      <c r="BP44" s="3">
        <v>9.1503799999999999E-14</v>
      </c>
      <c r="BQ44" s="3">
        <v>6.2361500000000002E-9</v>
      </c>
      <c r="BR44" s="3">
        <v>1.49238E-19</v>
      </c>
      <c r="BS44" s="3">
        <v>1.04124E-17</v>
      </c>
      <c r="BT44" s="3">
        <v>7.6557400000000001E-21</v>
      </c>
      <c r="BU44" s="3">
        <v>4.4521700000000001E-18</v>
      </c>
    </row>
    <row r="45" spans="1:73" x14ac:dyDescent="0.3">
      <c r="A45" s="3">
        <v>0.1</v>
      </c>
      <c r="B45" s="3">
        <v>820</v>
      </c>
      <c r="C45" s="3">
        <v>2.7002899999999999</v>
      </c>
      <c r="D45" s="3">
        <v>9.3538099999999993</v>
      </c>
      <c r="E45" s="3">
        <v>-6998.7</v>
      </c>
      <c r="F45" s="3">
        <v>-7170.55</v>
      </c>
      <c r="G45" s="3">
        <v>50.168399999999998</v>
      </c>
      <c r="H45" s="3">
        <v>1.8575699999999999</v>
      </c>
      <c r="I45" s="3">
        <v>1.2154799999999999</v>
      </c>
      <c r="J45" s="3">
        <v>9.0199099999999994</v>
      </c>
      <c r="K45" s="3">
        <v>1.17249</v>
      </c>
      <c r="L45" s="3">
        <v>2.6456000000000001E-3</v>
      </c>
      <c r="M45" s="3">
        <v>2.4756999999999999E-3</v>
      </c>
      <c r="N45" s="3">
        <v>1.17E-5</v>
      </c>
      <c r="O45" s="3">
        <v>22.045400000000001</v>
      </c>
      <c r="P45" s="3">
        <v>377.14699999999999</v>
      </c>
      <c r="Q45" s="3">
        <v>1.88619</v>
      </c>
      <c r="R45" s="3">
        <v>1.24993</v>
      </c>
      <c r="S45" s="3">
        <v>9.1020500000000002</v>
      </c>
      <c r="T45" s="3">
        <v>1.18367</v>
      </c>
      <c r="U45" s="3">
        <v>3.2100000000000001E-5</v>
      </c>
      <c r="V45" s="3">
        <v>0.116053</v>
      </c>
      <c r="W45" s="3">
        <v>2.5263</v>
      </c>
      <c r="X45" s="3">
        <v>0.52203299999999997</v>
      </c>
      <c r="Y45" s="3">
        <v>0.11572399999999999</v>
      </c>
      <c r="Z45" s="3">
        <v>585.95699999999999</v>
      </c>
      <c r="AA45" s="3">
        <v>0.126858</v>
      </c>
      <c r="AB45" s="3">
        <v>4.86977E-24</v>
      </c>
      <c r="AC45" s="3">
        <v>4.86977E-24</v>
      </c>
      <c r="AD45" s="3">
        <v>3.3795699999999999E-12</v>
      </c>
      <c r="AE45" s="3">
        <v>0.26837100000000003</v>
      </c>
      <c r="AF45" s="3">
        <v>1.45948E-15</v>
      </c>
      <c r="AG45" s="3">
        <v>0.28586099999999998</v>
      </c>
      <c r="AH45" s="3">
        <v>2.71884E-14</v>
      </c>
      <c r="AI45" s="3">
        <v>3.4040699999999999E-18</v>
      </c>
      <c r="AJ45" s="3">
        <v>2.1124E-3</v>
      </c>
      <c r="AK45" s="3">
        <v>3.6804400000000002E-20</v>
      </c>
      <c r="AL45" s="3">
        <v>4.2662000000000004E-3</v>
      </c>
      <c r="AM45" s="3">
        <v>6.1313400000000002E-20</v>
      </c>
      <c r="AN45" s="3">
        <v>9.7802100000000001E-23</v>
      </c>
      <c r="AO45" s="3">
        <v>2.1287699999999999E-16</v>
      </c>
      <c r="AP45" s="3">
        <v>2.2399999999999999E-5</v>
      </c>
      <c r="AQ45" s="3">
        <v>7.4626899999999996E-2</v>
      </c>
      <c r="AR45" s="3">
        <v>0.29376999999999998</v>
      </c>
      <c r="AS45" s="3">
        <v>2.4176699999999999E-17</v>
      </c>
      <c r="AT45" s="3">
        <v>3.0526300000000001E-23</v>
      </c>
      <c r="AU45" s="3">
        <v>1.41979E-11</v>
      </c>
      <c r="AV45" s="3">
        <v>7.0968500000000004E-2</v>
      </c>
      <c r="AW45" s="3">
        <v>8.9758600000000003E-13</v>
      </c>
      <c r="AX45" s="3">
        <v>3.3129000000000003E-17</v>
      </c>
      <c r="AY45" s="3">
        <v>1.5512399999999999E-8</v>
      </c>
      <c r="AZ45" s="3">
        <v>2.8035499999999999E-14</v>
      </c>
      <c r="BA45" s="3">
        <v>4.9516900000000003E-7</v>
      </c>
      <c r="BB45" s="3">
        <v>1.16145E-15</v>
      </c>
      <c r="BC45" s="3">
        <v>1.53718E-11</v>
      </c>
      <c r="BD45" s="3">
        <v>5.25574E-14</v>
      </c>
      <c r="BE45" s="3">
        <v>1.3856499999999999E-14</v>
      </c>
      <c r="BF45" s="3">
        <v>1.31369E-8</v>
      </c>
      <c r="BG45" s="3">
        <v>5.0958099999999998E-8</v>
      </c>
      <c r="BH45" s="3">
        <v>1.6743000000000001E-19</v>
      </c>
      <c r="BI45" s="3">
        <v>8.3011799999999998E-11</v>
      </c>
      <c r="BJ45" s="3">
        <v>1.2749400000000001E-13</v>
      </c>
      <c r="BK45" s="3">
        <v>6.7105399999999996E-19</v>
      </c>
      <c r="BL45" s="3">
        <v>6.5086999999999999E-18</v>
      </c>
      <c r="BM45" s="3">
        <v>1.1093999999999999E-9</v>
      </c>
      <c r="BN45" s="3">
        <v>5.0446200000000003E-15</v>
      </c>
      <c r="BO45" s="3">
        <v>1.7497499999999999E-13</v>
      </c>
      <c r="BP45" s="3">
        <v>1.11894E-13</v>
      </c>
      <c r="BQ45" s="3">
        <v>8.0460099999999996E-9</v>
      </c>
      <c r="BR45" s="3">
        <v>2.6170000000000002E-19</v>
      </c>
      <c r="BS45" s="3">
        <v>1.83745E-17</v>
      </c>
      <c r="BT45" s="3">
        <v>1.3096099999999999E-20</v>
      </c>
      <c r="BU45" s="3">
        <v>6.4484499999999998E-18</v>
      </c>
    </row>
    <row r="46" spans="1:73" x14ac:dyDescent="0.3">
      <c r="A46" s="3">
        <v>0.1</v>
      </c>
      <c r="B46" s="3">
        <v>830</v>
      </c>
      <c r="C46" s="3">
        <v>2.7734899999999998</v>
      </c>
      <c r="D46" s="3">
        <v>9.4668700000000001</v>
      </c>
      <c r="E46" s="3">
        <v>-6905.42</v>
      </c>
      <c r="F46" s="3">
        <v>-7083.14</v>
      </c>
      <c r="G46" s="3">
        <v>50.427799999999998</v>
      </c>
      <c r="H46" s="3">
        <v>1.86653</v>
      </c>
      <c r="I46" s="3">
        <v>1.21807</v>
      </c>
      <c r="J46" s="3">
        <v>9.6421399999999995</v>
      </c>
      <c r="K46" s="3">
        <v>1.1753800000000001</v>
      </c>
      <c r="L46" s="3">
        <v>2.7046000000000001E-3</v>
      </c>
      <c r="M46" s="3">
        <v>2.5214999999999999E-3</v>
      </c>
      <c r="N46" s="3">
        <v>1.17E-5</v>
      </c>
      <c r="O46" s="3">
        <v>21.822099999999999</v>
      </c>
      <c r="P46" s="3">
        <v>381.00599999999997</v>
      </c>
      <c r="Q46" s="3">
        <v>1.89401</v>
      </c>
      <c r="R46" s="3">
        <v>1.2518199999999999</v>
      </c>
      <c r="S46" s="3">
        <v>9.4938199999999995</v>
      </c>
      <c r="T46" s="3">
        <v>1.1859900000000001</v>
      </c>
      <c r="U46" s="3">
        <v>3.2499999999999997E-5</v>
      </c>
      <c r="V46" s="3">
        <v>0.11916300000000001</v>
      </c>
      <c r="W46" s="3">
        <v>2.4968499999999998</v>
      </c>
      <c r="X46" s="3">
        <v>0.51646700000000001</v>
      </c>
      <c r="Y46" s="3">
        <v>0.12355099999999999</v>
      </c>
      <c r="Z46" s="3">
        <v>592.32299999999998</v>
      </c>
      <c r="AA46" s="3">
        <v>0.122964</v>
      </c>
      <c r="AB46" s="3">
        <v>4.79905E-24</v>
      </c>
      <c r="AC46" s="3">
        <v>4.79905E-24</v>
      </c>
      <c r="AD46" s="3">
        <v>5.11241E-12</v>
      </c>
      <c r="AE46" s="3">
        <v>0.28098699999999999</v>
      </c>
      <c r="AF46" s="3">
        <v>2.24477E-15</v>
      </c>
      <c r="AG46" s="3">
        <v>0.271652</v>
      </c>
      <c r="AH46" s="3">
        <v>3.8463099999999998E-14</v>
      </c>
      <c r="AI46" s="3">
        <v>4.4006799999999998E-18</v>
      </c>
      <c r="AJ46" s="3">
        <v>2.0817000000000001E-3</v>
      </c>
      <c r="AK46" s="3">
        <v>5.2296099999999998E-20</v>
      </c>
      <c r="AL46" s="3">
        <v>4.2044999999999999E-3</v>
      </c>
      <c r="AM46" s="3">
        <v>1.00386E-19</v>
      </c>
      <c r="AN46" s="3">
        <v>1.8079299999999999E-22</v>
      </c>
      <c r="AO46" s="3">
        <v>3.0752399999999999E-16</v>
      </c>
      <c r="AP46" s="3">
        <v>2.1699999999999999E-5</v>
      </c>
      <c r="AQ46" s="3">
        <v>8.6074200000000003E-2</v>
      </c>
      <c r="AR46" s="3">
        <v>0.28826800000000002</v>
      </c>
      <c r="AS46" s="3">
        <v>4.0084299999999999E-17</v>
      </c>
      <c r="AT46" s="3">
        <v>6.32863E-23</v>
      </c>
      <c r="AU46" s="3">
        <v>1.94785E-11</v>
      </c>
      <c r="AV46" s="3">
        <v>6.6710800000000001E-2</v>
      </c>
      <c r="AW46" s="3">
        <v>1.3996400000000001E-12</v>
      </c>
      <c r="AX46" s="3">
        <v>5.5276200000000002E-17</v>
      </c>
      <c r="AY46" s="3">
        <v>1.8261800000000001E-8</v>
      </c>
      <c r="AZ46" s="3">
        <v>3.6896E-14</v>
      </c>
      <c r="BA46" s="3">
        <v>4.7426499999999999E-7</v>
      </c>
      <c r="BB46" s="3">
        <v>1.4191699999999999E-15</v>
      </c>
      <c r="BC46" s="3">
        <v>1.47702E-11</v>
      </c>
      <c r="BD46" s="3">
        <v>8.0858999999999999E-14</v>
      </c>
      <c r="BE46" s="3">
        <v>1.9068099999999999E-14</v>
      </c>
      <c r="BF46" s="3">
        <v>1.5720000000000001E-8</v>
      </c>
      <c r="BG46" s="3">
        <v>5.3306199999999999E-8</v>
      </c>
      <c r="BH46" s="3">
        <v>2.5262000000000002E-19</v>
      </c>
      <c r="BI46" s="3">
        <v>8.1828399999999997E-11</v>
      </c>
      <c r="BJ46" s="3">
        <v>1.35403E-13</v>
      </c>
      <c r="BK46" s="3">
        <v>1.04139E-18</v>
      </c>
      <c r="BL46" s="3">
        <v>9.4472899999999993E-18</v>
      </c>
      <c r="BM46" s="3">
        <v>1.14865E-9</v>
      </c>
      <c r="BN46" s="3">
        <v>6.3102600000000001E-15</v>
      </c>
      <c r="BO46" s="3">
        <v>1.7853299999999999E-13</v>
      </c>
      <c r="BP46" s="3">
        <v>1.35789E-13</v>
      </c>
      <c r="BQ46" s="3">
        <v>1.03002E-8</v>
      </c>
      <c r="BR46" s="3">
        <v>4.5198599999999998E-19</v>
      </c>
      <c r="BS46" s="3">
        <v>3.1931400000000003E-17</v>
      </c>
      <c r="BT46" s="3">
        <v>2.2093800000000001E-20</v>
      </c>
      <c r="BU46" s="3">
        <v>9.2529300000000003E-18</v>
      </c>
    </row>
    <row r="47" spans="1:73" x14ac:dyDescent="0.3">
      <c r="A47" s="3">
        <v>0.1</v>
      </c>
      <c r="B47" s="3">
        <v>840</v>
      </c>
      <c r="C47" s="3">
        <v>2.8503799999999999</v>
      </c>
      <c r="D47" s="3">
        <v>9.5862400000000001</v>
      </c>
      <c r="E47" s="3">
        <v>-6805.73</v>
      </c>
      <c r="F47" s="3">
        <v>-6989.6</v>
      </c>
      <c r="G47" s="3">
        <v>50.688099999999999</v>
      </c>
      <c r="H47" s="3">
        <v>1.8750100000000001</v>
      </c>
      <c r="I47" s="3">
        <v>1.2209700000000001</v>
      </c>
      <c r="J47" s="3">
        <v>10.301</v>
      </c>
      <c r="K47" s="3">
        <v>1.1785099999999999</v>
      </c>
      <c r="L47" s="3">
        <v>2.7644000000000002E-3</v>
      </c>
      <c r="M47" s="3">
        <v>2.5677999999999999E-3</v>
      </c>
      <c r="N47" s="3">
        <v>1.17E-5</v>
      </c>
      <c r="O47" s="3">
        <v>21.5959</v>
      </c>
      <c r="P47" s="3">
        <v>384.99700000000001</v>
      </c>
      <c r="Q47" s="3">
        <v>1.9012199999999999</v>
      </c>
      <c r="R47" s="3">
        <v>1.2539199999999999</v>
      </c>
      <c r="S47" s="3">
        <v>9.8511699999999998</v>
      </c>
      <c r="T47" s="3">
        <v>1.1882600000000001</v>
      </c>
      <c r="U47" s="3">
        <v>3.29E-5</v>
      </c>
      <c r="V47" s="3">
        <v>0.122239</v>
      </c>
      <c r="W47" s="3">
        <v>2.44889</v>
      </c>
      <c r="X47" s="3">
        <v>0.51116099999999998</v>
      </c>
      <c r="Y47" s="3">
        <v>0.13220599999999999</v>
      </c>
      <c r="Z47" s="3">
        <v>598.86500000000001</v>
      </c>
      <c r="AA47" s="3">
        <v>0.118614</v>
      </c>
      <c r="AB47" s="3">
        <v>4.72586E-24</v>
      </c>
      <c r="AC47" s="3">
        <v>4.72586E-24</v>
      </c>
      <c r="AD47" s="3">
        <v>7.6500899999999994E-12</v>
      </c>
      <c r="AE47" s="3">
        <v>0.293215</v>
      </c>
      <c r="AF47" s="3">
        <v>3.40714E-15</v>
      </c>
      <c r="AG47" s="3">
        <v>0.25737500000000002</v>
      </c>
      <c r="AH47" s="3">
        <v>5.3973699999999999E-14</v>
      </c>
      <c r="AI47" s="3">
        <v>5.65531E-18</v>
      </c>
      <c r="AJ47" s="3">
        <v>2.0500000000000002E-3</v>
      </c>
      <c r="AK47" s="3">
        <v>7.3472800000000001E-20</v>
      </c>
      <c r="AL47" s="3">
        <v>4.1406000000000004E-3</v>
      </c>
      <c r="AM47" s="3">
        <v>1.62055E-19</v>
      </c>
      <c r="AN47" s="3">
        <v>3.2880400000000002E-22</v>
      </c>
      <c r="AO47" s="3">
        <v>4.3911799999999999E-16</v>
      </c>
      <c r="AP47" s="3">
        <v>2.09E-5</v>
      </c>
      <c r="AQ47" s="3">
        <v>9.8750299999999999E-2</v>
      </c>
      <c r="AR47" s="3">
        <v>0.28194399999999997</v>
      </c>
      <c r="AS47" s="3">
        <v>6.5414900000000005E-17</v>
      </c>
      <c r="AT47" s="3">
        <v>1.28637E-22</v>
      </c>
      <c r="AU47" s="3">
        <v>2.6429000000000001E-11</v>
      </c>
      <c r="AV47" s="3">
        <v>6.2504100000000007E-2</v>
      </c>
      <c r="AW47" s="3">
        <v>2.1545000000000002E-12</v>
      </c>
      <c r="AX47" s="3">
        <v>9.0783799999999999E-17</v>
      </c>
      <c r="AY47" s="3">
        <v>2.1313699999999998E-8</v>
      </c>
      <c r="AZ47" s="3">
        <v>4.7953500000000001E-14</v>
      </c>
      <c r="BA47" s="3">
        <v>4.5149999999999999E-7</v>
      </c>
      <c r="BB47" s="3">
        <v>1.7137399999999999E-15</v>
      </c>
      <c r="BC47" s="3">
        <v>1.40732E-11</v>
      </c>
      <c r="BD47" s="3">
        <v>1.22752E-13</v>
      </c>
      <c r="BE47" s="3">
        <v>2.59144E-14</v>
      </c>
      <c r="BF47" s="3">
        <v>1.8651100000000001E-8</v>
      </c>
      <c r="BG47" s="3">
        <v>5.5370499999999999E-8</v>
      </c>
      <c r="BH47" s="3">
        <v>3.75399E-19</v>
      </c>
      <c r="BI47" s="3">
        <v>8.0023700000000002E-11</v>
      </c>
      <c r="BJ47" s="3">
        <v>1.4232300000000001E-13</v>
      </c>
      <c r="BK47" s="3">
        <v>1.59638E-18</v>
      </c>
      <c r="BL47" s="3">
        <v>1.35605E-17</v>
      </c>
      <c r="BM47" s="3">
        <v>1.1841799999999999E-9</v>
      </c>
      <c r="BN47" s="3">
        <v>7.8244799999999997E-15</v>
      </c>
      <c r="BO47" s="3">
        <v>1.8103100000000001E-13</v>
      </c>
      <c r="BP47" s="3">
        <v>1.6354399999999999E-13</v>
      </c>
      <c r="BQ47" s="3">
        <v>1.3086099999999999E-8</v>
      </c>
      <c r="BR47" s="3">
        <v>7.69231E-19</v>
      </c>
      <c r="BS47" s="3">
        <v>5.4672799999999998E-17</v>
      </c>
      <c r="BT47" s="3">
        <v>3.6776800000000001E-20</v>
      </c>
      <c r="BU47" s="3">
        <v>1.31576E-17</v>
      </c>
    </row>
    <row r="48" spans="1:73" x14ac:dyDescent="0.3">
      <c r="A48" s="3">
        <v>0.1</v>
      </c>
      <c r="B48" s="3">
        <v>850</v>
      </c>
      <c r="C48" s="3">
        <v>2.9311600000000002</v>
      </c>
      <c r="D48" s="3">
        <v>9.7122100000000007</v>
      </c>
      <c r="E48" s="3">
        <v>-6699.29</v>
      </c>
      <c r="F48" s="3">
        <v>-6889.59</v>
      </c>
      <c r="G48" s="3">
        <v>50.948</v>
      </c>
      <c r="H48" s="3">
        <v>1.8829499999999999</v>
      </c>
      <c r="I48" s="3">
        <v>1.2242</v>
      </c>
      <c r="J48" s="3">
        <v>10.993600000000001</v>
      </c>
      <c r="K48" s="3">
        <v>1.1818500000000001</v>
      </c>
      <c r="L48" s="3">
        <v>2.8245000000000002E-3</v>
      </c>
      <c r="M48" s="3">
        <v>2.6137000000000001E-3</v>
      </c>
      <c r="N48" s="3">
        <v>1.1800000000000001E-5</v>
      </c>
      <c r="O48" s="3">
        <v>21.3675</v>
      </c>
      <c r="P48" s="3">
        <v>389.113</v>
      </c>
      <c r="Q48" s="3">
        <v>1.9077599999999999</v>
      </c>
      <c r="R48" s="3">
        <v>1.25623</v>
      </c>
      <c r="S48" s="3">
        <v>10.1616</v>
      </c>
      <c r="T48" s="3">
        <v>1.19042</v>
      </c>
      <c r="U48" s="3">
        <v>3.3200000000000001E-5</v>
      </c>
      <c r="V48" s="3">
        <v>0.12526399999999999</v>
      </c>
      <c r="W48" s="3">
        <v>2.3826700000000001</v>
      </c>
      <c r="X48" s="3">
        <v>0.50613300000000006</v>
      </c>
      <c r="Y48" s="3">
        <v>0.141731</v>
      </c>
      <c r="Z48" s="3">
        <v>605.58100000000002</v>
      </c>
      <c r="AA48" s="3">
        <v>0.113774</v>
      </c>
      <c r="AB48" s="3">
        <v>4.6503400000000001E-24</v>
      </c>
      <c r="AC48" s="3">
        <v>4.6503400000000001E-24</v>
      </c>
      <c r="AD48" s="3">
        <v>1.13276E-11</v>
      </c>
      <c r="AE48" s="3">
        <v>0.304975</v>
      </c>
      <c r="AF48" s="3">
        <v>5.1045399999999999E-15</v>
      </c>
      <c r="AG48" s="3">
        <v>0.24307999999999999</v>
      </c>
      <c r="AH48" s="3">
        <v>7.5148300000000004E-14</v>
      </c>
      <c r="AI48" s="3">
        <v>7.2259399999999999E-18</v>
      </c>
      <c r="AJ48" s="3">
        <v>2.0171999999999998E-3</v>
      </c>
      <c r="AK48" s="3">
        <v>1.0208E-19</v>
      </c>
      <c r="AL48" s="3">
        <v>4.0746999999999997E-3</v>
      </c>
      <c r="AM48" s="3">
        <v>2.5800899999999998E-19</v>
      </c>
      <c r="AN48" s="3">
        <v>5.8863699999999998E-22</v>
      </c>
      <c r="AO48" s="3">
        <v>6.1999699999999997E-16</v>
      </c>
      <c r="AP48" s="3">
        <v>2.0100000000000001E-5</v>
      </c>
      <c r="AQ48" s="3">
        <v>0.112688</v>
      </c>
      <c r="AR48" s="3">
        <v>0.27477099999999999</v>
      </c>
      <c r="AS48" s="3">
        <v>1.0508900000000001E-16</v>
      </c>
      <c r="AT48" s="3">
        <v>2.5652500000000001E-22</v>
      </c>
      <c r="AU48" s="3">
        <v>3.54762E-11</v>
      </c>
      <c r="AV48" s="3">
        <v>5.8373300000000003E-2</v>
      </c>
      <c r="AW48" s="3">
        <v>3.2752199999999999E-12</v>
      </c>
      <c r="AX48" s="3">
        <v>1.4683599999999999E-16</v>
      </c>
      <c r="AY48" s="3">
        <v>2.4667100000000001E-8</v>
      </c>
      <c r="AZ48" s="3">
        <v>6.1571100000000001E-14</v>
      </c>
      <c r="BA48" s="3">
        <v>4.2726799999999998E-7</v>
      </c>
      <c r="BB48" s="3">
        <v>2.0457599999999999E-15</v>
      </c>
      <c r="BC48" s="3">
        <v>1.3298400000000001E-11</v>
      </c>
      <c r="BD48" s="3">
        <v>1.83923E-13</v>
      </c>
      <c r="BE48" s="3">
        <v>3.4781299999999997E-14</v>
      </c>
      <c r="BF48" s="3">
        <v>2.19414E-8</v>
      </c>
      <c r="BG48" s="3">
        <v>5.7097300000000001E-8</v>
      </c>
      <c r="BH48" s="3">
        <v>5.4956699999999998E-19</v>
      </c>
      <c r="BI48" s="3">
        <v>7.7620799999999996E-11</v>
      </c>
      <c r="BJ48" s="3">
        <v>1.4805900000000001E-13</v>
      </c>
      <c r="BK48" s="3">
        <v>2.4178100000000001E-18</v>
      </c>
      <c r="BL48" s="3">
        <v>1.9255099999999999E-17</v>
      </c>
      <c r="BM48" s="3">
        <v>1.2156599999999999E-9</v>
      </c>
      <c r="BN48" s="3">
        <v>9.6195699999999994E-15</v>
      </c>
      <c r="BO48" s="3">
        <v>1.8244299999999999E-13</v>
      </c>
      <c r="BP48" s="3">
        <v>1.9548900000000001E-13</v>
      </c>
      <c r="BQ48" s="3">
        <v>1.6503600000000002E-8</v>
      </c>
      <c r="BR48" s="3">
        <v>1.2906499999999999E-18</v>
      </c>
      <c r="BS48" s="3">
        <v>9.2275300000000001E-17</v>
      </c>
      <c r="BT48" s="3">
        <v>6.0428700000000005E-20</v>
      </c>
      <c r="BU48" s="3">
        <v>1.8547099999999999E-17</v>
      </c>
    </row>
    <row r="49" spans="1:73" x14ac:dyDescent="0.3">
      <c r="A49" s="3">
        <v>0.1</v>
      </c>
      <c r="B49" s="3">
        <v>860</v>
      </c>
      <c r="C49" s="3">
        <v>3.0160300000000002</v>
      </c>
      <c r="D49" s="3">
        <v>9.8449799999999996</v>
      </c>
      <c r="E49" s="3">
        <v>-6585.76</v>
      </c>
      <c r="F49" s="3">
        <v>-6782.81</v>
      </c>
      <c r="G49" s="3">
        <v>51.2059</v>
      </c>
      <c r="H49" s="3">
        <v>1.89032</v>
      </c>
      <c r="I49" s="3">
        <v>1.2277899999999999</v>
      </c>
      <c r="J49" s="3">
        <v>11.7149</v>
      </c>
      <c r="K49" s="3">
        <v>1.1854</v>
      </c>
      <c r="L49" s="3">
        <v>2.8836999999999999E-3</v>
      </c>
      <c r="M49" s="3">
        <v>2.6587E-3</v>
      </c>
      <c r="N49" s="3">
        <v>1.1800000000000001E-5</v>
      </c>
      <c r="O49" s="3">
        <v>21.137699999999999</v>
      </c>
      <c r="P49" s="3">
        <v>393.34199999999998</v>
      </c>
      <c r="Q49" s="3">
        <v>1.91357</v>
      </c>
      <c r="R49" s="3">
        <v>1.25874</v>
      </c>
      <c r="S49" s="3">
        <v>10.412599999999999</v>
      </c>
      <c r="T49" s="3">
        <v>1.1923999999999999</v>
      </c>
      <c r="U49" s="3">
        <v>3.3599999999999997E-5</v>
      </c>
      <c r="V49" s="3">
        <v>0.128221</v>
      </c>
      <c r="W49" s="3">
        <v>2.2990599999999999</v>
      </c>
      <c r="X49" s="3">
        <v>0.50140099999999999</v>
      </c>
      <c r="Y49" s="3">
        <v>0.15216199999999999</v>
      </c>
      <c r="Z49" s="3">
        <v>612.47199999999998</v>
      </c>
      <c r="AA49" s="3">
        <v>0.108408</v>
      </c>
      <c r="AB49" s="3">
        <v>4.57265E-24</v>
      </c>
      <c r="AC49" s="3">
        <v>4.57265E-24</v>
      </c>
      <c r="AD49" s="3">
        <v>1.6603199999999999E-11</v>
      </c>
      <c r="AE49" s="3">
        <v>0.316195</v>
      </c>
      <c r="AF49" s="3">
        <v>7.5502100000000001E-15</v>
      </c>
      <c r="AG49" s="3">
        <v>0.22882</v>
      </c>
      <c r="AH49" s="3">
        <v>1.03842E-13</v>
      </c>
      <c r="AI49" s="3">
        <v>9.1816700000000002E-18</v>
      </c>
      <c r="AJ49" s="3">
        <v>1.9835E-3</v>
      </c>
      <c r="AK49" s="3">
        <v>1.4027200000000001E-19</v>
      </c>
      <c r="AL49" s="3">
        <v>4.0067999999999996E-3</v>
      </c>
      <c r="AM49" s="3">
        <v>4.0522599999999999E-19</v>
      </c>
      <c r="AN49" s="3">
        <v>1.03786E-21</v>
      </c>
      <c r="AO49" s="3">
        <v>8.6586699999999995E-16</v>
      </c>
      <c r="AP49" s="3">
        <v>1.9199999999999999E-5</v>
      </c>
      <c r="AQ49" s="3">
        <v>0.12790199999999999</v>
      </c>
      <c r="AR49" s="3">
        <v>0.26673200000000002</v>
      </c>
      <c r="AS49" s="3">
        <v>1.6621100000000001E-16</v>
      </c>
      <c r="AT49" s="3">
        <v>5.0219299999999999E-22</v>
      </c>
      <c r="AU49" s="3">
        <v>4.7126399999999999E-11</v>
      </c>
      <c r="AV49" s="3">
        <v>5.4341300000000002E-2</v>
      </c>
      <c r="AW49" s="3">
        <v>4.9189399999999996E-12</v>
      </c>
      <c r="AX49" s="3">
        <v>2.3399899999999999E-16</v>
      </c>
      <c r="AY49" s="3">
        <v>2.8314999999999999E-8</v>
      </c>
      <c r="AZ49" s="3">
        <v>7.8125399999999999E-14</v>
      </c>
      <c r="BA49" s="3">
        <v>4.0196599999999999E-7</v>
      </c>
      <c r="BB49" s="3">
        <v>2.4148799999999999E-15</v>
      </c>
      <c r="BC49" s="3">
        <v>1.24641E-11</v>
      </c>
      <c r="BD49" s="3">
        <v>2.7204499999999998E-13</v>
      </c>
      <c r="BE49" s="3">
        <v>4.6100299999999997E-14</v>
      </c>
      <c r="BF49" s="3">
        <v>2.55946E-8</v>
      </c>
      <c r="BG49" s="3">
        <v>5.8436899999999997E-8</v>
      </c>
      <c r="BH49" s="3">
        <v>7.9278199999999996E-19</v>
      </c>
      <c r="BI49" s="3">
        <v>7.4658100000000006E-11</v>
      </c>
      <c r="BJ49" s="3">
        <v>1.5244700000000001E-13</v>
      </c>
      <c r="BK49" s="3">
        <v>3.6186900000000001E-18</v>
      </c>
      <c r="BL49" s="3">
        <v>2.7056199999999999E-17</v>
      </c>
      <c r="BM49" s="3">
        <v>1.2428200000000001E-9</v>
      </c>
      <c r="BN49" s="3">
        <v>1.1728800000000001E-14</v>
      </c>
      <c r="BO49" s="3">
        <v>1.82765E-13</v>
      </c>
      <c r="BP49" s="3">
        <v>2.3191999999999999E-13</v>
      </c>
      <c r="BQ49" s="3">
        <v>2.0665500000000001E-8</v>
      </c>
      <c r="BR49" s="3">
        <v>2.1359200000000002E-18</v>
      </c>
      <c r="BS49" s="3">
        <v>1.5359099999999999E-16</v>
      </c>
      <c r="BT49" s="3">
        <v>9.8053899999999998E-20</v>
      </c>
      <c r="BU49" s="3">
        <v>2.59243E-17</v>
      </c>
    </row>
    <row r="50" spans="1:73" x14ac:dyDescent="0.3">
      <c r="A50" s="3">
        <v>0.1</v>
      </c>
      <c r="B50" s="3">
        <v>870</v>
      </c>
      <c r="C50" s="3">
        <v>3.1051600000000001</v>
      </c>
      <c r="D50" s="3">
        <v>9.9846800000000009</v>
      </c>
      <c r="E50" s="3">
        <v>-6464.92</v>
      </c>
      <c r="F50" s="3">
        <v>-6669.02</v>
      </c>
      <c r="G50" s="3">
        <v>51.460500000000003</v>
      </c>
      <c r="H50" s="3">
        <v>1.89707</v>
      </c>
      <c r="I50" s="3">
        <v>1.2317400000000001</v>
      </c>
      <c r="J50" s="3">
        <v>12.457700000000001</v>
      </c>
      <c r="K50" s="3">
        <v>1.1891099999999999</v>
      </c>
      <c r="L50" s="3">
        <v>2.941E-3</v>
      </c>
      <c r="M50" s="3">
        <v>2.7016000000000002E-3</v>
      </c>
      <c r="N50" s="3">
        <v>1.1800000000000001E-5</v>
      </c>
      <c r="O50" s="3">
        <v>20.907599999999999</v>
      </c>
      <c r="P50" s="3">
        <v>397.67200000000003</v>
      </c>
      <c r="Q50" s="3">
        <v>1.9186399999999999</v>
      </c>
      <c r="R50" s="3">
        <v>1.26146</v>
      </c>
      <c r="S50" s="3">
        <v>10.593</v>
      </c>
      <c r="T50" s="3">
        <v>1.1941200000000001</v>
      </c>
      <c r="U50" s="3">
        <v>3.4E-5</v>
      </c>
      <c r="V50" s="3">
        <v>0.13109199999999999</v>
      </c>
      <c r="W50" s="3">
        <v>2.1996000000000002</v>
      </c>
      <c r="X50" s="3">
        <v>0.496977</v>
      </c>
      <c r="Y50" s="3">
        <v>0.16352800000000001</v>
      </c>
      <c r="Z50" s="3">
        <v>619.53300000000002</v>
      </c>
      <c r="AA50" s="3">
        <v>0.102489</v>
      </c>
      <c r="AB50" s="3">
        <v>4.4930300000000003E-24</v>
      </c>
      <c r="AC50" s="3">
        <v>4.4930300000000003E-24</v>
      </c>
      <c r="AD50" s="3">
        <v>2.40976E-11</v>
      </c>
      <c r="AE50" s="3">
        <v>0.32680700000000001</v>
      </c>
      <c r="AF50" s="3">
        <v>1.10276E-14</v>
      </c>
      <c r="AG50" s="3">
        <v>0.21465100000000001</v>
      </c>
      <c r="AH50" s="3">
        <v>1.4244899999999999E-13</v>
      </c>
      <c r="AI50" s="3">
        <v>1.16045E-17</v>
      </c>
      <c r="AJ50" s="3">
        <v>1.949E-3</v>
      </c>
      <c r="AK50" s="3">
        <v>1.90668E-19</v>
      </c>
      <c r="AL50" s="3">
        <v>3.9373000000000003E-3</v>
      </c>
      <c r="AM50" s="3">
        <v>6.2798399999999996E-19</v>
      </c>
      <c r="AN50" s="3">
        <v>1.8031600000000001E-21</v>
      </c>
      <c r="AO50" s="3">
        <v>1.19651E-15</v>
      </c>
      <c r="AP50" s="3">
        <v>1.84E-5</v>
      </c>
      <c r="AQ50" s="3">
        <v>0.14438000000000001</v>
      </c>
      <c r="AR50" s="3">
        <v>0.257828</v>
      </c>
      <c r="AS50" s="3">
        <v>2.5882500000000002E-16</v>
      </c>
      <c r="AT50" s="3">
        <v>9.6572299999999995E-22</v>
      </c>
      <c r="AU50" s="3">
        <v>6.1972500000000002E-11</v>
      </c>
      <c r="AV50" s="3">
        <v>5.04292E-2</v>
      </c>
      <c r="AW50" s="3">
        <v>7.3014399999999992E-12</v>
      </c>
      <c r="AX50" s="3">
        <v>3.6758900000000001E-16</v>
      </c>
      <c r="AY50" s="3">
        <v>3.2244400000000003E-8</v>
      </c>
      <c r="AZ50" s="3">
        <v>9.7997800000000004E-14</v>
      </c>
      <c r="BA50" s="3">
        <v>3.75993E-7</v>
      </c>
      <c r="BB50" s="3">
        <v>2.8196600000000001E-15</v>
      </c>
      <c r="BC50" s="3">
        <v>1.15894E-11</v>
      </c>
      <c r="BD50" s="3">
        <v>3.9730600000000001E-13</v>
      </c>
      <c r="BE50" s="3">
        <v>6.03381E-14</v>
      </c>
      <c r="BF50" s="3">
        <v>2.96052E-8</v>
      </c>
      <c r="BG50" s="3">
        <v>5.9345E-8</v>
      </c>
      <c r="BH50" s="3">
        <v>1.12718E-18</v>
      </c>
      <c r="BI50" s="3">
        <v>7.1188799999999994E-11</v>
      </c>
      <c r="BJ50" s="3">
        <v>1.55362E-13</v>
      </c>
      <c r="BK50" s="3">
        <v>5.3530699999999997E-18</v>
      </c>
      <c r="BL50" s="3">
        <v>3.7634499999999998E-17</v>
      </c>
      <c r="BM50" s="3">
        <v>1.2654800000000001E-9</v>
      </c>
      <c r="BN50" s="3">
        <v>1.41859E-14</v>
      </c>
      <c r="BO50" s="3">
        <v>1.82018E-13</v>
      </c>
      <c r="BP50" s="3">
        <v>2.7307900000000001E-13</v>
      </c>
      <c r="BQ50" s="3">
        <v>2.5698700000000001E-8</v>
      </c>
      <c r="BR50" s="3">
        <v>3.48804E-18</v>
      </c>
      <c r="BS50" s="3">
        <v>2.5223699999999998E-16</v>
      </c>
      <c r="BT50" s="3">
        <v>1.57189E-19</v>
      </c>
      <c r="BU50" s="3">
        <v>3.5941399999999999E-17</v>
      </c>
    </row>
    <row r="51" spans="1:73" x14ac:dyDescent="0.3">
      <c r="A51" s="3">
        <v>0.1</v>
      </c>
      <c r="B51" s="3">
        <v>880</v>
      </c>
      <c r="C51" s="3">
        <v>3.1987100000000002</v>
      </c>
      <c r="D51" s="3">
        <v>10.131399999999999</v>
      </c>
      <c r="E51" s="3">
        <v>-6336.57</v>
      </c>
      <c r="F51" s="3">
        <v>-6548.07</v>
      </c>
      <c r="G51" s="3">
        <v>51.710700000000003</v>
      </c>
      <c r="H51" s="3">
        <v>1.90316</v>
      </c>
      <c r="I51" s="3">
        <v>1.2360800000000001</v>
      </c>
      <c r="J51" s="3">
        <v>13.2121</v>
      </c>
      <c r="K51" s="3">
        <v>1.19295</v>
      </c>
      <c r="L51" s="3">
        <v>2.9946999999999999E-3</v>
      </c>
      <c r="M51" s="3">
        <v>2.7412000000000001E-3</v>
      </c>
      <c r="N51" s="3">
        <v>1.1800000000000001E-5</v>
      </c>
      <c r="O51" s="3">
        <v>20.677900000000001</v>
      </c>
      <c r="P51" s="3">
        <v>402.089</v>
      </c>
      <c r="Q51" s="3">
        <v>1.9229099999999999</v>
      </c>
      <c r="R51" s="3">
        <v>1.2643899999999999</v>
      </c>
      <c r="S51" s="3">
        <v>10.6937</v>
      </c>
      <c r="T51" s="3">
        <v>1.1955499999999999</v>
      </c>
      <c r="U51" s="3">
        <v>3.43E-5</v>
      </c>
      <c r="V51" s="3">
        <v>0.13386100000000001</v>
      </c>
      <c r="W51" s="3">
        <v>2.08649</v>
      </c>
      <c r="X51" s="3">
        <v>0.49286999999999997</v>
      </c>
      <c r="Y51" s="3">
        <v>0.175848</v>
      </c>
      <c r="Z51" s="3">
        <v>626.76099999999997</v>
      </c>
      <c r="AA51" s="3">
        <v>9.5996600000000001E-2</v>
      </c>
      <c r="AB51" s="3">
        <v>4.4117600000000001E-24</v>
      </c>
      <c r="AC51" s="3">
        <v>4.4117600000000001E-24</v>
      </c>
      <c r="AD51" s="3">
        <v>3.46436E-11</v>
      </c>
      <c r="AE51" s="3">
        <v>0.336754</v>
      </c>
      <c r="AF51" s="3">
        <v>1.59071E-14</v>
      </c>
      <c r="AG51" s="3">
        <v>0.20063300000000001</v>
      </c>
      <c r="AH51" s="3">
        <v>1.94039E-13</v>
      </c>
      <c r="AI51" s="3">
        <v>1.4591400000000001E-17</v>
      </c>
      <c r="AJ51" s="3">
        <v>1.9136999999999999E-3</v>
      </c>
      <c r="AK51" s="3">
        <v>2.56399E-19</v>
      </c>
      <c r="AL51" s="3">
        <v>3.8663999999999999E-3</v>
      </c>
      <c r="AM51" s="3">
        <v>9.6046000000000009E-19</v>
      </c>
      <c r="AN51" s="3">
        <v>3.08848E-21</v>
      </c>
      <c r="AO51" s="3">
        <v>1.63659E-15</v>
      </c>
      <c r="AP51" s="3">
        <v>1.7499999999999998E-5</v>
      </c>
      <c r="AQ51" s="3">
        <v>0.16208600000000001</v>
      </c>
      <c r="AR51" s="3">
        <v>0.24807299999999999</v>
      </c>
      <c r="AS51" s="3">
        <v>3.96834E-16</v>
      </c>
      <c r="AT51" s="3">
        <v>1.8253E-21</v>
      </c>
      <c r="AU51" s="3">
        <v>8.0701500000000003E-11</v>
      </c>
      <c r="AV51" s="3">
        <v>4.6655700000000001E-2</v>
      </c>
      <c r="AW51" s="3">
        <v>1.0715599999999999E-11</v>
      </c>
      <c r="AX51" s="3">
        <v>5.6948000000000004E-16</v>
      </c>
      <c r="AY51" s="3">
        <v>3.6436600000000002E-8</v>
      </c>
      <c r="AZ51" s="3">
        <v>1.21564E-13</v>
      </c>
      <c r="BA51" s="3">
        <v>3.49736E-7</v>
      </c>
      <c r="BB51" s="3">
        <v>3.25765E-15</v>
      </c>
      <c r="BC51" s="3">
        <v>1.06927E-11</v>
      </c>
      <c r="BD51" s="3">
        <v>5.7301799999999997E-13</v>
      </c>
      <c r="BE51" s="3">
        <v>7.7978399999999997E-14</v>
      </c>
      <c r="BF51" s="3">
        <v>3.3957300000000001E-8</v>
      </c>
      <c r="BG51" s="3">
        <v>5.9786300000000006E-8</v>
      </c>
      <c r="BH51" s="3">
        <v>1.5799100000000001E-18</v>
      </c>
      <c r="BI51" s="3">
        <v>6.7279499999999995E-11</v>
      </c>
      <c r="BJ51" s="3">
        <v>1.56725E-13</v>
      </c>
      <c r="BK51" s="3">
        <v>7.82789E-18</v>
      </c>
      <c r="BL51" s="3">
        <v>5.18385E-17</v>
      </c>
      <c r="BM51" s="3">
        <v>1.2835400000000001E-9</v>
      </c>
      <c r="BN51" s="3">
        <v>1.7024699999999999E-14</v>
      </c>
      <c r="BO51" s="3">
        <v>1.80247E-13</v>
      </c>
      <c r="BP51" s="3">
        <v>3.19136E-13</v>
      </c>
      <c r="BQ51" s="3">
        <v>3.1744899999999999E-8</v>
      </c>
      <c r="BR51" s="3">
        <v>5.6233200000000002E-18</v>
      </c>
      <c r="BS51" s="3">
        <v>4.0889399999999999E-16</v>
      </c>
      <c r="BT51" s="3">
        <v>2.4905699999999999E-19</v>
      </c>
      <c r="BU51" s="3">
        <v>4.9438600000000001E-17</v>
      </c>
    </row>
    <row r="52" spans="1:73" x14ac:dyDescent="0.3">
      <c r="A52" s="3">
        <v>0.1</v>
      </c>
      <c r="B52" s="3">
        <v>890</v>
      </c>
      <c r="C52" s="3">
        <v>3.29677</v>
      </c>
      <c r="D52" s="3">
        <v>10.2849</v>
      </c>
      <c r="E52" s="3">
        <v>-6200.68</v>
      </c>
      <c r="F52" s="3">
        <v>-6419.92</v>
      </c>
      <c r="G52" s="3">
        <v>51.955399999999997</v>
      </c>
      <c r="H52" s="3">
        <v>1.90856</v>
      </c>
      <c r="I52" s="3">
        <v>1.2408300000000001</v>
      </c>
      <c r="J52" s="3">
        <v>13.965</v>
      </c>
      <c r="K52" s="3">
        <v>1.1968300000000001</v>
      </c>
      <c r="L52" s="3">
        <v>3.0433000000000001E-3</v>
      </c>
      <c r="M52" s="3">
        <v>2.7764E-3</v>
      </c>
      <c r="N52" s="3">
        <v>1.1800000000000001E-5</v>
      </c>
      <c r="O52" s="3">
        <v>20.4497</v>
      </c>
      <c r="P52" s="3">
        <v>406.57600000000002</v>
      </c>
      <c r="Q52" s="3">
        <v>1.92639</v>
      </c>
      <c r="R52" s="3">
        <v>1.26752</v>
      </c>
      <c r="S52" s="3">
        <v>10.708500000000001</v>
      </c>
      <c r="T52" s="3">
        <v>1.1966600000000001</v>
      </c>
      <c r="U52" s="3">
        <v>3.4700000000000003E-5</v>
      </c>
      <c r="V52" s="3">
        <v>0.136515</v>
      </c>
      <c r="W52" s="3">
        <v>1.9624999999999999</v>
      </c>
      <c r="X52" s="3">
        <v>0.48908499999999999</v>
      </c>
      <c r="Y52" s="3">
        <v>0.18912200000000001</v>
      </c>
      <c r="Z52" s="3">
        <v>634.149</v>
      </c>
      <c r="AA52" s="3">
        <v>8.8918200000000003E-2</v>
      </c>
      <c r="AB52" s="3">
        <v>4.3888800000000003E-24</v>
      </c>
      <c r="AC52" s="3">
        <v>4.3291800000000004E-24</v>
      </c>
      <c r="AD52" s="3">
        <v>4.9348900000000001E-11</v>
      </c>
      <c r="AE52" s="3">
        <v>0.34598899999999999</v>
      </c>
      <c r="AF52" s="3">
        <v>2.2665700000000001E-14</v>
      </c>
      <c r="AG52" s="3">
        <v>0.18683</v>
      </c>
      <c r="AH52" s="3">
        <v>2.6252999999999999E-13</v>
      </c>
      <c r="AI52" s="3">
        <v>1.8257100000000001E-17</v>
      </c>
      <c r="AJ52" s="3">
        <v>1.8779000000000001E-3</v>
      </c>
      <c r="AK52" s="3">
        <v>3.4114599999999999E-19</v>
      </c>
      <c r="AL52" s="3">
        <v>3.7943E-3</v>
      </c>
      <c r="AM52" s="3">
        <v>1.45003E-18</v>
      </c>
      <c r="AN52" s="3">
        <v>5.2177699999999996E-21</v>
      </c>
      <c r="AO52" s="3">
        <v>2.2165100000000002E-15</v>
      </c>
      <c r="AP52" s="3">
        <v>1.66E-5</v>
      </c>
      <c r="AQ52" s="3">
        <v>0.180951</v>
      </c>
      <c r="AR52" s="3">
        <v>0.23750399999999999</v>
      </c>
      <c r="AS52" s="3">
        <v>5.9906700000000004E-16</v>
      </c>
      <c r="AT52" s="3">
        <v>3.3928700000000004E-21</v>
      </c>
      <c r="AU52" s="3">
        <v>1.04101E-10</v>
      </c>
      <c r="AV52" s="3">
        <v>4.3037300000000001E-2</v>
      </c>
      <c r="AW52" s="3">
        <v>1.5554799999999999E-11</v>
      </c>
      <c r="AX52" s="3">
        <v>8.7049599999999998E-16</v>
      </c>
      <c r="AY52" s="3">
        <v>4.0867700000000003E-8</v>
      </c>
      <c r="AZ52" s="3">
        <v>1.4918299999999999E-13</v>
      </c>
      <c r="BA52" s="3">
        <v>3.2355699999999999E-7</v>
      </c>
      <c r="BB52" s="3">
        <v>3.7253900000000004E-15</v>
      </c>
      <c r="BC52" s="3">
        <v>9.7916700000000004E-12</v>
      </c>
      <c r="BD52" s="3">
        <v>8.1628300000000005E-13</v>
      </c>
      <c r="BE52" s="3">
        <v>9.9498400000000003E-14</v>
      </c>
      <c r="BF52" s="3">
        <v>3.8624100000000001E-8</v>
      </c>
      <c r="BG52" s="3">
        <v>5.9735600000000005E-8</v>
      </c>
      <c r="BH52" s="3">
        <v>2.1836199999999999E-18</v>
      </c>
      <c r="BI52" s="3">
        <v>6.3008400000000004E-11</v>
      </c>
      <c r="BJ52" s="3">
        <v>1.5650799999999999E-13</v>
      </c>
      <c r="BK52" s="3">
        <v>1.13174E-17</v>
      </c>
      <c r="BL52" s="3">
        <v>7.0732600000000005E-17</v>
      </c>
      <c r="BM52" s="3">
        <v>1.297E-9</v>
      </c>
      <c r="BN52" s="3">
        <v>2.0279199999999999E-14</v>
      </c>
      <c r="BO52" s="3">
        <v>1.7752000000000001E-13</v>
      </c>
      <c r="BP52" s="3">
        <v>3.7017900000000002E-13</v>
      </c>
      <c r="BQ52" s="3">
        <v>3.8961799999999998E-8</v>
      </c>
      <c r="BR52" s="3">
        <v>8.9538700000000006E-18</v>
      </c>
      <c r="BS52" s="3">
        <v>6.54587E-16</v>
      </c>
      <c r="BT52" s="3">
        <v>3.9018500000000001E-19</v>
      </c>
      <c r="BU52" s="3">
        <v>6.7491900000000004E-17</v>
      </c>
    </row>
    <row r="53" spans="1:73" x14ac:dyDescent="0.3">
      <c r="A53" s="3">
        <v>0.1</v>
      </c>
      <c r="B53" s="3">
        <v>900</v>
      </c>
      <c r="C53" s="3">
        <v>3.3993799999999998</v>
      </c>
      <c r="D53" s="3">
        <v>10.4451</v>
      </c>
      <c r="E53" s="3">
        <v>-6057.33</v>
      </c>
      <c r="F53" s="3">
        <v>-6284.65</v>
      </c>
      <c r="G53" s="3">
        <v>52.193399999999997</v>
      </c>
      <c r="H53" s="3">
        <v>1.9132400000000001</v>
      </c>
      <c r="I53" s="3">
        <v>1.2459800000000001</v>
      </c>
      <c r="J53" s="3">
        <v>14.7004</v>
      </c>
      <c r="K53" s="3">
        <v>1.20068</v>
      </c>
      <c r="L53" s="3">
        <v>3.0848E-3</v>
      </c>
      <c r="M53" s="3">
        <v>2.8054999999999998E-3</v>
      </c>
      <c r="N53" s="3">
        <v>1.1800000000000001E-5</v>
      </c>
      <c r="O53" s="3">
        <v>20.224</v>
      </c>
      <c r="P53" s="3">
        <v>411.113</v>
      </c>
      <c r="Q53" s="3">
        <v>1.92906</v>
      </c>
      <c r="R53" s="3">
        <v>1.27084</v>
      </c>
      <c r="S53" s="3">
        <v>10.635300000000001</v>
      </c>
      <c r="T53" s="3">
        <v>1.1974400000000001</v>
      </c>
      <c r="U53" s="3">
        <v>3.4999999999999997E-5</v>
      </c>
      <c r="V53" s="3">
        <v>0.139041</v>
      </c>
      <c r="W53" s="3">
        <v>1.8308</v>
      </c>
      <c r="X53" s="3">
        <v>0.485622</v>
      </c>
      <c r="Y53" s="3">
        <v>0.20333200000000001</v>
      </c>
      <c r="Z53" s="3">
        <v>641.68799999999999</v>
      </c>
      <c r="AA53" s="3">
        <v>8.1254099999999996E-2</v>
      </c>
      <c r="AB53" s="3">
        <v>8.4108800000000003E-24</v>
      </c>
      <c r="AC53" s="3">
        <v>4.2456900000000001E-24</v>
      </c>
      <c r="AD53" s="3">
        <v>6.9674700000000002E-11</v>
      </c>
      <c r="AE53" s="3">
        <v>0.35447699999999999</v>
      </c>
      <c r="AF53" s="3">
        <v>3.1906399999999998E-14</v>
      </c>
      <c r="AG53" s="3">
        <v>0.17330599999999999</v>
      </c>
      <c r="AH53" s="3">
        <v>3.5289000000000002E-13</v>
      </c>
      <c r="AI53" s="3">
        <v>2.2736900000000001E-17</v>
      </c>
      <c r="AJ53" s="3">
        <v>1.8416999999999999E-3</v>
      </c>
      <c r="AK53" s="3">
        <v>4.4917199999999998E-19</v>
      </c>
      <c r="AL53" s="3">
        <v>3.7214000000000001E-3</v>
      </c>
      <c r="AM53" s="3">
        <v>2.1613600000000002E-18</v>
      </c>
      <c r="AN53" s="3">
        <v>8.6989299999999998E-21</v>
      </c>
      <c r="AO53" s="3">
        <v>2.9735100000000001E-15</v>
      </c>
      <c r="AP53" s="3">
        <v>1.5699999999999999E-5</v>
      </c>
      <c r="AQ53" s="3">
        <v>0.200872</v>
      </c>
      <c r="AR53" s="3">
        <v>0.22617799999999999</v>
      </c>
      <c r="AS53" s="3">
        <v>8.9043800000000009E-16</v>
      </c>
      <c r="AT53" s="3">
        <v>6.2058399999999998E-21</v>
      </c>
      <c r="AU53" s="3">
        <v>1.33066E-10</v>
      </c>
      <c r="AV53" s="3">
        <v>3.9587499999999998E-2</v>
      </c>
      <c r="AW53" s="3">
        <v>2.23415E-11</v>
      </c>
      <c r="AX53" s="3">
        <v>1.3135099999999999E-15</v>
      </c>
      <c r="AY53" s="3">
        <v>4.5509699999999999E-8</v>
      </c>
      <c r="AZ53" s="3">
        <v>1.8119100000000001E-13</v>
      </c>
      <c r="BA53" s="3">
        <v>2.97793E-7</v>
      </c>
      <c r="BB53" s="3">
        <v>4.2186100000000001E-15</v>
      </c>
      <c r="BC53" s="3">
        <v>8.9024399999999994E-12</v>
      </c>
      <c r="BD53" s="3">
        <v>1.14872E-12</v>
      </c>
      <c r="BE53" s="3">
        <v>1.2533700000000001E-13</v>
      </c>
      <c r="BF53" s="3">
        <v>4.3567100000000001E-8</v>
      </c>
      <c r="BG53" s="3">
        <v>5.9180999999999999E-8</v>
      </c>
      <c r="BH53" s="3">
        <v>2.9766400000000001E-18</v>
      </c>
      <c r="BI53" s="3">
        <v>5.8463199999999997E-11</v>
      </c>
      <c r="BJ53" s="3">
        <v>1.5473800000000001E-13</v>
      </c>
      <c r="BK53" s="3">
        <v>1.6179800000000001E-17</v>
      </c>
      <c r="BL53" s="3">
        <v>9.56413E-17</v>
      </c>
      <c r="BM53" s="3">
        <v>1.30595E-9</v>
      </c>
      <c r="BN53" s="3">
        <v>2.39828E-14</v>
      </c>
      <c r="BO53" s="3">
        <v>1.7392700000000001E-13</v>
      </c>
      <c r="BP53" s="3">
        <v>4.26198E-13</v>
      </c>
      <c r="BQ53" s="3">
        <v>4.7523500000000002E-8</v>
      </c>
      <c r="BR53" s="3">
        <v>1.4087300000000001E-17</v>
      </c>
      <c r="BS53" s="3">
        <v>1.0353100000000001E-15</v>
      </c>
      <c r="BT53" s="3">
        <v>6.0467400000000003E-19</v>
      </c>
      <c r="BU53" s="3">
        <v>9.1471099999999997E-17</v>
      </c>
    </row>
    <row r="54" spans="1:73" x14ac:dyDescent="0.3">
      <c r="A54" s="3">
        <v>0.1</v>
      </c>
      <c r="B54" s="3">
        <v>910</v>
      </c>
      <c r="C54" s="3">
        <v>3.5064700000000002</v>
      </c>
      <c r="D54" s="3">
        <v>10.6114</v>
      </c>
      <c r="E54" s="3">
        <v>-5906.79</v>
      </c>
      <c r="F54" s="3">
        <v>-6142.56</v>
      </c>
      <c r="G54" s="3">
        <v>52.423999999999999</v>
      </c>
      <c r="H54" s="3">
        <v>1.9171899999999999</v>
      </c>
      <c r="I54" s="3">
        <v>1.2515400000000001</v>
      </c>
      <c r="J54" s="3">
        <v>15.399100000000001</v>
      </c>
      <c r="K54" s="3">
        <v>1.2043999999999999</v>
      </c>
      <c r="L54" s="3">
        <v>3.1172000000000001E-3</v>
      </c>
      <c r="M54" s="3">
        <v>2.8270000000000001E-3</v>
      </c>
      <c r="N54" s="3">
        <v>1.19E-5</v>
      </c>
      <c r="O54" s="3">
        <v>20.001899999999999</v>
      </c>
      <c r="P54" s="3">
        <v>415.67899999999997</v>
      </c>
      <c r="Q54" s="3">
        <v>1.93093</v>
      </c>
      <c r="R54" s="3">
        <v>1.27433</v>
      </c>
      <c r="S54" s="3">
        <v>10.4757</v>
      </c>
      <c r="T54" s="3">
        <v>1.1979299999999999</v>
      </c>
      <c r="U54" s="3">
        <v>3.5299999999999997E-5</v>
      </c>
      <c r="V54" s="3">
        <v>0.14143</v>
      </c>
      <c r="W54" s="3">
        <v>1.6948000000000001</v>
      </c>
      <c r="X54" s="3">
        <v>0.48247800000000002</v>
      </c>
      <c r="Y54" s="3">
        <v>0.21843299999999999</v>
      </c>
      <c r="Z54" s="3">
        <v>649.36699999999996</v>
      </c>
      <c r="AA54" s="3">
        <v>7.3018E-2</v>
      </c>
      <c r="AB54" s="3">
        <v>1.58376E-23</v>
      </c>
      <c r="AC54" s="3">
        <v>4.1617500000000003E-24</v>
      </c>
      <c r="AD54" s="3">
        <v>9.7532299999999995E-11</v>
      </c>
      <c r="AE54" s="3">
        <v>0.36219800000000002</v>
      </c>
      <c r="AF54" s="3">
        <v>4.4380099999999997E-14</v>
      </c>
      <c r="AG54" s="3">
        <v>0.16012599999999999</v>
      </c>
      <c r="AH54" s="3">
        <v>4.7139299999999999E-13</v>
      </c>
      <c r="AI54" s="3">
        <v>2.8190599999999999E-17</v>
      </c>
      <c r="AJ54" s="3">
        <v>1.8052999999999999E-3</v>
      </c>
      <c r="AK54" s="3">
        <v>5.8532799999999998E-19</v>
      </c>
      <c r="AL54" s="3">
        <v>3.6481E-3</v>
      </c>
      <c r="AM54" s="3">
        <v>3.18135E-18</v>
      </c>
      <c r="AN54" s="3">
        <v>1.4318499999999999E-20</v>
      </c>
      <c r="AO54" s="3">
        <v>3.9527800000000003E-15</v>
      </c>
      <c r="AP54" s="3">
        <v>1.4800000000000001E-5</v>
      </c>
      <c r="AQ54" s="3">
        <v>0.22171299999999999</v>
      </c>
      <c r="AR54" s="3">
        <v>0.21417700000000001</v>
      </c>
      <c r="AS54" s="3">
        <v>1.3031500000000001E-15</v>
      </c>
      <c r="AT54" s="3">
        <v>1.1175799999999999E-20</v>
      </c>
      <c r="AU54" s="3">
        <v>1.6860500000000001E-10</v>
      </c>
      <c r="AV54" s="3">
        <v>3.6317700000000001E-2</v>
      </c>
      <c r="AW54" s="3">
        <v>3.1763599999999999E-11</v>
      </c>
      <c r="AX54" s="3">
        <v>1.9574200000000002E-15</v>
      </c>
      <c r="AY54" s="3">
        <v>5.0331899999999998E-8</v>
      </c>
      <c r="AZ54" s="3">
        <v>2.1789400000000001E-13</v>
      </c>
      <c r="BA54" s="3">
        <v>2.7274100000000002E-7</v>
      </c>
      <c r="BB54" s="3">
        <v>4.7324499999999998E-15</v>
      </c>
      <c r="BC54" s="3">
        <v>8.0390999999999995E-12</v>
      </c>
      <c r="BD54" s="3">
        <v>1.59719E-12</v>
      </c>
      <c r="BE54" s="3">
        <v>1.55861E-13</v>
      </c>
      <c r="BF54" s="3">
        <v>4.8737000000000002E-8</v>
      </c>
      <c r="BG54" s="3">
        <v>5.8124800000000002E-8</v>
      </c>
      <c r="BH54" s="3">
        <v>4.0030300000000002E-18</v>
      </c>
      <c r="BI54" s="3">
        <v>5.3737199999999999E-11</v>
      </c>
      <c r="BJ54" s="3">
        <v>1.51495E-13</v>
      </c>
      <c r="BK54" s="3">
        <v>2.2876899999999999E-17</v>
      </c>
      <c r="BL54" s="3">
        <v>1.28202E-16</v>
      </c>
      <c r="BM54" s="3">
        <v>1.31058E-9</v>
      </c>
      <c r="BN54" s="3">
        <v>2.8169399999999999E-14</v>
      </c>
      <c r="BO54" s="3">
        <v>1.6957299999999999E-13</v>
      </c>
      <c r="BP54" s="3">
        <v>4.8707800000000004E-13</v>
      </c>
      <c r="BQ54" s="3">
        <v>5.76229E-8</v>
      </c>
      <c r="BR54" s="3">
        <v>2.1909599999999999E-17</v>
      </c>
      <c r="BS54" s="3">
        <v>1.6185E-15</v>
      </c>
      <c r="BT54" s="3">
        <v>9.2732800000000007E-19</v>
      </c>
      <c r="BU54" s="3">
        <v>1.23112E-16</v>
      </c>
    </row>
    <row r="55" spans="1:73" x14ac:dyDescent="0.3">
      <c r="A55" s="3">
        <v>0.1</v>
      </c>
      <c r="B55" s="3">
        <v>920</v>
      </c>
      <c r="C55" s="3">
        <v>3.6179100000000002</v>
      </c>
      <c r="D55" s="3">
        <v>10.783200000000001</v>
      </c>
      <c r="E55" s="3">
        <v>-5749.54</v>
      </c>
      <c r="F55" s="3">
        <v>-5994.09</v>
      </c>
      <c r="G55" s="3">
        <v>52.646299999999997</v>
      </c>
      <c r="H55" s="3">
        <v>1.92041</v>
      </c>
      <c r="I55" s="3">
        <v>1.2575099999999999</v>
      </c>
      <c r="J55" s="3">
        <v>16.039300000000001</v>
      </c>
      <c r="K55" s="3">
        <v>1.2078800000000001</v>
      </c>
      <c r="L55" s="3">
        <v>3.1381E-3</v>
      </c>
      <c r="M55" s="3">
        <v>2.8394000000000002E-3</v>
      </c>
      <c r="N55" s="3">
        <v>1.19E-5</v>
      </c>
      <c r="O55" s="3">
        <v>19.784400000000002</v>
      </c>
      <c r="P55" s="3">
        <v>420.24799999999999</v>
      </c>
      <c r="Q55" s="3">
        <v>1.93205</v>
      </c>
      <c r="R55" s="3">
        <v>1.2779799999999999</v>
      </c>
      <c r="S55" s="3">
        <v>10.2356</v>
      </c>
      <c r="T55" s="3">
        <v>1.1981599999999999</v>
      </c>
      <c r="U55" s="3">
        <v>3.57E-5</v>
      </c>
      <c r="V55" s="3">
        <v>0.143676</v>
      </c>
      <c r="W55" s="3">
        <v>1.55792</v>
      </c>
      <c r="X55" s="3">
        <v>0.47964299999999999</v>
      </c>
      <c r="Y55" s="3">
        <v>0.234345</v>
      </c>
      <c r="Z55" s="3">
        <v>657.17399999999998</v>
      </c>
      <c r="AA55" s="3">
        <v>6.4239699999999997E-2</v>
      </c>
      <c r="AB55" s="3">
        <v>2.9311500000000001E-23</v>
      </c>
      <c r="AC55" s="3">
        <v>6.8277299999999995E-24</v>
      </c>
      <c r="AD55" s="3">
        <v>1.3540299999999999E-10</v>
      </c>
      <c r="AE55" s="3">
        <v>0.36914400000000003</v>
      </c>
      <c r="AF55" s="3">
        <v>6.1005999999999998E-14</v>
      </c>
      <c r="AG55" s="3">
        <v>0.14735400000000001</v>
      </c>
      <c r="AH55" s="3">
        <v>6.2593199999999998E-13</v>
      </c>
      <c r="AI55" s="3">
        <v>3.4807000000000003E-17</v>
      </c>
      <c r="AJ55" s="3">
        <v>1.7688999999999999E-3</v>
      </c>
      <c r="AK55" s="3">
        <v>7.5505099999999997E-19</v>
      </c>
      <c r="AL55" s="3">
        <v>3.5749000000000002E-3</v>
      </c>
      <c r="AM55" s="3">
        <v>4.6251199999999996E-18</v>
      </c>
      <c r="AN55" s="3">
        <v>2.32806E-20</v>
      </c>
      <c r="AO55" s="3">
        <v>5.2088500000000002E-15</v>
      </c>
      <c r="AP55" s="3">
        <v>1.3900000000000001E-5</v>
      </c>
      <c r="AQ55" s="3">
        <v>0.24330399999999999</v>
      </c>
      <c r="AR55" s="3">
        <v>0.20160400000000001</v>
      </c>
      <c r="AS55" s="3">
        <v>1.8777799999999999E-15</v>
      </c>
      <c r="AT55" s="3">
        <v>1.9826599999999999E-20</v>
      </c>
      <c r="AU55" s="3">
        <v>2.11847E-10</v>
      </c>
      <c r="AV55" s="3">
        <v>3.32362E-2</v>
      </c>
      <c r="AW55" s="3">
        <v>4.4718099999999997E-11</v>
      </c>
      <c r="AX55" s="3">
        <v>2.8822499999999998E-15</v>
      </c>
      <c r="AY55" s="3">
        <v>5.5302299999999998E-8</v>
      </c>
      <c r="AZ55" s="3">
        <v>2.5956399999999999E-13</v>
      </c>
      <c r="BA55" s="3">
        <v>2.48658E-7</v>
      </c>
      <c r="BB55" s="3">
        <v>5.2617100000000001E-15</v>
      </c>
      <c r="BC55" s="3">
        <v>7.2135099999999996E-12</v>
      </c>
      <c r="BD55" s="3">
        <v>2.1945500000000002E-12</v>
      </c>
      <c r="BE55" s="3">
        <v>1.9131899999999999E-13</v>
      </c>
      <c r="BF55" s="3">
        <v>5.4074300000000001E-8</v>
      </c>
      <c r="BG55" s="3">
        <v>5.6584900000000001E-8</v>
      </c>
      <c r="BH55" s="3">
        <v>5.3123500000000001E-18</v>
      </c>
      <c r="BI55" s="3">
        <v>4.8926099999999997E-11</v>
      </c>
      <c r="BJ55" s="3">
        <v>1.4690800000000001E-13</v>
      </c>
      <c r="BK55" s="3">
        <v>3.1995499999999999E-17</v>
      </c>
      <c r="BL55" s="3">
        <v>1.7042999999999999E-16</v>
      </c>
      <c r="BM55" s="3">
        <v>1.3111900000000001E-9</v>
      </c>
      <c r="BN55" s="3">
        <v>3.28731E-14</v>
      </c>
      <c r="BO55" s="3">
        <v>1.6458099999999999E-13</v>
      </c>
      <c r="BP55" s="3">
        <v>5.5259399999999996E-13</v>
      </c>
      <c r="BQ55" s="3">
        <v>6.9472399999999997E-8</v>
      </c>
      <c r="BR55" s="3">
        <v>3.3699899999999997E-17</v>
      </c>
      <c r="BS55" s="3">
        <v>2.50202E-15</v>
      </c>
      <c r="BT55" s="3">
        <v>1.40797E-18</v>
      </c>
      <c r="BU55" s="3">
        <v>1.64607E-16</v>
      </c>
    </row>
    <row r="56" spans="1:73" x14ac:dyDescent="0.3">
      <c r="A56" s="3">
        <v>0.1</v>
      </c>
      <c r="B56" s="3">
        <v>930</v>
      </c>
      <c r="C56" s="3">
        <v>3.7334299999999998</v>
      </c>
      <c r="D56" s="3">
        <v>10.9597</v>
      </c>
      <c r="E56" s="3">
        <v>-5586.28</v>
      </c>
      <c r="F56" s="3">
        <v>-5839.94</v>
      </c>
      <c r="G56" s="3">
        <v>52.8596</v>
      </c>
      <c r="H56" s="3">
        <v>1.9229099999999999</v>
      </c>
      <c r="I56" s="3">
        <v>1.26386</v>
      </c>
      <c r="J56" s="3">
        <v>16.596900000000002</v>
      </c>
      <c r="K56" s="3">
        <v>1.21099</v>
      </c>
      <c r="L56" s="3">
        <v>3.1457E-3</v>
      </c>
      <c r="M56" s="3">
        <v>2.8410000000000002E-3</v>
      </c>
      <c r="N56" s="3">
        <v>1.19E-5</v>
      </c>
      <c r="O56" s="3">
        <v>19.572700000000001</v>
      </c>
      <c r="P56" s="3">
        <v>424.79399999999998</v>
      </c>
      <c r="Q56" s="3">
        <v>1.93245</v>
      </c>
      <c r="R56" s="3">
        <v>1.28176</v>
      </c>
      <c r="S56" s="3">
        <v>9.9242399999999993</v>
      </c>
      <c r="T56" s="3">
        <v>1.1982299999999999</v>
      </c>
      <c r="U56" s="3">
        <v>3.6000000000000001E-5</v>
      </c>
      <c r="V56" s="3">
        <v>0.14577699999999999</v>
      </c>
      <c r="W56" s="3">
        <v>1.4233199999999999</v>
      </c>
      <c r="X56" s="3">
        <v>0.477107</v>
      </c>
      <c r="Y56" s="3">
        <v>0.25095299999999998</v>
      </c>
      <c r="Z56" s="3">
        <v>665.09199999999998</v>
      </c>
      <c r="AA56" s="3">
        <v>5.4966599999999997E-2</v>
      </c>
      <c r="AB56" s="3">
        <v>5.3336600000000005E-23</v>
      </c>
      <c r="AC56" s="3">
        <v>1.1118899999999999E-23</v>
      </c>
      <c r="AD56" s="3">
        <v>1.86488E-10</v>
      </c>
      <c r="AE56" s="3">
        <v>0.37532399999999999</v>
      </c>
      <c r="AF56" s="3">
        <v>8.2891299999999994E-14</v>
      </c>
      <c r="AG56" s="3">
        <v>0.13505200000000001</v>
      </c>
      <c r="AH56" s="3">
        <v>8.2639399999999996E-13</v>
      </c>
      <c r="AI56" s="3">
        <v>4.2809899999999999E-17</v>
      </c>
      <c r="AJ56" s="3">
        <v>1.7328000000000001E-3</v>
      </c>
      <c r="AK56" s="3">
        <v>9.6434400000000004E-19</v>
      </c>
      <c r="AL56" s="3">
        <v>3.5022E-3</v>
      </c>
      <c r="AM56" s="3">
        <v>6.6428299999999998E-18</v>
      </c>
      <c r="AN56" s="3">
        <v>3.7408300000000003E-20</v>
      </c>
      <c r="AO56" s="3">
        <v>6.8071900000000001E-15</v>
      </c>
      <c r="AP56" s="3">
        <v>1.31E-5</v>
      </c>
      <c r="AQ56" s="3">
        <v>0.26544200000000001</v>
      </c>
      <c r="AR56" s="3">
        <v>0.188585</v>
      </c>
      <c r="AS56" s="3">
        <v>2.6642000000000002E-15</v>
      </c>
      <c r="AT56" s="3">
        <v>3.4669699999999999E-20</v>
      </c>
      <c r="AU56" s="3">
        <v>2.6405500000000003E-10</v>
      </c>
      <c r="AV56" s="3">
        <v>3.03486E-2</v>
      </c>
      <c r="AW56" s="3">
        <v>6.2365399999999994E-11</v>
      </c>
      <c r="AX56" s="3">
        <v>4.1956399999999997E-15</v>
      </c>
      <c r="AY56" s="3">
        <v>6.0389800000000003E-8</v>
      </c>
      <c r="AZ56" s="3">
        <v>3.0644399999999999E-13</v>
      </c>
      <c r="BA56" s="3">
        <v>2.25753E-7</v>
      </c>
      <c r="BB56" s="3">
        <v>5.8011999999999997E-15</v>
      </c>
      <c r="BC56" s="3">
        <v>6.4350200000000002E-12</v>
      </c>
      <c r="BD56" s="3">
        <v>2.9802799999999999E-12</v>
      </c>
      <c r="BE56" s="3">
        <v>2.3181500000000001E-13</v>
      </c>
      <c r="BF56" s="3">
        <v>5.9511500000000003E-8</v>
      </c>
      <c r="BG56" s="3">
        <v>5.4594599999999998E-8</v>
      </c>
      <c r="BH56" s="3">
        <v>6.9590900000000005E-18</v>
      </c>
      <c r="BI56" s="3">
        <v>4.4123800000000001E-11</v>
      </c>
      <c r="BJ56" s="3">
        <v>1.41146E-13</v>
      </c>
      <c r="BK56" s="3">
        <v>4.4272400000000002E-17</v>
      </c>
      <c r="BL56" s="3">
        <v>2.2479E-16</v>
      </c>
      <c r="BM56" s="3">
        <v>1.30814E-9</v>
      </c>
      <c r="BN56" s="3">
        <v>3.8129800000000002E-14</v>
      </c>
      <c r="BO56" s="3">
        <v>1.59078E-13</v>
      </c>
      <c r="BP56" s="3">
        <v>6.22423E-13</v>
      </c>
      <c r="BQ56" s="3">
        <v>8.3307000000000006E-8</v>
      </c>
      <c r="BR56" s="3">
        <v>5.1286399999999999E-17</v>
      </c>
      <c r="BS56" s="3">
        <v>3.8265000000000002E-15</v>
      </c>
      <c r="BT56" s="3">
        <v>2.1173200000000001E-18</v>
      </c>
      <c r="BU56" s="3">
        <v>2.1871300000000001E-16</v>
      </c>
    </row>
    <row r="57" spans="1:73" x14ac:dyDescent="0.3">
      <c r="A57" s="3">
        <v>0.1</v>
      </c>
      <c r="B57" s="3">
        <v>940</v>
      </c>
      <c r="C57" s="3">
        <v>3.8526400000000001</v>
      </c>
      <c r="D57" s="3">
        <v>11.139799999999999</v>
      </c>
      <c r="E57" s="3">
        <v>-5417.96</v>
      </c>
      <c r="F57" s="3">
        <v>-5681.03</v>
      </c>
      <c r="G57" s="3">
        <v>53.063499999999998</v>
      </c>
      <c r="H57" s="3">
        <v>1.9247000000000001</v>
      </c>
      <c r="I57" s="3">
        <v>1.2705599999999999</v>
      </c>
      <c r="J57" s="3">
        <v>17.0474</v>
      </c>
      <c r="K57" s="3">
        <v>1.2136199999999999</v>
      </c>
      <c r="L57" s="3">
        <v>3.1378000000000001E-3</v>
      </c>
      <c r="M57" s="3">
        <v>2.8306E-3</v>
      </c>
      <c r="N57" s="3">
        <v>1.19E-5</v>
      </c>
      <c r="O57" s="3">
        <v>19.367799999999999</v>
      </c>
      <c r="P57" s="3">
        <v>429.28699999999998</v>
      </c>
      <c r="Q57" s="3">
        <v>1.9321900000000001</v>
      </c>
      <c r="R57" s="3">
        <v>1.2856399999999999</v>
      </c>
      <c r="S57" s="3">
        <v>9.5534700000000008</v>
      </c>
      <c r="T57" s="3">
        <v>1.1982299999999999</v>
      </c>
      <c r="U57" s="3">
        <v>3.6300000000000001E-5</v>
      </c>
      <c r="V57" s="3">
        <v>0.147734</v>
      </c>
      <c r="W57" s="3">
        <v>1.2937700000000001</v>
      </c>
      <c r="X57" s="3">
        <v>0.47485300000000003</v>
      </c>
      <c r="Y57" s="3">
        <v>0.268098</v>
      </c>
      <c r="Z57" s="3">
        <v>673.10400000000004</v>
      </c>
      <c r="AA57" s="3">
        <v>4.5264800000000001E-2</v>
      </c>
      <c r="AB57" s="3">
        <v>9.5453400000000001E-23</v>
      </c>
      <c r="AC57" s="3">
        <v>1.7779299999999999E-23</v>
      </c>
      <c r="AD57" s="3">
        <v>2.5488499999999999E-10</v>
      </c>
      <c r="AE57" s="3">
        <v>0.38076100000000002</v>
      </c>
      <c r="AF57" s="3">
        <v>1.11349E-13</v>
      </c>
      <c r="AG57" s="3">
        <v>0.123278</v>
      </c>
      <c r="AH57" s="3">
        <v>1.08513E-12</v>
      </c>
      <c r="AI57" s="3">
        <v>5.2464599999999997E-17</v>
      </c>
      <c r="AJ57" s="3">
        <v>1.6972000000000001E-3</v>
      </c>
      <c r="AK57" s="3">
        <v>1.21975E-18</v>
      </c>
      <c r="AL57" s="3">
        <v>3.4305999999999998E-3</v>
      </c>
      <c r="AM57" s="3">
        <v>9.4277099999999993E-18</v>
      </c>
      <c r="AN57" s="3">
        <v>5.9433500000000002E-20</v>
      </c>
      <c r="AO57" s="3">
        <v>8.8260900000000006E-15</v>
      </c>
      <c r="AP57" s="3">
        <v>1.2300000000000001E-5</v>
      </c>
      <c r="AQ57" s="3">
        <v>0.28789900000000002</v>
      </c>
      <c r="AR57" s="3">
        <v>0.175264</v>
      </c>
      <c r="AS57" s="3">
        <v>3.7220899999999997E-15</v>
      </c>
      <c r="AT57" s="3">
        <v>5.9789900000000002E-20</v>
      </c>
      <c r="AU57" s="3">
        <v>3.2663400000000002E-10</v>
      </c>
      <c r="AV57" s="3">
        <v>2.7657899999999999E-2</v>
      </c>
      <c r="AW57" s="3">
        <v>8.6195200000000005E-11</v>
      </c>
      <c r="AX57" s="3">
        <v>6.0409499999999997E-15</v>
      </c>
      <c r="AY57" s="3">
        <v>6.5565599999999998E-8</v>
      </c>
      <c r="AZ57" s="3">
        <v>3.5875599999999999E-13</v>
      </c>
      <c r="BA57" s="3">
        <v>2.0419E-7</v>
      </c>
      <c r="BB57" s="3">
        <v>6.3460700000000002E-15</v>
      </c>
      <c r="BC57" s="3">
        <v>5.7104600000000003E-12</v>
      </c>
      <c r="BD57" s="3">
        <v>4.0011200000000002E-12</v>
      </c>
      <c r="BE57" s="3">
        <v>2.7726400000000001E-13</v>
      </c>
      <c r="BF57" s="3">
        <v>6.4975600000000004E-8</v>
      </c>
      <c r="BG57" s="3">
        <v>5.2201900000000001E-8</v>
      </c>
      <c r="BH57" s="3">
        <v>9.0019400000000003E-18</v>
      </c>
      <c r="BI57" s="3">
        <v>3.9418599999999998E-11</v>
      </c>
      <c r="BJ57" s="3">
        <v>1.3440900000000001E-13</v>
      </c>
      <c r="BK57" s="3">
        <v>6.0620800000000003E-17</v>
      </c>
      <c r="BL57" s="3">
        <v>2.9429199999999998E-16</v>
      </c>
      <c r="BM57" s="3">
        <v>1.3018800000000001E-9</v>
      </c>
      <c r="BN57" s="3">
        <v>4.3978E-14</v>
      </c>
      <c r="BO57" s="3">
        <v>1.53199E-13</v>
      </c>
      <c r="BP57" s="3">
        <v>6.96147E-13</v>
      </c>
      <c r="BQ57" s="3">
        <v>9.9386699999999999E-8</v>
      </c>
      <c r="BR57" s="3">
        <v>7.7260300000000005E-17</v>
      </c>
      <c r="BS57" s="3">
        <v>5.7922200000000001E-15</v>
      </c>
      <c r="BT57" s="3">
        <v>3.15508E-18</v>
      </c>
      <c r="BU57" s="3">
        <v>2.8889199999999998E-16</v>
      </c>
    </row>
    <row r="58" spans="1:73" x14ac:dyDescent="0.3">
      <c r="A58" s="3">
        <v>0.1</v>
      </c>
      <c r="B58" s="3">
        <v>950</v>
      </c>
      <c r="C58" s="3">
        <v>3.9750200000000002</v>
      </c>
      <c r="D58" s="3">
        <v>11.321999999999999</v>
      </c>
      <c r="E58" s="3">
        <v>-5245.77</v>
      </c>
      <c r="F58" s="3">
        <v>-5518.52</v>
      </c>
      <c r="G58" s="3">
        <v>53.257599999999996</v>
      </c>
      <c r="H58" s="3">
        <v>1.9258500000000001</v>
      </c>
      <c r="I58" s="3">
        <v>1.2775799999999999</v>
      </c>
      <c r="J58" s="3">
        <v>17.366900000000001</v>
      </c>
      <c r="K58" s="3">
        <v>1.21567</v>
      </c>
      <c r="L58" s="3">
        <v>3.1131000000000002E-3</v>
      </c>
      <c r="M58" s="3">
        <v>2.8069000000000002E-3</v>
      </c>
      <c r="N58" s="3">
        <v>1.19E-5</v>
      </c>
      <c r="O58" s="3">
        <v>19.1709</v>
      </c>
      <c r="P58" s="3">
        <v>433.697</v>
      </c>
      <c r="Q58" s="3">
        <v>1.9313800000000001</v>
      </c>
      <c r="R58" s="3">
        <v>1.2895799999999999</v>
      </c>
      <c r="S58" s="3">
        <v>9.1368399999999994</v>
      </c>
      <c r="T58" s="3">
        <v>1.1982699999999999</v>
      </c>
      <c r="U58" s="3">
        <v>3.6600000000000002E-5</v>
      </c>
      <c r="V58" s="3">
        <v>0.14955399999999999</v>
      </c>
      <c r="W58" s="3">
        <v>1.1714800000000001</v>
      </c>
      <c r="X58" s="3">
        <v>0.47286</v>
      </c>
      <c r="Y58" s="3">
        <v>0.285576</v>
      </c>
      <c r="Z58" s="3">
        <v>681.19100000000003</v>
      </c>
      <c r="AA58" s="3">
        <v>3.5219100000000003E-2</v>
      </c>
      <c r="AB58" s="3">
        <v>1.6806599999999999E-22</v>
      </c>
      <c r="AC58" s="3">
        <v>2.7920599999999999E-23</v>
      </c>
      <c r="AD58" s="3">
        <v>3.4581000000000002E-10</v>
      </c>
      <c r="AE58" s="3">
        <v>0.38549299999999997</v>
      </c>
      <c r="AF58" s="3">
        <v>1.4791099999999999E-13</v>
      </c>
      <c r="AG58" s="3">
        <v>0.112082</v>
      </c>
      <c r="AH58" s="3">
        <v>1.4175100000000001E-12</v>
      </c>
      <c r="AI58" s="3">
        <v>6.4087100000000002E-17</v>
      </c>
      <c r="AJ58" s="3">
        <v>1.6624999999999999E-3</v>
      </c>
      <c r="AK58" s="3">
        <v>1.5283E-18</v>
      </c>
      <c r="AL58" s="3">
        <v>3.3606E-3</v>
      </c>
      <c r="AM58" s="3">
        <v>1.3225100000000001E-17</v>
      </c>
      <c r="AN58" s="3">
        <v>9.3411800000000003E-20</v>
      </c>
      <c r="AO58" s="3">
        <v>1.1358899999999999E-14</v>
      </c>
      <c r="AP58" s="3">
        <v>1.15E-5</v>
      </c>
      <c r="AQ58" s="3">
        <v>0.31042599999999998</v>
      </c>
      <c r="AR58" s="3">
        <v>0.1618</v>
      </c>
      <c r="AS58" s="3">
        <v>5.1209300000000002E-15</v>
      </c>
      <c r="AT58" s="3">
        <v>1.01747E-19</v>
      </c>
      <c r="AU58" s="3">
        <v>4.0114600000000002E-10</v>
      </c>
      <c r="AV58" s="3">
        <v>2.5164200000000001E-2</v>
      </c>
      <c r="AW58" s="3">
        <v>1.18108E-10</v>
      </c>
      <c r="AX58" s="3">
        <v>8.6075699999999996E-15</v>
      </c>
      <c r="AY58" s="3">
        <v>7.0805000000000004E-8</v>
      </c>
      <c r="AZ58" s="3">
        <v>4.1671E-13</v>
      </c>
      <c r="BA58" s="3">
        <v>1.8408299999999999E-7</v>
      </c>
      <c r="BB58" s="3">
        <v>6.8921000000000001E-15</v>
      </c>
      <c r="BC58" s="3">
        <v>5.0441799999999996E-12</v>
      </c>
      <c r="BD58" s="3">
        <v>5.31152E-12</v>
      </c>
      <c r="BE58" s="3">
        <v>3.2738200000000001E-13</v>
      </c>
      <c r="BF58" s="3">
        <v>7.0391100000000004E-8</v>
      </c>
      <c r="BG58" s="3">
        <v>4.9467600000000002E-8</v>
      </c>
      <c r="BH58" s="3">
        <v>1.1502900000000001E-17</v>
      </c>
      <c r="BI58" s="3">
        <v>3.4889299999999998E-11</v>
      </c>
      <c r="BJ58" s="3">
        <v>1.2691900000000001E-13</v>
      </c>
      <c r="BK58" s="3">
        <v>8.2159599999999998E-17</v>
      </c>
      <c r="BL58" s="3">
        <v>3.8260499999999998E-16</v>
      </c>
      <c r="BM58" s="3">
        <v>1.2929400000000001E-9</v>
      </c>
      <c r="BN58" s="3">
        <v>5.0460900000000002E-14</v>
      </c>
      <c r="BO58" s="3">
        <v>1.4707500000000001E-13</v>
      </c>
      <c r="BP58" s="3">
        <v>7.7328000000000001E-13</v>
      </c>
      <c r="BQ58" s="3">
        <v>1.18E-7</v>
      </c>
      <c r="BR58" s="3">
        <v>1.15263E-16</v>
      </c>
      <c r="BS58" s="3">
        <v>8.6820199999999998E-15</v>
      </c>
      <c r="BT58" s="3">
        <v>4.6607499999999996E-18</v>
      </c>
      <c r="BU58" s="3">
        <v>3.7948100000000002E-16</v>
      </c>
    </row>
    <row r="59" spans="1:73" x14ac:dyDescent="0.3">
      <c r="A59" s="3">
        <v>0.1</v>
      </c>
      <c r="B59" s="3">
        <v>960</v>
      </c>
      <c r="C59" s="3">
        <v>4.0998999999999999</v>
      </c>
      <c r="D59" s="3">
        <v>11.504799999999999</v>
      </c>
      <c r="E59" s="3">
        <v>-5071.13</v>
      </c>
      <c r="F59" s="3">
        <v>-5353.79</v>
      </c>
      <c r="G59" s="3">
        <v>53.441400000000002</v>
      </c>
      <c r="H59" s="3">
        <v>1.92639</v>
      </c>
      <c r="I59" s="3">
        <v>1.28485</v>
      </c>
      <c r="J59" s="3">
        <v>17.534800000000001</v>
      </c>
      <c r="K59" s="3">
        <v>1.2170300000000001</v>
      </c>
      <c r="L59" s="3">
        <v>3.0706000000000002E-3</v>
      </c>
      <c r="M59" s="3">
        <v>2.7694E-3</v>
      </c>
      <c r="N59" s="3">
        <v>1.19E-5</v>
      </c>
      <c r="O59" s="3">
        <v>18.982900000000001</v>
      </c>
      <c r="P59" s="3">
        <v>437.99299999999999</v>
      </c>
      <c r="Q59" s="3">
        <v>1.9300900000000001</v>
      </c>
      <c r="R59" s="3">
        <v>1.2935399999999999</v>
      </c>
      <c r="S59" s="3">
        <v>8.6884099999999993</v>
      </c>
      <c r="T59" s="3">
        <v>1.19845</v>
      </c>
      <c r="U59" s="3">
        <v>3.6900000000000002E-5</v>
      </c>
      <c r="V59" s="3">
        <v>0.15124399999999999</v>
      </c>
      <c r="W59" s="3">
        <v>1.05806</v>
      </c>
      <c r="X59" s="3">
        <v>0.47110800000000003</v>
      </c>
      <c r="Y59" s="3">
        <v>0.30314600000000003</v>
      </c>
      <c r="Z59" s="3">
        <v>689.33199999999999</v>
      </c>
      <c r="AA59" s="3">
        <v>2.49313E-2</v>
      </c>
      <c r="AB59" s="3">
        <v>2.9123599999999999E-22</v>
      </c>
      <c r="AC59" s="3">
        <v>4.30725E-23</v>
      </c>
      <c r="AD59" s="3">
        <v>4.6586600000000003E-10</v>
      </c>
      <c r="AE59" s="3">
        <v>0.38956800000000003</v>
      </c>
      <c r="AF59" s="3">
        <v>1.94342E-13</v>
      </c>
      <c r="AG59" s="3">
        <v>0.101508</v>
      </c>
      <c r="AH59" s="3">
        <v>1.8426399999999999E-12</v>
      </c>
      <c r="AI59" s="3">
        <v>7.8054299999999996E-17</v>
      </c>
      <c r="AJ59" s="3">
        <v>1.6287999999999999E-3</v>
      </c>
      <c r="AK59" s="3">
        <v>1.8975399999999998E-18</v>
      </c>
      <c r="AL59" s="3">
        <v>3.2927999999999998E-3</v>
      </c>
      <c r="AM59" s="3">
        <v>1.8342499999999999E-17</v>
      </c>
      <c r="AN59" s="3">
        <v>1.45309E-19</v>
      </c>
      <c r="AO59" s="3">
        <v>1.45169E-14</v>
      </c>
      <c r="AP59" s="3">
        <v>1.08E-5</v>
      </c>
      <c r="AQ59" s="3">
        <v>0.332764</v>
      </c>
      <c r="AR59" s="3">
        <v>0.14836299999999999</v>
      </c>
      <c r="AS59" s="3">
        <v>6.9394799999999997E-15</v>
      </c>
      <c r="AT59" s="3">
        <v>1.70952E-19</v>
      </c>
      <c r="AU59" s="3">
        <v>4.8933599999999995E-10</v>
      </c>
      <c r="AV59" s="3">
        <v>2.2865099999999999E-2</v>
      </c>
      <c r="AW59" s="3">
        <v>1.6051E-10</v>
      </c>
      <c r="AX59" s="3">
        <v>1.2143900000000001E-14</v>
      </c>
      <c r="AY59" s="3">
        <v>7.60885E-8</v>
      </c>
      <c r="AZ59" s="3">
        <v>4.80522E-13</v>
      </c>
      <c r="BA59" s="3">
        <v>1.6549699999999999E-7</v>
      </c>
      <c r="BB59" s="3">
        <v>7.4359499999999997E-15</v>
      </c>
      <c r="BC59" s="3">
        <v>4.4382399999999999E-12</v>
      </c>
      <c r="BD59" s="3">
        <v>6.9740300000000003E-12</v>
      </c>
      <c r="BE59" s="3">
        <v>3.8167699999999998E-13</v>
      </c>
      <c r="BF59" s="3">
        <v>7.5683599999999996E-8</v>
      </c>
      <c r="BG59" s="3">
        <v>4.64622E-8</v>
      </c>
      <c r="BH59" s="3">
        <v>1.4526199999999999E-17</v>
      </c>
      <c r="BI59" s="3">
        <v>3.0602699999999998E-11</v>
      </c>
      <c r="BJ59" s="3">
        <v>1.189E-13</v>
      </c>
      <c r="BK59" s="3">
        <v>1.10246E-16</v>
      </c>
      <c r="BL59" s="3">
        <v>4.9419000000000005E-16</v>
      </c>
      <c r="BM59" s="3">
        <v>1.28186E-9</v>
      </c>
      <c r="BN59" s="3">
        <v>5.7627400000000004E-14</v>
      </c>
      <c r="BO59" s="3">
        <v>1.4083200000000001E-13</v>
      </c>
      <c r="BP59" s="3">
        <v>8.5328800000000005E-13</v>
      </c>
      <c r="BQ59" s="3">
        <v>1.3946999999999999E-7</v>
      </c>
      <c r="BR59" s="3">
        <v>1.7037399999999999E-16</v>
      </c>
      <c r="BS59" s="3">
        <v>1.28923E-14</v>
      </c>
      <c r="BT59" s="3">
        <v>6.8283900000000001E-18</v>
      </c>
      <c r="BU59" s="3">
        <v>4.9590600000000004E-16</v>
      </c>
    </row>
    <row r="60" spans="1:73" x14ac:dyDescent="0.3">
      <c r="A60" s="3">
        <v>0.1</v>
      </c>
      <c r="B60" s="3">
        <v>970</v>
      </c>
      <c r="C60" s="3">
        <v>4.2265300000000003</v>
      </c>
      <c r="D60" s="3">
        <v>11.6867</v>
      </c>
      <c r="E60" s="3">
        <v>-4895.63</v>
      </c>
      <c r="F60" s="3">
        <v>-5188.38</v>
      </c>
      <c r="G60" s="3">
        <v>53.614899999999999</v>
      </c>
      <c r="H60" s="3">
        <v>1.92642</v>
      </c>
      <c r="I60" s="3">
        <v>1.2923</v>
      </c>
      <c r="J60" s="3">
        <v>17.535399999999999</v>
      </c>
      <c r="K60" s="3">
        <v>1.21766</v>
      </c>
      <c r="L60" s="3">
        <v>3.0098999999999998E-3</v>
      </c>
      <c r="M60" s="3">
        <v>2.7177E-3</v>
      </c>
      <c r="N60" s="3">
        <v>1.1800000000000001E-5</v>
      </c>
      <c r="O60" s="3">
        <v>18.8047</v>
      </c>
      <c r="P60" s="3">
        <v>442.14299999999997</v>
      </c>
      <c r="Q60" s="3">
        <v>1.9284399999999999</v>
      </c>
      <c r="R60" s="3">
        <v>1.29748</v>
      </c>
      <c r="S60" s="3">
        <v>8.2218</v>
      </c>
      <c r="T60" s="3">
        <v>1.1988799999999999</v>
      </c>
      <c r="U60" s="3">
        <v>3.7200000000000003E-5</v>
      </c>
      <c r="V60" s="3">
        <v>0.15281800000000001</v>
      </c>
      <c r="W60" s="3">
        <v>0.95447499999999996</v>
      </c>
      <c r="X60" s="3">
        <v>0.46957100000000002</v>
      </c>
      <c r="Y60" s="3">
        <v>0.32053199999999998</v>
      </c>
      <c r="Z60" s="3">
        <v>697.50599999999997</v>
      </c>
      <c r="AA60" s="3">
        <v>1.4517800000000001E-2</v>
      </c>
      <c r="AB60" s="3">
        <v>4.9688099999999997E-22</v>
      </c>
      <c r="AC60" s="3">
        <v>6.5295299999999996E-23</v>
      </c>
      <c r="AD60" s="3">
        <v>6.2336400000000004E-10</v>
      </c>
      <c r="AE60" s="3">
        <v>0.39304699999999998</v>
      </c>
      <c r="AF60" s="3">
        <v>2.5264900000000002E-13</v>
      </c>
      <c r="AG60" s="3">
        <v>9.1589500000000004E-2</v>
      </c>
      <c r="AH60" s="3">
        <v>2.3841900000000002E-12</v>
      </c>
      <c r="AI60" s="3">
        <v>9.4816199999999999E-17</v>
      </c>
      <c r="AJ60" s="3">
        <v>1.5965E-3</v>
      </c>
      <c r="AK60" s="3">
        <v>2.3354299999999999E-18</v>
      </c>
      <c r="AL60" s="3">
        <v>3.2276000000000002E-3</v>
      </c>
      <c r="AM60" s="3">
        <v>2.5161200000000001E-17</v>
      </c>
      <c r="AN60" s="3">
        <v>2.2383000000000001E-19</v>
      </c>
      <c r="AO60" s="3">
        <v>1.8432299999999999E-14</v>
      </c>
      <c r="AP60" s="3">
        <v>1.01E-5</v>
      </c>
      <c r="AQ60" s="3">
        <v>0.35465200000000002</v>
      </c>
      <c r="AR60" s="3">
        <v>0.13512099999999999</v>
      </c>
      <c r="AS60" s="3">
        <v>9.2645999999999999E-15</v>
      </c>
      <c r="AT60" s="3">
        <v>2.8374E-19</v>
      </c>
      <c r="AU60" s="3">
        <v>5.9314899999999995E-10</v>
      </c>
      <c r="AV60" s="3">
        <v>2.0755800000000001E-2</v>
      </c>
      <c r="AW60" s="3">
        <v>2.16439E-10</v>
      </c>
      <c r="AX60" s="3">
        <v>1.6973300000000001E-14</v>
      </c>
      <c r="AY60" s="3">
        <v>8.1403099999999997E-8</v>
      </c>
      <c r="AZ60" s="3">
        <v>5.5042699999999999E-13</v>
      </c>
      <c r="BA60" s="3">
        <v>1.4845899999999999E-7</v>
      </c>
      <c r="BB60" s="3">
        <v>7.9753E-15</v>
      </c>
      <c r="BC60" s="3">
        <v>3.89269E-12</v>
      </c>
      <c r="BD60" s="3">
        <v>9.0596000000000007E-12</v>
      </c>
      <c r="BE60" s="3">
        <v>4.39461E-13</v>
      </c>
      <c r="BF60" s="3">
        <v>8.07832E-8</v>
      </c>
      <c r="BG60" s="3">
        <v>4.3262500000000001E-8</v>
      </c>
      <c r="BH60" s="3">
        <v>1.8137799999999999E-17</v>
      </c>
      <c r="BI60" s="3">
        <v>2.6610899999999998E-11</v>
      </c>
      <c r="BJ60" s="3">
        <v>1.10576E-13</v>
      </c>
      <c r="BK60" s="3">
        <v>1.4651100000000001E-16</v>
      </c>
      <c r="BL60" s="3">
        <v>6.3447000000000003E-16</v>
      </c>
      <c r="BM60" s="3">
        <v>1.26919E-9</v>
      </c>
      <c r="BN60" s="3">
        <v>6.5534400000000002E-14</v>
      </c>
      <c r="BO60" s="3">
        <v>1.3458300000000001E-13</v>
      </c>
      <c r="BP60" s="3">
        <v>9.3562299999999992E-13</v>
      </c>
      <c r="BQ60" s="3">
        <v>1.64154E-7</v>
      </c>
      <c r="BR60" s="3">
        <v>2.4962700000000002E-16</v>
      </c>
      <c r="BS60" s="3">
        <v>1.8974599999999999E-14</v>
      </c>
      <c r="BT60" s="3">
        <v>9.9263599999999993E-18</v>
      </c>
      <c r="BU60" s="3">
        <v>6.4494399999999995E-16</v>
      </c>
    </row>
    <row r="61" spans="1:73" x14ac:dyDescent="0.3">
      <c r="A61" s="3">
        <v>0.1</v>
      </c>
      <c r="B61" s="3">
        <v>980</v>
      </c>
      <c r="C61" s="3">
        <v>4.3540299999999998</v>
      </c>
      <c r="D61" s="3">
        <v>11.8658</v>
      </c>
      <c r="E61" s="3">
        <v>-4721.01</v>
      </c>
      <c r="F61" s="3">
        <v>-5023.95</v>
      </c>
      <c r="G61" s="3">
        <v>53.778100000000002</v>
      </c>
      <c r="H61" s="3">
        <v>1.92601</v>
      </c>
      <c r="I61" s="3">
        <v>1.2998499999999999</v>
      </c>
      <c r="J61" s="3">
        <v>17.360199999999999</v>
      </c>
      <c r="K61" s="3">
        <v>1.2175499999999999</v>
      </c>
      <c r="L61" s="3">
        <v>2.9317000000000002E-3</v>
      </c>
      <c r="M61" s="3">
        <v>2.6524000000000001E-3</v>
      </c>
      <c r="N61" s="3">
        <v>1.1800000000000001E-5</v>
      </c>
      <c r="O61" s="3">
        <v>18.637</v>
      </c>
      <c r="P61" s="3">
        <v>446.12</v>
      </c>
      <c r="Q61" s="3">
        <v>1.9265399999999999</v>
      </c>
      <c r="R61" s="3">
        <v>1.30135</v>
      </c>
      <c r="S61" s="3">
        <v>7.7493999999999996</v>
      </c>
      <c r="T61" s="3">
        <v>1.19964</v>
      </c>
      <c r="U61" s="3">
        <v>3.7499999999999997E-5</v>
      </c>
      <c r="V61" s="3">
        <v>0.15429000000000001</v>
      </c>
      <c r="W61" s="3">
        <v>0.86116000000000004</v>
      </c>
      <c r="X61" s="3">
        <v>0.468225</v>
      </c>
      <c r="Y61" s="3">
        <v>0.33744000000000002</v>
      </c>
      <c r="Z61" s="3">
        <v>705.69100000000003</v>
      </c>
      <c r="AA61" s="3">
        <v>4.1041999999999997E-3</v>
      </c>
      <c r="AB61" s="3">
        <v>8.3498699999999996E-22</v>
      </c>
      <c r="AC61" s="3">
        <v>9.7307800000000001E-23</v>
      </c>
      <c r="AD61" s="3">
        <v>8.2871299999999995E-10</v>
      </c>
      <c r="AE61" s="3">
        <v>0.39599600000000001</v>
      </c>
      <c r="AF61" s="3">
        <v>3.2508799999999999E-13</v>
      </c>
      <c r="AG61" s="3">
        <v>8.2350999999999994E-2</v>
      </c>
      <c r="AH61" s="3">
        <v>3.0713800000000002E-12</v>
      </c>
      <c r="AI61" s="3">
        <v>1.14911E-16</v>
      </c>
      <c r="AJ61" s="3">
        <v>1.5656999999999999E-3</v>
      </c>
      <c r="AK61" s="3">
        <v>2.8504500000000001E-18</v>
      </c>
      <c r="AL61" s="3">
        <v>3.1656000000000002E-3</v>
      </c>
      <c r="AM61" s="3">
        <v>3.4148899999999999E-17</v>
      </c>
      <c r="AN61" s="3">
        <v>3.4157300000000001E-19</v>
      </c>
      <c r="AO61" s="3">
        <v>2.3262299999999999E-14</v>
      </c>
      <c r="AP61" s="3">
        <v>9.40228E-6</v>
      </c>
      <c r="AQ61" s="3">
        <v>0.37584499999999998</v>
      </c>
      <c r="AR61" s="3">
        <v>0.122238</v>
      </c>
      <c r="AS61" s="3">
        <v>1.2189600000000001E-14</v>
      </c>
      <c r="AT61" s="3">
        <v>4.6547300000000003E-19</v>
      </c>
      <c r="AU61" s="3">
        <v>7.1476399999999995E-10</v>
      </c>
      <c r="AV61" s="3">
        <v>1.8829499999999999E-2</v>
      </c>
      <c r="AW61" s="3">
        <v>2.8969999999999999E-10</v>
      </c>
      <c r="AX61" s="3">
        <v>2.3514600000000001E-14</v>
      </c>
      <c r="AY61" s="3">
        <v>8.6742100000000002E-8</v>
      </c>
      <c r="AZ61" s="3">
        <v>6.2669899999999997E-13</v>
      </c>
      <c r="BA61" s="3">
        <v>1.3295399999999999E-7</v>
      </c>
      <c r="BB61" s="3">
        <v>8.5088799999999995E-15</v>
      </c>
      <c r="BC61" s="3">
        <v>3.4058999999999999E-12</v>
      </c>
      <c r="BD61" s="3">
        <v>1.16478E-11</v>
      </c>
      <c r="BE61" s="3">
        <v>4.9989200000000005E-13</v>
      </c>
      <c r="BF61" s="3">
        <v>8.5628099999999996E-8</v>
      </c>
      <c r="BG61" s="3">
        <v>3.9947199999999998E-8</v>
      </c>
      <c r="BH61" s="3">
        <v>2.24042E-17</v>
      </c>
      <c r="BI61" s="3">
        <v>2.29505E-11</v>
      </c>
      <c r="BJ61" s="3">
        <v>1.0215E-13</v>
      </c>
      <c r="BK61" s="3">
        <v>1.92898E-16</v>
      </c>
      <c r="BL61" s="3">
        <v>8.1003099999999999E-16</v>
      </c>
      <c r="BM61" s="3">
        <v>1.2554800000000001E-9</v>
      </c>
      <c r="BN61" s="3">
        <v>7.4248599999999999E-14</v>
      </c>
      <c r="BO61" s="3">
        <v>1.28428E-13</v>
      </c>
      <c r="BP61" s="3">
        <v>1.01975E-12</v>
      </c>
      <c r="BQ61" s="3">
        <v>1.9245699999999999E-7</v>
      </c>
      <c r="BR61" s="3">
        <v>3.6270399999999998E-16</v>
      </c>
      <c r="BS61" s="3">
        <v>2.76914E-14</v>
      </c>
      <c r="BT61" s="3">
        <v>1.4323800000000001E-17</v>
      </c>
      <c r="BU61" s="3">
        <v>8.3505199999999997E-16</v>
      </c>
    </row>
    <row r="62" spans="1:73" x14ac:dyDescent="0.3">
      <c r="A62" s="3">
        <v>0.1</v>
      </c>
      <c r="B62" s="3">
        <v>990</v>
      </c>
      <c r="C62" s="3">
        <v>4.4518800000000001</v>
      </c>
      <c r="D62" s="3">
        <v>11.9802</v>
      </c>
      <c r="E62" s="3">
        <v>-4608.42</v>
      </c>
      <c r="F62" s="3">
        <v>-4919.53</v>
      </c>
      <c r="G62" s="3">
        <v>54.085299999999997</v>
      </c>
      <c r="H62" s="3">
        <v>1.92778</v>
      </c>
      <c r="I62" s="3">
        <v>1.3042400000000001</v>
      </c>
      <c r="J62" s="3">
        <v>7.0053900000000002</v>
      </c>
      <c r="K62" s="3">
        <v>1.1990499999999999</v>
      </c>
      <c r="L62" s="3">
        <v>1.7216E-3</v>
      </c>
      <c r="M62" s="3">
        <v>1.6447E-3</v>
      </c>
      <c r="N62" s="3">
        <v>1.1199999999999999E-5</v>
      </c>
      <c r="O62" s="3">
        <v>18.4893</v>
      </c>
      <c r="P62" s="3">
        <v>449.685</v>
      </c>
      <c r="Q62" s="3">
        <v>1.92778</v>
      </c>
      <c r="R62" s="3">
        <v>1.3042400000000001</v>
      </c>
      <c r="S62" s="3">
        <v>7.0053900000000002</v>
      </c>
      <c r="T62" s="3">
        <v>1.1990499999999999</v>
      </c>
      <c r="U62" s="3">
        <v>3.7799999999999997E-5</v>
      </c>
      <c r="V62" s="3">
        <v>0.15604999999999999</v>
      </c>
      <c r="W62" s="3">
        <v>0.74441800000000002</v>
      </c>
      <c r="X62" s="3">
        <v>0.46671499999999999</v>
      </c>
      <c r="Y62" s="3">
        <v>0.35552899999999998</v>
      </c>
      <c r="Z62" s="3">
        <v>714.11099999999999</v>
      </c>
      <c r="AA62" s="3">
        <v>0</v>
      </c>
      <c r="AB62" s="3">
        <v>1.4713599999999999E-21</v>
      </c>
      <c r="AC62" s="3">
        <v>1.61514E-22</v>
      </c>
      <c r="AD62" s="3">
        <v>1.09634E-9</v>
      </c>
      <c r="AE62" s="3">
        <v>0.39954200000000001</v>
      </c>
      <c r="AF62" s="3">
        <v>4.4132400000000002E-13</v>
      </c>
      <c r="AG62" s="3">
        <v>7.8746200000000002E-2</v>
      </c>
      <c r="AH62" s="3">
        <v>3.9612500000000003E-12</v>
      </c>
      <c r="AI62" s="3">
        <v>1.4046500000000001E-16</v>
      </c>
      <c r="AJ62" s="3">
        <v>1.5468999999999999E-3</v>
      </c>
      <c r="AK62" s="3">
        <v>3.6973900000000003E-18</v>
      </c>
      <c r="AL62" s="3">
        <v>3.1278E-3</v>
      </c>
      <c r="AM62" s="3">
        <v>4.8979299999999999E-17</v>
      </c>
      <c r="AN62" s="3">
        <v>5.1904599999999997E-19</v>
      </c>
      <c r="AO62" s="3">
        <v>2.9368300000000002E-14</v>
      </c>
      <c r="AP62" s="3">
        <v>8.8468300000000001E-6</v>
      </c>
      <c r="AQ62" s="3">
        <v>0.38703399999999999</v>
      </c>
      <c r="AR62" s="3">
        <v>0.114229</v>
      </c>
      <c r="AS62" s="3">
        <v>1.3860700000000001E-14</v>
      </c>
      <c r="AT62" s="3">
        <v>6.9518599999999997E-19</v>
      </c>
      <c r="AU62" s="3">
        <v>7.8966599999999999E-10</v>
      </c>
      <c r="AV62" s="3">
        <v>1.57634E-2</v>
      </c>
      <c r="AW62" s="3">
        <v>3.2547700000000002E-10</v>
      </c>
      <c r="AX62" s="3">
        <v>2.7345200000000001E-14</v>
      </c>
      <c r="AY62" s="3">
        <v>7.8062399999999996E-8</v>
      </c>
      <c r="AZ62" s="3">
        <v>6.0226200000000004E-13</v>
      </c>
      <c r="BA62" s="3">
        <v>1.0107E-7</v>
      </c>
      <c r="BB62" s="3">
        <v>7.0508000000000001E-15</v>
      </c>
      <c r="BC62" s="3">
        <v>2.3273800000000001E-12</v>
      </c>
      <c r="BD62" s="3">
        <v>1.45063E-11</v>
      </c>
      <c r="BE62" s="3">
        <v>5.8512599999999996E-13</v>
      </c>
      <c r="BF62" s="3">
        <v>8.8333300000000004E-8</v>
      </c>
      <c r="BG62" s="3">
        <v>3.8147999999999999E-8</v>
      </c>
      <c r="BH62" s="3">
        <v>2.68714E-17</v>
      </c>
      <c r="BI62" s="3">
        <v>1.8851999999999999E-11</v>
      </c>
      <c r="BJ62" s="3">
        <v>7.7884399999999995E-14</v>
      </c>
      <c r="BK62" s="3">
        <v>2.4724900000000001E-16</v>
      </c>
      <c r="BL62" s="3">
        <v>9.5223499999999998E-16</v>
      </c>
      <c r="BM62" s="3">
        <v>1.15032E-9</v>
      </c>
      <c r="BN62" s="3">
        <v>7.1347399999999995E-14</v>
      </c>
      <c r="BO62" s="3">
        <v>1.0447E-13</v>
      </c>
      <c r="BP62" s="3">
        <v>1.0870199999999999E-12</v>
      </c>
      <c r="BQ62" s="3">
        <v>2.0739500000000001E-7</v>
      </c>
      <c r="BR62" s="3">
        <v>4.8229800000000003E-16</v>
      </c>
      <c r="BS62" s="3">
        <v>3.1177000000000003E-14</v>
      </c>
      <c r="BT62" s="3">
        <v>1.89719E-17</v>
      </c>
      <c r="BU62" s="3">
        <v>9.9723000000000003E-16</v>
      </c>
    </row>
    <row r="63" spans="1:73" x14ac:dyDescent="0.3">
      <c r="A63" s="3">
        <v>0.1</v>
      </c>
      <c r="B63" s="3">
        <v>1000</v>
      </c>
      <c r="C63" s="3">
        <v>4.5259600000000004</v>
      </c>
      <c r="D63" s="3">
        <v>12.0463</v>
      </c>
      <c r="E63" s="3">
        <v>-4542.72</v>
      </c>
      <c r="F63" s="3">
        <v>-4860.37</v>
      </c>
      <c r="G63" s="3">
        <v>54.435499999999998</v>
      </c>
      <c r="H63" s="3">
        <v>1.93096</v>
      </c>
      <c r="I63" s="3">
        <v>1.3061499999999999</v>
      </c>
      <c r="J63" s="3">
        <v>6.1505700000000001</v>
      </c>
      <c r="K63" s="3">
        <v>1.19869</v>
      </c>
      <c r="L63" s="3">
        <v>1.5819E-3</v>
      </c>
      <c r="M63" s="3">
        <v>1.5223999999999999E-3</v>
      </c>
      <c r="N63" s="3">
        <v>1.11E-5</v>
      </c>
      <c r="O63" s="3">
        <v>18.3704</v>
      </c>
      <c r="P63" s="3">
        <v>452.596</v>
      </c>
      <c r="Q63" s="3">
        <v>1.93096</v>
      </c>
      <c r="R63" s="3">
        <v>1.3061499999999999</v>
      </c>
      <c r="S63" s="3">
        <v>6.1505700000000001</v>
      </c>
      <c r="T63" s="3">
        <v>1.19869</v>
      </c>
      <c r="U63" s="3">
        <v>3.8099999999999998E-5</v>
      </c>
      <c r="V63" s="3">
        <v>0.15790899999999999</v>
      </c>
      <c r="W63" s="3">
        <v>0.61974300000000004</v>
      </c>
      <c r="X63" s="3">
        <v>0.46535599999999999</v>
      </c>
      <c r="Y63" s="3">
        <v>0.37767899999999999</v>
      </c>
      <c r="Z63" s="3">
        <v>722.58299999999997</v>
      </c>
      <c r="AA63" s="3">
        <v>0</v>
      </c>
      <c r="AB63" s="3">
        <v>2.67914E-21</v>
      </c>
      <c r="AC63" s="3">
        <v>2.8983000000000002E-22</v>
      </c>
      <c r="AD63" s="3">
        <v>1.44215E-9</v>
      </c>
      <c r="AE63" s="3">
        <v>0.40291500000000002</v>
      </c>
      <c r="AF63" s="3">
        <v>6.2217599999999999E-13</v>
      </c>
      <c r="AG63" s="3">
        <v>7.8729900000000005E-2</v>
      </c>
      <c r="AH63" s="3">
        <v>5.1116100000000003E-12</v>
      </c>
      <c r="AI63" s="3">
        <v>1.7292899999999999E-16</v>
      </c>
      <c r="AJ63" s="3">
        <v>1.537E-3</v>
      </c>
      <c r="AK63" s="3">
        <v>5.0128699999999997E-18</v>
      </c>
      <c r="AL63" s="3">
        <v>3.1078999999999998E-3</v>
      </c>
      <c r="AM63" s="3">
        <v>7.3083699999999996E-17</v>
      </c>
      <c r="AN63" s="3">
        <v>7.8413200000000001E-19</v>
      </c>
      <c r="AO63" s="3">
        <v>3.6990199999999997E-14</v>
      </c>
      <c r="AP63" s="3">
        <v>8.3520599999999998E-6</v>
      </c>
      <c r="AQ63" s="3">
        <v>0.39146700000000001</v>
      </c>
      <c r="AR63" s="3">
        <v>0.109788</v>
      </c>
      <c r="AS63" s="3">
        <v>1.4280899999999999E-14</v>
      </c>
      <c r="AT63" s="3">
        <v>9.6825500000000009E-19</v>
      </c>
      <c r="AU63" s="3">
        <v>8.1837299999999996E-10</v>
      </c>
      <c r="AV63" s="3">
        <v>1.2445899999999999E-2</v>
      </c>
      <c r="AW63" s="3">
        <v>3.2256099999999998E-10</v>
      </c>
      <c r="AX63" s="3">
        <v>2.8024999999999999E-14</v>
      </c>
      <c r="AY63" s="3">
        <v>6.22203E-8</v>
      </c>
      <c r="AZ63" s="3">
        <v>5.1183599999999998E-13</v>
      </c>
      <c r="BA63" s="3">
        <v>6.8254900000000006E-8</v>
      </c>
      <c r="BB63" s="3">
        <v>4.8732599999999998E-15</v>
      </c>
      <c r="BC63" s="3">
        <v>1.33116E-12</v>
      </c>
      <c r="BD63" s="3">
        <v>1.7674499999999999E-11</v>
      </c>
      <c r="BE63" s="3">
        <v>7.0111499999999999E-13</v>
      </c>
      <c r="BF63" s="3">
        <v>8.9467899999999999E-8</v>
      </c>
      <c r="BG63" s="3">
        <v>3.7440399999999998E-8</v>
      </c>
      <c r="BH63" s="3">
        <v>3.1542799999999998E-17</v>
      </c>
      <c r="BI63" s="3">
        <v>1.50081E-11</v>
      </c>
      <c r="BJ63" s="3">
        <v>5.18471E-14</v>
      </c>
      <c r="BK63" s="3">
        <v>3.1165499999999998E-16</v>
      </c>
      <c r="BL63" s="3">
        <v>1.05482E-15</v>
      </c>
      <c r="BM63" s="3">
        <v>9.9794199999999999E-10</v>
      </c>
      <c r="BN63" s="3">
        <v>6.0994499999999998E-14</v>
      </c>
      <c r="BO63" s="3">
        <v>7.5831799999999995E-14</v>
      </c>
      <c r="BP63" s="3">
        <v>1.14352E-12</v>
      </c>
      <c r="BQ63" s="3">
        <v>2.104E-7</v>
      </c>
      <c r="BR63" s="3">
        <v>6.0122799999999998E-16</v>
      </c>
      <c r="BS63" s="3">
        <v>2.9203499999999999E-14</v>
      </c>
      <c r="BT63" s="3">
        <v>2.36291E-17</v>
      </c>
      <c r="BU63" s="3">
        <v>1.1253199999999999E-15</v>
      </c>
    </row>
    <row r="64" spans="1:73" x14ac:dyDescent="0.3">
      <c r="A64" s="3">
        <v>0.1</v>
      </c>
      <c r="B64" s="3">
        <v>1010</v>
      </c>
      <c r="C64" s="3">
        <v>4.5952400000000004</v>
      </c>
      <c r="D64" s="3">
        <v>12.1036</v>
      </c>
      <c r="E64" s="3">
        <v>-4485.07</v>
      </c>
      <c r="F64" s="3">
        <v>-4808.9399999999996</v>
      </c>
      <c r="G64" s="3">
        <v>54.721499999999999</v>
      </c>
      <c r="H64" s="3">
        <v>1.9339500000000001</v>
      </c>
      <c r="I64" s="3">
        <v>1.3076300000000001</v>
      </c>
      <c r="J64" s="3">
        <v>5.3972699999999998</v>
      </c>
      <c r="K64" s="3">
        <v>1.2000900000000001</v>
      </c>
      <c r="L64" s="3">
        <v>1.4591000000000001E-3</v>
      </c>
      <c r="M64" s="3">
        <v>1.4136999999999999E-3</v>
      </c>
      <c r="N64" s="3">
        <v>1.1E-5</v>
      </c>
      <c r="O64" s="3">
        <v>18.2744</v>
      </c>
      <c r="P64" s="3">
        <v>454.97399999999999</v>
      </c>
      <c r="Q64" s="3">
        <v>1.9339500000000001</v>
      </c>
      <c r="R64" s="3">
        <v>1.3076300000000001</v>
      </c>
      <c r="S64" s="3">
        <v>5.3972699999999998</v>
      </c>
      <c r="T64" s="3">
        <v>1.2000900000000001</v>
      </c>
      <c r="U64" s="3">
        <v>3.8300000000000003E-5</v>
      </c>
      <c r="V64" s="3">
        <v>0.15961700000000001</v>
      </c>
      <c r="W64" s="3">
        <v>0.51155399999999995</v>
      </c>
      <c r="X64" s="3">
        <v>0.46437</v>
      </c>
      <c r="Y64" s="3">
        <v>0.40437200000000001</v>
      </c>
      <c r="Z64" s="3">
        <v>730.95299999999997</v>
      </c>
      <c r="AA64" s="3">
        <v>0</v>
      </c>
      <c r="AB64" s="3">
        <v>4.8451900000000003E-21</v>
      </c>
      <c r="AC64" s="3">
        <v>5.1928199999999996E-22</v>
      </c>
      <c r="AD64" s="3">
        <v>1.88497E-9</v>
      </c>
      <c r="AE64" s="3">
        <v>0.40541300000000002</v>
      </c>
      <c r="AF64" s="3">
        <v>8.7465499999999997E-13</v>
      </c>
      <c r="AG64" s="3">
        <v>7.8940899999999994E-2</v>
      </c>
      <c r="AH64" s="3">
        <v>6.5771700000000003E-12</v>
      </c>
      <c r="AI64" s="3">
        <v>2.1293100000000001E-16</v>
      </c>
      <c r="AJ64" s="3">
        <v>1.5288999999999999E-3</v>
      </c>
      <c r="AK64" s="3">
        <v>6.7967999999999999E-18</v>
      </c>
      <c r="AL64" s="3">
        <v>3.0918999999999999E-3</v>
      </c>
      <c r="AM64" s="3">
        <v>1.08793E-16</v>
      </c>
      <c r="AN64" s="3">
        <v>1.17439E-18</v>
      </c>
      <c r="AO64" s="3">
        <v>4.6305799999999999E-14</v>
      </c>
      <c r="AP64" s="3">
        <v>7.8733600000000005E-6</v>
      </c>
      <c r="AQ64" s="3">
        <v>0.39527000000000001</v>
      </c>
      <c r="AR64" s="3">
        <v>0.105979</v>
      </c>
      <c r="AS64" s="3">
        <v>1.4567699999999999E-14</v>
      </c>
      <c r="AT64" s="3">
        <v>1.3283000000000001E-18</v>
      </c>
      <c r="AU64" s="3">
        <v>8.3940400000000005E-10</v>
      </c>
      <c r="AV64" s="3">
        <v>9.7678999999999995E-3</v>
      </c>
      <c r="AW64" s="3">
        <v>3.1496700000000003E-10</v>
      </c>
      <c r="AX64" s="3">
        <v>2.82494E-14</v>
      </c>
      <c r="AY64" s="3">
        <v>4.8971100000000001E-8</v>
      </c>
      <c r="AZ64" s="3">
        <v>4.2852400000000001E-13</v>
      </c>
      <c r="BA64" s="3">
        <v>4.5570499999999998E-8</v>
      </c>
      <c r="BB64" s="3">
        <v>3.3072200000000001E-15</v>
      </c>
      <c r="BC64" s="3">
        <v>7.4881899999999996E-13</v>
      </c>
      <c r="BD64" s="3">
        <v>2.1396199999999999E-11</v>
      </c>
      <c r="BE64" s="3">
        <v>8.3919699999999998E-13</v>
      </c>
      <c r="BF64" s="3">
        <v>9.0270699999999998E-8</v>
      </c>
      <c r="BG64" s="3">
        <v>3.6815600000000002E-8</v>
      </c>
      <c r="BH64" s="3">
        <v>3.6739300000000003E-17</v>
      </c>
      <c r="BI64" s="3">
        <v>1.19187E-11</v>
      </c>
      <c r="BJ64" s="3">
        <v>3.4083700000000001E-14</v>
      </c>
      <c r="BK64" s="3">
        <v>3.91302E-16</v>
      </c>
      <c r="BL64" s="3">
        <v>1.1586200000000001E-15</v>
      </c>
      <c r="BM64" s="3">
        <v>8.6172600000000005E-10</v>
      </c>
      <c r="BN64" s="3">
        <v>5.1584400000000003E-14</v>
      </c>
      <c r="BO64" s="3">
        <v>5.4517600000000001E-14</v>
      </c>
      <c r="BP64" s="3">
        <v>1.2013300000000001E-12</v>
      </c>
      <c r="BQ64" s="3">
        <v>2.1190799999999999E-7</v>
      </c>
      <c r="BR64" s="3">
        <v>7.4104999999999998E-16</v>
      </c>
      <c r="BS64" s="3">
        <v>2.68523E-14</v>
      </c>
      <c r="BT64" s="3">
        <v>2.9147699999999998E-17</v>
      </c>
      <c r="BU64" s="3">
        <v>1.26208E-15</v>
      </c>
    </row>
    <row r="65" spans="1:73" x14ac:dyDescent="0.3">
      <c r="A65" s="3">
        <v>0.1</v>
      </c>
      <c r="B65" s="3">
        <v>1020</v>
      </c>
      <c r="C65" s="3">
        <v>4.6602600000000001</v>
      </c>
      <c r="D65" s="3">
        <v>12.153600000000001</v>
      </c>
      <c r="E65" s="3">
        <v>-4434.41</v>
      </c>
      <c r="F65" s="3">
        <v>-4764.21</v>
      </c>
      <c r="G65" s="3">
        <v>54.951700000000002</v>
      </c>
      <c r="H65" s="3">
        <v>1.9367799999999999</v>
      </c>
      <c r="I65" s="3">
        <v>1.3087299999999999</v>
      </c>
      <c r="J65" s="3">
        <v>4.75312</v>
      </c>
      <c r="K65" s="3">
        <v>1.2032499999999999</v>
      </c>
      <c r="L65" s="3">
        <v>1.3538000000000001E-3</v>
      </c>
      <c r="M65" s="3">
        <v>1.3194000000000001E-3</v>
      </c>
      <c r="N65" s="3">
        <v>1.0900000000000001E-5</v>
      </c>
      <c r="O65" s="3">
        <v>18.197800000000001</v>
      </c>
      <c r="P65" s="3">
        <v>456.88799999999998</v>
      </c>
      <c r="Q65" s="3">
        <v>1.9367799999999999</v>
      </c>
      <c r="R65" s="3">
        <v>1.3087299999999999</v>
      </c>
      <c r="S65" s="3">
        <v>4.75312</v>
      </c>
      <c r="T65" s="3">
        <v>1.2032499999999999</v>
      </c>
      <c r="U65" s="3">
        <v>3.8600000000000003E-5</v>
      </c>
      <c r="V65" s="3">
        <v>0.161194</v>
      </c>
      <c r="W65" s="3">
        <v>0.42016199999999998</v>
      </c>
      <c r="X65" s="3">
        <v>0.46370400000000001</v>
      </c>
      <c r="Y65" s="3">
        <v>0.436587</v>
      </c>
      <c r="Z65" s="3">
        <v>739.23299999999995</v>
      </c>
      <c r="AA65" s="3">
        <v>0</v>
      </c>
      <c r="AB65" s="3">
        <v>8.6996200000000001E-21</v>
      </c>
      <c r="AC65" s="3">
        <v>9.2789900000000007E-22</v>
      </c>
      <c r="AD65" s="3">
        <v>2.4488499999999999E-9</v>
      </c>
      <c r="AE65" s="3">
        <v>0.40716400000000003</v>
      </c>
      <c r="AF65" s="3">
        <v>1.22567E-12</v>
      </c>
      <c r="AG65" s="3">
        <v>7.9350900000000002E-2</v>
      </c>
      <c r="AH65" s="3">
        <v>8.4370599999999996E-12</v>
      </c>
      <c r="AI65" s="3">
        <v>2.62082E-16</v>
      </c>
      <c r="AJ65" s="3">
        <v>1.5225E-3</v>
      </c>
      <c r="AK65" s="3">
        <v>9.2095000000000002E-18</v>
      </c>
      <c r="AL65" s="3">
        <v>3.0791999999999998E-3</v>
      </c>
      <c r="AM65" s="3">
        <v>1.6147299999999999E-16</v>
      </c>
      <c r="AN65" s="3">
        <v>1.7442899999999999E-18</v>
      </c>
      <c r="AO65" s="3">
        <v>5.7636800000000003E-14</v>
      </c>
      <c r="AP65" s="3">
        <v>7.4142000000000001E-6</v>
      </c>
      <c r="AQ65" s="3">
        <v>0.39854299999999998</v>
      </c>
      <c r="AR65" s="3">
        <v>0.1027</v>
      </c>
      <c r="AS65" s="3">
        <v>1.4736800000000001E-14</v>
      </c>
      <c r="AT65" s="3">
        <v>1.7976499999999998E-18</v>
      </c>
      <c r="AU65" s="3">
        <v>8.5346600000000002E-10</v>
      </c>
      <c r="AV65" s="3">
        <v>7.6325999999999998E-3</v>
      </c>
      <c r="AW65" s="3">
        <v>3.0375299999999998E-10</v>
      </c>
      <c r="AX65" s="3">
        <v>2.8079900000000001E-14</v>
      </c>
      <c r="AY65" s="3">
        <v>3.8159499999999998E-8</v>
      </c>
      <c r="AZ65" s="3">
        <v>3.54449E-13</v>
      </c>
      <c r="BA65" s="3">
        <v>3.0166199999999998E-8</v>
      </c>
      <c r="BB65" s="3">
        <v>2.2124299999999999E-15</v>
      </c>
      <c r="BC65" s="3">
        <v>4.16014E-13</v>
      </c>
      <c r="BD65" s="3">
        <v>2.5750100000000001E-11</v>
      </c>
      <c r="BE65" s="3">
        <v>1.0032400000000001E-12</v>
      </c>
      <c r="BF65" s="3">
        <v>9.0791900000000004E-8</v>
      </c>
      <c r="BG65" s="3">
        <v>3.62662E-8</v>
      </c>
      <c r="BH65" s="3">
        <v>4.2499000000000002E-17</v>
      </c>
      <c r="BI65" s="3">
        <v>9.4530900000000005E-12</v>
      </c>
      <c r="BJ65" s="3">
        <v>2.2196899999999999E-14</v>
      </c>
      <c r="BK65" s="3">
        <v>4.8942499999999996E-16</v>
      </c>
      <c r="BL65" s="3">
        <v>1.26331E-15</v>
      </c>
      <c r="BM65" s="3">
        <v>7.4148100000000002E-10</v>
      </c>
      <c r="BN65" s="3">
        <v>4.3250400000000002E-14</v>
      </c>
      <c r="BO65" s="3">
        <v>3.89125E-14</v>
      </c>
      <c r="BP65" s="3">
        <v>1.2605300000000001E-12</v>
      </c>
      <c r="BQ65" s="3">
        <v>2.12124E-7</v>
      </c>
      <c r="BR65" s="3">
        <v>9.0423499999999999E-16</v>
      </c>
      <c r="BS65" s="3">
        <v>2.4312999999999999E-14</v>
      </c>
      <c r="BT65" s="3">
        <v>3.5645700000000001E-17</v>
      </c>
      <c r="BU65" s="3">
        <v>1.4077300000000001E-15</v>
      </c>
    </row>
    <row r="66" spans="1:73" x14ac:dyDescent="0.3">
      <c r="A66" s="3">
        <v>0.1</v>
      </c>
      <c r="B66" s="3">
        <v>1030</v>
      </c>
      <c r="C66" s="3">
        <v>4.7216300000000002</v>
      </c>
      <c r="D66" s="3">
        <v>12.1972</v>
      </c>
      <c r="E66" s="3">
        <v>-4389.6400000000003</v>
      </c>
      <c r="F66" s="3">
        <v>-4725.13</v>
      </c>
      <c r="G66" s="3">
        <v>55.134799999999998</v>
      </c>
      <c r="H66" s="3">
        <v>1.9395</v>
      </c>
      <c r="I66" s="3">
        <v>1.30951</v>
      </c>
      <c r="J66" s="3">
        <v>4.21638</v>
      </c>
      <c r="K66" s="3">
        <v>1.20797</v>
      </c>
      <c r="L66" s="3">
        <v>1.2653E-3</v>
      </c>
      <c r="M66" s="3">
        <v>1.2392E-3</v>
      </c>
      <c r="N66" s="3">
        <v>1.0699999999999999E-5</v>
      </c>
      <c r="O66" s="3">
        <v>18.1374</v>
      </c>
      <c r="P66" s="3">
        <v>458.41</v>
      </c>
      <c r="Q66" s="3">
        <v>1.9395</v>
      </c>
      <c r="R66" s="3">
        <v>1.30951</v>
      </c>
      <c r="S66" s="3">
        <v>4.21638</v>
      </c>
      <c r="T66" s="3">
        <v>1.20797</v>
      </c>
      <c r="U66" s="3">
        <v>3.8899999999999997E-5</v>
      </c>
      <c r="V66" s="3">
        <v>0.16266</v>
      </c>
      <c r="W66" s="3">
        <v>0.34480300000000003</v>
      </c>
      <c r="X66" s="3">
        <v>0.46330399999999999</v>
      </c>
      <c r="Y66" s="3">
        <v>0.47514299999999998</v>
      </c>
      <c r="Z66" s="3">
        <v>747.40300000000002</v>
      </c>
      <c r="AA66" s="3">
        <v>0</v>
      </c>
      <c r="AB66" s="3">
        <v>1.5501700000000001E-20</v>
      </c>
      <c r="AC66" s="3">
        <v>1.65165E-21</v>
      </c>
      <c r="AD66" s="3">
        <v>3.1632E-9</v>
      </c>
      <c r="AE66" s="3">
        <v>0.40829100000000002</v>
      </c>
      <c r="AF66" s="3">
        <v>1.71137E-12</v>
      </c>
      <c r="AG66" s="3">
        <v>7.99285E-2</v>
      </c>
      <c r="AH66" s="3">
        <v>1.0787699999999999E-11</v>
      </c>
      <c r="AI66" s="3">
        <v>3.2227399999999998E-16</v>
      </c>
      <c r="AJ66" s="3">
        <v>1.5175E-3</v>
      </c>
      <c r="AK66" s="3">
        <v>1.2461E-17</v>
      </c>
      <c r="AL66" s="3">
        <v>3.0691999999999998E-3</v>
      </c>
      <c r="AM66" s="3">
        <v>2.3880799999999999E-16</v>
      </c>
      <c r="AN66" s="3">
        <v>2.5700699999999999E-18</v>
      </c>
      <c r="AO66" s="3">
        <v>7.1357600000000001E-14</v>
      </c>
      <c r="AP66" s="3">
        <v>6.9770299999999998E-6</v>
      </c>
      <c r="AQ66" s="3">
        <v>0.40138200000000002</v>
      </c>
      <c r="AR66" s="3">
        <v>9.9857399999999999E-2</v>
      </c>
      <c r="AS66" s="3">
        <v>1.4806899999999998E-14</v>
      </c>
      <c r="AT66" s="3">
        <v>2.40369E-18</v>
      </c>
      <c r="AU66" s="3">
        <v>8.6150999999999995E-10</v>
      </c>
      <c r="AV66" s="3">
        <v>5.9471000000000003E-3</v>
      </c>
      <c r="AW66" s="3">
        <v>2.90002E-10</v>
      </c>
      <c r="AX66" s="3">
        <v>2.7593900000000001E-14</v>
      </c>
      <c r="AY66" s="3">
        <v>2.9514499999999999E-8</v>
      </c>
      <c r="AZ66" s="3">
        <v>2.9044499999999998E-13</v>
      </c>
      <c r="BA66" s="3">
        <v>1.98546E-8</v>
      </c>
      <c r="BB66" s="3">
        <v>1.4645399999999999E-15</v>
      </c>
      <c r="BC66" s="3">
        <v>2.29183E-13</v>
      </c>
      <c r="BD66" s="3">
        <v>3.08252E-11</v>
      </c>
      <c r="BE66" s="3">
        <v>1.1976000000000001E-12</v>
      </c>
      <c r="BF66" s="3">
        <v>9.1080799999999996E-8</v>
      </c>
      <c r="BG66" s="3">
        <v>3.5782700000000001E-8</v>
      </c>
      <c r="BH66" s="3">
        <v>4.88663E-17</v>
      </c>
      <c r="BI66" s="3">
        <v>7.4956400000000002E-12</v>
      </c>
      <c r="BJ66" s="3">
        <v>1.4364199999999999E-14</v>
      </c>
      <c r="BK66" s="3">
        <v>6.0984900000000002E-16</v>
      </c>
      <c r="BL66" s="3">
        <v>1.36883E-15</v>
      </c>
      <c r="BM66" s="3">
        <v>6.3646600000000004E-10</v>
      </c>
      <c r="BN66" s="3">
        <v>3.6026599999999999E-14</v>
      </c>
      <c r="BO66" s="3">
        <v>2.7639299999999999E-14</v>
      </c>
      <c r="BP66" s="3">
        <v>1.3212200000000001E-12</v>
      </c>
      <c r="BQ66" s="3">
        <v>2.11279E-7</v>
      </c>
      <c r="BR66" s="3">
        <v>1.09363E-15</v>
      </c>
      <c r="BS66" s="3">
        <v>2.1744199999999999E-14</v>
      </c>
      <c r="BT66" s="3">
        <v>4.3259300000000002E-17</v>
      </c>
      <c r="BU66" s="3">
        <v>1.56266E-15</v>
      </c>
    </row>
    <row r="67" spans="1:73" x14ac:dyDescent="0.3">
      <c r="A67" s="3">
        <v>0.1</v>
      </c>
      <c r="B67" s="3">
        <v>1040</v>
      </c>
      <c r="C67" s="3">
        <v>4.7799399999999999</v>
      </c>
      <c r="D67" s="3">
        <v>12.235799999999999</v>
      </c>
      <c r="E67" s="3">
        <v>-4349.75</v>
      </c>
      <c r="F67" s="3">
        <v>-4690.71</v>
      </c>
      <c r="G67" s="3">
        <v>55.279000000000003</v>
      </c>
      <c r="H67" s="3">
        <v>1.9421299999999999</v>
      </c>
      <c r="I67" s="3">
        <v>1.31002</v>
      </c>
      <c r="J67" s="3">
        <v>3.7786300000000002</v>
      </c>
      <c r="K67" s="3">
        <v>1.21387</v>
      </c>
      <c r="L67" s="3">
        <v>1.1919999999999999E-3</v>
      </c>
      <c r="M67" s="3">
        <v>1.1723E-3</v>
      </c>
      <c r="N67" s="3">
        <v>1.06E-5</v>
      </c>
      <c r="O67" s="3">
        <v>18.09</v>
      </c>
      <c r="P67" s="3">
        <v>459.61</v>
      </c>
      <c r="Q67" s="3">
        <v>1.9421299999999999</v>
      </c>
      <c r="R67" s="3">
        <v>1.31002</v>
      </c>
      <c r="S67" s="3">
        <v>3.7786300000000002</v>
      </c>
      <c r="T67" s="3">
        <v>1.21387</v>
      </c>
      <c r="U67" s="3">
        <v>3.9100000000000002E-5</v>
      </c>
      <c r="V67" s="3">
        <v>0.16403400000000001</v>
      </c>
      <c r="W67" s="3">
        <v>0.28396900000000003</v>
      </c>
      <c r="X67" s="3">
        <v>0.463119</v>
      </c>
      <c r="Y67" s="3">
        <v>0.52048899999999998</v>
      </c>
      <c r="Z67" s="3">
        <v>755.40700000000004</v>
      </c>
      <c r="AA67" s="3">
        <v>0</v>
      </c>
      <c r="AB67" s="3">
        <v>2.7401300000000001E-20</v>
      </c>
      <c r="AC67" s="3">
        <v>2.9252700000000001E-21</v>
      </c>
      <c r="AD67" s="3">
        <v>4.0636799999999998E-9</v>
      </c>
      <c r="AE67" s="3">
        <v>0.40891300000000003</v>
      </c>
      <c r="AF67" s="3">
        <v>2.3800299999999999E-12</v>
      </c>
      <c r="AG67" s="3">
        <v>8.0642900000000003E-2</v>
      </c>
      <c r="AH67" s="3">
        <v>1.3746299999999999E-11</v>
      </c>
      <c r="AI67" s="3">
        <v>3.9572100000000002E-16</v>
      </c>
      <c r="AJ67" s="3">
        <v>1.5135000000000001E-3</v>
      </c>
      <c r="AK67" s="3">
        <v>1.68247E-17</v>
      </c>
      <c r="AL67" s="3">
        <v>3.0612999999999999E-3</v>
      </c>
      <c r="AM67" s="3">
        <v>3.51716E-16</v>
      </c>
      <c r="AN67" s="3">
        <v>3.7576299999999999E-18</v>
      </c>
      <c r="AO67" s="3">
        <v>8.7903600000000005E-14</v>
      </c>
      <c r="AP67" s="3">
        <v>6.5633100000000002E-6</v>
      </c>
      <c r="AQ67" s="3">
        <v>0.403866</v>
      </c>
      <c r="AR67" s="3">
        <v>9.7369499999999998E-2</v>
      </c>
      <c r="AS67" s="3">
        <v>1.4797399999999999E-14</v>
      </c>
      <c r="AT67" s="3">
        <v>3.1800400000000001E-18</v>
      </c>
      <c r="AU67" s="3">
        <v>8.6457800000000001E-10</v>
      </c>
      <c r="AV67" s="3">
        <v>4.6271999999999997E-3</v>
      </c>
      <c r="AW67" s="3">
        <v>2.7469700000000002E-10</v>
      </c>
      <c r="AX67" s="3">
        <v>2.6870500000000001E-14</v>
      </c>
      <c r="AY67" s="3">
        <v>2.2712300000000001E-8</v>
      </c>
      <c r="AZ67" s="3">
        <v>2.3638E-13</v>
      </c>
      <c r="BA67" s="3">
        <v>1.30262E-8</v>
      </c>
      <c r="BB67" s="3">
        <v>9.6268499999999998E-16</v>
      </c>
      <c r="BC67" s="3">
        <v>1.25664E-13</v>
      </c>
      <c r="BD67" s="3">
        <v>3.6721900000000002E-11</v>
      </c>
      <c r="BE67" s="3">
        <v>1.4271399999999999E-12</v>
      </c>
      <c r="BF67" s="3">
        <v>9.1182800000000006E-8</v>
      </c>
      <c r="BG67" s="3">
        <v>3.5354699999999998E-8</v>
      </c>
      <c r="BH67" s="3">
        <v>5.5891699999999997E-17</v>
      </c>
      <c r="BI67" s="3">
        <v>5.9474000000000003E-12</v>
      </c>
      <c r="BJ67" s="3">
        <v>9.2623399999999998E-15</v>
      </c>
      <c r="BK67" s="3">
        <v>7.57076E-16</v>
      </c>
      <c r="BL67" s="3">
        <v>1.4753300000000001E-15</v>
      </c>
      <c r="BM67" s="3">
        <v>5.4554800000000003E-10</v>
      </c>
      <c r="BN67" s="3">
        <v>2.98717E-14</v>
      </c>
      <c r="BO67" s="3">
        <v>1.9578700000000001E-14</v>
      </c>
      <c r="BP67" s="3">
        <v>1.3834499999999999E-12</v>
      </c>
      <c r="BQ67" s="3">
        <v>2.09598E-7</v>
      </c>
      <c r="BR67" s="3">
        <v>1.3125099999999999E-15</v>
      </c>
      <c r="BS67" s="3">
        <v>1.92639E-14</v>
      </c>
      <c r="BT67" s="3">
        <v>5.2144900000000001E-17</v>
      </c>
      <c r="BU67" s="3">
        <v>1.72741E-15</v>
      </c>
    </row>
    <row r="68" spans="1:73" x14ac:dyDescent="0.3">
      <c r="A68" s="3">
        <v>0.1</v>
      </c>
      <c r="B68" s="3">
        <v>1050</v>
      </c>
      <c r="C68" s="3">
        <v>4.83575</v>
      </c>
      <c r="D68" s="3">
        <v>12.270200000000001</v>
      </c>
      <c r="E68" s="3">
        <v>-4313.78</v>
      </c>
      <c r="F68" s="3">
        <v>-4660.05</v>
      </c>
      <c r="G68" s="3">
        <v>55.3919</v>
      </c>
      <c r="H68" s="3">
        <v>1.94469</v>
      </c>
      <c r="I68" s="3">
        <v>1.3103100000000001</v>
      </c>
      <c r="J68" s="3">
        <v>3.4276599999999999</v>
      </c>
      <c r="K68" s="3">
        <v>1.2204900000000001</v>
      </c>
      <c r="L68" s="3">
        <v>1.1318000000000001E-3</v>
      </c>
      <c r="M68" s="3">
        <v>1.1169000000000001E-3</v>
      </c>
      <c r="N68" s="3">
        <v>1.0499999999999999E-5</v>
      </c>
      <c r="O68" s="3">
        <v>18.0532</v>
      </c>
      <c r="P68" s="3">
        <v>460.548</v>
      </c>
      <c r="Q68" s="3">
        <v>1.94469</v>
      </c>
      <c r="R68" s="3">
        <v>1.3103100000000001</v>
      </c>
      <c r="S68" s="3">
        <v>3.4276599999999999</v>
      </c>
      <c r="T68" s="3">
        <v>1.2204900000000001</v>
      </c>
      <c r="U68" s="3">
        <v>3.9400000000000002E-5</v>
      </c>
      <c r="V68" s="3">
        <v>0.16533400000000001</v>
      </c>
      <c r="W68" s="3">
        <v>0.23574999999999999</v>
      </c>
      <c r="X68" s="3">
        <v>0.46310699999999999</v>
      </c>
      <c r="Y68" s="3">
        <v>0.57245199999999996</v>
      </c>
      <c r="Z68" s="3">
        <v>763.17200000000003</v>
      </c>
      <c r="AA68" s="3">
        <v>0</v>
      </c>
      <c r="AB68" s="3">
        <v>4.80317E-20</v>
      </c>
      <c r="AC68" s="3">
        <v>5.1499499999999996E-21</v>
      </c>
      <c r="AD68" s="3">
        <v>5.1935000000000003E-9</v>
      </c>
      <c r="AE68" s="3">
        <v>0.40912999999999999</v>
      </c>
      <c r="AF68" s="3">
        <v>3.2955999999999998E-12</v>
      </c>
      <c r="AG68" s="3">
        <v>8.1465200000000002E-2</v>
      </c>
      <c r="AH68" s="3">
        <v>1.74542E-11</v>
      </c>
      <c r="AI68" s="3">
        <v>4.8500399999999996E-16</v>
      </c>
      <c r="AJ68" s="3">
        <v>1.5104000000000001E-3</v>
      </c>
      <c r="AK68" s="3">
        <v>2.2653700000000001E-17</v>
      </c>
      <c r="AL68" s="3">
        <v>3.0552999999999999E-3</v>
      </c>
      <c r="AM68" s="3">
        <v>5.15592E-16</v>
      </c>
      <c r="AN68" s="3">
        <v>5.4531299999999999E-18</v>
      </c>
      <c r="AO68" s="3">
        <v>1.07778E-13</v>
      </c>
      <c r="AP68" s="3">
        <v>6.1736999999999999E-6</v>
      </c>
      <c r="AQ68" s="3">
        <v>0.40606700000000001</v>
      </c>
      <c r="AR68" s="3">
        <v>9.5166200000000006E-2</v>
      </c>
      <c r="AS68" s="3">
        <v>1.47262E-14</v>
      </c>
      <c r="AT68" s="3">
        <v>4.1679099999999997E-18</v>
      </c>
      <c r="AU68" s="3">
        <v>8.63685E-10</v>
      </c>
      <c r="AV68" s="3">
        <v>3.5994E-3</v>
      </c>
      <c r="AW68" s="3">
        <v>2.5864800000000002E-10</v>
      </c>
      <c r="AX68" s="3">
        <v>2.59827E-14</v>
      </c>
      <c r="AY68" s="3">
        <v>1.7425100000000001E-8</v>
      </c>
      <c r="AZ68" s="3">
        <v>1.9149600000000001E-13</v>
      </c>
      <c r="BA68" s="3">
        <v>8.5380499999999995E-9</v>
      </c>
      <c r="BB68" s="3">
        <v>6.3031300000000003E-16</v>
      </c>
      <c r="BC68" s="3">
        <v>6.8802200000000002E-14</v>
      </c>
      <c r="BD68" s="3">
        <v>4.3552700000000002E-11</v>
      </c>
      <c r="BE68" s="3">
        <v>1.6973399999999999E-12</v>
      </c>
      <c r="BF68" s="3">
        <v>9.11379E-8</v>
      </c>
      <c r="BG68" s="3">
        <v>3.4972399999999999E-8</v>
      </c>
      <c r="BH68" s="3">
        <v>6.3631900000000001E-17</v>
      </c>
      <c r="BI68" s="3">
        <v>4.7255799999999997E-12</v>
      </c>
      <c r="BJ68" s="3">
        <v>5.9656100000000003E-15</v>
      </c>
      <c r="BK68" s="3">
        <v>9.3638200000000008E-16</v>
      </c>
      <c r="BL68" s="3">
        <v>1.58311E-15</v>
      </c>
      <c r="BM68" s="3">
        <v>4.6736499999999997E-10</v>
      </c>
      <c r="BN68" s="3">
        <v>2.4696900000000001E-14</v>
      </c>
      <c r="BO68" s="3">
        <v>1.38571E-14</v>
      </c>
      <c r="BP68" s="3">
        <v>1.44729E-12</v>
      </c>
      <c r="BQ68" s="3">
        <v>2.07288E-7</v>
      </c>
      <c r="BR68" s="3">
        <v>1.5646600000000001E-15</v>
      </c>
      <c r="BS68" s="3">
        <v>1.69487E-14</v>
      </c>
      <c r="BT68" s="3">
        <v>6.2482099999999998E-17</v>
      </c>
      <c r="BU68" s="3">
        <v>1.9026299999999999E-15</v>
      </c>
    </row>
    <row r="69" spans="1:73" x14ac:dyDescent="0.3">
      <c r="A69" s="3">
        <v>0.1</v>
      </c>
      <c r="B69" s="3">
        <v>1060</v>
      </c>
      <c r="C69" s="3">
        <v>4.8895499999999998</v>
      </c>
      <c r="D69" s="3">
        <v>12.301299999999999</v>
      </c>
      <c r="E69" s="3">
        <v>-4280.95</v>
      </c>
      <c r="F69" s="3">
        <v>-4632.38</v>
      </c>
      <c r="G69" s="3">
        <v>55.479700000000001</v>
      </c>
      <c r="H69" s="3">
        <v>1.9472100000000001</v>
      </c>
      <c r="I69" s="3">
        <v>1.31043</v>
      </c>
      <c r="J69" s="3">
        <v>3.1498599999999999</v>
      </c>
      <c r="K69" s="3">
        <v>1.2273700000000001</v>
      </c>
      <c r="L69" s="3">
        <v>1.0826E-3</v>
      </c>
      <c r="M69" s="3">
        <v>1.0713000000000001E-3</v>
      </c>
      <c r="N69" s="3">
        <v>1.04E-5</v>
      </c>
      <c r="O69" s="3">
        <v>18.0246</v>
      </c>
      <c r="P69" s="3">
        <v>461.27800000000002</v>
      </c>
      <c r="Q69" s="3">
        <v>1.9472100000000001</v>
      </c>
      <c r="R69" s="3">
        <v>1.31043</v>
      </c>
      <c r="S69" s="3">
        <v>3.1498599999999999</v>
      </c>
      <c r="T69" s="3">
        <v>1.2273700000000001</v>
      </c>
      <c r="U69" s="3">
        <v>3.96E-5</v>
      </c>
      <c r="V69" s="3">
        <v>0.166575</v>
      </c>
      <c r="W69" s="3">
        <v>0.19812399999999999</v>
      </c>
      <c r="X69" s="3">
        <v>0.463229</v>
      </c>
      <c r="Y69" s="3">
        <v>0.63000900000000004</v>
      </c>
      <c r="Z69" s="3">
        <v>770.62199999999996</v>
      </c>
      <c r="AA69" s="3">
        <v>0</v>
      </c>
      <c r="AB69" s="3">
        <v>8.3470400000000005E-20</v>
      </c>
      <c r="AC69" s="3">
        <v>9.0047300000000004E-21</v>
      </c>
      <c r="AD69" s="3">
        <v>6.6046500000000003E-9</v>
      </c>
      <c r="AE69" s="3">
        <v>0.40903200000000001</v>
      </c>
      <c r="AF69" s="3">
        <v>4.5423399999999998E-12</v>
      </c>
      <c r="AG69" s="3">
        <v>8.2369800000000007E-2</v>
      </c>
      <c r="AH69" s="3">
        <v>2.20814E-11</v>
      </c>
      <c r="AI69" s="3">
        <v>5.9312599999999997E-16</v>
      </c>
      <c r="AJ69" s="3">
        <v>1.508E-3</v>
      </c>
      <c r="AK69" s="3">
        <v>3.0402200000000003E-17</v>
      </c>
      <c r="AL69" s="3">
        <v>3.0506000000000001E-3</v>
      </c>
      <c r="AM69" s="3">
        <v>7.5198600000000005E-16</v>
      </c>
      <c r="AN69" s="3">
        <v>7.8568800000000007E-18</v>
      </c>
      <c r="AO69" s="3">
        <v>1.3156199999999999E-13</v>
      </c>
      <c r="AP69" s="3">
        <v>5.8081899999999999E-6</v>
      </c>
      <c r="AQ69" s="3">
        <v>0.40804000000000001</v>
      </c>
      <c r="AR69" s="3">
        <v>9.3190300000000004E-2</v>
      </c>
      <c r="AS69" s="3">
        <v>1.4609000000000001E-14</v>
      </c>
      <c r="AT69" s="3">
        <v>5.4175700000000004E-18</v>
      </c>
      <c r="AU69" s="3">
        <v>8.5974099999999998E-10</v>
      </c>
      <c r="AV69" s="3">
        <v>2.8021999999999999E-3</v>
      </c>
      <c r="AW69" s="3">
        <v>2.4248000000000002E-10</v>
      </c>
      <c r="AX69" s="3">
        <v>2.4991699999999999E-14</v>
      </c>
      <c r="AY69" s="3">
        <v>1.33515E-8</v>
      </c>
      <c r="AZ69" s="3">
        <v>1.54712E-13</v>
      </c>
      <c r="BA69" s="3">
        <v>5.6013800000000004E-9</v>
      </c>
      <c r="BB69" s="3">
        <v>4.1213199999999999E-16</v>
      </c>
      <c r="BC69" s="3">
        <v>3.7716000000000003E-14</v>
      </c>
      <c r="BD69" s="3">
        <v>5.1443199999999998E-11</v>
      </c>
      <c r="BE69" s="3">
        <v>2.0142599999999999E-12</v>
      </c>
      <c r="BF69" s="3">
        <v>9.0979499999999998E-8</v>
      </c>
      <c r="BG69" s="3">
        <v>3.4627100000000002E-8</v>
      </c>
      <c r="BH69" s="3">
        <v>7.2148999999999994E-17</v>
      </c>
      <c r="BI69" s="3">
        <v>3.7623099999999999E-12</v>
      </c>
      <c r="BJ69" s="3">
        <v>3.8454900000000001E-15</v>
      </c>
      <c r="BK69" s="3">
        <v>1.15393E-15</v>
      </c>
      <c r="BL69" s="3">
        <v>1.6925500000000001E-15</v>
      </c>
      <c r="BM69" s="3">
        <v>4.0046500000000002E-10</v>
      </c>
      <c r="BN69" s="3">
        <v>2.0388900000000001E-14</v>
      </c>
      <c r="BO69" s="3">
        <v>9.8147000000000007E-15</v>
      </c>
      <c r="BP69" s="3">
        <v>1.51275E-12</v>
      </c>
      <c r="BQ69" s="3">
        <v>2.0452599999999999E-7</v>
      </c>
      <c r="BR69" s="3">
        <v>1.8543700000000002E-15</v>
      </c>
      <c r="BS69" s="3">
        <v>1.4840500000000001E-14</v>
      </c>
      <c r="BT69" s="3">
        <v>7.4475399999999994E-17</v>
      </c>
      <c r="BU69" s="3">
        <v>2.08908E-15</v>
      </c>
    </row>
    <row r="70" spans="1:73" x14ac:dyDescent="0.3">
      <c r="A70" s="3">
        <v>0.1</v>
      </c>
      <c r="B70" s="3">
        <v>1070</v>
      </c>
      <c r="C70" s="3">
        <v>4.9417499999999999</v>
      </c>
      <c r="D70" s="3">
        <v>12.329800000000001</v>
      </c>
      <c r="E70" s="3">
        <v>-4250.59</v>
      </c>
      <c r="F70" s="3">
        <v>-4607.0600000000004</v>
      </c>
      <c r="G70" s="3">
        <v>55.547899999999998</v>
      </c>
      <c r="H70" s="3">
        <v>1.9497</v>
      </c>
      <c r="I70" s="3">
        <v>1.3104100000000001</v>
      </c>
      <c r="J70" s="3">
        <v>2.9319999999999999</v>
      </c>
      <c r="K70" s="3">
        <v>1.2340800000000001</v>
      </c>
      <c r="L70" s="3">
        <v>1.0424E-3</v>
      </c>
      <c r="M70" s="3">
        <v>1.0338000000000001E-3</v>
      </c>
      <c r="N70" s="3">
        <v>1.03E-5</v>
      </c>
      <c r="O70" s="3">
        <v>18.002500000000001</v>
      </c>
      <c r="P70" s="3">
        <v>461.84500000000003</v>
      </c>
      <c r="Q70" s="3">
        <v>1.9497</v>
      </c>
      <c r="R70" s="3">
        <v>1.3104100000000001</v>
      </c>
      <c r="S70" s="3">
        <v>2.9319999999999999</v>
      </c>
      <c r="T70" s="3">
        <v>1.2340800000000001</v>
      </c>
      <c r="U70" s="3">
        <v>3.9900000000000001E-5</v>
      </c>
      <c r="V70" s="3">
        <v>0.16777</v>
      </c>
      <c r="W70" s="3">
        <v>0.16916999999999999</v>
      </c>
      <c r="X70" s="3">
        <v>0.46345399999999998</v>
      </c>
      <c r="Y70" s="3">
        <v>0.69118800000000002</v>
      </c>
      <c r="Z70" s="3">
        <v>777.69500000000005</v>
      </c>
      <c r="AA70" s="3">
        <v>0</v>
      </c>
      <c r="AB70" s="3">
        <v>1.43783E-19</v>
      </c>
      <c r="AC70" s="3">
        <v>1.56273E-20</v>
      </c>
      <c r="AD70" s="3">
        <v>8.3595800000000002E-9</v>
      </c>
      <c r="AE70" s="3">
        <v>0.40869100000000003</v>
      </c>
      <c r="AF70" s="3">
        <v>6.2304799999999999E-12</v>
      </c>
      <c r="AG70" s="3">
        <v>8.3335300000000001E-2</v>
      </c>
      <c r="AH70" s="3">
        <v>2.7831900000000001E-11</v>
      </c>
      <c r="AI70" s="3">
        <v>7.2356400000000004E-16</v>
      </c>
      <c r="AJ70" s="3">
        <v>1.5062000000000001E-3</v>
      </c>
      <c r="AK70" s="3">
        <v>4.0650099999999999E-17</v>
      </c>
      <c r="AL70" s="3">
        <v>3.0471000000000001E-3</v>
      </c>
      <c r="AM70" s="3">
        <v>1.09084E-15</v>
      </c>
      <c r="AN70" s="3">
        <v>1.12416E-17</v>
      </c>
      <c r="AO70" s="3">
        <v>1.5992200000000001E-13</v>
      </c>
      <c r="AP70" s="3">
        <v>5.4662600000000002E-6</v>
      </c>
      <c r="AQ70" s="3">
        <v>0.409833</v>
      </c>
      <c r="AR70" s="3">
        <v>9.1395599999999994E-2</v>
      </c>
      <c r="AS70" s="3">
        <v>1.4458800000000001E-14</v>
      </c>
      <c r="AT70" s="3">
        <v>6.9902099999999997E-18</v>
      </c>
      <c r="AU70" s="3">
        <v>8.5352199999999998E-10</v>
      </c>
      <c r="AV70" s="3">
        <v>2.1851000000000001E-3</v>
      </c>
      <c r="AW70" s="3">
        <v>2.26636E-10</v>
      </c>
      <c r="AX70" s="3">
        <v>2.3946200000000001E-14</v>
      </c>
      <c r="AY70" s="3">
        <v>1.0231399999999999E-8</v>
      </c>
      <c r="AZ70" s="3">
        <v>1.2484299999999999E-13</v>
      </c>
      <c r="BA70" s="3">
        <v>3.6836399999999999E-9</v>
      </c>
      <c r="BB70" s="3">
        <v>2.6967E-16</v>
      </c>
      <c r="BC70" s="3">
        <v>2.0745499999999999E-14</v>
      </c>
      <c r="BD70" s="3">
        <v>6.0533100000000003E-11</v>
      </c>
      <c r="BE70" s="3">
        <v>2.38469E-12</v>
      </c>
      <c r="BF70" s="3">
        <v>9.0735199999999996E-8</v>
      </c>
      <c r="BG70" s="3">
        <v>3.43112E-8</v>
      </c>
      <c r="BH70" s="3">
        <v>8.1510000000000005E-17</v>
      </c>
      <c r="BI70" s="3">
        <v>3.0028099999999998E-12</v>
      </c>
      <c r="BJ70" s="3">
        <v>2.48489E-15</v>
      </c>
      <c r="BK70" s="3">
        <v>1.41689E-15</v>
      </c>
      <c r="BL70" s="3">
        <v>1.80406E-15</v>
      </c>
      <c r="BM70" s="3">
        <v>3.4341100000000001E-10</v>
      </c>
      <c r="BN70" s="3">
        <v>1.6827500000000001E-14</v>
      </c>
      <c r="BO70" s="3">
        <v>6.9653200000000001E-15</v>
      </c>
      <c r="BP70" s="3">
        <v>1.5798799999999999E-12</v>
      </c>
      <c r="BQ70" s="3">
        <v>2.01458E-7</v>
      </c>
      <c r="BR70" s="3">
        <v>2.18648E-15</v>
      </c>
      <c r="BS70" s="3">
        <v>1.2955E-14</v>
      </c>
      <c r="BT70" s="3">
        <v>8.8356499999999997E-17</v>
      </c>
      <c r="BU70" s="3">
        <v>2.28756E-15</v>
      </c>
    </row>
    <row r="71" spans="1:73" x14ac:dyDescent="0.3">
      <c r="A71" s="3">
        <v>0.1</v>
      </c>
      <c r="B71" s="3">
        <v>1080</v>
      </c>
      <c r="C71" s="3">
        <v>4.99268</v>
      </c>
      <c r="D71" s="3">
        <v>12.356299999999999</v>
      </c>
      <c r="E71" s="3">
        <v>-4222.1499999999996</v>
      </c>
      <c r="F71" s="3">
        <v>-4583.59</v>
      </c>
      <c r="G71" s="3">
        <v>55.6008</v>
      </c>
      <c r="H71" s="3">
        <v>1.9521599999999999</v>
      </c>
      <c r="I71" s="3">
        <v>1.31029</v>
      </c>
      <c r="J71" s="3">
        <v>2.7621799999999999</v>
      </c>
      <c r="K71" s="3">
        <v>1.24034</v>
      </c>
      <c r="L71" s="3">
        <v>1.0093999999999999E-3</v>
      </c>
      <c r="M71" s="3">
        <v>1.0028000000000001E-3</v>
      </c>
      <c r="N71" s="3">
        <v>1.03E-5</v>
      </c>
      <c r="O71" s="3">
        <v>17.985399999999998</v>
      </c>
      <c r="P71" s="3">
        <v>462.28500000000003</v>
      </c>
      <c r="Q71" s="3">
        <v>1.9521599999999999</v>
      </c>
      <c r="R71" s="3">
        <v>1.31029</v>
      </c>
      <c r="S71" s="3">
        <v>2.7621799999999999</v>
      </c>
      <c r="T71" s="3">
        <v>1.24034</v>
      </c>
      <c r="U71" s="3">
        <v>4.0099999999999999E-5</v>
      </c>
      <c r="V71" s="3">
        <v>0.168929</v>
      </c>
      <c r="W71" s="3">
        <v>0.168929</v>
      </c>
      <c r="X71" s="3">
        <v>0.46375699999999997</v>
      </c>
      <c r="Y71" s="3">
        <v>0.65618699999999996</v>
      </c>
      <c r="Z71" s="3">
        <v>784.35400000000004</v>
      </c>
      <c r="AA71" s="3">
        <v>0</v>
      </c>
      <c r="AB71" s="3">
        <v>2.4547700000000002E-19</v>
      </c>
      <c r="AC71" s="3">
        <v>2.6905200000000001E-20</v>
      </c>
      <c r="AD71" s="3">
        <v>1.05329E-8</v>
      </c>
      <c r="AE71" s="3">
        <v>0.40816599999999997</v>
      </c>
      <c r="AF71" s="3">
        <v>8.5035199999999993E-12</v>
      </c>
      <c r="AG71" s="3">
        <v>8.4343799999999997E-2</v>
      </c>
      <c r="AH71" s="3">
        <v>3.4948999999999997E-11</v>
      </c>
      <c r="AI71" s="3">
        <v>8.8034000000000002E-16</v>
      </c>
      <c r="AJ71" s="3">
        <v>1.5047000000000001E-3</v>
      </c>
      <c r="AK71" s="3">
        <v>5.4134700000000002E-17</v>
      </c>
      <c r="AL71" s="3">
        <v>3.0442999999999998E-3</v>
      </c>
      <c r="AM71" s="3">
        <v>1.5734800000000001E-15</v>
      </c>
      <c r="AN71" s="3">
        <v>1.5976500000000001E-17</v>
      </c>
      <c r="AO71" s="3">
        <v>1.9362200000000001E-13</v>
      </c>
      <c r="AP71" s="3">
        <v>5.1470300000000004E-6</v>
      </c>
      <c r="AQ71" s="3">
        <v>0.41148200000000001</v>
      </c>
      <c r="AR71" s="3">
        <v>8.9745699999999998E-2</v>
      </c>
      <c r="AS71" s="3">
        <v>1.4285900000000001E-14</v>
      </c>
      <c r="AT71" s="3">
        <v>8.9599099999999993E-18</v>
      </c>
      <c r="AU71" s="3">
        <v>8.4566199999999997E-10</v>
      </c>
      <c r="AV71" s="3">
        <v>1.7076999999999999E-3</v>
      </c>
      <c r="AW71" s="3">
        <v>2.1141199999999999E-10</v>
      </c>
      <c r="AX71" s="3">
        <v>2.2882500000000001E-14</v>
      </c>
      <c r="AY71" s="3">
        <v>7.8499699999999995E-9</v>
      </c>
      <c r="AZ71" s="3">
        <v>1.0074E-13</v>
      </c>
      <c r="BA71" s="3">
        <v>2.4311399999999999E-9</v>
      </c>
      <c r="BB71" s="3">
        <v>1.7687E-16</v>
      </c>
      <c r="BC71" s="3">
        <v>1.1469199999999999E-14</v>
      </c>
      <c r="BD71" s="3">
        <v>7.0977300000000002E-11</v>
      </c>
      <c r="BE71" s="3">
        <v>2.8161700000000001E-12</v>
      </c>
      <c r="BF71" s="3">
        <v>9.0427000000000006E-8</v>
      </c>
      <c r="BG71" s="3">
        <v>3.40186E-8</v>
      </c>
      <c r="BH71" s="3">
        <v>9.1786400000000003E-17</v>
      </c>
      <c r="BI71" s="3">
        <v>2.4034E-12</v>
      </c>
      <c r="BJ71" s="3">
        <v>1.6116199999999999E-15</v>
      </c>
      <c r="BK71" s="3">
        <v>1.7336E-15</v>
      </c>
      <c r="BL71" s="3">
        <v>1.9180399999999999E-15</v>
      </c>
      <c r="BM71" s="3">
        <v>2.94854E-10</v>
      </c>
      <c r="BN71" s="3">
        <v>1.38968E-14</v>
      </c>
      <c r="BO71" s="3">
        <v>4.9578300000000003E-15</v>
      </c>
      <c r="BP71" s="3">
        <v>1.6486899999999999E-12</v>
      </c>
      <c r="BQ71" s="3">
        <v>1.9819700000000001E-7</v>
      </c>
      <c r="BR71" s="3">
        <v>2.5664300000000002E-15</v>
      </c>
      <c r="BS71" s="3">
        <v>1.1290400000000001E-14</v>
      </c>
      <c r="BT71" s="3">
        <v>1.04386E-16</v>
      </c>
      <c r="BU71" s="3">
        <v>2.4989099999999998E-15</v>
      </c>
    </row>
    <row r="72" spans="1:73" x14ac:dyDescent="0.3">
      <c r="A72" s="3">
        <v>0.1</v>
      </c>
      <c r="B72" s="3">
        <v>1090</v>
      </c>
      <c r="C72" s="3">
        <v>5.0426200000000003</v>
      </c>
      <c r="D72" s="3">
        <v>12.3811</v>
      </c>
      <c r="E72" s="3">
        <v>-4195.22</v>
      </c>
      <c r="F72" s="3">
        <v>-4561.55</v>
      </c>
      <c r="G72" s="3">
        <v>55.641800000000003</v>
      </c>
      <c r="H72" s="3">
        <v>1.9545999999999999</v>
      </c>
      <c r="I72" s="3">
        <v>1.3100799999999999</v>
      </c>
      <c r="J72" s="3">
        <v>2.6302500000000002</v>
      </c>
      <c r="K72" s="3">
        <v>1.2459499999999999</v>
      </c>
      <c r="L72" s="3">
        <v>9.8210000000000007E-4</v>
      </c>
      <c r="M72" s="3">
        <v>9.77E-4</v>
      </c>
      <c r="N72" s="3">
        <v>1.0200000000000001E-5</v>
      </c>
      <c r="O72" s="3">
        <v>17.972100000000001</v>
      </c>
      <c r="P72" s="3">
        <v>462.62599999999998</v>
      </c>
      <c r="Q72" s="3">
        <v>1.9545999999999999</v>
      </c>
      <c r="R72" s="3">
        <v>1.3100799999999999</v>
      </c>
      <c r="S72" s="3">
        <v>2.6302500000000002</v>
      </c>
      <c r="T72" s="3">
        <v>1.2459499999999999</v>
      </c>
      <c r="U72" s="3">
        <v>4.0399999999999999E-5</v>
      </c>
      <c r="V72" s="3">
        <v>0.17006099999999999</v>
      </c>
      <c r="W72" s="3">
        <v>0.17006099999999999</v>
      </c>
      <c r="X72" s="3">
        <v>0.464117</v>
      </c>
      <c r="Y72" s="3">
        <v>0.62455000000000005</v>
      </c>
      <c r="Z72" s="3">
        <v>790.59299999999996</v>
      </c>
      <c r="AA72" s="3">
        <v>0</v>
      </c>
      <c r="AB72" s="3">
        <v>4.1536099999999999E-19</v>
      </c>
      <c r="AC72" s="3">
        <v>4.5939100000000002E-20</v>
      </c>
      <c r="AD72" s="3">
        <v>1.3213400000000001E-8</v>
      </c>
      <c r="AE72" s="3">
        <v>0.407503</v>
      </c>
      <c r="AF72" s="3">
        <v>1.15471E-11</v>
      </c>
      <c r="AG72" s="3">
        <v>8.5380800000000007E-2</v>
      </c>
      <c r="AH72" s="3">
        <v>4.3722000000000003E-11</v>
      </c>
      <c r="AI72" s="3">
        <v>1.06809E-15</v>
      </c>
      <c r="AJ72" s="3">
        <v>1.5035999999999999E-3</v>
      </c>
      <c r="AK72" s="3">
        <v>7.17879E-17</v>
      </c>
      <c r="AL72" s="3">
        <v>3.0422000000000001E-3</v>
      </c>
      <c r="AM72" s="3">
        <v>2.2565699999999999E-15</v>
      </c>
      <c r="AN72" s="3">
        <v>2.2557600000000001E-17</v>
      </c>
      <c r="AO72" s="3">
        <v>2.3353500000000002E-13</v>
      </c>
      <c r="AP72" s="3">
        <v>4.8494100000000004E-6</v>
      </c>
      <c r="AQ72" s="3">
        <v>0.41301399999999999</v>
      </c>
      <c r="AR72" s="3">
        <v>8.8212299999999993E-2</v>
      </c>
      <c r="AS72" s="3">
        <v>1.40985E-14</v>
      </c>
      <c r="AT72" s="3">
        <v>1.1416E-17</v>
      </c>
      <c r="AU72" s="3">
        <v>8.3666099999999999E-10</v>
      </c>
      <c r="AV72" s="3">
        <v>1.3382999999999999E-3</v>
      </c>
      <c r="AW72" s="3">
        <v>1.9698799999999999E-10</v>
      </c>
      <c r="AX72" s="3">
        <v>2.1826799999999999E-14</v>
      </c>
      <c r="AY72" s="3">
        <v>6.0352500000000002E-9</v>
      </c>
      <c r="AZ72" s="3">
        <v>8.1366400000000003E-14</v>
      </c>
      <c r="BA72" s="3">
        <v>1.61168E-9</v>
      </c>
      <c r="BB72" s="3">
        <v>1.16424E-16</v>
      </c>
      <c r="BC72" s="3">
        <v>6.3812400000000003E-15</v>
      </c>
      <c r="BD72" s="3">
        <v>8.2946500000000004E-11</v>
      </c>
      <c r="BE72" s="3">
        <v>3.3171000000000001E-12</v>
      </c>
      <c r="BF72" s="3">
        <v>9.0072000000000001E-8</v>
      </c>
      <c r="BG72" s="3">
        <v>3.37446E-8</v>
      </c>
      <c r="BH72" s="3">
        <v>1.03054E-16</v>
      </c>
      <c r="BI72" s="3">
        <v>1.92955E-12</v>
      </c>
      <c r="BJ72" s="3">
        <v>1.0501E-15</v>
      </c>
      <c r="BK72" s="3">
        <v>2.1136600000000001E-15</v>
      </c>
      <c r="BL72" s="3">
        <v>2.0348699999999999E-15</v>
      </c>
      <c r="BM72" s="3">
        <v>2.5356800000000002E-10</v>
      </c>
      <c r="BN72" s="3">
        <v>1.1491799999999999E-14</v>
      </c>
      <c r="BO72" s="3">
        <v>3.5420199999999999E-15</v>
      </c>
      <c r="BP72" s="3">
        <v>1.71918E-12</v>
      </c>
      <c r="BQ72" s="3">
        <v>1.9483100000000001E-7</v>
      </c>
      <c r="BR72" s="3">
        <v>3.00024E-15</v>
      </c>
      <c r="BS72" s="3">
        <v>9.8339700000000007E-15</v>
      </c>
      <c r="BT72" s="3">
        <v>1.2285700000000001E-16</v>
      </c>
      <c r="BU72" s="3">
        <v>2.7240099999999999E-15</v>
      </c>
    </row>
    <row r="73" spans="1:73" x14ac:dyDescent="0.3">
      <c r="A73" s="3">
        <v>0.1</v>
      </c>
      <c r="B73" s="3">
        <v>1100</v>
      </c>
      <c r="C73" s="3">
        <v>5.0917899999999996</v>
      </c>
      <c r="D73" s="3">
        <v>12.4047</v>
      </c>
      <c r="E73" s="3">
        <v>-4169.45</v>
      </c>
      <c r="F73" s="3">
        <v>-4540.62</v>
      </c>
      <c r="G73" s="3">
        <v>55.6736</v>
      </c>
      <c r="H73" s="3">
        <v>1.9570399999999999</v>
      </c>
      <c r="I73" s="3">
        <v>1.3098000000000001</v>
      </c>
      <c r="J73" s="3">
        <v>2.5278900000000002</v>
      </c>
      <c r="K73" s="3">
        <v>1.25084</v>
      </c>
      <c r="L73" s="3">
        <v>9.5929999999999995E-4</v>
      </c>
      <c r="M73" s="3">
        <v>9.5540000000000002E-4</v>
      </c>
      <c r="N73" s="3">
        <v>1.0200000000000001E-5</v>
      </c>
      <c r="O73" s="3">
        <v>17.9618</v>
      </c>
      <c r="P73" s="3">
        <v>462.89</v>
      </c>
      <c r="Q73" s="3">
        <v>1.9570399999999999</v>
      </c>
      <c r="R73" s="3">
        <v>1.3098000000000001</v>
      </c>
      <c r="S73" s="3">
        <v>2.5278900000000002</v>
      </c>
      <c r="T73" s="3">
        <v>1.25084</v>
      </c>
      <c r="U73" s="3">
        <v>4.0599999999999998E-5</v>
      </c>
      <c r="V73" s="3">
        <v>0.17117199999999999</v>
      </c>
      <c r="W73" s="3">
        <v>0.17117199999999999</v>
      </c>
      <c r="X73" s="3">
        <v>0.46451999999999999</v>
      </c>
      <c r="Y73" s="3">
        <v>0.60001700000000002</v>
      </c>
      <c r="Z73" s="3">
        <v>796.42700000000002</v>
      </c>
      <c r="AA73" s="3">
        <v>0</v>
      </c>
      <c r="AB73" s="3">
        <v>6.9657599999999998E-19</v>
      </c>
      <c r="AC73" s="3">
        <v>7.7774000000000001E-20</v>
      </c>
      <c r="AD73" s="3">
        <v>1.6506400000000001E-8</v>
      </c>
      <c r="AE73" s="3">
        <v>0.40673900000000002</v>
      </c>
      <c r="AF73" s="3">
        <v>1.5600099999999999E-11</v>
      </c>
      <c r="AG73" s="3">
        <v>8.6434800000000006E-2</v>
      </c>
      <c r="AH73" s="3">
        <v>5.44939E-11</v>
      </c>
      <c r="AI73" s="3">
        <v>1.2921399999999999E-15</v>
      </c>
      <c r="AJ73" s="3">
        <v>1.5028000000000001E-3</v>
      </c>
      <c r="AK73" s="3">
        <v>9.47821E-17</v>
      </c>
      <c r="AL73" s="3">
        <v>3.0406000000000001E-3</v>
      </c>
      <c r="AM73" s="3">
        <v>3.2172600000000001E-15</v>
      </c>
      <c r="AN73" s="3">
        <v>3.1648499999999999E-17</v>
      </c>
      <c r="AO73" s="3">
        <v>2.8065099999999999E-13</v>
      </c>
      <c r="AP73" s="3">
        <v>4.5721699999999996E-6</v>
      </c>
      <c r="AQ73" s="3">
        <v>0.41445199999999999</v>
      </c>
      <c r="AR73" s="3">
        <v>8.6773600000000006E-2</v>
      </c>
      <c r="AS73" s="3">
        <v>1.39024E-14</v>
      </c>
      <c r="AT73" s="3">
        <v>1.4465799999999999E-17</v>
      </c>
      <c r="AU73" s="3">
        <v>8.2690699999999997E-10</v>
      </c>
      <c r="AV73" s="3">
        <v>1.052E-3</v>
      </c>
      <c r="AW73" s="3">
        <v>1.8345700000000001E-10</v>
      </c>
      <c r="AX73" s="3">
        <v>2.0796700000000001E-14</v>
      </c>
      <c r="AY73" s="3">
        <v>4.6525599999999999E-9</v>
      </c>
      <c r="AZ73" s="3">
        <v>6.5825200000000002E-14</v>
      </c>
      <c r="BA73" s="3">
        <v>1.0738899999999999E-9</v>
      </c>
      <c r="BB73" s="3">
        <v>7.6985300000000003E-17</v>
      </c>
      <c r="BC73" s="3">
        <v>3.5764299999999996E-15</v>
      </c>
      <c r="BD73" s="3">
        <v>9.6628900000000005E-11</v>
      </c>
      <c r="BE73" s="3">
        <v>3.8967699999999998E-12</v>
      </c>
      <c r="BF73" s="3">
        <v>8.9683699999999995E-8</v>
      </c>
      <c r="BG73" s="3">
        <v>3.3485300000000001E-8</v>
      </c>
      <c r="BH73" s="3">
        <v>1.1539299999999999E-16</v>
      </c>
      <c r="BI73" s="3">
        <v>1.5541599999999999E-12</v>
      </c>
      <c r="BJ73" s="3">
        <v>6.8786200000000003E-16</v>
      </c>
      <c r="BK73" s="3">
        <v>2.5681700000000001E-15</v>
      </c>
      <c r="BL73" s="3">
        <v>2.1548900000000002E-15</v>
      </c>
      <c r="BM73" s="3">
        <v>2.18468E-10</v>
      </c>
      <c r="BN73" s="3">
        <v>9.5207500000000007E-15</v>
      </c>
      <c r="BO73" s="3">
        <v>2.5412899999999999E-15</v>
      </c>
      <c r="BP73" s="3">
        <v>1.79138E-12</v>
      </c>
      <c r="BQ73" s="3">
        <v>1.9142500000000001E-7</v>
      </c>
      <c r="BR73" s="3">
        <v>3.4945800000000001E-15</v>
      </c>
      <c r="BS73" s="3">
        <v>8.5675499999999994E-15</v>
      </c>
      <c r="BT73" s="3">
        <v>1.44095E-16</v>
      </c>
      <c r="BU73" s="3">
        <v>2.9637399999999999E-15</v>
      </c>
    </row>
    <row r="74" spans="1:73" x14ac:dyDescent="0.3">
      <c r="A74" s="3">
        <v>0.1</v>
      </c>
      <c r="B74" s="3">
        <v>1110</v>
      </c>
      <c r="C74" s="3">
        <v>5.1403600000000003</v>
      </c>
      <c r="D74" s="3">
        <v>12.427199999999999</v>
      </c>
      <c r="E74" s="3">
        <v>-4144.58</v>
      </c>
      <c r="F74" s="3">
        <v>-4520.55</v>
      </c>
      <c r="G74" s="3">
        <v>55.698300000000003</v>
      </c>
      <c r="H74" s="3">
        <v>1.95946</v>
      </c>
      <c r="I74" s="3">
        <v>1.30948</v>
      </c>
      <c r="J74" s="3">
        <v>2.44842</v>
      </c>
      <c r="K74" s="3">
        <v>1.25502</v>
      </c>
      <c r="L74" s="3">
        <v>9.3999999999999997E-4</v>
      </c>
      <c r="M74" s="3">
        <v>9.3689999999999995E-4</v>
      </c>
      <c r="N74" s="3">
        <v>1.01E-5</v>
      </c>
      <c r="O74" s="3">
        <v>17.953900000000001</v>
      </c>
      <c r="P74" s="3">
        <v>463.096</v>
      </c>
      <c r="Q74" s="3">
        <v>1.95946</v>
      </c>
      <c r="R74" s="3">
        <v>1.30948</v>
      </c>
      <c r="S74" s="3">
        <v>2.44842</v>
      </c>
      <c r="T74" s="3">
        <v>1.25502</v>
      </c>
      <c r="U74" s="3">
        <v>4.0899999999999998E-5</v>
      </c>
      <c r="V74" s="3">
        <v>0.172267</v>
      </c>
      <c r="W74" s="3">
        <v>0.172267</v>
      </c>
      <c r="X74" s="3">
        <v>0.46495199999999998</v>
      </c>
      <c r="Y74" s="3">
        <v>0.58097399999999999</v>
      </c>
      <c r="Z74" s="3">
        <v>801.89099999999996</v>
      </c>
      <c r="AA74" s="3">
        <v>0</v>
      </c>
      <c r="AB74" s="3">
        <v>1.1578900000000001E-18</v>
      </c>
      <c r="AC74" s="3">
        <v>1.3054099999999999E-19</v>
      </c>
      <c r="AD74" s="3">
        <v>2.05365E-8</v>
      </c>
      <c r="AE74" s="3">
        <v>0.40590199999999999</v>
      </c>
      <c r="AF74" s="3">
        <v>2.0968200000000001E-11</v>
      </c>
      <c r="AG74" s="3">
        <v>8.7497099999999994E-2</v>
      </c>
      <c r="AH74" s="3">
        <v>6.76694E-11</v>
      </c>
      <c r="AI74" s="3">
        <v>1.5585999999999999E-15</v>
      </c>
      <c r="AJ74" s="3">
        <v>1.5020999999999999E-3</v>
      </c>
      <c r="AK74" s="3">
        <v>1.2458500000000001E-16</v>
      </c>
      <c r="AL74" s="3">
        <v>3.0393999999999998E-3</v>
      </c>
      <c r="AM74" s="3">
        <v>4.5599800000000004E-15</v>
      </c>
      <c r="AN74" s="3">
        <v>4.4130799999999999E-17</v>
      </c>
      <c r="AO74" s="3">
        <v>3.3609699999999999E-13</v>
      </c>
      <c r="AP74" s="3">
        <v>4.3140300000000001E-6</v>
      </c>
      <c r="AQ74" s="3">
        <v>0.41581299999999999</v>
      </c>
      <c r="AR74" s="3">
        <v>8.5412699999999994E-2</v>
      </c>
      <c r="AS74" s="3">
        <v>1.37023E-14</v>
      </c>
      <c r="AT74" s="3">
        <v>1.8237599999999999E-17</v>
      </c>
      <c r="AU74" s="3">
        <v>8.1669300000000003E-10</v>
      </c>
      <c r="AV74" s="3">
        <v>8.298E-4</v>
      </c>
      <c r="AW74" s="3">
        <v>1.7085300000000001E-10</v>
      </c>
      <c r="AX74" s="3">
        <v>1.98039E-14</v>
      </c>
      <c r="AY74" s="3">
        <v>3.5979599999999998E-9</v>
      </c>
      <c r="AZ74" s="3">
        <v>5.3367000000000001E-14</v>
      </c>
      <c r="BA74" s="3">
        <v>7.1953999999999998E-10</v>
      </c>
      <c r="BB74" s="3">
        <v>5.1172800000000002E-17</v>
      </c>
      <c r="BC74" s="3">
        <v>2.02048E-15</v>
      </c>
      <c r="BD74" s="3">
        <v>1.1223100000000001E-10</v>
      </c>
      <c r="BE74" s="3">
        <v>4.5654699999999999E-12</v>
      </c>
      <c r="BF74" s="3">
        <v>8.9272200000000004E-8</v>
      </c>
      <c r="BG74" s="3">
        <v>3.32377E-8</v>
      </c>
      <c r="BH74" s="3">
        <v>1.2888700000000001E-16</v>
      </c>
      <c r="BI74" s="3">
        <v>1.2560000000000001E-12</v>
      </c>
      <c r="BJ74" s="3">
        <v>4.53203E-16</v>
      </c>
      <c r="BK74" s="3">
        <v>3.10988E-15</v>
      </c>
      <c r="BL74" s="3">
        <v>2.2784200000000001E-15</v>
      </c>
      <c r="BM74" s="3">
        <v>1.88612E-10</v>
      </c>
      <c r="BN74" s="3">
        <v>7.9054400000000001E-15</v>
      </c>
      <c r="BO74" s="3">
        <v>1.83176E-15</v>
      </c>
      <c r="BP74" s="3">
        <v>1.8652799999999999E-12</v>
      </c>
      <c r="BQ74" s="3">
        <v>1.8802799999999999E-7</v>
      </c>
      <c r="BR74" s="3">
        <v>4.0568E-15</v>
      </c>
      <c r="BS74" s="3">
        <v>7.4706799999999993E-15</v>
      </c>
      <c r="BT74" s="3">
        <v>1.6846199999999999E-16</v>
      </c>
      <c r="BU74" s="3">
        <v>3.2189800000000001E-15</v>
      </c>
    </row>
    <row r="75" spans="1:73" x14ac:dyDescent="0.3">
      <c r="A75" s="3">
        <v>0.1</v>
      </c>
      <c r="B75" s="3">
        <v>1120</v>
      </c>
      <c r="C75" s="3">
        <v>5.1884699999999997</v>
      </c>
      <c r="D75" s="3">
        <v>12.4488</v>
      </c>
      <c r="E75" s="3">
        <v>-4120.42</v>
      </c>
      <c r="F75" s="3">
        <v>-4501.1499999999996</v>
      </c>
      <c r="G75" s="3">
        <v>55.717599999999997</v>
      </c>
      <c r="H75" s="3">
        <v>1.9618800000000001</v>
      </c>
      <c r="I75" s="3">
        <v>1.3091200000000001</v>
      </c>
      <c r="J75" s="3">
        <v>2.38659</v>
      </c>
      <c r="K75" s="3">
        <v>1.2585200000000001</v>
      </c>
      <c r="L75" s="3">
        <v>9.2330000000000005E-4</v>
      </c>
      <c r="M75" s="3">
        <v>9.209E-4</v>
      </c>
      <c r="N75" s="3">
        <v>1.01E-5</v>
      </c>
      <c r="O75" s="3">
        <v>17.947700000000001</v>
      </c>
      <c r="P75" s="3">
        <v>463.25599999999997</v>
      </c>
      <c r="Q75" s="3">
        <v>1.9618800000000001</v>
      </c>
      <c r="R75" s="3">
        <v>1.3091200000000001</v>
      </c>
      <c r="S75" s="3">
        <v>2.38659</v>
      </c>
      <c r="T75" s="3">
        <v>1.2585200000000001</v>
      </c>
      <c r="U75" s="3">
        <v>4.1100000000000003E-5</v>
      </c>
      <c r="V75" s="3">
        <v>0.17335</v>
      </c>
      <c r="W75" s="3">
        <v>0.17335</v>
      </c>
      <c r="X75" s="3">
        <v>0.46540399999999998</v>
      </c>
      <c r="Y75" s="3">
        <v>0.56615499999999996</v>
      </c>
      <c r="Z75" s="3">
        <v>807.029</v>
      </c>
      <c r="AA75" s="3">
        <v>0</v>
      </c>
      <c r="AB75" s="3">
        <v>1.9079799999999999E-18</v>
      </c>
      <c r="AC75" s="3">
        <v>2.1722400000000002E-19</v>
      </c>
      <c r="AD75" s="3">
        <v>2.54502E-8</v>
      </c>
      <c r="AE75" s="3">
        <v>0.40501399999999999</v>
      </c>
      <c r="AF75" s="3">
        <v>2.8040800000000001E-11</v>
      </c>
      <c r="AG75" s="3">
        <v>8.8560600000000003E-2</v>
      </c>
      <c r="AH75" s="3">
        <v>8.3724899999999994E-11</v>
      </c>
      <c r="AI75" s="3">
        <v>1.8744400000000001E-15</v>
      </c>
      <c r="AJ75" s="3">
        <v>1.5016000000000001E-3</v>
      </c>
      <c r="AK75" s="3">
        <v>1.63024E-16</v>
      </c>
      <c r="AL75" s="3">
        <v>3.0385E-3</v>
      </c>
      <c r="AM75" s="3">
        <v>6.4252199999999999E-15</v>
      </c>
      <c r="AN75" s="3">
        <v>6.1169400000000001E-17</v>
      </c>
      <c r="AO75" s="3">
        <v>4.0114300000000001E-13</v>
      </c>
      <c r="AP75" s="3">
        <v>4.0736799999999999E-6</v>
      </c>
      <c r="AQ75" s="3">
        <v>0.41710799999999998</v>
      </c>
      <c r="AR75" s="3">
        <v>8.4116700000000003E-2</v>
      </c>
      <c r="AS75" s="3">
        <v>1.3501500000000001E-14</v>
      </c>
      <c r="AT75" s="3">
        <v>2.2884300000000001E-17</v>
      </c>
      <c r="AU75" s="3">
        <v>8.0624E-10</v>
      </c>
      <c r="AV75" s="3">
        <v>6.5680000000000003E-4</v>
      </c>
      <c r="AW75" s="3">
        <v>1.59169E-10</v>
      </c>
      <c r="AX75" s="3">
        <v>1.8855299999999999E-14</v>
      </c>
      <c r="AY75" s="3">
        <v>2.7920999999999999E-9</v>
      </c>
      <c r="AZ75" s="3">
        <v>4.3376000000000001E-14</v>
      </c>
      <c r="BA75" s="3">
        <v>4.8495199999999998E-10</v>
      </c>
      <c r="BB75" s="3">
        <v>3.4209200000000001E-17</v>
      </c>
      <c r="BC75" s="3">
        <v>1.1510999999999999E-15</v>
      </c>
      <c r="BD75" s="3">
        <v>1.2997899999999999E-10</v>
      </c>
      <c r="BE75" s="3">
        <v>5.3345599999999998E-12</v>
      </c>
      <c r="BF75" s="3">
        <v>8.88455E-8</v>
      </c>
      <c r="BG75" s="3">
        <v>3.2999700000000001E-8</v>
      </c>
      <c r="BH75" s="3">
        <v>1.4362499999999999E-16</v>
      </c>
      <c r="BI75" s="3">
        <v>1.0185100000000001E-12</v>
      </c>
      <c r="BJ75" s="3">
        <v>3.0043299999999999E-16</v>
      </c>
      <c r="BK75" s="3">
        <v>3.7533800000000003E-15</v>
      </c>
      <c r="BL75" s="3">
        <v>2.4057300000000001E-15</v>
      </c>
      <c r="BM75" s="3">
        <v>1.6318799999999999E-10</v>
      </c>
      <c r="BN75" s="3">
        <v>6.5807399999999997E-15</v>
      </c>
      <c r="BO75" s="3">
        <v>1.3268E-15</v>
      </c>
      <c r="BP75" s="3">
        <v>1.9408999999999999E-12</v>
      </c>
      <c r="BQ75" s="3">
        <v>1.84671E-7</v>
      </c>
      <c r="BR75" s="3">
        <v>4.695E-15</v>
      </c>
      <c r="BS75" s="3">
        <v>6.5228300000000003E-15</v>
      </c>
      <c r="BT75" s="3">
        <v>1.9636099999999999E-16</v>
      </c>
      <c r="BU75" s="3">
        <v>3.4906300000000001E-15</v>
      </c>
    </row>
    <row r="76" spans="1:73" x14ac:dyDescent="0.3">
      <c r="A76" s="3">
        <v>0.1</v>
      </c>
      <c r="B76" s="3">
        <v>1130</v>
      </c>
      <c r="C76" s="3">
        <v>5.2362000000000002</v>
      </c>
      <c r="D76" s="3">
        <v>12.469799999999999</v>
      </c>
      <c r="E76" s="3">
        <v>-4096.8100000000004</v>
      </c>
      <c r="F76" s="3">
        <v>-4482.2700000000004</v>
      </c>
      <c r="G76" s="3">
        <v>55.732599999999998</v>
      </c>
      <c r="H76" s="3">
        <v>1.9642900000000001</v>
      </c>
      <c r="I76" s="3">
        <v>1.3087299999999999</v>
      </c>
      <c r="J76" s="3">
        <v>2.33833</v>
      </c>
      <c r="K76" s="3">
        <v>1.2614399999999999</v>
      </c>
      <c r="L76" s="3">
        <v>9.0879999999999997E-4</v>
      </c>
      <c r="M76" s="3">
        <v>9.0689999999999998E-4</v>
      </c>
      <c r="N76" s="3">
        <v>1.01E-5</v>
      </c>
      <c r="O76" s="3">
        <v>17.942799999999998</v>
      </c>
      <c r="P76" s="3">
        <v>463.38099999999997</v>
      </c>
      <c r="Q76" s="3">
        <v>1.9642900000000001</v>
      </c>
      <c r="R76" s="3">
        <v>1.3087299999999999</v>
      </c>
      <c r="S76" s="3">
        <v>2.33833</v>
      </c>
      <c r="T76" s="3">
        <v>1.2614399999999999</v>
      </c>
      <c r="U76" s="3">
        <v>4.1399999999999997E-5</v>
      </c>
      <c r="V76" s="3">
        <v>0.174425</v>
      </c>
      <c r="W76" s="3">
        <v>0.174425</v>
      </c>
      <c r="X76" s="3">
        <v>0.465868</v>
      </c>
      <c r="Y76" s="3">
        <v>0.55457900000000004</v>
      </c>
      <c r="Z76" s="3">
        <v>811.88499999999999</v>
      </c>
      <c r="AA76" s="3">
        <v>0</v>
      </c>
      <c r="AB76" s="3">
        <v>3.11703E-18</v>
      </c>
      <c r="AC76" s="3">
        <v>3.5837000000000001E-19</v>
      </c>
      <c r="AD76" s="3">
        <v>3.1419800000000002E-8</v>
      </c>
      <c r="AE76" s="3">
        <v>0.40409099999999998</v>
      </c>
      <c r="AF76" s="3">
        <v>3.7311299999999999E-11</v>
      </c>
      <c r="AG76" s="3">
        <v>8.9620000000000005E-2</v>
      </c>
      <c r="AH76" s="3">
        <v>1.03219E-10</v>
      </c>
      <c r="AI76" s="3">
        <v>2.24762E-15</v>
      </c>
      <c r="AJ76" s="3">
        <v>1.5012000000000001E-3</v>
      </c>
      <c r="AK76" s="3">
        <v>2.12368E-16</v>
      </c>
      <c r="AL76" s="3">
        <v>3.0377999999999998E-3</v>
      </c>
      <c r="AM76" s="3">
        <v>9.0007899999999993E-15</v>
      </c>
      <c r="AN76" s="3">
        <v>8.4295300000000005E-17</v>
      </c>
      <c r="AO76" s="3">
        <v>4.7722599999999999E-13</v>
      </c>
      <c r="AP76" s="3">
        <v>3.8498799999999996E-6</v>
      </c>
      <c r="AQ76" s="3">
        <v>0.418348</v>
      </c>
      <c r="AR76" s="3">
        <v>8.2875699999999997E-2</v>
      </c>
      <c r="AS76" s="3">
        <v>1.33021E-14</v>
      </c>
      <c r="AT76" s="3">
        <v>2.8587299999999999E-17</v>
      </c>
      <c r="AU76" s="3">
        <v>7.9570800000000002E-10</v>
      </c>
      <c r="AV76" s="3">
        <v>5.2170000000000005E-4</v>
      </c>
      <c r="AW76" s="3">
        <v>1.48376E-10</v>
      </c>
      <c r="AX76" s="3">
        <v>1.7954300000000001E-14</v>
      </c>
      <c r="AY76" s="3">
        <v>2.17476E-9</v>
      </c>
      <c r="AZ76" s="3">
        <v>3.5354000000000001E-14</v>
      </c>
      <c r="BA76" s="3">
        <v>3.2883300000000002E-10</v>
      </c>
      <c r="BB76" s="3">
        <v>2.30069E-17</v>
      </c>
      <c r="BC76" s="3">
        <v>6.6153500000000001E-16</v>
      </c>
      <c r="BD76" s="3">
        <v>1.5011900000000001E-10</v>
      </c>
      <c r="BE76" s="3">
        <v>6.2165500000000002E-12</v>
      </c>
      <c r="BF76" s="3">
        <v>8.8409299999999997E-8</v>
      </c>
      <c r="BG76" s="3">
        <v>3.27696E-8</v>
      </c>
      <c r="BH76" s="3">
        <v>1.59698E-16</v>
      </c>
      <c r="BI76" s="3">
        <v>8.2877899999999996E-13</v>
      </c>
      <c r="BJ76" s="3">
        <v>2.0042700000000001E-16</v>
      </c>
      <c r="BK76" s="3">
        <v>4.5153500000000003E-15</v>
      </c>
      <c r="BL76" s="3">
        <v>2.5370599999999999E-15</v>
      </c>
      <c r="BM76" s="3">
        <v>1.41509E-10</v>
      </c>
      <c r="BN76" s="3">
        <v>5.4928599999999999E-15</v>
      </c>
      <c r="BO76" s="3">
        <v>9.6591400000000002E-16</v>
      </c>
      <c r="BP76" s="3">
        <v>2.0182199999999999E-12</v>
      </c>
      <c r="BQ76" s="3">
        <v>1.8138E-7</v>
      </c>
      <c r="BR76" s="3">
        <v>5.4179900000000003E-15</v>
      </c>
      <c r="BS76" s="3">
        <v>5.70462E-15</v>
      </c>
      <c r="BT76" s="3">
        <v>2.2823600000000002E-16</v>
      </c>
      <c r="BU76" s="3">
        <v>3.7796099999999999E-15</v>
      </c>
    </row>
    <row r="77" spans="1:73" x14ac:dyDescent="0.3">
      <c r="A77" s="3">
        <v>0.1</v>
      </c>
      <c r="B77" s="3">
        <v>1140</v>
      </c>
      <c r="C77" s="3">
        <v>5.2836600000000002</v>
      </c>
      <c r="D77" s="3">
        <v>12.4903</v>
      </c>
      <c r="E77" s="3">
        <v>-4073.62</v>
      </c>
      <c r="F77" s="3">
        <v>-4463.8</v>
      </c>
      <c r="G77" s="3">
        <v>55.744399999999999</v>
      </c>
      <c r="H77" s="3">
        <v>1.9666999999999999</v>
      </c>
      <c r="I77" s="3">
        <v>1.30833</v>
      </c>
      <c r="J77" s="3">
        <v>2.3005100000000001</v>
      </c>
      <c r="K77" s="3">
        <v>1.2638499999999999</v>
      </c>
      <c r="L77" s="3">
        <v>8.9590000000000004E-4</v>
      </c>
      <c r="M77" s="3">
        <v>8.9439999999999995E-4</v>
      </c>
      <c r="N77" s="3">
        <v>1.01E-5</v>
      </c>
      <c r="O77" s="3">
        <v>17.939</v>
      </c>
      <c r="P77" s="3">
        <v>463.47899999999998</v>
      </c>
      <c r="Q77" s="3">
        <v>1.9666999999999999</v>
      </c>
      <c r="R77" s="3">
        <v>1.30833</v>
      </c>
      <c r="S77" s="3">
        <v>2.3005100000000001</v>
      </c>
      <c r="T77" s="3">
        <v>1.2638499999999999</v>
      </c>
      <c r="U77" s="3">
        <v>4.1600000000000002E-5</v>
      </c>
      <c r="V77" s="3">
        <v>0.17549300000000001</v>
      </c>
      <c r="W77" s="3">
        <v>0.17549300000000001</v>
      </c>
      <c r="X77" s="3">
        <v>0.46633999999999998</v>
      </c>
      <c r="Y77" s="3">
        <v>0.54549099999999995</v>
      </c>
      <c r="Z77" s="3">
        <v>816.505</v>
      </c>
      <c r="AA77" s="3">
        <v>0</v>
      </c>
      <c r="AB77" s="3">
        <v>5.04938E-18</v>
      </c>
      <c r="AC77" s="3">
        <v>5.8620799999999995E-19</v>
      </c>
      <c r="AD77" s="3">
        <v>3.8646500000000001E-8</v>
      </c>
      <c r="AE77" s="3">
        <v>0.40314699999999998</v>
      </c>
      <c r="AF77" s="3">
        <v>4.9401499999999999E-11</v>
      </c>
      <c r="AG77" s="3">
        <v>9.0671199999999993E-2</v>
      </c>
      <c r="AH77" s="3">
        <v>1.2680500000000001E-10</v>
      </c>
      <c r="AI77" s="3">
        <v>2.68718E-15</v>
      </c>
      <c r="AJ77" s="3">
        <v>1.5009000000000001E-3</v>
      </c>
      <c r="AK77" s="3">
        <v>2.7541399999999999E-16</v>
      </c>
      <c r="AL77" s="3">
        <v>3.0371999999999999E-3</v>
      </c>
      <c r="AM77" s="3">
        <v>1.2536400000000001E-14</v>
      </c>
      <c r="AN77" s="3">
        <v>1.1551E-16</v>
      </c>
      <c r="AO77" s="3">
        <v>5.6595700000000003E-13</v>
      </c>
      <c r="AP77" s="3">
        <v>3.6414200000000001E-6</v>
      </c>
      <c r="AQ77" s="3">
        <v>0.41954200000000003</v>
      </c>
      <c r="AR77" s="3">
        <v>8.1682299999999999E-2</v>
      </c>
      <c r="AS77" s="3">
        <v>1.3106E-14</v>
      </c>
      <c r="AT77" s="3">
        <v>3.55615E-17</v>
      </c>
      <c r="AU77" s="3">
        <v>7.8521499999999996E-10</v>
      </c>
      <c r="AV77" s="3">
        <v>4.1590000000000003E-4</v>
      </c>
      <c r="AW77" s="3">
        <v>1.38426E-10</v>
      </c>
      <c r="AX77" s="3">
        <v>1.7102400000000001E-14</v>
      </c>
      <c r="AY77" s="3">
        <v>1.7004300000000001E-9</v>
      </c>
      <c r="AZ77" s="3">
        <v>2.8901300000000001E-14</v>
      </c>
      <c r="BA77" s="3">
        <v>2.2435300000000001E-10</v>
      </c>
      <c r="BB77" s="3">
        <v>1.55694E-17</v>
      </c>
      <c r="BC77" s="3">
        <v>3.83565E-16</v>
      </c>
      <c r="BD77" s="3">
        <v>1.7292099999999999E-10</v>
      </c>
      <c r="BE77" s="3">
        <v>7.2252000000000004E-12</v>
      </c>
      <c r="BF77" s="3">
        <v>8.7968199999999995E-8</v>
      </c>
      <c r="BG77" s="3">
        <v>3.2546200000000003E-8</v>
      </c>
      <c r="BH77" s="3">
        <v>1.77203E-16</v>
      </c>
      <c r="BI77" s="3">
        <v>6.7671199999999999E-13</v>
      </c>
      <c r="BJ77" s="3">
        <v>1.3457700000000001E-16</v>
      </c>
      <c r="BK77" s="3">
        <v>5.4147899999999998E-15</v>
      </c>
      <c r="BL77" s="3">
        <v>2.6726299999999998E-15</v>
      </c>
      <c r="BM77" s="3">
        <v>1.2299099999999999E-10</v>
      </c>
      <c r="BN77" s="3">
        <v>4.5978099999999997E-15</v>
      </c>
      <c r="BO77" s="3">
        <v>7.0681299999999999E-16</v>
      </c>
      <c r="BP77" s="3">
        <v>2.0972500000000002E-12</v>
      </c>
      <c r="BQ77" s="3">
        <v>1.7817000000000001E-7</v>
      </c>
      <c r="BR77" s="3">
        <v>6.2354700000000003E-15</v>
      </c>
      <c r="BS77" s="3">
        <v>4.99844E-15</v>
      </c>
      <c r="BT77" s="3">
        <v>2.64577E-16</v>
      </c>
      <c r="BU77" s="3">
        <v>4.0868199999999996E-15</v>
      </c>
    </row>
    <row r="78" spans="1:73" x14ac:dyDescent="0.3">
      <c r="A78" s="3">
        <v>0.1</v>
      </c>
      <c r="B78" s="3">
        <v>1150</v>
      </c>
      <c r="C78" s="3">
        <v>5.3308900000000001</v>
      </c>
      <c r="D78" s="3">
        <v>12.510199999999999</v>
      </c>
      <c r="E78" s="3">
        <v>-4050.77</v>
      </c>
      <c r="F78" s="3">
        <v>-4445.6499999999996</v>
      </c>
      <c r="G78" s="3">
        <v>55.753700000000002</v>
      </c>
      <c r="H78" s="3">
        <v>1.9691099999999999</v>
      </c>
      <c r="I78" s="3">
        <v>1.3079000000000001</v>
      </c>
      <c r="J78" s="3">
        <v>2.2707000000000002</v>
      </c>
      <c r="K78" s="3">
        <v>1.2658499999999999</v>
      </c>
      <c r="L78" s="3">
        <v>8.8429999999999997E-4</v>
      </c>
      <c r="M78" s="3">
        <v>8.8310000000000005E-4</v>
      </c>
      <c r="N78" s="3">
        <v>1.01E-5</v>
      </c>
      <c r="O78" s="3">
        <v>17.936</v>
      </c>
      <c r="P78" s="3">
        <v>463.55599999999998</v>
      </c>
      <c r="Q78" s="3">
        <v>1.9691099999999999</v>
      </c>
      <c r="R78" s="3">
        <v>1.3079000000000001</v>
      </c>
      <c r="S78" s="3">
        <v>2.2707000000000002</v>
      </c>
      <c r="T78" s="3">
        <v>1.2658499999999999</v>
      </c>
      <c r="U78" s="3">
        <v>4.1900000000000002E-5</v>
      </c>
      <c r="V78" s="3">
        <v>0.17655699999999999</v>
      </c>
      <c r="W78" s="3">
        <v>0.17655699999999999</v>
      </c>
      <c r="X78" s="3">
        <v>0.46681499999999998</v>
      </c>
      <c r="Y78" s="3">
        <v>0.53831300000000004</v>
      </c>
      <c r="Z78" s="3">
        <v>820.92700000000002</v>
      </c>
      <c r="AA78" s="3">
        <v>0</v>
      </c>
      <c r="AB78" s="3">
        <v>8.1121099999999999E-18</v>
      </c>
      <c r="AC78" s="3">
        <v>9.5086199999999995E-19</v>
      </c>
      <c r="AD78" s="3">
        <v>4.7365000000000001E-8</v>
      </c>
      <c r="AE78" s="3">
        <v>0.40219100000000002</v>
      </c>
      <c r="AF78" s="3">
        <v>6.5091900000000003E-11</v>
      </c>
      <c r="AG78" s="3">
        <v>9.1711399999999998E-2</v>
      </c>
      <c r="AH78" s="3">
        <v>1.5524400000000001E-10</v>
      </c>
      <c r="AI78" s="3">
        <v>3.2033400000000001E-15</v>
      </c>
      <c r="AJ78" s="3">
        <v>1.5005999999999999E-3</v>
      </c>
      <c r="AK78" s="3">
        <v>3.5560400000000002E-16</v>
      </c>
      <c r="AL78" s="3">
        <v>3.0368000000000001E-3</v>
      </c>
      <c r="AM78" s="3">
        <v>1.7362099999999999E-14</v>
      </c>
      <c r="AN78" s="3">
        <v>1.5741499999999999E-16</v>
      </c>
      <c r="AO78" s="3">
        <v>6.6914799999999999E-13</v>
      </c>
      <c r="AP78" s="3">
        <v>3.4471399999999998E-6</v>
      </c>
      <c r="AQ78" s="3">
        <v>0.42069299999999998</v>
      </c>
      <c r="AR78" s="3">
        <v>8.0530500000000005E-2</v>
      </c>
      <c r="AS78" s="3">
        <v>1.2914100000000001E-14</v>
      </c>
      <c r="AT78" s="3">
        <v>4.4060000000000001E-17</v>
      </c>
      <c r="AU78" s="3">
        <v>7.7484600000000004E-10</v>
      </c>
      <c r="AV78" s="3">
        <v>3.3280000000000001E-4</v>
      </c>
      <c r="AW78" s="3">
        <v>1.2926400000000001E-10</v>
      </c>
      <c r="AX78" s="3">
        <v>1.6299099999999999E-14</v>
      </c>
      <c r="AY78" s="3">
        <v>1.33478E-9</v>
      </c>
      <c r="AZ78" s="3">
        <v>2.3699500000000001E-14</v>
      </c>
      <c r="BA78" s="3">
        <v>1.5402499999999999E-10</v>
      </c>
      <c r="BB78" s="3">
        <v>1.06031E-17</v>
      </c>
      <c r="BC78" s="3">
        <v>2.2438999999999998E-16</v>
      </c>
      <c r="BD78" s="3">
        <v>1.9867700000000001E-10</v>
      </c>
      <c r="BE78" s="3">
        <v>8.3755899999999999E-12</v>
      </c>
      <c r="BF78" s="3">
        <v>8.7525600000000004E-8</v>
      </c>
      <c r="BG78" s="3">
        <v>3.2328399999999999E-8</v>
      </c>
      <c r="BH78" s="3">
        <v>1.9624000000000001E-16</v>
      </c>
      <c r="BI78" s="3">
        <v>5.5444000000000001E-13</v>
      </c>
      <c r="BJ78" s="3">
        <v>9.0951399999999998E-17</v>
      </c>
      <c r="BK78" s="3">
        <v>6.4732599999999998E-15</v>
      </c>
      <c r="BL78" s="3">
        <v>2.8126399999999999E-15</v>
      </c>
      <c r="BM78" s="3">
        <v>1.07143E-10</v>
      </c>
      <c r="BN78" s="3">
        <v>3.8597900000000003E-15</v>
      </c>
      <c r="BO78" s="3">
        <v>5.1990100000000004E-16</v>
      </c>
      <c r="BP78" s="3">
        <v>2.1779999999999998E-12</v>
      </c>
      <c r="BQ78" s="3">
        <v>1.75052E-7</v>
      </c>
      <c r="BR78" s="3">
        <v>7.1579599999999993E-15</v>
      </c>
      <c r="BS78" s="3">
        <v>4.3886100000000001E-15</v>
      </c>
      <c r="BT78" s="3">
        <v>3.05926E-16</v>
      </c>
      <c r="BU78" s="3">
        <v>4.4132E-15</v>
      </c>
    </row>
    <row r="79" spans="1:73" x14ac:dyDescent="0.3">
      <c r="A79" s="3">
        <v>0.1</v>
      </c>
      <c r="B79" s="3">
        <v>1160</v>
      </c>
      <c r="C79" s="3">
        <v>5.3779599999999999</v>
      </c>
      <c r="D79" s="3">
        <v>12.5298</v>
      </c>
      <c r="E79" s="3">
        <v>-4028.18</v>
      </c>
      <c r="F79" s="3">
        <v>-4427.75</v>
      </c>
      <c r="G79" s="3">
        <v>55.761000000000003</v>
      </c>
      <c r="H79" s="3">
        <v>1.9715199999999999</v>
      </c>
      <c r="I79" s="3">
        <v>1.3074600000000001</v>
      </c>
      <c r="J79" s="3">
        <v>2.24708</v>
      </c>
      <c r="K79" s="3">
        <v>1.2675000000000001</v>
      </c>
      <c r="L79" s="3">
        <v>8.7370000000000004E-4</v>
      </c>
      <c r="M79" s="3">
        <v>8.7279999999999996E-4</v>
      </c>
      <c r="N79" s="3">
        <v>1.0000000000000001E-5</v>
      </c>
      <c r="O79" s="3">
        <v>17.933700000000002</v>
      </c>
      <c r="P79" s="3">
        <v>463.61700000000002</v>
      </c>
      <c r="Q79" s="3">
        <v>1.9715199999999999</v>
      </c>
      <c r="R79" s="3">
        <v>1.3074600000000001</v>
      </c>
      <c r="S79" s="3">
        <v>2.24708</v>
      </c>
      <c r="T79" s="3">
        <v>1.2675000000000001</v>
      </c>
      <c r="U79" s="3">
        <v>4.21E-5</v>
      </c>
      <c r="V79" s="3">
        <v>0.177618</v>
      </c>
      <c r="W79" s="3">
        <v>0.177618</v>
      </c>
      <c r="X79" s="3">
        <v>0.46728999999999998</v>
      </c>
      <c r="Y79" s="3">
        <v>0.53260300000000005</v>
      </c>
      <c r="Z79" s="3">
        <v>825.18600000000004</v>
      </c>
      <c r="AA79" s="3">
        <v>0</v>
      </c>
      <c r="AB79" s="3">
        <v>1.29272E-17</v>
      </c>
      <c r="AC79" s="3">
        <v>1.5296299999999999E-18</v>
      </c>
      <c r="AD79" s="3">
        <v>5.7848399999999998E-8</v>
      </c>
      <c r="AE79" s="3">
        <v>0.401231</v>
      </c>
      <c r="AF79" s="3">
        <v>8.5357499999999994E-11</v>
      </c>
      <c r="AG79" s="3">
        <v>9.2738100000000004E-2</v>
      </c>
      <c r="AH79" s="3">
        <v>1.8941899999999999E-10</v>
      </c>
      <c r="AI79" s="3">
        <v>3.8076900000000002E-15</v>
      </c>
      <c r="AJ79" s="3">
        <v>1.5004E-3</v>
      </c>
      <c r="AK79" s="3">
        <v>4.5714900000000003E-16</v>
      </c>
      <c r="AL79" s="3">
        <v>3.0365000000000001E-3</v>
      </c>
      <c r="AM79" s="3">
        <v>2.39118E-14</v>
      </c>
      <c r="AN79" s="3">
        <v>2.1337900000000001E-16</v>
      </c>
      <c r="AO79" s="3">
        <v>7.8882399999999995E-13</v>
      </c>
      <c r="AP79" s="3">
        <v>3.26598E-6</v>
      </c>
      <c r="AQ79" s="3">
        <v>0.42180800000000002</v>
      </c>
      <c r="AR79" s="3">
        <v>7.9415700000000006E-2</v>
      </c>
      <c r="AS79" s="3">
        <v>1.27273E-14</v>
      </c>
      <c r="AT79" s="3">
        <v>5.4380100000000002E-17</v>
      </c>
      <c r="AU79" s="3">
        <v>7.6465800000000001E-10</v>
      </c>
      <c r="AV79" s="3">
        <v>2.6729999999999999E-4</v>
      </c>
      <c r="AW79" s="3">
        <v>1.20835E-10</v>
      </c>
      <c r="AX79" s="3">
        <v>1.5543300000000002E-14</v>
      </c>
      <c r="AY79" s="3">
        <v>1.0519099999999999E-9</v>
      </c>
      <c r="AZ79" s="3">
        <v>1.9495299999999999E-14</v>
      </c>
      <c r="BA79" s="3">
        <v>1.0640200000000001E-10</v>
      </c>
      <c r="BB79" s="3">
        <v>7.2670500000000002E-18</v>
      </c>
      <c r="BC79" s="3">
        <v>1.3244700000000001E-16</v>
      </c>
      <c r="BD79" s="3">
        <v>2.27706E-10</v>
      </c>
      <c r="BE79" s="3">
        <v>9.6842200000000005E-12</v>
      </c>
      <c r="BF79" s="3">
        <v>8.7084000000000001E-8</v>
      </c>
      <c r="BG79" s="3">
        <v>3.2115599999999999E-8</v>
      </c>
      <c r="BH79" s="3">
        <v>2.1691300000000001E-16</v>
      </c>
      <c r="BI79" s="3">
        <v>4.5580100000000001E-13</v>
      </c>
      <c r="BJ79" s="3">
        <v>6.1869099999999997E-17</v>
      </c>
      <c r="BK79" s="3">
        <v>7.7152000000000004E-15</v>
      </c>
      <c r="BL79" s="3">
        <v>2.9572500000000001E-15</v>
      </c>
      <c r="BM79" s="3">
        <v>9.3553900000000005E-11</v>
      </c>
      <c r="BN79" s="3">
        <v>3.24977E-15</v>
      </c>
      <c r="BO79" s="3">
        <v>3.8440100000000001E-16</v>
      </c>
      <c r="BP79" s="3">
        <v>2.2604500000000001E-12</v>
      </c>
      <c r="BQ79" s="3">
        <v>1.7202900000000001E-7</v>
      </c>
      <c r="BR79" s="3">
        <v>8.1969299999999997E-15</v>
      </c>
      <c r="BS79" s="3">
        <v>3.8614600000000002E-15</v>
      </c>
      <c r="BT79" s="3">
        <v>3.5287499999999999E-16</v>
      </c>
      <c r="BU79" s="3">
        <v>4.7596599999999997E-15</v>
      </c>
    </row>
    <row r="80" spans="1:73" x14ac:dyDescent="0.3">
      <c r="A80" s="3">
        <v>0.1</v>
      </c>
      <c r="B80" s="3">
        <v>1170</v>
      </c>
      <c r="C80" s="3">
        <v>5.4248799999999999</v>
      </c>
      <c r="D80" s="3">
        <v>12.548999999999999</v>
      </c>
      <c r="E80" s="3">
        <v>-4005.81</v>
      </c>
      <c r="F80" s="3">
        <v>-4410.0600000000004</v>
      </c>
      <c r="G80" s="3">
        <v>55.766800000000003</v>
      </c>
      <c r="H80" s="3">
        <v>1.9739199999999999</v>
      </c>
      <c r="I80" s="3">
        <v>1.30701</v>
      </c>
      <c r="J80" s="3">
        <v>2.2282299999999999</v>
      </c>
      <c r="K80" s="3">
        <v>1.2688699999999999</v>
      </c>
      <c r="L80" s="3">
        <v>8.6390000000000002E-4</v>
      </c>
      <c r="M80" s="3">
        <v>8.6319999999999995E-4</v>
      </c>
      <c r="N80" s="3">
        <v>1.0000000000000001E-5</v>
      </c>
      <c r="O80" s="3">
        <v>17.931799999999999</v>
      </c>
      <c r="P80" s="3">
        <v>463.66500000000002</v>
      </c>
      <c r="Q80" s="3">
        <v>1.9739199999999999</v>
      </c>
      <c r="R80" s="3">
        <v>1.30701</v>
      </c>
      <c r="S80" s="3">
        <v>2.2282299999999999</v>
      </c>
      <c r="T80" s="3">
        <v>1.2688699999999999</v>
      </c>
      <c r="U80" s="3">
        <v>4.2299999999999998E-5</v>
      </c>
      <c r="V80" s="3">
        <v>0.178677</v>
      </c>
      <c r="W80" s="3">
        <v>0.178677</v>
      </c>
      <c r="X80" s="3">
        <v>0.46776099999999998</v>
      </c>
      <c r="Y80" s="3">
        <v>0.52802499999999997</v>
      </c>
      <c r="Z80" s="3">
        <v>829.31100000000004</v>
      </c>
      <c r="AA80" s="3">
        <v>0</v>
      </c>
      <c r="AB80" s="3">
        <v>2.0437399999999999E-17</v>
      </c>
      <c r="AC80" s="3">
        <v>2.4407400000000002E-18</v>
      </c>
      <c r="AD80" s="3">
        <v>7.0412699999999994E-8</v>
      </c>
      <c r="AE80" s="3">
        <v>0.40027200000000002</v>
      </c>
      <c r="AF80" s="3">
        <v>1.11411E-10</v>
      </c>
      <c r="AG80" s="3">
        <v>9.3749600000000002E-2</v>
      </c>
      <c r="AH80" s="3">
        <v>2.3035399999999999E-10</v>
      </c>
      <c r="AI80" s="3">
        <v>4.5132700000000001E-15</v>
      </c>
      <c r="AJ80" s="3">
        <v>1.5003E-3</v>
      </c>
      <c r="AK80" s="3">
        <v>5.8518200000000001E-16</v>
      </c>
      <c r="AL80" s="3">
        <v>3.0363E-3</v>
      </c>
      <c r="AM80" s="3">
        <v>3.2752900000000001E-14</v>
      </c>
      <c r="AN80" s="3">
        <v>2.8773499999999998E-16</v>
      </c>
      <c r="AO80" s="3">
        <v>9.2724400000000008E-13</v>
      </c>
      <c r="AP80" s="3">
        <v>3.0969500000000001E-6</v>
      </c>
      <c r="AQ80" s="3">
        <v>0.42288900000000001</v>
      </c>
      <c r="AR80" s="3">
        <v>7.8334500000000001E-2</v>
      </c>
      <c r="AS80" s="3">
        <v>1.2545900000000001E-14</v>
      </c>
      <c r="AT80" s="3">
        <v>6.6870400000000004E-17</v>
      </c>
      <c r="AU80" s="3">
        <v>7.5469300000000003E-10</v>
      </c>
      <c r="AV80" s="3">
        <v>2.1550000000000001E-4</v>
      </c>
      <c r="AW80" s="3">
        <v>1.13079E-10</v>
      </c>
      <c r="AX80" s="3">
        <v>1.4833099999999999E-14</v>
      </c>
      <c r="AY80" s="3">
        <v>8.3227900000000004E-10</v>
      </c>
      <c r="AZ80" s="3">
        <v>1.60882E-14</v>
      </c>
      <c r="BA80" s="3">
        <v>7.3958400000000003E-11</v>
      </c>
      <c r="BB80" s="3">
        <v>5.0124199999999999E-18</v>
      </c>
      <c r="BC80" s="3">
        <v>7.8873200000000003E-17</v>
      </c>
      <c r="BD80" s="3">
        <v>2.60352E-10</v>
      </c>
      <c r="BE80" s="3">
        <v>1.1169099999999999E-11</v>
      </c>
      <c r="BF80" s="3">
        <v>8.6645200000000004E-8</v>
      </c>
      <c r="BG80" s="3">
        <v>3.1907299999999999E-8</v>
      </c>
      <c r="BH80" s="3">
        <v>2.3933299999999999E-16</v>
      </c>
      <c r="BI80" s="3">
        <v>3.7596399999999998E-13</v>
      </c>
      <c r="BJ80" s="3">
        <v>4.2359000000000001E-17</v>
      </c>
      <c r="BK80" s="3">
        <v>9.1681999999999994E-15</v>
      </c>
      <c r="BL80" s="3">
        <v>3.1066099999999998E-15</v>
      </c>
      <c r="BM80" s="3">
        <v>8.1875999999999997E-11</v>
      </c>
      <c r="BN80" s="3">
        <v>2.7442400000000002E-15</v>
      </c>
      <c r="BO80" s="3">
        <v>2.8567999999999999E-16</v>
      </c>
      <c r="BP80" s="3">
        <v>2.3446200000000002E-12</v>
      </c>
      <c r="BQ80" s="3">
        <v>1.6910700000000001E-7</v>
      </c>
      <c r="BR80" s="3">
        <v>9.3648599999999997E-15</v>
      </c>
      <c r="BS80" s="3">
        <v>3.40512E-15</v>
      </c>
      <c r="BT80" s="3">
        <v>4.0607600000000001E-16</v>
      </c>
      <c r="BU80" s="3">
        <v>5.12717E-15</v>
      </c>
    </row>
    <row r="81" spans="1:73" x14ac:dyDescent="0.3">
      <c r="A81" s="3">
        <v>0.1</v>
      </c>
      <c r="B81" s="3">
        <v>1180</v>
      </c>
      <c r="C81" s="3">
        <v>5.4717000000000002</v>
      </c>
      <c r="D81" s="3">
        <v>12.5679</v>
      </c>
      <c r="E81" s="3">
        <v>-3983.61</v>
      </c>
      <c r="F81" s="3">
        <v>-4392.53</v>
      </c>
      <c r="G81" s="3">
        <v>55.7714</v>
      </c>
      <c r="H81" s="3">
        <v>1.9763200000000001</v>
      </c>
      <c r="I81" s="3">
        <v>1.3065599999999999</v>
      </c>
      <c r="J81" s="3">
        <v>2.2130899999999998</v>
      </c>
      <c r="K81" s="3">
        <v>1.2700100000000001</v>
      </c>
      <c r="L81" s="3">
        <v>8.5479999999999996E-4</v>
      </c>
      <c r="M81" s="3">
        <v>8.5419999999999995E-4</v>
      </c>
      <c r="N81" s="3">
        <v>1.0000000000000001E-5</v>
      </c>
      <c r="O81" s="3">
        <v>17.930299999999999</v>
      </c>
      <c r="P81" s="3">
        <v>463.70299999999997</v>
      </c>
      <c r="Q81" s="3">
        <v>1.9763200000000001</v>
      </c>
      <c r="R81" s="3">
        <v>1.3065599999999999</v>
      </c>
      <c r="S81" s="3">
        <v>2.2130899999999998</v>
      </c>
      <c r="T81" s="3">
        <v>1.2700100000000001</v>
      </c>
      <c r="U81" s="3">
        <v>4.2599999999999999E-5</v>
      </c>
      <c r="V81" s="3">
        <v>0.17973600000000001</v>
      </c>
      <c r="W81" s="3">
        <v>0.17973600000000001</v>
      </c>
      <c r="X81" s="3">
        <v>0.46822799999999998</v>
      </c>
      <c r="Y81" s="3">
        <v>0.52432299999999998</v>
      </c>
      <c r="Z81" s="3">
        <v>833.32500000000005</v>
      </c>
      <c r="AA81" s="3">
        <v>0</v>
      </c>
      <c r="AB81" s="3">
        <v>3.2060900000000002E-17</v>
      </c>
      <c r="AC81" s="3">
        <v>3.8636099999999997E-18</v>
      </c>
      <c r="AD81" s="3">
        <v>8.5423499999999997E-8</v>
      </c>
      <c r="AE81" s="3">
        <v>0.39931800000000001</v>
      </c>
      <c r="AF81" s="3">
        <v>1.4475200000000001E-10</v>
      </c>
      <c r="AG81" s="3">
        <v>9.4744900000000007E-2</v>
      </c>
      <c r="AH81" s="3">
        <v>2.7922900000000002E-10</v>
      </c>
      <c r="AI81" s="3">
        <v>5.3347599999999999E-15</v>
      </c>
      <c r="AJ81" s="3">
        <v>1.5001000000000001E-3</v>
      </c>
      <c r="AK81" s="3">
        <v>7.4593400000000004E-16</v>
      </c>
      <c r="AL81" s="3">
        <v>3.0360999999999999E-3</v>
      </c>
      <c r="AM81" s="3">
        <v>4.4623599999999999E-14</v>
      </c>
      <c r="AN81" s="3">
        <v>3.8603800000000002E-16</v>
      </c>
      <c r="AO81" s="3">
        <v>1.0869300000000001E-12</v>
      </c>
      <c r="AP81" s="3">
        <v>2.9391099999999998E-6</v>
      </c>
      <c r="AQ81" s="3">
        <v>0.42393900000000001</v>
      </c>
      <c r="AR81" s="3">
        <v>7.7283900000000003E-2</v>
      </c>
      <c r="AS81" s="3">
        <v>1.23703E-14</v>
      </c>
      <c r="AT81" s="3">
        <v>8.1937700000000001E-17</v>
      </c>
      <c r="AU81" s="3">
        <v>7.4497700000000002E-10</v>
      </c>
      <c r="AV81" s="3">
        <v>1.7430000000000001E-4</v>
      </c>
      <c r="AW81" s="3">
        <v>1.05942E-10</v>
      </c>
      <c r="AX81" s="3">
        <v>1.41661E-14</v>
      </c>
      <c r="AY81" s="3">
        <v>6.6110699999999998E-10</v>
      </c>
      <c r="AZ81" s="3">
        <v>1.3319E-14</v>
      </c>
      <c r="BA81" s="3">
        <v>5.1722599999999999E-11</v>
      </c>
      <c r="BB81" s="3">
        <v>3.4792099999999997E-18</v>
      </c>
      <c r="BC81" s="3">
        <v>4.7383499999999998E-17</v>
      </c>
      <c r="BD81" s="3">
        <v>2.96987E-10</v>
      </c>
      <c r="BE81" s="3">
        <v>1.28499E-11</v>
      </c>
      <c r="BF81" s="3">
        <v>8.6210800000000006E-8</v>
      </c>
      <c r="BG81" s="3">
        <v>3.1703100000000001E-8</v>
      </c>
      <c r="BH81" s="3">
        <v>2.6361199999999999E-16</v>
      </c>
      <c r="BI81" s="3">
        <v>3.11132E-13</v>
      </c>
      <c r="BJ81" s="3">
        <v>2.9187399999999999E-17</v>
      </c>
      <c r="BK81" s="3">
        <v>1.0863400000000001E-14</v>
      </c>
      <c r="BL81" s="3">
        <v>3.26089E-15</v>
      </c>
      <c r="BM81" s="3">
        <v>7.1818999999999995E-11</v>
      </c>
      <c r="BN81" s="3">
        <v>2.3241599999999999E-15</v>
      </c>
      <c r="BO81" s="3">
        <v>2.1339600000000001E-16</v>
      </c>
      <c r="BP81" s="3">
        <v>2.43048E-12</v>
      </c>
      <c r="BQ81" s="3">
        <v>1.6628500000000001E-7</v>
      </c>
      <c r="BR81" s="3">
        <v>1.06752E-14</v>
      </c>
      <c r="BS81" s="3">
        <v>3.0094399999999999E-15</v>
      </c>
      <c r="BT81" s="3">
        <v>4.6624099999999998E-16</v>
      </c>
      <c r="BU81" s="3">
        <v>5.51666E-15</v>
      </c>
    </row>
    <row r="82" spans="1:73" x14ac:dyDescent="0.3">
      <c r="A82" s="3">
        <v>0.1</v>
      </c>
      <c r="B82" s="3">
        <v>1190</v>
      </c>
      <c r="C82" s="3">
        <v>5.5184300000000004</v>
      </c>
      <c r="D82" s="3">
        <v>12.586499999999999</v>
      </c>
      <c r="E82" s="3">
        <v>-3961.54</v>
      </c>
      <c r="F82" s="3">
        <v>-4375.12</v>
      </c>
      <c r="G82" s="3">
        <v>55.774999999999999</v>
      </c>
      <c r="H82" s="3">
        <v>1.97871</v>
      </c>
      <c r="I82" s="3">
        <v>1.3061</v>
      </c>
      <c r="J82" s="3">
        <v>2.2008299999999998</v>
      </c>
      <c r="K82" s="3">
        <v>1.2709699999999999</v>
      </c>
      <c r="L82" s="3">
        <v>8.4619999999999997E-4</v>
      </c>
      <c r="M82" s="3">
        <v>8.4570000000000001E-4</v>
      </c>
      <c r="N82" s="3">
        <v>1.0000000000000001E-5</v>
      </c>
      <c r="O82" s="3">
        <v>17.929200000000002</v>
      </c>
      <c r="P82" s="3">
        <v>463.73399999999998</v>
      </c>
      <c r="Q82" s="3">
        <v>1.97871</v>
      </c>
      <c r="R82" s="3">
        <v>1.3061</v>
      </c>
      <c r="S82" s="3">
        <v>2.2008299999999998</v>
      </c>
      <c r="T82" s="3">
        <v>1.2709699999999999</v>
      </c>
      <c r="U82" s="3">
        <v>4.2799999999999997E-5</v>
      </c>
      <c r="V82" s="3">
        <v>0.18079300000000001</v>
      </c>
      <c r="W82" s="3">
        <v>0.18079300000000001</v>
      </c>
      <c r="X82" s="3">
        <v>0.46868799999999999</v>
      </c>
      <c r="Y82" s="3">
        <v>0.52129999999999999</v>
      </c>
      <c r="Z82" s="3">
        <v>837.24699999999996</v>
      </c>
      <c r="AA82" s="3">
        <v>0</v>
      </c>
      <c r="AB82" s="3">
        <v>4.9915E-17</v>
      </c>
      <c r="AC82" s="3">
        <v>6.0684099999999997E-18</v>
      </c>
      <c r="AD82" s="3">
        <v>1.0330199999999999E-7</v>
      </c>
      <c r="AE82" s="3">
        <v>0.39837400000000001</v>
      </c>
      <c r="AF82" s="3">
        <v>1.87232E-10</v>
      </c>
      <c r="AG82" s="3">
        <v>9.5723000000000003E-2</v>
      </c>
      <c r="AH82" s="3">
        <v>3.3740599999999999E-10</v>
      </c>
      <c r="AI82" s="3">
        <v>6.2886100000000002E-15</v>
      </c>
      <c r="AJ82" s="3">
        <v>1.5E-3</v>
      </c>
      <c r="AK82" s="3">
        <v>9.46942E-16</v>
      </c>
      <c r="AL82" s="3">
        <v>3.0360000000000001E-3</v>
      </c>
      <c r="AM82" s="3">
        <v>6.0479200000000003E-14</v>
      </c>
      <c r="AN82" s="3">
        <v>5.1537100000000005E-16</v>
      </c>
      <c r="AO82" s="3">
        <v>1.27066E-12</v>
      </c>
      <c r="AP82" s="3">
        <v>2.7916099999999999E-6</v>
      </c>
      <c r="AQ82" s="3">
        <v>0.42496099999999998</v>
      </c>
      <c r="AR82" s="3">
        <v>7.6261599999999999E-2</v>
      </c>
      <c r="AS82" s="3">
        <v>1.2200499999999999E-14</v>
      </c>
      <c r="AT82" s="3">
        <v>1.0005500000000001E-16</v>
      </c>
      <c r="AU82" s="3">
        <v>7.35525E-10</v>
      </c>
      <c r="AV82" s="3">
        <v>1.415E-4</v>
      </c>
      <c r="AW82" s="3">
        <v>9.9370799999999998E-11</v>
      </c>
      <c r="AX82" s="3">
        <v>1.3539900000000001E-14</v>
      </c>
      <c r="AY82" s="3">
        <v>5.2719400000000005E-10</v>
      </c>
      <c r="AZ82" s="3">
        <v>1.10616E-14</v>
      </c>
      <c r="BA82" s="3">
        <v>3.63907E-11</v>
      </c>
      <c r="BB82" s="3">
        <v>2.4301299999999999E-18</v>
      </c>
      <c r="BC82" s="3">
        <v>2.8713199999999999E-17</v>
      </c>
      <c r="BD82" s="3">
        <v>3.3801200000000002E-10</v>
      </c>
      <c r="BE82" s="3">
        <v>1.47479E-11</v>
      </c>
      <c r="BF82" s="3">
        <v>8.5781599999999998E-8</v>
      </c>
      <c r="BG82" s="3">
        <v>3.1502699999999998E-8</v>
      </c>
      <c r="BH82" s="3">
        <v>2.89869E-16</v>
      </c>
      <c r="BI82" s="3">
        <v>2.58313E-13</v>
      </c>
      <c r="BJ82" s="3">
        <v>2.02388E-17</v>
      </c>
      <c r="BK82" s="3">
        <v>1.2835600000000001E-14</v>
      </c>
      <c r="BL82" s="3">
        <v>3.4201999999999998E-15</v>
      </c>
      <c r="BM82" s="3">
        <v>6.3138800000000006E-11</v>
      </c>
      <c r="BN82" s="3">
        <v>1.97411E-15</v>
      </c>
      <c r="BO82" s="3">
        <v>1.60202E-16</v>
      </c>
      <c r="BP82" s="3">
        <v>2.5180500000000002E-12</v>
      </c>
      <c r="BQ82" s="3">
        <v>1.6356299999999999E-7</v>
      </c>
      <c r="BR82" s="3">
        <v>1.2142700000000001E-14</v>
      </c>
      <c r="BS82" s="3">
        <v>2.6657199999999999E-15</v>
      </c>
      <c r="BT82" s="3">
        <v>5.3414899999999999E-16</v>
      </c>
      <c r="BU82" s="3">
        <v>5.9291300000000002E-15</v>
      </c>
    </row>
    <row r="83" spans="1:73" x14ac:dyDescent="0.3">
      <c r="A83" s="3">
        <v>0.1</v>
      </c>
      <c r="B83" s="3">
        <v>1200</v>
      </c>
      <c r="C83" s="3">
        <v>5.5651000000000002</v>
      </c>
      <c r="D83" s="3">
        <v>12.604900000000001</v>
      </c>
      <c r="E83" s="3">
        <v>-3939.58</v>
      </c>
      <c r="F83" s="3">
        <v>-4357.83</v>
      </c>
      <c r="G83" s="3">
        <v>55.777999999999999</v>
      </c>
      <c r="H83" s="3">
        <v>1.9811099999999999</v>
      </c>
      <c r="I83" s="3">
        <v>1.3056399999999999</v>
      </c>
      <c r="J83" s="3">
        <v>2.1908300000000001</v>
      </c>
      <c r="K83" s="3">
        <v>1.27179</v>
      </c>
      <c r="L83" s="3">
        <v>8.3799999999999999E-4</v>
      </c>
      <c r="M83" s="3">
        <v>8.3759999999999998E-4</v>
      </c>
      <c r="N83" s="3">
        <v>1.0000000000000001E-5</v>
      </c>
      <c r="O83" s="3">
        <v>17.9282</v>
      </c>
      <c r="P83" s="3">
        <v>463.75799999999998</v>
      </c>
      <c r="Q83" s="3">
        <v>1.9811099999999999</v>
      </c>
      <c r="R83" s="3">
        <v>1.3056399999999999</v>
      </c>
      <c r="S83" s="3">
        <v>2.1908300000000001</v>
      </c>
      <c r="T83" s="3">
        <v>1.27179</v>
      </c>
      <c r="U83" s="3">
        <v>4.3099999999999997E-5</v>
      </c>
      <c r="V83" s="3">
        <v>0.18185100000000001</v>
      </c>
      <c r="W83" s="3">
        <v>0.18185100000000001</v>
      </c>
      <c r="X83" s="3">
        <v>0.469142</v>
      </c>
      <c r="Y83" s="3">
        <v>0.51880499999999996</v>
      </c>
      <c r="Z83" s="3">
        <v>841.09400000000005</v>
      </c>
      <c r="AA83" s="3">
        <v>0</v>
      </c>
      <c r="AB83" s="3">
        <v>7.7137900000000003E-17</v>
      </c>
      <c r="AC83" s="3">
        <v>9.4588499999999996E-18</v>
      </c>
      <c r="AD83" s="3">
        <v>1.2453099999999999E-7</v>
      </c>
      <c r="AE83" s="3">
        <v>0.39744000000000002</v>
      </c>
      <c r="AF83" s="3">
        <v>2.4112300000000002E-10</v>
      </c>
      <c r="AG83" s="3">
        <v>9.6683500000000006E-2</v>
      </c>
      <c r="AH83" s="3">
        <v>4.0644499999999999E-10</v>
      </c>
      <c r="AI83" s="3">
        <v>7.3932299999999996E-15</v>
      </c>
      <c r="AJ83" s="3">
        <v>1.5E-3</v>
      </c>
      <c r="AK83" s="3">
        <v>1.19728E-15</v>
      </c>
      <c r="AL83" s="3">
        <v>3.0358999999999998E-3</v>
      </c>
      <c r="AM83" s="3">
        <v>8.1550200000000005E-14</v>
      </c>
      <c r="AN83" s="3">
        <v>6.8472600000000002E-16</v>
      </c>
      <c r="AO83" s="3">
        <v>1.48156E-12</v>
      </c>
      <c r="AP83" s="3">
        <v>2.6536700000000001E-6</v>
      </c>
      <c r="AQ83" s="3">
        <v>0.42595699999999997</v>
      </c>
      <c r="AR83" s="3">
        <v>7.5266E-2</v>
      </c>
      <c r="AS83" s="3">
        <v>1.2036500000000001E-14</v>
      </c>
      <c r="AT83" s="3">
        <v>1.21774E-16</v>
      </c>
      <c r="AU83" s="3">
        <v>7.2634799999999996E-10</v>
      </c>
      <c r="AV83" s="3">
        <v>1.153E-4</v>
      </c>
      <c r="AW83" s="3">
        <v>9.3316599999999996E-11</v>
      </c>
      <c r="AX83" s="3">
        <v>1.29521E-14</v>
      </c>
      <c r="AY83" s="3">
        <v>4.2202800000000002E-10</v>
      </c>
      <c r="AZ83" s="3">
        <v>9.2157899999999998E-15</v>
      </c>
      <c r="BA83" s="3">
        <v>2.5755799999999999E-11</v>
      </c>
      <c r="BB83" s="3">
        <v>1.70787E-18</v>
      </c>
      <c r="BC83" s="3">
        <v>1.75481E-17</v>
      </c>
      <c r="BD83" s="3">
        <v>3.8386200000000002E-10</v>
      </c>
      <c r="BE83" s="3">
        <v>1.6886299999999999E-11</v>
      </c>
      <c r="BF83" s="3">
        <v>8.5358599999999995E-8</v>
      </c>
      <c r="BG83" s="3">
        <v>3.1305899999999997E-8</v>
      </c>
      <c r="BH83" s="3">
        <v>3.1822599999999998E-16</v>
      </c>
      <c r="BI83" s="3">
        <v>2.15142E-13</v>
      </c>
      <c r="BJ83" s="3">
        <v>1.4121199999999998E-17</v>
      </c>
      <c r="BK83" s="3">
        <v>1.51241E-14</v>
      </c>
      <c r="BL83" s="3">
        <v>3.5846600000000002E-15</v>
      </c>
      <c r="BM83" s="3">
        <v>5.5630499999999997E-11</v>
      </c>
      <c r="BN83" s="3">
        <v>1.6816099999999999E-15</v>
      </c>
      <c r="BO83" s="3">
        <v>1.2086199999999999E-16</v>
      </c>
      <c r="BP83" s="3">
        <v>2.6073100000000001E-12</v>
      </c>
      <c r="BQ83" s="3">
        <v>1.6093800000000001E-7</v>
      </c>
      <c r="BR83" s="3">
        <v>1.3783E-14</v>
      </c>
      <c r="BS83" s="3">
        <v>2.3665500000000002E-15</v>
      </c>
      <c r="BT83" s="3">
        <v>6.1064999999999997E-16</v>
      </c>
      <c r="BU83" s="3">
        <v>6.3655500000000003E-15</v>
      </c>
    </row>
    <row r="84" spans="1:73" x14ac:dyDescent="0.3">
      <c r="A84" s="3">
        <v>0.1</v>
      </c>
      <c r="B84" s="3">
        <v>1210</v>
      </c>
      <c r="C84" s="3">
        <v>5.6117100000000004</v>
      </c>
      <c r="D84" s="3">
        <v>12.622999999999999</v>
      </c>
      <c r="E84" s="3">
        <v>-3917.72</v>
      </c>
      <c r="F84" s="3">
        <v>-4340.62</v>
      </c>
      <c r="G84" s="3">
        <v>55.780299999999997</v>
      </c>
      <c r="H84" s="3">
        <v>1.9835</v>
      </c>
      <c r="I84" s="3">
        <v>1.3051699999999999</v>
      </c>
      <c r="J84" s="3">
        <v>2.1825999999999999</v>
      </c>
      <c r="K84" s="3">
        <v>1.2724899999999999</v>
      </c>
      <c r="L84" s="3">
        <v>8.3020000000000001E-4</v>
      </c>
      <c r="M84" s="3">
        <v>8.2989999999999995E-4</v>
      </c>
      <c r="N84" s="3">
        <v>1.0000000000000001E-5</v>
      </c>
      <c r="O84" s="3">
        <v>17.927499999999998</v>
      </c>
      <c r="P84" s="3">
        <v>463.77800000000002</v>
      </c>
      <c r="Q84" s="3">
        <v>1.9835</v>
      </c>
      <c r="R84" s="3">
        <v>1.3051699999999999</v>
      </c>
      <c r="S84" s="3">
        <v>2.1825999999999999</v>
      </c>
      <c r="T84" s="3">
        <v>1.2724899999999999</v>
      </c>
      <c r="U84" s="3">
        <v>4.3300000000000002E-5</v>
      </c>
      <c r="V84" s="3">
        <v>0.18290899999999999</v>
      </c>
      <c r="W84" s="3">
        <v>0.18290899999999999</v>
      </c>
      <c r="X84" s="3">
        <v>0.46958699999999998</v>
      </c>
      <c r="Y84" s="3">
        <v>0.51672499999999999</v>
      </c>
      <c r="Z84" s="3">
        <v>844.87599999999998</v>
      </c>
      <c r="AA84" s="3">
        <v>0</v>
      </c>
      <c r="AB84" s="3">
        <v>1.18349E-16</v>
      </c>
      <c r="AC84" s="3">
        <v>1.46339E-17</v>
      </c>
      <c r="AD84" s="3">
        <v>1.4966600000000001E-7</v>
      </c>
      <c r="AE84" s="3">
        <v>0.39651900000000001</v>
      </c>
      <c r="AF84" s="3">
        <v>3.09203E-10</v>
      </c>
      <c r="AG84" s="3">
        <v>9.7625799999999999E-2</v>
      </c>
      <c r="AH84" s="3">
        <v>4.8813299999999997E-10</v>
      </c>
      <c r="AI84" s="3">
        <v>8.6691700000000004E-15</v>
      </c>
      <c r="AJ84" s="3">
        <v>1.4999E-3</v>
      </c>
      <c r="AK84" s="3">
        <v>1.50786E-15</v>
      </c>
      <c r="AL84" s="3">
        <v>3.0358E-3</v>
      </c>
      <c r="AM84" s="3">
        <v>1.09414E-13</v>
      </c>
      <c r="AN84" s="3">
        <v>9.0546900000000008E-16</v>
      </c>
      <c r="AO84" s="3">
        <v>1.72303E-12</v>
      </c>
      <c r="AP84" s="3">
        <v>2.52457E-6</v>
      </c>
      <c r="AQ84" s="3">
        <v>0.426927</v>
      </c>
      <c r="AR84" s="3">
        <v>7.4295299999999995E-2</v>
      </c>
      <c r="AS84" s="3">
        <v>1.1878300000000001E-14</v>
      </c>
      <c r="AT84" s="3">
        <v>1.47728E-16</v>
      </c>
      <c r="AU84" s="3">
        <v>7.1744700000000001E-10</v>
      </c>
      <c r="AV84" s="3">
        <v>9.4199999999999999E-5</v>
      </c>
      <c r="AW84" s="3">
        <v>8.7733900000000006E-11</v>
      </c>
      <c r="AX84" s="3">
        <v>1.24001E-14</v>
      </c>
      <c r="AY84" s="3">
        <v>3.3912500000000001E-10</v>
      </c>
      <c r="AZ84" s="3">
        <v>7.7018900000000002E-15</v>
      </c>
      <c r="BA84" s="3">
        <v>1.8335299999999999E-11</v>
      </c>
      <c r="BB84" s="3">
        <v>1.20758E-18</v>
      </c>
      <c r="BC84" s="3">
        <v>1.0814599999999999E-17</v>
      </c>
      <c r="BD84" s="3">
        <v>4.35E-10</v>
      </c>
      <c r="BE84" s="3">
        <v>1.9290200000000001E-11</v>
      </c>
      <c r="BF84" s="3">
        <v>8.4942200000000005E-8</v>
      </c>
      <c r="BG84" s="3">
        <v>3.11126E-8</v>
      </c>
      <c r="BH84" s="3">
        <v>3.4881100000000001E-16</v>
      </c>
      <c r="BI84" s="3">
        <v>1.7974299999999999E-13</v>
      </c>
      <c r="BJ84" s="3">
        <v>9.9129399999999996E-18</v>
      </c>
      <c r="BK84" s="3">
        <v>1.7772699999999999E-14</v>
      </c>
      <c r="BL84" s="3">
        <v>3.7543999999999996E-15</v>
      </c>
      <c r="BM84" s="3">
        <v>4.9121400000000001E-11</v>
      </c>
      <c r="BN84" s="3">
        <v>1.4365099999999999E-15</v>
      </c>
      <c r="BO84" s="3">
        <v>9.1625300000000005E-17</v>
      </c>
      <c r="BP84" s="3">
        <v>2.6982599999999999E-12</v>
      </c>
      <c r="BQ84" s="3">
        <v>1.58409E-7</v>
      </c>
      <c r="BR84" s="3">
        <v>1.5613300000000001E-14</v>
      </c>
      <c r="BS84" s="3">
        <v>2.1056200000000001E-15</v>
      </c>
      <c r="BT84" s="3">
        <v>6.9666900000000002E-16</v>
      </c>
      <c r="BU84" s="3">
        <v>6.8269100000000003E-15</v>
      </c>
    </row>
    <row r="85" spans="1:73" x14ac:dyDescent="0.3">
      <c r="A85" s="3">
        <v>0.1</v>
      </c>
      <c r="B85" s="3">
        <v>1220</v>
      </c>
      <c r="C85" s="3">
        <v>5.6582800000000004</v>
      </c>
      <c r="D85" s="3">
        <v>12.6409</v>
      </c>
      <c r="E85" s="3">
        <v>-3895.93</v>
      </c>
      <c r="F85" s="3">
        <v>-4323.4799999999996</v>
      </c>
      <c r="G85" s="3">
        <v>55.782200000000003</v>
      </c>
      <c r="H85" s="3">
        <v>1.9858899999999999</v>
      </c>
      <c r="I85" s="3">
        <v>1.30471</v>
      </c>
      <c r="J85" s="3">
        <v>2.1757900000000001</v>
      </c>
      <c r="K85" s="3">
        <v>1.2730900000000001</v>
      </c>
      <c r="L85" s="3">
        <v>8.2269999999999999E-4</v>
      </c>
      <c r="M85" s="3">
        <v>8.2249999999999999E-4</v>
      </c>
      <c r="N85" s="3">
        <v>1.0000000000000001E-5</v>
      </c>
      <c r="O85" s="3">
        <v>17.9269</v>
      </c>
      <c r="P85" s="3">
        <v>463.79300000000001</v>
      </c>
      <c r="Q85" s="3">
        <v>1.9858899999999999</v>
      </c>
      <c r="R85" s="3">
        <v>1.30471</v>
      </c>
      <c r="S85" s="3">
        <v>2.1757900000000001</v>
      </c>
      <c r="T85" s="3">
        <v>1.2730900000000001</v>
      </c>
      <c r="U85" s="3">
        <v>4.35E-5</v>
      </c>
      <c r="V85" s="3">
        <v>0.18396799999999999</v>
      </c>
      <c r="W85" s="3">
        <v>0.18396799999999999</v>
      </c>
      <c r="X85" s="3">
        <v>0.470024</v>
      </c>
      <c r="Y85" s="3">
        <v>0.51497000000000004</v>
      </c>
      <c r="Z85" s="3">
        <v>848.60299999999995</v>
      </c>
      <c r="AA85" s="3">
        <v>0</v>
      </c>
      <c r="AB85" s="3">
        <v>1.8029800000000001E-16</v>
      </c>
      <c r="AC85" s="3">
        <v>2.2475600000000001E-17</v>
      </c>
      <c r="AD85" s="3">
        <v>1.7933899999999999E-7</v>
      </c>
      <c r="AE85" s="3">
        <v>0.39561200000000002</v>
      </c>
      <c r="AF85" s="3">
        <v>3.9485699999999999E-10</v>
      </c>
      <c r="AG85" s="3">
        <v>9.8549899999999996E-2</v>
      </c>
      <c r="AH85" s="3">
        <v>5.84512E-10</v>
      </c>
      <c r="AI85" s="3">
        <v>1.01393E-14</v>
      </c>
      <c r="AJ85" s="3">
        <v>1.4999E-3</v>
      </c>
      <c r="AK85" s="3">
        <v>1.8917E-15</v>
      </c>
      <c r="AL85" s="3">
        <v>3.0358E-3</v>
      </c>
      <c r="AM85" s="3">
        <v>1.4608199999999999E-13</v>
      </c>
      <c r="AN85" s="3">
        <v>1.1918999999999999E-15</v>
      </c>
      <c r="AO85" s="3">
        <v>1.9988699999999999E-12</v>
      </c>
      <c r="AP85" s="3">
        <v>2.4036499999999998E-6</v>
      </c>
      <c r="AQ85" s="3">
        <v>0.42787399999999998</v>
      </c>
      <c r="AR85" s="3">
        <v>7.3348399999999994E-2</v>
      </c>
      <c r="AS85" s="3">
        <v>1.17257E-14</v>
      </c>
      <c r="AT85" s="3">
        <v>1.78654E-16</v>
      </c>
      <c r="AU85" s="3">
        <v>7.0882199999999995E-10</v>
      </c>
      <c r="AV85" s="3">
        <v>7.7299999999999995E-5</v>
      </c>
      <c r="AW85" s="3">
        <v>8.2581300000000002E-11</v>
      </c>
      <c r="AX85" s="3">
        <v>1.1881700000000001E-14</v>
      </c>
      <c r="AY85" s="3">
        <v>2.7352299999999998E-10</v>
      </c>
      <c r="AZ85" s="3">
        <v>6.4564200000000001E-15</v>
      </c>
      <c r="BA85" s="3">
        <v>1.31275E-11</v>
      </c>
      <c r="BB85" s="3">
        <v>8.5893099999999999E-19</v>
      </c>
      <c r="BC85" s="3">
        <v>6.7196399999999998E-18</v>
      </c>
      <c r="BD85" s="3">
        <v>4.9192799999999996E-10</v>
      </c>
      <c r="BE85" s="3">
        <v>2.1986700000000001E-11</v>
      </c>
      <c r="BF85" s="3">
        <v>8.4532799999999996E-8</v>
      </c>
      <c r="BG85" s="3">
        <v>3.0922600000000003E-8</v>
      </c>
      <c r="BH85" s="3">
        <v>3.8175499999999998E-16</v>
      </c>
      <c r="BI85" s="3">
        <v>1.50626E-13</v>
      </c>
      <c r="BJ85" s="3">
        <v>7.0005299999999998E-18</v>
      </c>
      <c r="BK85" s="3">
        <v>2.0830300000000001E-14</v>
      </c>
      <c r="BL85" s="3">
        <v>3.92952E-15</v>
      </c>
      <c r="BM85" s="3">
        <v>4.3466300000000003E-11</v>
      </c>
      <c r="BN85" s="3">
        <v>1.2305400000000001E-15</v>
      </c>
      <c r="BO85" s="3">
        <v>6.9791299999999996E-17</v>
      </c>
      <c r="BP85" s="3">
        <v>2.7909000000000002E-12</v>
      </c>
      <c r="BQ85" s="3">
        <v>1.5597199999999999E-7</v>
      </c>
      <c r="BR85" s="3">
        <v>1.7651900000000001E-14</v>
      </c>
      <c r="BS85" s="3">
        <v>1.8775699999999999E-15</v>
      </c>
      <c r="BT85" s="3">
        <v>7.9321199999999996E-16</v>
      </c>
      <c r="BU85" s="3">
        <v>7.3142399999999995E-15</v>
      </c>
    </row>
    <row r="86" spans="1:73" x14ac:dyDescent="0.3">
      <c r="A86" s="3">
        <v>0.1</v>
      </c>
      <c r="B86" s="3">
        <v>1230</v>
      </c>
      <c r="C86" s="3">
        <v>5.7048199999999998</v>
      </c>
      <c r="D86" s="3">
        <v>12.6587</v>
      </c>
      <c r="E86" s="3">
        <v>-3874.2</v>
      </c>
      <c r="F86" s="3">
        <v>-4306.3999999999996</v>
      </c>
      <c r="G86" s="3">
        <v>55.783799999999999</v>
      </c>
      <c r="H86" s="3">
        <v>1.98827</v>
      </c>
      <c r="I86" s="3">
        <v>1.3042400000000001</v>
      </c>
      <c r="J86" s="3">
        <v>2.1700900000000001</v>
      </c>
      <c r="K86" s="3">
        <v>1.2736099999999999</v>
      </c>
      <c r="L86" s="3">
        <v>8.1550000000000004E-4</v>
      </c>
      <c r="M86" s="3">
        <v>8.1530000000000003E-4</v>
      </c>
      <c r="N86" s="3">
        <v>1.0000000000000001E-5</v>
      </c>
      <c r="O86" s="3">
        <v>17.926400000000001</v>
      </c>
      <c r="P86" s="3">
        <v>463.80599999999998</v>
      </c>
      <c r="Q86" s="3">
        <v>1.98827</v>
      </c>
      <c r="R86" s="3">
        <v>1.3042400000000001</v>
      </c>
      <c r="S86" s="3">
        <v>2.1700900000000001</v>
      </c>
      <c r="T86" s="3">
        <v>1.2736099999999999</v>
      </c>
      <c r="U86" s="3">
        <v>4.3800000000000001E-5</v>
      </c>
      <c r="V86" s="3">
        <v>0.185027</v>
      </c>
      <c r="W86" s="3">
        <v>0.185027</v>
      </c>
      <c r="X86" s="3">
        <v>0.47045199999999998</v>
      </c>
      <c r="Y86" s="3">
        <v>0.51347299999999996</v>
      </c>
      <c r="Z86" s="3">
        <v>852.28399999999999</v>
      </c>
      <c r="AA86" s="3">
        <v>0</v>
      </c>
      <c r="AB86" s="3">
        <v>2.7278600000000002E-16</v>
      </c>
      <c r="AC86" s="3">
        <v>3.4274100000000002E-17</v>
      </c>
      <c r="AD86" s="3">
        <v>2.14273E-7</v>
      </c>
      <c r="AE86" s="3">
        <v>0.39472000000000002</v>
      </c>
      <c r="AF86" s="3">
        <v>5.0219E-10</v>
      </c>
      <c r="AG86" s="3">
        <v>9.9455699999999994E-2</v>
      </c>
      <c r="AH86" s="3">
        <v>6.9790599999999999E-10</v>
      </c>
      <c r="AI86" s="3">
        <v>1.1829200000000001E-14</v>
      </c>
      <c r="AJ86" s="3">
        <v>1.4997999999999999E-3</v>
      </c>
      <c r="AK86" s="3">
        <v>2.3643400000000001E-15</v>
      </c>
      <c r="AL86" s="3">
        <v>3.0358E-3</v>
      </c>
      <c r="AM86" s="3">
        <v>1.9411099999999999E-13</v>
      </c>
      <c r="AN86" s="3">
        <v>1.5619500000000001E-15</v>
      </c>
      <c r="AO86" s="3">
        <v>2.3132399999999999E-12</v>
      </c>
      <c r="AP86" s="3">
        <v>2.2902800000000002E-6</v>
      </c>
      <c r="AQ86" s="3">
        <v>0.42879800000000001</v>
      </c>
      <c r="AR86" s="3">
        <v>7.2424199999999994E-2</v>
      </c>
      <c r="AS86" s="3">
        <v>1.1578599999999999E-14</v>
      </c>
      <c r="AT86" s="3">
        <v>2.15395E-16</v>
      </c>
      <c r="AU86" s="3">
        <v>7.0047099999999997E-10</v>
      </c>
      <c r="AV86" s="3">
        <v>6.3600000000000001E-5</v>
      </c>
      <c r="AW86" s="3">
        <v>7.7820600000000006E-11</v>
      </c>
      <c r="AX86" s="3">
        <v>1.1394400000000001E-14</v>
      </c>
      <c r="AY86" s="3">
        <v>2.2141899999999999E-10</v>
      </c>
      <c r="AZ86" s="3">
        <v>5.4286600000000001E-15</v>
      </c>
      <c r="BA86" s="3">
        <v>9.4516100000000008E-12</v>
      </c>
      <c r="BB86" s="3">
        <v>6.1452000000000004E-19</v>
      </c>
      <c r="BC86" s="3">
        <v>4.2089099999999997E-18</v>
      </c>
      <c r="BD86" s="3">
        <v>5.5518100000000005E-10</v>
      </c>
      <c r="BE86" s="3">
        <v>2.5005100000000001E-11</v>
      </c>
      <c r="BF86" s="3">
        <v>8.4130699999999998E-8</v>
      </c>
      <c r="BG86" s="3">
        <v>3.0735899999999999E-8</v>
      </c>
      <c r="BH86" s="3">
        <v>4.1719599999999999E-16</v>
      </c>
      <c r="BI86" s="3">
        <v>1.26602E-13</v>
      </c>
      <c r="BJ86" s="3">
        <v>4.9728199999999997E-18</v>
      </c>
      <c r="BK86" s="3">
        <v>2.4351300000000001E-14</v>
      </c>
      <c r="BL86" s="3">
        <v>4.1101199999999998E-15</v>
      </c>
      <c r="BM86" s="3">
        <v>3.8542499999999999E-11</v>
      </c>
      <c r="BN86" s="3">
        <v>1.0569700000000001E-15</v>
      </c>
      <c r="BO86" s="3">
        <v>5.3407799999999997E-17</v>
      </c>
      <c r="BP86" s="3">
        <v>2.8852200000000001E-12</v>
      </c>
      <c r="BQ86" s="3">
        <v>1.53623E-7</v>
      </c>
      <c r="BR86" s="3">
        <v>1.9918500000000001E-14</v>
      </c>
      <c r="BS86" s="3">
        <v>1.6778199999999999E-15</v>
      </c>
      <c r="BT86" s="3">
        <v>9.0137000000000009E-16</v>
      </c>
      <c r="BU86" s="3">
        <v>7.8285600000000003E-15</v>
      </c>
    </row>
    <row r="87" spans="1:73" x14ac:dyDescent="0.3">
      <c r="A87" s="3">
        <v>0.1</v>
      </c>
      <c r="B87" s="3">
        <v>1240</v>
      </c>
      <c r="C87" s="3">
        <v>5.7513300000000003</v>
      </c>
      <c r="D87" s="3">
        <v>12.6762</v>
      </c>
      <c r="E87" s="3">
        <v>-3852.52</v>
      </c>
      <c r="F87" s="3">
        <v>-4289.37</v>
      </c>
      <c r="G87" s="3">
        <v>55.784999999999997</v>
      </c>
      <c r="H87" s="3">
        <v>1.99065</v>
      </c>
      <c r="I87" s="3">
        <v>1.3037799999999999</v>
      </c>
      <c r="J87" s="3">
        <v>2.1652900000000002</v>
      </c>
      <c r="K87" s="3">
        <v>1.27407</v>
      </c>
      <c r="L87" s="3">
        <v>8.0849999999999997E-4</v>
      </c>
      <c r="M87" s="3">
        <v>8.0829999999999997E-4</v>
      </c>
      <c r="N87" s="3">
        <v>1.0000000000000001E-5</v>
      </c>
      <c r="O87" s="3">
        <v>17.925999999999998</v>
      </c>
      <c r="P87" s="3">
        <v>463.81700000000001</v>
      </c>
      <c r="Q87" s="3">
        <v>1.99065</v>
      </c>
      <c r="R87" s="3">
        <v>1.3037799999999999</v>
      </c>
      <c r="S87" s="3">
        <v>2.1652900000000002</v>
      </c>
      <c r="T87" s="3">
        <v>1.27407</v>
      </c>
      <c r="U87" s="3">
        <v>4.3999999999999999E-5</v>
      </c>
      <c r="V87" s="3">
        <v>0.186088</v>
      </c>
      <c r="W87" s="3">
        <v>0.186088</v>
      </c>
      <c r="X87" s="3">
        <v>0.47087099999999998</v>
      </c>
      <c r="Y87" s="3">
        <v>0.51217999999999997</v>
      </c>
      <c r="Z87" s="3">
        <v>855.92399999999998</v>
      </c>
      <c r="AA87" s="3">
        <v>0</v>
      </c>
      <c r="AB87" s="3">
        <v>4.0994900000000002E-16</v>
      </c>
      <c r="AC87" s="3">
        <v>5.1903800000000003E-17</v>
      </c>
      <c r="AD87" s="3">
        <v>2.5528899999999998E-7</v>
      </c>
      <c r="AE87" s="3">
        <v>0.39384400000000003</v>
      </c>
      <c r="AF87" s="3">
        <v>6.3616899999999998E-10</v>
      </c>
      <c r="AG87" s="3">
        <v>0.100343</v>
      </c>
      <c r="AH87" s="3">
        <v>8.3095300000000004E-10</v>
      </c>
      <c r="AI87" s="3">
        <v>1.3766900000000001E-14</v>
      </c>
      <c r="AJ87" s="3">
        <v>1.4997999999999999E-3</v>
      </c>
      <c r="AK87" s="3">
        <v>2.9442199999999999E-15</v>
      </c>
      <c r="AL87" s="3">
        <v>3.0358E-3</v>
      </c>
      <c r="AM87" s="3">
        <v>2.56732E-13</v>
      </c>
      <c r="AN87" s="3">
        <v>2.0379699999999999E-15</v>
      </c>
      <c r="AO87" s="3">
        <v>2.6707200000000002E-12</v>
      </c>
      <c r="AP87" s="3">
        <v>2.1839200000000001E-6</v>
      </c>
      <c r="AQ87" s="3">
        <v>0.42970000000000003</v>
      </c>
      <c r="AR87" s="3">
        <v>7.1521699999999994E-2</v>
      </c>
      <c r="AS87" s="3">
        <v>1.14368E-14</v>
      </c>
      <c r="AT87" s="3">
        <v>2.5892399999999999E-16</v>
      </c>
      <c r="AU87" s="3">
        <v>6.9238800000000001E-10</v>
      </c>
      <c r="AV87" s="3">
        <v>5.2500000000000002E-5</v>
      </c>
      <c r="AW87" s="3">
        <v>7.3417600000000001E-11</v>
      </c>
      <c r="AX87" s="3">
        <v>1.09361E-14</v>
      </c>
      <c r="AY87" s="3">
        <v>1.7988400000000001E-10</v>
      </c>
      <c r="AZ87" s="3">
        <v>4.5780099999999996E-15</v>
      </c>
      <c r="BA87" s="3">
        <v>6.8424E-12</v>
      </c>
      <c r="BB87" s="3">
        <v>4.42177E-19</v>
      </c>
      <c r="BC87" s="3">
        <v>2.65708E-18</v>
      </c>
      <c r="BD87" s="3">
        <v>6.2533199999999997E-10</v>
      </c>
      <c r="BE87" s="3">
        <v>2.8376800000000001E-11</v>
      </c>
      <c r="BF87" s="3">
        <v>8.3736099999999995E-8</v>
      </c>
      <c r="BG87" s="3">
        <v>3.0552400000000003E-8</v>
      </c>
      <c r="BH87" s="3">
        <v>4.5527499999999999E-16</v>
      </c>
      <c r="BI87" s="3">
        <v>1.0672E-13</v>
      </c>
      <c r="BJ87" s="3">
        <v>3.5527499999999998E-18</v>
      </c>
      <c r="BK87" s="3">
        <v>2.8396099999999999E-14</v>
      </c>
      <c r="BL87" s="3">
        <v>4.2963E-15</v>
      </c>
      <c r="BM87" s="3">
        <v>3.4246100000000002E-11</v>
      </c>
      <c r="BN87" s="3">
        <v>9.1031200000000003E-16</v>
      </c>
      <c r="BO87" s="3">
        <v>4.1056599999999998E-17</v>
      </c>
      <c r="BP87" s="3">
        <v>2.9812200000000001E-12</v>
      </c>
      <c r="BQ87" s="3">
        <v>1.51361E-7</v>
      </c>
      <c r="BR87" s="3">
        <v>2.2434399999999999E-14</v>
      </c>
      <c r="BS87" s="3">
        <v>1.5025000000000001E-15</v>
      </c>
      <c r="BT87" s="3">
        <v>1.02233E-15</v>
      </c>
      <c r="BU87" s="3">
        <v>8.37092E-15</v>
      </c>
    </row>
    <row r="88" spans="1:73" x14ac:dyDescent="0.3">
      <c r="A88" s="3">
        <v>0.1</v>
      </c>
      <c r="B88" s="3">
        <v>1250</v>
      </c>
      <c r="C88" s="3">
        <v>5.7978100000000001</v>
      </c>
      <c r="D88" s="3">
        <v>12.6936</v>
      </c>
      <c r="E88" s="3">
        <v>-3830.89</v>
      </c>
      <c r="F88" s="3">
        <v>-4272.38</v>
      </c>
      <c r="G88" s="3">
        <v>55.786000000000001</v>
      </c>
      <c r="H88" s="3">
        <v>1.9930300000000001</v>
      </c>
      <c r="I88" s="3">
        <v>1.30331</v>
      </c>
      <c r="J88" s="3">
        <v>2.1612100000000001</v>
      </c>
      <c r="K88" s="3">
        <v>1.27447</v>
      </c>
      <c r="L88" s="3">
        <v>8.0159999999999997E-4</v>
      </c>
      <c r="M88" s="3">
        <v>8.0150000000000002E-4</v>
      </c>
      <c r="N88" s="3">
        <v>1.0000000000000001E-5</v>
      </c>
      <c r="O88" s="3">
        <v>17.925599999999999</v>
      </c>
      <c r="P88" s="3">
        <v>463.82499999999999</v>
      </c>
      <c r="Q88" s="3">
        <v>1.9930300000000001</v>
      </c>
      <c r="R88" s="3">
        <v>1.30331</v>
      </c>
      <c r="S88" s="3">
        <v>2.1612100000000001</v>
      </c>
      <c r="T88" s="3">
        <v>1.27447</v>
      </c>
      <c r="U88" s="3">
        <v>4.4299999999999999E-5</v>
      </c>
      <c r="V88" s="3">
        <v>0.18715000000000001</v>
      </c>
      <c r="W88" s="3">
        <v>0.18715000000000001</v>
      </c>
      <c r="X88" s="3">
        <v>0.47127999999999998</v>
      </c>
      <c r="Y88" s="3">
        <v>0.51105100000000003</v>
      </c>
      <c r="Z88" s="3">
        <v>859.52700000000004</v>
      </c>
      <c r="AA88" s="3">
        <v>0</v>
      </c>
      <c r="AB88" s="3">
        <v>6.1204300000000003E-16</v>
      </c>
      <c r="AC88" s="3">
        <v>7.8069200000000001E-17</v>
      </c>
      <c r="AD88" s="3">
        <v>3.0331599999999999E-7</v>
      </c>
      <c r="AE88" s="3">
        <v>0.392984</v>
      </c>
      <c r="AF88" s="3">
        <v>8.0277499999999995E-10</v>
      </c>
      <c r="AG88" s="3">
        <v>0.101213</v>
      </c>
      <c r="AH88" s="3">
        <v>9.8664600000000007E-10</v>
      </c>
      <c r="AI88" s="3">
        <v>1.5983700000000001E-14</v>
      </c>
      <c r="AJ88" s="3">
        <v>1.4997999999999999E-3</v>
      </c>
      <c r="AK88" s="3">
        <v>3.6532000000000003E-15</v>
      </c>
      <c r="AL88" s="3">
        <v>3.0358E-3</v>
      </c>
      <c r="AM88" s="3">
        <v>3.3801300000000001E-13</v>
      </c>
      <c r="AN88" s="3">
        <v>2.64779E-15</v>
      </c>
      <c r="AO88" s="3">
        <v>3.07632E-12</v>
      </c>
      <c r="AP88" s="3">
        <v>2.08405E-6</v>
      </c>
      <c r="AQ88" s="3">
        <v>0.43058200000000002</v>
      </c>
      <c r="AR88" s="3">
        <v>7.0640099999999997E-2</v>
      </c>
      <c r="AS88" s="3">
        <v>1.1300100000000001E-14</v>
      </c>
      <c r="AT88" s="3">
        <v>3.1034899999999999E-16</v>
      </c>
      <c r="AU88" s="3">
        <v>6.84565E-10</v>
      </c>
      <c r="AV88" s="3">
        <v>4.35E-5</v>
      </c>
      <c r="AW88" s="3">
        <v>6.93408E-11</v>
      </c>
      <c r="AX88" s="3">
        <v>1.05048E-14</v>
      </c>
      <c r="AY88" s="3">
        <v>1.46652E-10</v>
      </c>
      <c r="AZ88" s="3">
        <v>3.8718400000000002E-15</v>
      </c>
      <c r="BA88" s="3">
        <v>4.9801099999999999E-12</v>
      </c>
      <c r="BB88" s="3">
        <v>3.1995300000000001E-19</v>
      </c>
      <c r="BC88" s="3">
        <v>1.69036E-18</v>
      </c>
      <c r="BD88" s="3">
        <v>7.02994E-10</v>
      </c>
      <c r="BE88" s="3">
        <v>3.2135799999999997E-11</v>
      </c>
      <c r="BF88" s="3">
        <v>8.3349000000000001E-8</v>
      </c>
      <c r="BG88" s="3">
        <v>3.0372000000000002E-8</v>
      </c>
      <c r="BH88" s="3">
        <v>4.9613899999999999E-16</v>
      </c>
      <c r="BI88" s="3">
        <v>9.0217200000000005E-14</v>
      </c>
      <c r="BJ88" s="3">
        <v>2.55249E-18</v>
      </c>
      <c r="BK88" s="3">
        <v>3.3031700000000002E-14</v>
      </c>
      <c r="BL88" s="3">
        <v>4.4881599999999999E-15</v>
      </c>
      <c r="BM88" s="3">
        <v>3.0489499999999998E-11</v>
      </c>
      <c r="BN88" s="3">
        <v>7.8605000000000002E-16</v>
      </c>
      <c r="BO88" s="3">
        <v>3.1702500000000002E-17</v>
      </c>
      <c r="BP88" s="3">
        <v>3.07889E-12</v>
      </c>
      <c r="BQ88" s="3">
        <v>1.4917999999999999E-7</v>
      </c>
      <c r="BR88" s="3">
        <v>2.5222300000000001E-14</v>
      </c>
      <c r="BS88" s="3">
        <v>1.3482900000000001E-15</v>
      </c>
      <c r="BT88" s="3">
        <v>1.1573699999999999E-15</v>
      </c>
      <c r="BU88" s="3">
        <v>8.9423700000000002E-15</v>
      </c>
    </row>
    <row r="89" spans="1:73" x14ac:dyDescent="0.3">
      <c r="A89" s="3">
        <v>0.1</v>
      </c>
      <c r="B89" s="3">
        <v>1260</v>
      </c>
      <c r="C89" s="3">
        <v>5.8442800000000004</v>
      </c>
      <c r="D89" s="3">
        <v>12.710800000000001</v>
      </c>
      <c r="E89" s="3">
        <v>-3809.3</v>
      </c>
      <c r="F89" s="3">
        <v>-4255.43</v>
      </c>
      <c r="G89" s="3">
        <v>55.786799999999999</v>
      </c>
      <c r="H89" s="3">
        <v>1.9954000000000001</v>
      </c>
      <c r="I89" s="3">
        <v>1.3028500000000001</v>
      </c>
      <c r="J89" s="3">
        <v>2.1577299999999999</v>
      </c>
      <c r="K89" s="3">
        <v>1.2748299999999999</v>
      </c>
      <c r="L89" s="3">
        <v>7.9500000000000003E-4</v>
      </c>
      <c r="M89" s="3">
        <v>7.9489999999999997E-4</v>
      </c>
      <c r="N89" s="3">
        <v>1.0000000000000001E-5</v>
      </c>
      <c r="O89" s="3">
        <v>17.9254</v>
      </c>
      <c r="P89" s="3">
        <v>463.83199999999999</v>
      </c>
      <c r="Q89" s="3">
        <v>1.9954000000000001</v>
      </c>
      <c r="R89" s="3">
        <v>1.3028500000000001</v>
      </c>
      <c r="S89" s="3">
        <v>2.1577299999999999</v>
      </c>
      <c r="T89" s="3">
        <v>1.2748299999999999</v>
      </c>
      <c r="U89" s="3">
        <v>4.4499999999999997E-5</v>
      </c>
      <c r="V89" s="3">
        <v>0.18821399999999999</v>
      </c>
      <c r="W89" s="3">
        <v>0.18821399999999999</v>
      </c>
      <c r="X89" s="3">
        <v>0.47167999999999999</v>
      </c>
      <c r="Y89" s="3">
        <v>0.51005500000000004</v>
      </c>
      <c r="Z89" s="3">
        <v>863.09900000000005</v>
      </c>
      <c r="AA89" s="3">
        <v>0</v>
      </c>
      <c r="AB89" s="3">
        <v>9.0791999999999997E-16</v>
      </c>
      <c r="AC89" s="3">
        <v>1.16648E-16</v>
      </c>
      <c r="AD89" s="3">
        <v>3.5940899999999999E-7</v>
      </c>
      <c r="AE89" s="3">
        <v>0.39213999999999999</v>
      </c>
      <c r="AF89" s="3">
        <v>1.0091899999999999E-9</v>
      </c>
      <c r="AG89" s="3">
        <v>0.102064</v>
      </c>
      <c r="AH89" s="3">
        <v>1.16837E-9</v>
      </c>
      <c r="AI89" s="3">
        <v>1.8514000000000001E-14</v>
      </c>
      <c r="AJ89" s="3">
        <v>1.4997000000000001E-3</v>
      </c>
      <c r="AK89" s="3">
        <v>4.5170399999999997E-15</v>
      </c>
      <c r="AL89" s="3">
        <v>3.0358E-3</v>
      </c>
      <c r="AM89" s="3">
        <v>4.4305500000000002E-13</v>
      </c>
      <c r="AN89" s="3">
        <v>3.4258099999999999E-15</v>
      </c>
      <c r="AO89" s="3">
        <v>3.5355400000000001E-12</v>
      </c>
      <c r="AP89" s="3">
        <v>1.9902E-6</v>
      </c>
      <c r="AQ89" s="3">
        <v>0.43144300000000002</v>
      </c>
      <c r="AR89" s="3">
        <v>6.9778699999999999E-2</v>
      </c>
      <c r="AS89" s="3">
        <v>1.1168400000000001E-14</v>
      </c>
      <c r="AT89" s="3">
        <v>3.7094099999999999E-16</v>
      </c>
      <c r="AU89" s="3">
        <v>6.7699700000000001E-10</v>
      </c>
      <c r="AV89" s="3">
        <v>3.6100000000000003E-5</v>
      </c>
      <c r="AW89" s="3">
        <v>6.5561900000000002E-11</v>
      </c>
      <c r="AX89" s="3">
        <v>1.00987E-14</v>
      </c>
      <c r="AY89" s="3">
        <v>1.1997100000000001E-10</v>
      </c>
      <c r="AZ89" s="3">
        <v>3.2839E-15</v>
      </c>
      <c r="BA89" s="3">
        <v>3.6437300000000003E-12</v>
      </c>
      <c r="BB89" s="3">
        <v>2.3278299999999999E-19</v>
      </c>
      <c r="BC89" s="3">
        <v>1.0834700000000001E-18</v>
      </c>
      <c r="BD89" s="3">
        <v>7.8881999999999997E-10</v>
      </c>
      <c r="BE89" s="3">
        <v>3.6318299999999998E-11</v>
      </c>
      <c r="BF89" s="3">
        <v>8.2969599999999999E-8</v>
      </c>
      <c r="BG89" s="3">
        <v>3.0194800000000002E-8</v>
      </c>
      <c r="BH89" s="3">
        <v>5.3993900000000004E-16</v>
      </c>
      <c r="BI89" s="3">
        <v>7.6479199999999998E-14</v>
      </c>
      <c r="BJ89" s="3">
        <v>1.8439299999999999E-18</v>
      </c>
      <c r="BK89" s="3">
        <v>3.8332200000000001E-14</v>
      </c>
      <c r="BL89" s="3">
        <v>4.6857699999999996E-15</v>
      </c>
      <c r="BM89" s="3">
        <v>2.7197999999999999E-11</v>
      </c>
      <c r="BN89" s="3">
        <v>6.8048400000000003E-16</v>
      </c>
      <c r="BO89" s="3">
        <v>2.4586199999999999E-17</v>
      </c>
      <c r="BP89" s="3">
        <v>3.1782299999999999E-12</v>
      </c>
      <c r="BQ89" s="3">
        <v>1.4707799999999999E-7</v>
      </c>
      <c r="BR89" s="3">
        <v>2.83065E-14</v>
      </c>
      <c r="BS89" s="3">
        <v>1.2123500000000001E-15</v>
      </c>
      <c r="BT89" s="3">
        <v>1.3078599999999999E-15</v>
      </c>
      <c r="BU89" s="3">
        <v>9.5439900000000007E-15</v>
      </c>
    </row>
    <row r="90" spans="1:73" x14ac:dyDescent="0.3">
      <c r="A90" s="3">
        <v>0.1</v>
      </c>
      <c r="B90" s="3">
        <v>1270</v>
      </c>
      <c r="C90" s="3">
        <v>5.8907400000000001</v>
      </c>
      <c r="D90" s="3">
        <v>12.7279</v>
      </c>
      <c r="E90" s="3">
        <v>-3787.73</v>
      </c>
      <c r="F90" s="3">
        <v>-4238.5200000000004</v>
      </c>
      <c r="G90" s="3">
        <v>55.787500000000001</v>
      </c>
      <c r="H90" s="3">
        <v>1.99776</v>
      </c>
      <c r="I90" s="3">
        <v>1.3023899999999999</v>
      </c>
      <c r="J90" s="3">
        <v>2.1547399999999999</v>
      </c>
      <c r="K90" s="3">
        <v>1.27515</v>
      </c>
      <c r="L90" s="3">
        <v>7.8850000000000003E-4</v>
      </c>
      <c r="M90" s="3">
        <v>7.8839999999999997E-4</v>
      </c>
      <c r="N90" s="3">
        <v>1.0000000000000001E-5</v>
      </c>
      <c r="O90" s="3">
        <v>17.9252</v>
      </c>
      <c r="P90" s="3">
        <v>463.83800000000002</v>
      </c>
      <c r="Q90" s="3">
        <v>1.99776</v>
      </c>
      <c r="R90" s="3">
        <v>1.3023899999999999</v>
      </c>
      <c r="S90" s="3">
        <v>2.1547399999999999</v>
      </c>
      <c r="T90" s="3">
        <v>1.27515</v>
      </c>
      <c r="U90" s="3">
        <v>4.4700000000000002E-5</v>
      </c>
      <c r="V90" s="3">
        <v>0.189279</v>
      </c>
      <c r="W90" s="3">
        <v>0.189279</v>
      </c>
      <c r="X90" s="3">
        <v>0.47207100000000002</v>
      </c>
      <c r="Y90" s="3">
        <v>0.50916499999999998</v>
      </c>
      <c r="Z90" s="3">
        <v>866.64099999999996</v>
      </c>
      <c r="AA90" s="3">
        <v>0</v>
      </c>
      <c r="AB90" s="3">
        <v>1.33842E-15</v>
      </c>
      <c r="AC90" s="3">
        <v>1.7316599999999999E-16</v>
      </c>
      <c r="AD90" s="3">
        <v>4.24756E-7</v>
      </c>
      <c r="AE90" s="3">
        <v>0.39131199999999999</v>
      </c>
      <c r="AF90" s="3">
        <v>1.264E-9</v>
      </c>
      <c r="AG90" s="3">
        <v>0.102898</v>
      </c>
      <c r="AH90" s="3">
        <v>1.37993E-9</v>
      </c>
      <c r="AI90" s="3">
        <v>2.1395899999999999E-14</v>
      </c>
      <c r="AJ90" s="3">
        <v>1.4997000000000001E-3</v>
      </c>
      <c r="AK90" s="3">
        <v>5.5660499999999998E-15</v>
      </c>
      <c r="AL90" s="3">
        <v>3.0358E-3</v>
      </c>
      <c r="AM90" s="3">
        <v>5.7822599999999996E-13</v>
      </c>
      <c r="AN90" s="3">
        <v>4.4145199999999998E-15</v>
      </c>
      <c r="AO90" s="3">
        <v>4.0543799999999999E-12</v>
      </c>
      <c r="AP90" s="3">
        <v>1.90194E-6</v>
      </c>
      <c r="AQ90" s="3">
        <v>0.43228499999999997</v>
      </c>
      <c r="AR90" s="3">
        <v>6.8936899999999995E-2</v>
      </c>
      <c r="AS90" s="3">
        <v>1.10414E-14</v>
      </c>
      <c r="AT90" s="3">
        <v>4.4214500000000001E-16</v>
      </c>
      <c r="AU90" s="3">
        <v>6.6967399999999996E-10</v>
      </c>
      <c r="AV90" s="3">
        <v>3.01E-5</v>
      </c>
      <c r="AW90" s="3">
        <v>6.2055199999999998E-11</v>
      </c>
      <c r="AX90" s="3">
        <v>9.7159199999999995E-15</v>
      </c>
      <c r="AY90" s="3">
        <v>9.8472999999999997E-11</v>
      </c>
      <c r="AZ90" s="3">
        <v>2.7929799999999999E-15</v>
      </c>
      <c r="BA90" s="3">
        <v>2.6796599999999999E-12</v>
      </c>
      <c r="BB90" s="3">
        <v>1.70271E-19</v>
      </c>
      <c r="BC90" s="3">
        <v>6.9959800000000003E-19</v>
      </c>
      <c r="BD90" s="3">
        <v>8.8350699999999996E-10</v>
      </c>
      <c r="BE90" s="3">
        <v>4.0963499999999998E-11</v>
      </c>
      <c r="BF90" s="3">
        <v>8.2597799999999999E-8</v>
      </c>
      <c r="BG90" s="3">
        <v>3.0020699999999998E-8</v>
      </c>
      <c r="BH90" s="3">
        <v>5.8683299999999996E-16</v>
      </c>
      <c r="BI90" s="3">
        <v>6.5010199999999994E-14</v>
      </c>
      <c r="BJ90" s="3">
        <v>1.33923E-18</v>
      </c>
      <c r="BK90" s="3">
        <v>4.4379499999999998E-14</v>
      </c>
      <c r="BL90" s="3">
        <v>4.88923E-15</v>
      </c>
      <c r="BM90" s="3">
        <v>2.43081E-11</v>
      </c>
      <c r="BN90" s="3">
        <v>5.9056599999999998E-16</v>
      </c>
      <c r="BO90" s="3">
        <v>1.9148499999999999E-17</v>
      </c>
      <c r="BP90" s="3">
        <v>3.2792199999999998E-12</v>
      </c>
      <c r="BQ90" s="3">
        <v>1.4505199999999999E-7</v>
      </c>
      <c r="BR90" s="3">
        <v>3.1713200000000003E-14</v>
      </c>
      <c r="BS90" s="3">
        <v>1.09229E-15</v>
      </c>
      <c r="BT90" s="3">
        <v>1.4753200000000001E-15</v>
      </c>
      <c r="BU90" s="3">
        <v>1.01769E-14</v>
      </c>
    </row>
    <row r="91" spans="1:73" x14ac:dyDescent="0.3">
      <c r="A91" s="3">
        <v>0.1</v>
      </c>
      <c r="B91" s="3">
        <v>1280</v>
      </c>
      <c r="C91" s="3">
        <v>5.9371799999999997</v>
      </c>
      <c r="D91" s="3">
        <v>12.7448</v>
      </c>
      <c r="E91" s="3">
        <v>-3766.2</v>
      </c>
      <c r="F91" s="3">
        <v>-4221.62</v>
      </c>
      <c r="G91" s="3">
        <v>55.7881</v>
      </c>
      <c r="H91" s="3">
        <v>2.00013</v>
      </c>
      <c r="I91" s="3">
        <v>1.30193</v>
      </c>
      <c r="J91" s="3">
        <v>2.1521499999999998</v>
      </c>
      <c r="K91" s="3">
        <v>1.2754300000000001</v>
      </c>
      <c r="L91" s="3">
        <v>7.8220000000000004E-4</v>
      </c>
      <c r="M91" s="3">
        <v>7.8209999999999998E-4</v>
      </c>
      <c r="N91" s="3">
        <v>1.0000000000000001E-5</v>
      </c>
      <c r="O91" s="3">
        <v>17.925000000000001</v>
      </c>
      <c r="P91" s="3">
        <v>463.84199999999998</v>
      </c>
      <c r="Q91" s="3">
        <v>2.00013</v>
      </c>
      <c r="R91" s="3">
        <v>1.30193</v>
      </c>
      <c r="S91" s="3">
        <v>2.1521499999999998</v>
      </c>
      <c r="T91" s="3">
        <v>1.2754300000000001</v>
      </c>
      <c r="U91" s="3">
        <v>4.5000000000000003E-5</v>
      </c>
      <c r="V91" s="3">
        <v>0.19034499999999999</v>
      </c>
      <c r="W91" s="3">
        <v>0.19034499999999999</v>
      </c>
      <c r="X91" s="3">
        <v>0.47245199999999998</v>
      </c>
      <c r="Y91" s="3">
        <v>0.50836300000000001</v>
      </c>
      <c r="Z91" s="3">
        <v>870.15700000000004</v>
      </c>
      <c r="AA91" s="3">
        <v>0</v>
      </c>
      <c r="AB91" s="3">
        <v>1.9610000000000001E-15</v>
      </c>
      <c r="AC91" s="3">
        <v>2.5544399999999999E-16</v>
      </c>
      <c r="AD91" s="3">
        <v>5.00695E-7</v>
      </c>
      <c r="AE91" s="3">
        <v>0.39050099999999999</v>
      </c>
      <c r="AF91" s="3">
        <v>1.5774400000000001E-9</v>
      </c>
      <c r="AG91" s="3">
        <v>0.103714</v>
      </c>
      <c r="AH91" s="3">
        <v>1.62562E-9</v>
      </c>
      <c r="AI91" s="3">
        <v>2.4671100000000001E-14</v>
      </c>
      <c r="AJ91" s="3">
        <v>1.4997000000000001E-3</v>
      </c>
      <c r="AK91" s="3">
        <v>6.83578E-15</v>
      </c>
      <c r="AL91" s="3">
        <v>3.0358E-3</v>
      </c>
      <c r="AM91" s="3">
        <v>7.5144600000000001E-13</v>
      </c>
      <c r="AN91" s="3">
        <v>5.6661100000000001E-15</v>
      </c>
      <c r="AO91" s="3">
        <v>4.6393999999999998E-12</v>
      </c>
      <c r="AP91" s="3">
        <v>1.8188700000000001E-6</v>
      </c>
      <c r="AQ91" s="3">
        <v>0.43310799999999999</v>
      </c>
      <c r="AR91" s="3">
        <v>6.8113900000000005E-2</v>
      </c>
      <c r="AS91" s="3">
        <v>1.09189E-14</v>
      </c>
      <c r="AT91" s="3">
        <v>5.2560499999999999E-16</v>
      </c>
      <c r="AU91" s="3">
        <v>6.6258899999999997E-10</v>
      </c>
      <c r="AV91" s="3">
        <v>2.5199999999999999E-5</v>
      </c>
      <c r="AW91" s="3">
        <v>5.8797499999999998E-11</v>
      </c>
      <c r="AX91" s="3">
        <v>9.3549000000000006E-15</v>
      </c>
      <c r="AY91" s="3">
        <v>8.1092800000000002E-11</v>
      </c>
      <c r="AZ91" s="3">
        <v>2.3818999999999999E-15</v>
      </c>
      <c r="BA91" s="3">
        <v>1.9805699999999999E-12</v>
      </c>
      <c r="BB91" s="3">
        <v>1.25199E-19</v>
      </c>
      <c r="BC91" s="3">
        <v>4.5498699999999998E-19</v>
      </c>
      <c r="BD91" s="3">
        <v>9.877950000000001E-10</v>
      </c>
      <c r="BE91" s="3">
        <v>4.6113000000000003E-11</v>
      </c>
      <c r="BF91" s="3">
        <v>8.2233599999999999E-8</v>
      </c>
      <c r="BG91" s="3">
        <v>2.9849700000000003E-8</v>
      </c>
      <c r="BH91" s="3">
        <v>6.3698000000000005E-16</v>
      </c>
      <c r="BI91" s="3">
        <v>5.54086E-14</v>
      </c>
      <c r="BJ91" s="3">
        <v>9.7778799999999999E-19</v>
      </c>
      <c r="BK91" s="3">
        <v>5.1263699999999997E-14</v>
      </c>
      <c r="BL91" s="3">
        <v>5.0986299999999998E-15</v>
      </c>
      <c r="BM91" s="3">
        <v>2.1765799999999998E-11</v>
      </c>
      <c r="BN91" s="3">
        <v>5.1378000000000004E-16</v>
      </c>
      <c r="BO91" s="3">
        <v>1.4975499999999999E-17</v>
      </c>
      <c r="BP91" s="3">
        <v>3.38187E-12</v>
      </c>
      <c r="BQ91" s="3">
        <v>1.43097E-7</v>
      </c>
      <c r="BR91" s="3">
        <v>3.5469999999999999E-14</v>
      </c>
      <c r="BS91" s="3">
        <v>9.8601400000000009E-16</v>
      </c>
      <c r="BT91" s="3">
        <v>1.6613400000000001E-15</v>
      </c>
      <c r="BU91" s="3">
        <v>1.08421E-14</v>
      </c>
    </row>
    <row r="92" spans="1:73" x14ac:dyDescent="0.3">
      <c r="A92" s="3">
        <v>0.1</v>
      </c>
      <c r="B92" s="3">
        <v>1290</v>
      </c>
      <c r="C92" s="3">
        <v>5.9836099999999997</v>
      </c>
      <c r="D92" s="3">
        <v>12.7615</v>
      </c>
      <c r="E92" s="3">
        <v>-3744.69</v>
      </c>
      <c r="F92" s="3">
        <v>-4204.76</v>
      </c>
      <c r="G92" s="3">
        <v>55.788499999999999</v>
      </c>
      <c r="H92" s="3">
        <v>2.0024799999999998</v>
      </c>
      <c r="I92" s="3">
        <v>1.3014699999999999</v>
      </c>
      <c r="J92" s="3">
        <v>2.1499100000000002</v>
      </c>
      <c r="K92" s="3">
        <v>1.27569</v>
      </c>
      <c r="L92" s="3">
        <v>7.7590000000000005E-4</v>
      </c>
      <c r="M92" s="3">
        <v>7.7590000000000005E-4</v>
      </c>
      <c r="N92" s="3">
        <v>1.0000000000000001E-5</v>
      </c>
      <c r="O92" s="3">
        <v>17.924800000000001</v>
      </c>
      <c r="P92" s="3">
        <v>463.846</v>
      </c>
      <c r="Q92" s="3">
        <v>2.0024799999999998</v>
      </c>
      <c r="R92" s="3">
        <v>1.3014699999999999</v>
      </c>
      <c r="S92" s="3">
        <v>2.1499100000000002</v>
      </c>
      <c r="T92" s="3">
        <v>1.27569</v>
      </c>
      <c r="U92" s="3">
        <v>4.5200000000000001E-5</v>
      </c>
      <c r="V92" s="3">
        <v>0.191413</v>
      </c>
      <c r="W92" s="3">
        <v>0.191413</v>
      </c>
      <c r="X92" s="3">
        <v>0.47282400000000002</v>
      </c>
      <c r="Y92" s="3">
        <v>0.507633</v>
      </c>
      <c r="Z92" s="3">
        <v>873.64700000000005</v>
      </c>
      <c r="AA92" s="3">
        <v>0</v>
      </c>
      <c r="AB92" s="3">
        <v>2.8560600000000001E-15</v>
      </c>
      <c r="AC92" s="3">
        <v>3.7449700000000002E-16</v>
      </c>
      <c r="AD92" s="3">
        <v>5.8873099999999998E-7</v>
      </c>
      <c r="AE92" s="3">
        <v>0.389706</v>
      </c>
      <c r="AF92" s="3">
        <v>1.9617E-9</v>
      </c>
      <c r="AG92" s="3">
        <v>0.10451299999999999</v>
      </c>
      <c r="AH92" s="3">
        <v>1.91026E-9</v>
      </c>
      <c r="AI92" s="3">
        <v>2.8385499999999999E-14</v>
      </c>
      <c r="AJ92" s="3">
        <v>1.4997000000000001E-3</v>
      </c>
      <c r="AK92" s="3">
        <v>8.3678099999999998E-15</v>
      </c>
      <c r="AL92" s="3">
        <v>3.0358E-3</v>
      </c>
      <c r="AM92" s="3">
        <v>9.7252600000000001E-13</v>
      </c>
      <c r="AN92" s="3">
        <v>7.2444599999999994E-15</v>
      </c>
      <c r="AO92" s="3">
        <v>5.2977200000000002E-12</v>
      </c>
      <c r="AP92" s="3">
        <v>1.74062E-6</v>
      </c>
      <c r="AQ92" s="3">
        <v>0.43391299999999999</v>
      </c>
      <c r="AR92" s="3">
        <v>6.7309300000000002E-2</v>
      </c>
      <c r="AS92" s="3">
        <v>1.08008E-14</v>
      </c>
      <c r="AT92" s="3">
        <v>6.2318200000000004E-16</v>
      </c>
      <c r="AU92" s="3">
        <v>6.5573199999999999E-10</v>
      </c>
      <c r="AV92" s="3">
        <v>2.1100000000000001E-5</v>
      </c>
      <c r="AW92" s="3">
        <v>5.5767700000000002E-11</v>
      </c>
      <c r="AX92" s="3">
        <v>9.0141099999999993E-15</v>
      </c>
      <c r="AY92" s="3">
        <v>6.6994500000000006E-11</v>
      </c>
      <c r="AZ92" s="3">
        <v>2.0367200000000001E-15</v>
      </c>
      <c r="BA92" s="3">
        <v>1.4710500000000001E-12</v>
      </c>
      <c r="BB92" s="3">
        <v>9.25296E-20</v>
      </c>
      <c r="BC92" s="3">
        <v>2.9798700000000001E-19</v>
      </c>
      <c r="BD92" s="3">
        <v>1.10247E-9</v>
      </c>
      <c r="BE92" s="3">
        <v>5.1811200000000001E-11</v>
      </c>
      <c r="BF92" s="3">
        <v>8.1876899999999994E-8</v>
      </c>
      <c r="BG92" s="3">
        <v>2.9681700000000001E-8</v>
      </c>
      <c r="BH92" s="3">
        <v>6.9054800000000001E-16</v>
      </c>
      <c r="BI92" s="3">
        <v>4.7348299999999998E-14</v>
      </c>
      <c r="BJ92" s="3">
        <v>7.17563E-19</v>
      </c>
      <c r="BK92" s="3">
        <v>5.9083700000000002E-14</v>
      </c>
      <c r="BL92" s="3">
        <v>5.3140399999999999E-15</v>
      </c>
      <c r="BM92" s="3">
        <v>1.9524899999999999E-11</v>
      </c>
      <c r="BN92" s="3">
        <v>4.4804300000000003E-16</v>
      </c>
      <c r="BO92" s="3">
        <v>1.17596E-17</v>
      </c>
      <c r="BP92" s="3">
        <v>3.4861600000000002E-12</v>
      </c>
      <c r="BQ92" s="3">
        <v>1.4121200000000001E-7</v>
      </c>
      <c r="BR92" s="3">
        <v>3.9606600000000001E-14</v>
      </c>
      <c r="BS92" s="3">
        <v>8.9176399999999999E-16</v>
      </c>
      <c r="BT92" s="3">
        <v>1.8676400000000001E-15</v>
      </c>
      <c r="BU92" s="3">
        <v>1.15408E-14</v>
      </c>
    </row>
    <row r="93" spans="1:73" x14ac:dyDescent="0.3">
      <c r="A93" s="3">
        <v>0.1</v>
      </c>
      <c r="B93" s="3">
        <v>1300</v>
      </c>
      <c r="C93" s="3">
        <v>6.0300399999999996</v>
      </c>
      <c r="D93" s="3">
        <v>12.7781</v>
      </c>
      <c r="E93" s="3">
        <v>-3723.2</v>
      </c>
      <c r="F93" s="3">
        <v>-4187.91</v>
      </c>
      <c r="G93" s="3">
        <v>55.788899999999998</v>
      </c>
      <c r="H93" s="3">
        <v>2.0048300000000001</v>
      </c>
      <c r="I93" s="3">
        <v>1.30101</v>
      </c>
      <c r="J93" s="3">
        <v>2.1479499999999998</v>
      </c>
      <c r="K93" s="3">
        <v>1.2759199999999999</v>
      </c>
      <c r="L93" s="3">
        <v>7.6979999999999995E-4</v>
      </c>
      <c r="M93" s="3">
        <v>7.6979999999999995E-4</v>
      </c>
      <c r="N93" s="3">
        <v>1.0000000000000001E-5</v>
      </c>
      <c r="O93" s="3">
        <v>17.924700000000001</v>
      </c>
      <c r="P93" s="3">
        <v>463.84899999999999</v>
      </c>
      <c r="Q93" s="3">
        <v>2.0048300000000001</v>
      </c>
      <c r="R93" s="3">
        <v>1.30101</v>
      </c>
      <c r="S93" s="3">
        <v>2.1479499999999998</v>
      </c>
      <c r="T93" s="3">
        <v>1.2759199999999999</v>
      </c>
      <c r="U93" s="3">
        <v>4.5399999999999999E-5</v>
      </c>
      <c r="V93" s="3">
        <v>0.19248199999999999</v>
      </c>
      <c r="W93" s="3">
        <v>0.19248199999999999</v>
      </c>
      <c r="X93" s="3">
        <v>0.473186</v>
      </c>
      <c r="Y93" s="3">
        <v>0.50696399999999997</v>
      </c>
      <c r="Z93" s="3">
        <v>877.11500000000001</v>
      </c>
      <c r="AA93" s="3">
        <v>0</v>
      </c>
      <c r="AB93" s="3">
        <v>4.1354300000000002E-15</v>
      </c>
      <c r="AC93" s="3">
        <v>5.4573100000000001E-16</v>
      </c>
      <c r="AD93" s="3">
        <v>6.9055100000000003E-7</v>
      </c>
      <c r="AE93" s="3">
        <v>0.38892700000000002</v>
      </c>
      <c r="AF93" s="3">
        <v>2.4311900000000002E-9</v>
      </c>
      <c r="AG93" s="3">
        <v>0.105296</v>
      </c>
      <c r="AH93" s="3">
        <v>2.2392399999999998E-9</v>
      </c>
      <c r="AI93" s="3">
        <v>3.2589300000000003E-14</v>
      </c>
      <c r="AJ93" s="3">
        <v>1.4997000000000001E-3</v>
      </c>
      <c r="AK93" s="3">
        <v>1.0210600000000001E-14</v>
      </c>
      <c r="AL93" s="3">
        <v>3.0358E-3</v>
      </c>
      <c r="AM93" s="3">
        <v>1.2535700000000001E-12</v>
      </c>
      <c r="AN93" s="3">
        <v>9.2275699999999994E-15</v>
      </c>
      <c r="AO93" s="3">
        <v>6.0370999999999998E-12</v>
      </c>
      <c r="AP93" s="3">
        <v>1.66686E-6</v>
      </c>
      <c r="AQ93" s="3">
        <v>0.434699</v>
      </c>
      <c r="AR93" s="3">
        <v>6.6522499999999998E-2</v>
      </c>
      <c r="AS93" s="3">
        <v>1.0686899999999999E-14</v>
      </c>
      <c r="AT93" s="3">
        <v>7.36986E-16</v>
      </c>
      <c r="AU93" s="3">
        <v>6.4909700000000004E-10</v>
      </c>
      <c r="AV93" s="3">
        <v>1.77E-5</v>
      </c>
      <c r="AW93" s="3">
        <v>5.2946800000000003E-11</v>
      </c>
      <c r="AX93" s="3">
        <v>8.6921699999999994E-15</v>
      </c>
      <c r="AY93" s="3">
        <v>5.5520700000000003E-11</v>
      </c>
      <c r="AZ93" s="3">
        <v>1.7460899999999999E-15</v>
      </c>
      <c r="BA93" s="3">
        <v>1.09785E-12</v>
      </c>
      <c r="BB93" s="3">
        <v>6.8727300000000006E-20</v>
      </c>
      <c r="BC93" s="3">
        <v>1.9650600000000001E-19</v>
      </c>
      <c r="BD93" s="3">
        <v>1.22837E-9</v>
      </c>
      <c r="BE93" s="3">
        <v>5.8105899999999999E-11</v>
      </c>
      <c r="BF93" s="3">
        <v>8.1527600000000005E-8</v>
      </c>
      <c r="BG93" s="3">
        <v>2.9516699999999999E-8</v>
      </c>
      <c r="BH93" s="3">
        <v>7.4770800000000004E-16</v>
      </c>
      <c r="BI93" s="3">
        <v>4.0563799999999997E-14</v>
      </c>
      <c r="BJ93" s="3">
        <v>5.2923799999999998E-19</v>
      </c>
      <c r="BK93" s="3">
        <v>6.7948400000000001E-14</v>
      </c>
      <c r="BL93" s="3">
        <v>5.53554E-15</v>
      </c>
      <c r="BM93" s="3">
        <v>1.7545899999999999E-11</v>
      </c>
      <c r="BN93" s="3">
        <v>3.91626E-16</v>
      </c>
      <c r="BO93" s="3">
        <v>9.2709299999999997E-18</v>
      </c>
      <c r="BP93" s="3">
        <v>3.5920899999999999E-12</v>
      </c>
      <c r="BQ93" s="3">
        <v>1.3939200000000001E-7</v>
      </c>
      <c r="BR93" s="3">
        <v>4.4154699999999999E-14</v>
      </c>
      <c r="BS93" s="3">
        <v>8.0800999999999999E-16</v>
      </c>
      <c r="BT93" s="3">
        <v>2.0960999999999999E-15</v>
      </c>
      <c r="BU93" s="3">
        <v>1.22741E-14</v>
      </c>
    </row>
    <row r="94" spans="1:73" x14ac:dyDescent="0.3">
      <c r="A94" s="3">
        <v>0.1</v>
      </c>
      <c r="B94" s="3">
        <v>1310</v>
      </c>
      <c r="C94" s="3">
        <v>6.07646</v>
      </c>
      <c r="D94" s="3">
        <v>12.794499999999999</v>
      </c>
      <c r="E94" s="3">
        <v>-3701.73</v>
      </c>
      <c r="F94" s="3">
        <v>-4171.08</v>
      </c>
      <c r="G94" s="3">
        <v>55.789200000000001</v>
      </c>
      <c r="H94" s="3">
        <v>2.00718</v>
      </c>
      <c r="I94" s="3">
        <v>1.3005500000000001</v>
      </c>
      <c r="J94" s="3">
        <v>2.1462300000000001</v>
      </c>
      <c r="K94" s="3">
        <v>1.2761199999999999</v>
      </c>
      <c r="L94" s="3">
        <v>7.6389999999999997E-4</v>
      </c>
      <c r="M94" s="3">
        <v>7.6380000000000003E-4</v>
      </c>
      <c r="N94" s="3">
        <v>1.0000000000000001E-5</v>
      </c>
      <c r="O94" s="3">
        <v>17.924600000000002</v>
      </c>
      <c r="P94" s="3">
        <v>463.85199999999998</v>
      </c>
      <c r="Q94" s="3">
        <v>2.00718</v>
      </c>
      <c r="R94" s="3">
        <v>1.3005500000000001</v>
      </c>
      <c r="S94" s="3">
        <v>2.1462300000000001</v>
      </c>
      <c r="T94" s="3">
        <v>1.2761199999999999</v>
      </c>
      <c r="U94" s="3">
        <v>4.57E-5</v>
      </c>
      <c r="V94" s="3">
        <v>0.193553</v>
      </c>
      <c r="W94" s="3">
        <v>0.193553</v>
      </c>
      <c r="X94" s="3">
        <v>0.47353899999999999</v>
      </c>
      <c r="Y94" s="3">
        <v>0.50634500000000005</v>
      </c>
      <c r="Z94" s="3">
        <v>880.56</v>
      </c>
      <c r="AA94" s="3">
        <v>0</v>
      </c>
      <c r="AB94" s="3">
        <v>5.9538399999999997E-15</v>
      </c>
      <c r="AC94" s="3">
        <v>7.9058500000000001E-16</v>
      </c>
      <c r="AD94" s="3">
        <v>8.0804200000000003E-7</v>
      </c>
      <c r="AE94" s="3">
        <v>0.38816400000000001</v>
      </c>
      <c r="AF94" s="3">
        <v>3.00294E-9</v>
      </c>
      <c r="AG94" s="3">
        <v>0.106061</v>
      </c>
      <c r="AH94" s="3">
        <v>2.6185900000000002E-9</v>
      </c>
      <c r="AI94" s="3">
        <v>3.7337499999999997E-14</v>
      </c>
      <c r="AJ94" s="3">
        <v>1.4997000000000001E-3</v>
      </c>
      <c r="AK94" s="3">
        <v>1.24204E-14</v>
      </c>
      <c r="AL94" s="3">
        <v>3.0358E-3</v>
      </c>
      <c r="AM94" s="3">
        <v>1.60947E-12</v>
      </c>
      <c r="AN94" s="3">
        <v>1.17102E-14</v>
      </c>
      <c r="AO94" s="3">
        <v>6.8659400000000001E-12</v>
      </c>
      <c r="AP94" s="3">
        <v>1.59728E-6</v>
      </c>
      <c r="AQ94" s="3">
        <v>0.43546899999999999</v>
      </c>
      <c r="AR94" s="3">
        <v>6.5753000000000006E-2</v>
      </c>
      <c r="AS94" s="3">
        <v>1.0577E-14</v>
      </c>
      <c r="AT94" s="3">
        <v>8.69395E-16</v>
      </c>
      <c r="AU94" s="3">
        <v>6.4267300000000004E-10</v>
      </c>
      <c r="AV94" s="3">
        <v>1.49E-5</v>
      </c>
      <c r="AW94" s="3">
        <v>5.0317599999999998E-11</v>
      </c>
      <c r="AX94" s="3">
        <v>8.3877899999999998E-15</v>
      </c>
      <c r="AY94" s="3">
        <v>4.6152999999999997E-11</v>
      </c>
      <c r="AZ94" s="3">
        <v>1.50073E-15</v>
      </c>
      <c r="BA94" s="3">
        <v>8.23174E-13</v>
      </c>
      <c r="BB94" s="3">
        <v>5.1297600000000003E-20</v>
      </c>
      <c r="BC94" s="3">
        <v>1.30457E-19</v>
      </c>
      <c r="BD94" s="3">
        <v>1.3663699999999999E-9</v>
      </c>
      <c r="BE94" s="3">
        <v>6.5047500000000002E-11</v>
      </c>
      <c r="BF94" s="3">
        <v>8.1185699999999994E-8</v>
      </c>
      <c r="BG94" s="3">
        <v>2.93548E-8</v>
      </c>
      <c r="BH94" s="3">
        <v>8.0863800000000003E-16</v>
      </c>
      <c r="BI94" s="3">
        <v>3.4838100000000001E-14</v>
      </c>
      <c r="BJ94" s="3">
        <v>3.9225499999999999E-19</v>
      </c>
      <c r="BK94" s="3">
        <v>7.7976799999999995E-14</v>
      </c>
      <c r="BL94" s="3">
        <v>5.76321E-15</v>
      </c>
      <c r="BM94" s="3">
        <v>1.5794999999999999E-11</v>
      </c>
      <c r="BN94" s="3">
        <v>3.4309099999999999E-16</v>
      </c>
      <c r="BO94" s="3">
        <v>7.33731E-18</v>
      </c>
      <c r="BP94" s="3">
        <v>3.6996499999999999E-12</v>
      </c>
      <c r="BQ94" s="3">
        <v>1.37634E-7</v>
      </c>
      <c r="BR94" s="3">
        <v>4.9147600000000001E-14</v>
      </c>
      <c r="BS94" s="3">
        <v>7.3343900000000002E-16</v>
      </c>
      <c r="BT94" s="3">
        <v>2.3486899999999999E-15</v>
      </c>
      <c r="BU94" s="3">
        <v>1.3043099999999999E-14</v>
      </c>
    </row>
    <row r="95" spans="1:73" x14ac:dyDescent="0.3">
      <c r="A95" s="3">
        <v>0.1</v>
      </c>
      <c r="B95" s="3">
        <v>1320</v>
      </c>
      <c r="C95" s="3">
        <v>6.1228699999999998</v>
      </c>
      <c r="D95" s="3">
        <v>12.8109</v>
      </c>
      <c r="E95" s="3">
        <v>-3680.27</v>
      </c>
      <c r="F95" s="3">
        <v>-4154.2700000000004</v>
      </c>
      <c r="G95" s="3">
        <v>55.789499999999997</v>
      </c>
      <c r="H95" s="3">
        <v>2.0095200000000002</v>
      </c>
      <c r="I95" s="3">
        <v>1.3001</v>
      </c>
      <c r="J95" s="3">
        <v>2.14473</v>
      </c>
      <c r="K95" s="3">
        <v>1.2763100000000001</v>
      </c>
      <c r="L95" s="3">
        <v>7.5799999999999999E-4</v>
      </c>
      <c r="M95" s="3">
        <v>7.5799999999999999E-4</v>
      </c>
      <c r="N95" s="3">
        <v>1.0000000000000001E-5</v>
      </c>
      <c r="O95" s="3">
        <v>17.924499999999998</v>
      </c>
      <c r="P95" s="3">
        <v>463.85399999999998</v>
      </c>
      <c r="Q95" s="3">
        <v>2.0095200000000002</v>
      </c>
      <c r="R95" s="3">
        <v>1.3001</v>
      </c>
      <c r="S95" s="3">
        <v>2.14473</v>
      </c>
      <c r="T95" s="3">
        <v>1.2763100000000001</v>
      </c>
      <c r="U95" s="3">
        <v>4.5899999999999998E-5</v>
      </c>
      <c r="V95" s="3">
        <v>0.19462499999999999</v>
      </c>
      <c r="W95" s="3">
        <v>0.19462499999999999</v>
      </c>
      <c r="X95" s="3">
        <v>0.473883</v>
      </c>
      <c r="Y95" s="3">
        <v>0.50576900000000002</v>
      </c>
      <c r="Z95" s="3">
        <v>883.98500000000001</v>
      </c>
      <c r="AA95" s="3">
        <v>0</v>
      </c>
      <c r="AB95" s="3">
        <v>8.5242000000000007E-15</v>
      </c>
      <c r="AC95" s="3">
        <v>1.1387200000000001E-15</v>
      </c>
      <c r="AD95" s="3">
        <v>9.4331200000000005E-7</v>
      </c>
      <c r="AE95" s="3">
        <v>0.38741700000000001</v>
      </c>
      <c r="AF95" s="3">
        <v>3.697E-9</v>
      </c>
      <c r="AG95" s="3">
        <v>0.106811</v>
      </c>
      <c r="AH95" s="3">
        <v>3.0550500000000001E-9</v>
      </c>
      <c r="AI95" s="3">
        <v>4.26901E-14</v>
      </c>
      <c r="AJ95" s="3">
        <v>1.4997000000000001E-3</v>
      </c>
      <c r="AK95" s="3">
        <v>1.50626E-14</v>
      </c>
      <c r="AL95" s="3">
        <v>3.0358999999999998E-3</v>
      </c>
      <c r="AM95" s="3">
        <v>2.0584600000000001E-12</v>
      </c>
      <c r="AN95" s="3">
        <v>1.48074E-14</v>
      </c>
      <c r="AO95" s="3">
        <v>7.7933499999999997E-12</v>
      </c>
      <c r="AP95" s="3">
        <v>1.53159E-6</v>
      </c>
      <c r="AQ95" s="3">
        <v>0.43622100000000003</v>
      </c>
      <c r="AR95" s="3">
        <v>6.50004E-2</v>
      </c>
      <c r="AS95" s="3">
        <v>1.0470900000000001E-14</v>
      </c>
      <c r="AT95" s="3">
        <v>1.02309E-15</v>
      </c>
      <c r="AU95" s="3">
        <v>6.3645499999999995E-10</v>
      </c>
      <c r="AV95" s="3">
        <v>1.26E-5</v>
      </c>
      <c r="AW95" s="3">
        <v>4.7864399999999997E-11</v>
      </c>
      <c r="AX95" s="3">
        <v>8.09978E-15</v>
      </c>
      <c r="AY95" s="3">
        <v>3.8480700000000003E-11</v>
      </c>
      <c r="AZ95" s="3">
        <v>1.29306E-15</v>
      </c>
      <c r="BA95" s="3">
        <v>6.2005100000000004E-13</v>
      </c>
      <c r="BB95" s="3">
        <v>3.8471100000000002E-20</v>
      </c>
      <c r="BC95" s="3">
        <v>8.7177399999999996E-20</v>
      </c>
      <c r="BD95" s="3">
        <v>1.51741E-9</v>
      </c>
      <c r="BE95" s="3">
        <v>7.2689900000000004E-11</v>
      </c>
      <c r="BF95" s="3">
        <v>8.0851100000000006E-8</v>
      </c>
      <c r="BG95" s="3">
        <v>2.9195800000000001E-8</v>
      </c>
      <c r="BH95" s="3">
        <v>8.7351699999999999E-16</v>
      </c>
      <c r="BI95" s="3">
        <v>2.9993600000000002E-14</v>
      </c>
      <c r="BJ95" s="3">
        <v>2.9212300000000001E-19</v>
      </c>
      <c r="BK95" s="3">
        <v>8.9298999999999999E-14</v>
      </c>
      <c r="BL95" s="3">
        <v>5.9971199999999999E-15</v>
      </c>
      <c r="BM95" s="3">
        <v>1.4242899999999999E-11</v>
      </c>
      <c r="BN95" s="3">
        <v>3.0123800000000001E-16</v>
      </c>
      <c r="BO95" s="3">
        <v>5.8290000000000003E-18</v>
      </c>
      <c r="BP95" s="3">
        <v>3.8088400000000002E-12</v>
      </c>
      <c r="BQ95" s="3">
        <v>1.3593700000000001E-7</v>
      </c>
      <c r="BR95" s="3">
        <v>5.4621199999999997E-14</v>
      </c>
      <c r="BS95" s="3">
        <v>6.6691799999999996E-16</v>
      </c>
      <c r="BT95" s="3">
        <v>2.62756E-15</v>
      </c>
      <c r="BU95" s="3">
        <v>1.3848999999999999E-14</v>
      </c>
    </row>
    <row r="96" spans="1:73" x14ac:dyDescent="0.3">
      <c r="A96" s="3">
        <v>0.1</v>
      </c>
      <c r="B96" s="3">
        <v>1330</v>
      </c>
      <c r="C96" s="3">
        <v>6.1692799999999997</v>
      </c>
      <c r="D96" s="3">
        <v>12.827</v>
      </c>
      <c r="E96" s="3">
        <v>-3658.83</v>
      </c>
      <c r="F96" s="3">
        <v>-4137.47</v>
      </c>
      <c r="G96" s="3">
        <v>55.789700000000003</v>
      </c>
      <c r="H96" s="3">
        <v>2.0118499999999999</v>
      </c>
      <c r="I96" s="3">
        <v>1.29965</v>
      </c>
      <c r="J96" s="3">
        <v>2.1434199999999999</v>
      </c>
      <c r="K96" s="3">
        <v>1.27647</v>
      </c>
      <c r="L96" s="3">
        <v>7.5219999999999996E-4</v>
      </c>
      <c r="M96" s="3">
        <v>7.5219999999999996E-4</v>
      </c>
      <c r="N96" s="3">
        <v>1.0000000000000001E-5</v>
      </c>
      <c r="O96" s="3">
        <v>17.924399999999999</v>
      </c>
      <c r="P96" s="3">
        <v>463.85599999999999</v>
      </c>
      <c r="Q96" s="3">
        <v>2.0118499999999999</v>
      </c>
      <c r="R96" s="3">
        <v>1.29965</v>
      </c>
      <c r="S96" s="3">
        <v>2.1434199999999999</v>
      </c>
      <c r="T96" s="3">
        <v>1.27647</v>
      </c>
      <c r="U96" s="3">
        <v>4.6100000000000002E-5</v>
      </c>
      <c r="V96" s="3">
        <v>0.19569800000000001</v>
      </c>
      <c r="W96" s="3">
        <v>0.19569800000000001</v>
      </c>
      <c r="X96" s="3">
        <v>0.47421799999999997</v>
      </c>
      <c r="Y96" s="3">
        <v>0.50522999999999996</v>
      </c>
      <c r="Z96" s="3">
        <v>887.38900000000001</v>
      </c>
      <c r="AA96" s="3">
        <v>0</v>
      </c>
      <c r="AB96" s="3">
        <v>1.21379E-14</v>
      </c>
      <c r="AC96" s="3">
        <v>1.63097E-15</v>
      </c>
      <c r="AD96" s="3">
        <v>1.09871E-6</v>
      </c>
      <c r="AE96" s="3">
        <v>0.386685</v>
      </c>
      <c r="AF96" s="3">
        <v>4.5369300000000004E-9</v>
      </c>
      <c r="AG96" s="3">
        <v>0.107544</v>
      </c>
      <c r="AH96" s="3">
        <v>3.5561000000000002E-9</v>
      </c>
      <c r="AI96" s="3">
        <v>4.8712499999999999E-14</v>
      </c>
      <c r="AJ96" s="3">
        <v>1.4997000000000001E-3</v>
      </c>
      <c r="AK96" s="3">
        <v>1.8212699999999999E-14</v>
      </c>
      <c r="AL96" s="3">
        <v>3.0358999999999998E-3</v>
      </c>
      <c r="AM96" s="3">
        <v>2.6228099999999998E-12</v>
      </c>
      <c r="AN96" s="3">
        <v>1.8657800000000001E-14</v>
      </c>
      <c r="AO96" s="3">
        <v>8.8291800000000001E-12</v>
      </c>
      <c r="AP96" s="3">
        <v>1.4695399999999999E-6</v>
      </c>
      <c r="AQ96" s="3">
        <v>0.43695699999999998</v>
      </c>
      <c r="AR96" s="3">
        <v>6.4264100000000005E-2</v>
      </c>
      <c r="AS96" s="3">
        <v>1.03685E-14</v>
      </c>
      <c r="AT96" s="3">
        <v>1.20108E-15</v>
      </c>
      <c r="AU96" s="3">
        <v>6.3043199999999998E-10</v>
      </c>
      <c r="AV96" s="3">
        <v>1.0699999999999999E-5</v>
      </c>
      <c r="AW96" s="3">
        <v>4.5572999999999997E-11</v>
      </c>
      <c r="AX96" s="3">
        <v>7.8270600000000006E-15</v>
      </c>
      <c r="AY96" s="3">
        <v>3.2177700000000003E-11</v>
      </c>
      <c r="AZ96" s="3">
        <v>1.1168200000000001E-15</v>
      </c>
      <c r="BA96" s="3">
        <v>4.6914299999999997E-13</v>
      </c>
      <c r="BB96" s="3">
        <v>2.89865E-20</v>
      </c>
      <c r="BC96" s="3">
        <v>5.8630199999999995E-20</v>
      </c>
      <c r="BD96" s="3">
        <v>1.6824700000000001E-9</v>
      </c>
      <c r="BE96" s="3">
        <v>8.1090300000000006E-11</v>
      </c>
      <c r="BF96" s="3">
        <v>8.0523600000000005E-8</v>
      </c>
      <c r="BG96" s="3">
        <v>2.90398E-8</v>
      </c>
      <c r="BH96" s="3">
        <v>9.4253400000000002E-16</v>
      </c>
      <c r="BI96" s="3">
        <v>2.5884300000000001E-14</v>
      </c>
      <c r="BJ96" s="3">
        <v>2.1857199999999998E-19</v>
      </c>
      <c r="BK96" s="3">
        <v>1.0205700000000001E-13</v>
      </c>
      <c r="BL96" s="3">
        <v>6.2373500000000003E-15</v>
      </c>
      <c r="BM96" s="3">
        <v>1.28648E-11</v>
      </c>
      <c r="BN96" s="3">
        <v>2.6506300000000001E-16</v>
      </c>
      <c r="BO96" s="3">
        <v>4.6479100000000003E-18</v>
      </c>
      <c r="BP96" s="3">
        <v>3.91964E-12</v>
      </c>
      <c r="BQ96" s="3">
        <v>1.34298E-7</v>
      </c>
      <c r="BR96" s="3">
        <v>6.0613100000000004E-14</v>
      </c>
      <c r="BS96" s="3">
        <v>6.0746700000000004E-16</v>
      </c>
      <c r="BT96" s="3">
        <v>2.93499E-15</v>
      </c>
      <c r="BU96" s="3">
        <v>1.4693000000000001E-14</v>
      </c>
    </row>
    <row r="97" spans="1:73" x14ac:dyDescent="0.3">
      <c r="A97" s="3">
        <v>0.1</v>
      </c>
      <c r="B97" s="3">
        <v>1340</v>
      </c>
      <c r="C97" s="3">
        <v>6.2156900000000004</v>
      </c>
      <c r="D97" s="3">
        <v>12.8431</v>
      </c>
      <c r="E97" s="3">
        <v>-3637.41</v>
      </c>
      <c r="F97" s="3">
        <v>-4120.68</v>
      </c>
      <c r="G97" s="3">
        <v>55.789900000000003</v>
      </c>
      <c r="H97" s="3">
        <v>2.0141800000000001</v>
      </c>
      <c r="I97" s="3">
        <v>1.2991999999999999</v>
      </c>
      <c r="J97" s="3">
        <v>2.1422699999999999</v>
      </c>
      <c r="K97" s="3">
        <v>1.2766200000000001</v>
      </c>
      <c r="L97" s="3">
        <v>7.4660000000000004E-4</v>
      </c>
      <c r="M97" s="3">
        <v>7.4649999999999998E-4</v>
      </c>
      <c r="N97" s="3">
        <v>1.0000000000000001E-5</v>
      </c>
      <c r="O97" s="3">
        <v>17.924399999999999</v>
      </c>
      <c r="P97" s="3">
        <v>463.85700000000003</v>
      </c>
      <c r="Q97" s="3">
        <v>2.0141800000000001</v>
      </c>
      <c r="R97" s="3">
        <v>1.2991999999999999</v>
      </c>
      <c r="S97" s="3">
        <v>2.1422699999999999</v>
      </c>
      <c r="T97" s="3">
        <v>1.2766200000000001</v>
      </c>
      <c r="U97" s="3">
        <v>4.6400000000000003E-5</v>
      </c>
      <c r="V97" s="3">
        <v>0.196773</v>
      </c>
      <c r="W97" s="3">
        <v>0.196773</v>
      </c>
      <c r="X97" s="3">
        <v>0.47454400000000002</v>
      </c>
      <c r="Y97" s="3">
        <v>0.50472300000000003</v>
      </c>
      <c r="Z97" s="3">
        <v>890.77499999999998</v>
      </c>
      <c r="AA97" s="3">
        <v>0</v>
      </c>
      <c r="AB97" s="3">
        <v>1.7191899999999999E-14</v>
      </c>
      <c r="AC97" s="3">
        <v>2.3231900000000002E-15</v>
      </c>
      <c r="AD97" s="3">
        <v>1.27684E-6</v>
      </c>
      <c r="AE97" s="3">
        <v>0.38596900000000001</v>
      </c>
      <c r="AF97" s="3">
        <v>5.5502700000000001E-9</v>
      </c>
      <c r="AG97" s="3">
        <v>0.108262</v>
      </c>
      <c r="AH97" s="3">
        <v>4.1300599999999997E-9</v>
      </c>
      <c r="AI97" s="3">
        <v>5.54758E-14</v>
      </c>
      <c r="AJ97" s="3">
        <v>1.4996E-3</v>
      </c>
      <c r="AK97" s="3">
        <v>2.1957599999999998E-14</v>
      </c>
      <c r="AL97" s="3">
        <v>3.0358999999999998E-3</v>
      </c>
      <c r="AM97" s="3">
        <v>3.32958E-12</v>
      </c>
      <c r="AN97" s="3">
        <v>2.34285E-14</v>
      </c>
      <c r="AO97" s="3">
        <v>9.9840600000000002E-12</v>
      </c>
      <c r="AP97" s="3">
        <v>1.4108699999999999E-6</v>
      </c>
      <c r="AQ97" s="3">
        <v>0.43767800000000001</v>
      </c>
      <c r="AR97" s="3">
        <v>6.35439E-2</v>
      </c>
      <c r="AS97" s="3">
        <v>1.02695E-14</v>
      </c>
      <c r="AT97" s="3">
        <v>1.40675E-15</v>
      </c>
      <c r="AU97" s="3">
        <v>6.2459899999999999E-10</v>
      </c>
      <c r="AV97" s="3">
        <v>9.0934100000000007E-6</v>
      </c>
      <c r="AW97" s="3">
        <v>4.3430500000000003E-11</v>
      </c>
      <c r="AX97" s="3">
        <v>7.5686100000000005E-15</v>
      </c>
      <c r="AY97" s="3">
        <v>2.6983999999999999E-11</v>
      </c>
      <c r="AZ97" s="3">
        <v>9.6689400000000009E-16</v>
      </c>
      <c r="BA97" s="3">
        <v>3.5651799999999999E-13</v>
      </c>
      <c r="BB97" s="3">
        <v>2.19399E-20</v>
      </c>
      <c r="BC97" s="3">
        <v>3.9678700000000002E-20</v>
      </c>
      <c r="BD97" s="3">
        <v>1.8626E-9</v>
      </c>
      <c r="BE97" s="3">
        <v>9.0309300000000006E-11</v>
      </c>
      <c r="BF97" s="3">
        <v>8.0203200000000004E-8</v>
      </c>
      <c r="BG97" s="3">
        <v>2.8886800000000002E-8</v>
      </c>
      <c r="BH97" s="3">
        <v>1.0158800000000001E-15</v>
      </c>
      <c r="BI97" s="3">
        <v>2.2390199999999998E-14</v>
      </c>
      <c r="BJ97" s="3">
        <v>1.6428899999999999E-19</v>
      </c>
      <c r="BK97" s="3">
        <v>1.1640599999999999E-13</v>
      </c>
      <c r="BL97" s="3">
        <v>6.4839599999999998E-15</v>
      </c>
      <c r="BM97" s="3">
        <v>1.16388E-11</v>
      </c>
      <c r="BN97" s="3">
        <v>2.33727E-16</v>
      </c>
      <c r="BO97" s="3">
        <v>3.7195500000000004E-18</v>
      </c>
      <c r="BP97" s="3">
        <v>4.0320400000000003E-12</v>
      </c>
      <c r="BQ97" s="3">
        <v>1.3271300000000001E-7</v>
      </c>
      <c r="BR97" s="3">
        <v>6.7163500000000002E-14</v>
      </c>
      <c r="BS97" s="3">
        <v>5.5424000000000001E-16</v>
      </c>
      <c r="BT97" s="3">
        <v>3.2734100000000001E-15</v>
      </c>
      <c r="BU97" s="3">
        <v>1.5576200000000001E-14</v>
      </c>
    </row>
    <row r="98" spans="1:73" x14ac:dyDescent="0.3">
      <c r="A98" s="3">
        <v>0.1</v>
      </c>
      <c r="B98" s="3">
        <v>1350</v>
      </c>
      <c r="C98" s="3">
        <v>6.2620899999999997</v>
      </c>
      <c r="D98" s="3">
        <v>12.859</v>
      </c>
      <c r="E98" s="3">
        <v>-3615.99</v>
      </c>
      <c r="F98" s="3">
        <v>-4103.8999999999996</v>
      </c>
      <c r="G98" s="3">
        <v>55.790100000000002</v>
      </c>
      <c r="H98" s="3">
        <v>2.0165000000000002</v>
      </c>
      <c r="I98" s="3">
        <v>1.2987599999999999</v>
      </c>
      <c r="J98" s="3">
        <v>2.14127</v>
      </c>
      <c r="K98" s="3">
        <v>1.2767500000000001</v>
      </c>
      <c r="L98" s="3">
        <v>7.4100000000000001E-4</v>
      </c>
      <c r="M98" s="3">
        <v>7.4100000000000001E-4</v>
      </c>
      <c r="N98" s="3">
        <v>1.0000000000000001E-5</v>
      </c>
      <c r="O98" s="3">
        <v>17.924299999999999</v>
      </c>
      <c r="P98" s="3">
        <v>463.85899999999998</v>
      </c>
      <c r="Q98" s="3">
        <v>2.0165000000000002</v>
      </c>
      <c r="R98" s="3">
        <v>1.2987599999999999</v>
      </c>
      <c r="S98" s="3">
        <v>2.14127</v>
      </c>
      <c r="T98" s="3">
        <v>1.2767500000000001</v>
      </c>
      <c r="U98" s="3">
        <v>4.6600000000000001E-5</v>
      </c>
      <c r="V98" s="3">
        <v>0.19785</v>
      </c>
      <c r="W98" s="3">
        <v>0.19785</v>
      </c>
      <c r="X98" s="3">
        <v>0.47486200000000001</v>
      </c>
      <c r="Y98" s="3">
        <v>0.50424400000000003</v>
      </c>
      <c r="Z98" s="3">
        <v>894.14200000000005</v>
      </c>
      <c r="AA98" s="3">
        <v>0</v>
      </c>
      <c r="AB98" s="3">
        <v>2.42238E-14</v>
      </c>
      <c r="AC98" s="3">
        <v>3.29148E-15</v>
      </c>
      <c r="AD98" s="3">
        <v>1.4806099999999999E-6</v>
      </c>
      <c r="AE98" s="3">
        <v>0.38526700000000003</v>
      </c>
      <c r="AF98" s="3">
        <v>6.76921E-9</v>
      </c>
      <c r="AG98" s="3">
        <v>0.10896500000000001</v>
      </c>
      <c r="AH98" s="3">
        <v>4.7861700000000002E-9</v>
      </c>
      <c r="AI98" s="3">
        <v>6.3057399999999999E-14</v>
      </c>
      <c r="AJ98" s="3">
        <v>1.4996E-3</v>
      </c>
      <c r="AK98" s="3">
        <v>2.6397499999999999E-14</v>
      </c>
      <c r="AL98" s="3">
        <v>3.0358999999999998E-3</v>
      </c>
      <c r="AM98" s="3">
        <v>4.2116299999999999E-12</v>
      </c>
      <c r="AN98" s="3">
        <v>2.9320199999999997E-14</v>
      </c>
      <c r="AO98" s="3">
        <v>1.1269500000000001E-11</v>
      </c>
      <c r="AP98" s="3">
        <v>1.35537E-6</v>
      </c>
      <c r="AQ98" s="3">
        <v>0.43838199999999999</v>
      </c>
      <c r="AR98" s="3">
        <v>6.2839199999999998E-2</v>
      </c>
      <c r="AS98" s="3">
        <v>1.0174E-14</v>
      </c>
      <c r="AT98" s="3">
        <v>1.64387E-15</v>
      </c>
      <c r="AU98" s="3">
        <v>6.1894699999999999E-10</v>
      </c>
      <c r="AV98" s="3">
        <v>7.7451399999999992E-6</v>
      </c>
      <c r="AW98" s="3">
        <v>4.1425200000000001E-11</v>
      </c>
      <c r="AX98" s="3">
        <v>7.3234900000000002E-15</v>
      </c>
      <c r="AY98" s="3">
        <v>2.26918E-11</v>
      </c>
      <c r="AZ98" s="3">
        <v>8.3903400000000002E-16</v>
      </c>
      <c r="BA98" s="3">
        <v>2.7209099999999998E-13</v>
      </c>
      <c r="BB98" s="3">
        <v>1.6680400000000001E-20</v>
      </c>
      <c r="BC98" s="3">
        <v>2.7017900000000001E-20</v>
      </c>
      <c r="BD98" s="3">
        <v>2.0589E-9</v>
      </c>
      <c r="BE98" s="3">
        <v>1.00411E-10</v>
      </c>
      <c r="BF98" s="3">
        <v>7.9889600000000001E-8</v>
      </c>
      <c r="BG98" s="3">
        <v>2.8736599999999999E-8</v>
      </c>
      <c r="BH98" s="3">
        <v>1.0937500000000001E-15</v>
      </c>
      <c r="BI98" s="3">
        <v>1.9411900000000001E-14</v>
      </c>
      <c r="BJ98" s="3">
        <v>1.2404099999999999E-19</v>
      </c>
      <c r="BK98" s="3">
        <v>1.3251399999999999E-13</v>
      </c>
      <c r="BL98" s="3">
        <v>6.7370299999999997E-15</v>
      </c>
      <c r="BM98" s="3">
        <v>1.05464E-11</v>
      </c>
      <c r="BN98" s="3">
        <v>2.0652099999999999E-16</v>
      </c>
      <c r="BO98" s="3">
        <v>2.9871499999999999E-18</v>
      </c>
      <c r="BP98" s="3">
        <v>4.1460500000000001E-12</v>
      </c>
      <c r="BQ98" s="3">
        <v>1.3118099999999999E-7</v>
      </c>
      <c r="BR98" s="3">
        <v>7.4314799999999995E-14</v>
      </c>
      <c r="BS98" s="3">
        <v>5.0649900000000003E-16</v>
      </c>
      <c r="BT98" s="3">
        <v>3.6454400000000003E-15</v>
      </c>
      <c r="BU98" s="3">
        <v>1.64998E-14</v>
      </c>
    </row>
    <row r="99" spans="1:73" x14ac:dyDescent="0.3">
      <c r="A99" s="3">
        <v>0.1</v>
      </c>
      <c r="B99" s="3">
        <v>1360</v>
      </c>
      <c r="C99" s="3">
        <v>6.3084899999999999</v>
      </c>
      <c r="D99" s="3">
        <v>12.8748</v>
      </c>
      <c r="E99" s="3">
        <v>-3594.58</v>
      </c>
      <c r="F99" s="3">
        <v>-4087.13</v>
      </c>
      <c r="G99" s="3">
        <v>55.790199999999999</v>
      </c>
      <c r="H99" s="3">
        <v>2.0188199999999998</v>
      </c>
      <c r="I99" s="3">
        <v>1.2983100000000001</v>
      </c>
      <c r="J99" s="3">
        <v>2.1404000000000001</v>
      </c>
      <c r="K99" s="3">
        <v>1.2768600000000001</v>
      </c>
      <c r="L99" s="3">
        <v>7.3550000000000004E-4</v>
      </c>
      <c r="M99" s="3">
        <v>7.3550000000000004E-4</v>
      </c>
      <c r="N99" s="3">
        <v>1.0000000000000001E-5</v>
      </c>
      <c r="O99" s="3">
        <v>17.924299999999999</v>
      </c>
      <c r="P99" s="3">
        <v>463.86</v>
      </c>
      <c r="Q99" s="3">
        <v>2.0188199999999998</v>
      </c>
      <c r="R99" s="3">
        <v>1.2983100000000001</v>
      </c>
      <c r="S99" s="3">
        <v>2.1404000000000001</v>
      </c>
      <c r="T99" s="3">
        <v>1.2768600000000001</v>
      </c>
      <c r="U99" s="3">
        <v>4.6799999999999999E-5</v>
      </c>
      <c r="V99" s="3">
        <v>0.19892799999999999</v>
      </c>
      <c r="W99" s="3">
        <v>0.19892799999999999</v>
      </c>
      <c r="X99" s="3">
        <v>0.47517100000000001</v>
      </c>
      <c r="Y99" s="3">
        <v>0.50378900000000004</v>
      </c>
      <c r="Z99" s="3">
        <v>897.49</v>
      </c>
      <c r="AA99" s="3">
        <v>0</v>
      </c>
      <c r="AB99" s="3">
        <v>3.3958800000000003E-14</v>
      </c>
      <c r="AC99" s="3">
        <v>4.6389399999999996E-15</v>
      </c>
      <c r="AD99" s="3">
        <v>1.7132299999999999E-6</v>
      </c>
      <c r="AE99" s="3">
        <v>0.38457999999999998</v>
      </c>
      <c r="AF99" s="3">
        <v>8.2312100000000002E-9</v>
      </c>
      <c r="AG99" s="3">
        <v>0.109653</v>
      </c>
      <c r="AH99" s="3">
        <v>5.5346200000000001E-9</v>
      </c>
      <c r="AI99" s="3">
        <v>7.1540900000000006E-14</v>
      </c>
      <c r="AJ99" s="3">
        <v>1.4996E-3</v>
      </c>
      <c r="AK99" s="3">
        <v>3.1647300000000003E-14</v>
      </c>
      <c r="AL99" s="3">
        <v>3.0358999999999998E-3</v>
      </c>
      <c r="AM99" s="3">
        <v>5.3086399999999999E-12</v>
      </c>
      <c r="AN99" s="3">
        <v>3.6572800000000003E-14</v>
      </c>
      <c r="AO99" s="3">
        <v>1.2697700000000001E-11</v>
      </c>
      <c r="AP99" s="3">
        <v>1.30282E-6</v>
      </c>
      <c r="AQ99" s="3">
        <v>0.43907200000000002</v>
      </c>
      <c r="AR99" s="3">
        <v>6.2149700000000002E-2</v>
      </c>
      <c r="AS99" s="3">
        <v>1.00817E-14</v>
      </c>
      <c r="AT99" s="3">
        <v>1.91667E-15</v>
      </c>
      <c r="AU99" s="3">
        <v>6.1346900000000005E-10</v>
      </c>
      <c r="AV99" s="3">
        <v>6.6130900000000004E-6</v>
      </c>
      <c r="AW99" s="3">
        <v>3.9546499999999998E-11</v>
      </c>
      <c r="AX99" s="3">
        <v>7.0908399999999999E-15</v>
      </c>
      <c r="AY99" s="3">
        <v>1.9134499999999999E-11</v>
      </c>
      <c r="AZ99" s="3">
        <v>7.2973199999999996E-16</v>
      </c>
      <c r="BA99" s="3">
        <v>2.0852600000000001E-13</v>
      </c>
      <c r="BB99" s="3">
        <v>1.2736899999999999E-20</v>
      </c>
      <c r="BC99" s="3">
        <v>1.8507299999999999E-20</v>
      </c>
      <c r="BD99" s="3">
        <v>2.2725299999999998E-9</v>
      </c>
      <c r="BE99" s="3">
        <v>1.11464E-10</v>
      </c>
      <c r="BF99" s="3">
        <v>7.95829E-8</v>
      </c>
      <c r="BG99" s="3">
        <v>2.8589400000000001E-8</v>
      </c>
      <c r="BH99" s="3">
        <v>1.1763500000000001E-15</v>
      </c>
      <c r="BI99" s="3">
        <v>1.6867299999999999E-14</v>
      </c>
      <c r="BJ99" s="3">
        <v>9.4063300000000002E-20</v>
      </c>
      <c r="BK99" s="3">
        <v>1.50565E-13</v>
      </c>
      <c r="BL99" s="3">
        <v>6.9966199999999997E-15</v>
      </c>
      <c r="BM99" s="3">
        <v>9.5713999999999994E-12</v>
      </c>
      <c r="BN99" s="3">
        <v>1.8285E-16</v>
      </c>
      <c r="BO99" s="3">
        <v>2.4072600000000002E-18</v>
      </c>
      <c r="BP99" s="3">
        <v>4.2616500000000001E-12</v>
      </c>
      <c r="BQ99" s="3">
        <v>1.29699E-7</v>
      </c>
      <c r="BR99" s="3">
        <v>8.21117E-14</v>
      </c>
      <c r="BS99" s="3">
        <v>4.6360400000000005E-16</v>
      </c>
      <c r="BT99" s="3">
        <v>4.0538399999999996E-15</v>
      </c>
      <c r="BU99" s="3">
        <v>1.7465099999999999E-14</v>
      </c>
    </row>
    <row r="100" spans="1:73" x14ac:dyDescent="0.3">
      <c r="A100" s="3">
        <v>0.1</v>
      </c>
      <c r="B100" s="3">
        <v>1370</v>
      </c>
      <c r="C100" s="3">
        <v>6.3548900000000001</v>
      </c>
      <c r="D100" s="3">
        <v>12.890499999999999</v>
      </c>
      <c r="E100" s="3">
        <v>-3573.18</v>
      </c>
      <c r="F100" s="3">
        <v>-4070.37</v>
      </c>
      <c r="G100" s="3">
        <v>55.790300000000002</v>
      </c>
      <c r="H100" s="3">
        <v>2.0211199999999998</v>
      </c>
      <c r="I100" s="3">
        <v>1.2978700000000001</v>
      </c>
      <c r="J100" s="3">
        <v>2.1396600000000001</v>
      </c>
      <c r="K100" s="3">
        <v>1.2769600000000001</v>
      </c>
      <c r="L100" s="3">
        <v>7.3010000000000002E-4</v>
      </c>
      <c r="M100" s="3">
        <v>7.3010000000000002E-4</v>
      </c>
      <c r="N100" s="3">
        <v>1.0000000000000001E-5</v>
      </c>
      <c r="O100" s="3">
        <v>17.924299999999999</v>
      </c>
      <c r="P100" s="3">
        <v>463.86099999999999</v>
      </c>
      <c r="Q100" s="3">
        <v>2.0211199999999998</v>
      </c>
      <c r="R100" s="3">
        <v>1.2978700000000001</v>
      </c>
      <c r="S100" s="3">
        <v>2.1396600000000001</v>
      </c>
      <c r="T100" s="3">
        <v>1.2769600000000001</v>
      </c>
      <c r="U100" s="3">
        <v>4.71E-5</v>
      </c>
      <c r="V100" s="3">
        <v>0.20000699999999999</v>
      </c>
      <c r="W100" s="3">
        <v>0.20000699999999999</v>
      </c>
      <c r="X100" s="3">
        <v>0.47547200000000001</v>
      </c>
      <c r="Y100" s="3">
        <v>0.50335700000000005</v>
      </c>
      <c r="Z100" s="3">
        <v>900.822</v>
      </c>
      <c r="AA100" s="3">
        <v>0</v>
      </c>
      <c r="AB100" s="3">
        <v>4.7369700000000001E-14</v>
      </c>
      <c r="AC100" s="3">
        <v>6.5045500000000004E-15</v>
      </c>
      <c r="AD100" s="3">
        <v>1.9782399999999998E-6</v>
      </c>
      <c r="AE100" s="3">
        <v>0.383907</v>
      </c>
      <c r="AF100" s="3">
        <v>9.9797600000000003E-9</v>
      </c>
      <c r="AG100" s="3">
        <v>0.11032699999999999</v>
      </c>
      <c r="AH100" s="3">
        <v>6.3867099999999998E-9</v>
      </c>
      <c r="AI100" s="3">
        <v>8.1017299999999999E-14</v>
      </c>
      <c r="AJ100" s="3">
        <v>1.4996E-3</v>
      </c>
      <c r="AK100" s="3">
        <v>3.7838300000000003E-14</v>
      </c>
      <c r="AL100" s="3">
        <v>3.0360000000000001E-3</v>
      </c>
      <c r="AM100" s="3">
        <v>6.6684200000000004E-12</v>
      </c>
      <c r="AN100" s="3">
        <v>4.54726E-14</v>
      </c>
      <c r="AO100" s="3">
        <v>1.42821E-11</v>
      </c>
      <c r="AP100" s="3">
        <v>1.2530399999999999E-6</v>
      </c>
      <c r="AQ100" s="3">
        <v>0.43974600000000003</v>
      </c>
      <c r="AR100" s="3">
        <v>6.1475000000000002E-2</v>
      </c>
      <c r="AS100" s="3">
        <v>9.9924700000000004E-15</v>
      </c>
      <c r="AT100" s="3">
        <v>2.2298500000000001E-15</v>
      </c>
      <c r="AU100" s="3">
        <v>6.0816E-10</v>
      </c>
      <c r="AV100" s="3">
        <v>5.6601600000000002E-6</v>
      </c>
      <c r="AW100" s="3">
        <v>3.7784599999999997E-11</v>
      </c>
      <c r="AX100" s="3">
        <v>6.8698699999999997E-15</v>
      </c>
      <c r="AY100" s="3">
        <v>1.6178000000000002E-11</v>
      </c>
      <c r="AZ100" s="3">
        <v>6.3607499999999999E-16</v>
      </c>
      <c r="BA100" s="3">
        <v>1.6046600000000001E-13</v>
      </c>
      <c r="BB100" s="3">
        <v>9.7671799999999995E-21</v>
      </c>
      <c r="BC100" s="3">
        <v>1.27518E-20</v>
      </c>
      <c r="BD100" s="3">
        <v>2.5046800000000001E-9</v>
      </c>
      <c r="BE100" s="3">
        <v>1.2353999999999999E-10</v>
      </c>
      <c r="BF100" s="3">
        <v>7.9282900000000004E-8</v>
      </c>
      <c r="BG100" s="3">
        <v>2.8445000000000001E-8</v>
      </c>
      <c r="BH100" s="3">
        <v>1.2638899999999999E-15</v>
      </c>
      <c r="BI100" s="3">
        <v>1.4688299999999998E-14</v>
      </c>
      <c r="BJ100" s="3">
        <v>7.1636099999999997E-20</v>
      </c>
      <c r="BK100" s="3">
        <v>1.7075499999999999E-13</v>
      </c>
      <c r="BL100" s="3">
        <v>7.2627999999999996E-15</v>
      </c>
      <c r="BM100" s="3">
        <v>8.6996800000000008E-12</v>
      </c>
      <c r="BN100" s="3">
        <v>1.6221200000000001E-16</v>
      </c>
      <c r="BO100" s="3">
        <v>1.9465E-18</v>
      </c>
      <c r="BP100" s="3">
        <v>4.3788300000000002E-12</v>
      </c>
      <c r="BQ100" s="3">
        <v>1.2826499999999999E-7</v>
      </c>
      <c r="BR100" s="3">
        <v>9.0601499999999995E-14</v>
      </c>
      <c r="BS100" s="3">
        <v>4.2499899999999999E-16</v>
      </c>
      <c r="BT100" s="3">
        <v>4.5015800000000001E-15</v>
      </c>
      <c r="BU100" s="3">
        <v>1.84731E-14</v>
      </c>
    </row>
    <row r="101" spans="1:73" x14ac:dyDescent="0.3">
      <c r="A101" s="3">
        <v>0.1</v>
      </c>
      <c r="B101" s="3">
        <v>1380</v>
      </c>
      <c r="C101" s="3">
        <v>6.4012900000000004</v>
      </c>
      <c r="D101" s="3">
        <v>12.906000000000001</v>
      </c>
      <c r="E101" s="3">
        <v>-3551.79</v>
      </c>
      <c r="F101" s="3">
        <v>-4053.62</v>
      </c>
      <c r="G101" s="3">
        <v>55.790399999999998</v>
      </c>
      <c r="H101" s="3">
        <v>2.0234200000000002</v>
      </c>
      <c r="I101" s="3">
        <v>1.2974300000000001</v>
      </c>
      <c r="J101" s="3">
        <v>2.13903</v>
      </c>
      <c r="K101" s="3">
        <v>1.27705</v>
      </c>
      <c r="L101" s="3">
        <v>7.2480000000000005E-4</v>
      </c>
      <c r="M101" s="3">
        <v>7.2480000000000005E-4</v>
      </c>
      <c r="N101" s="3">
        <v>1.0000000000000001E-5</v>
      </c>
      <c r="O101" s="3">
        <v>17.924199999999999</v>
      </c>
      <c r="P101" s="3">
        <v>463.86200000000002</v>
      </c>
      <c r="Q101" s="3">
        <v>2.0234200000000002</v>
      </c>
      <c r="R101" s="3">
        <v>1.2974300000000001</v>
      </c>
      <c r="S101" s="3">
        <v>2.13903</v>
      </c>
      <c r="T101" s="3">
        <v>1.27705</v>
      </c>
      <c r="U101" s="3">
        <v>4.7299999999999998E-5</v>
      </c>
      <c r="V101" s="3">
        <v>0.20108699999999999</v>
      </c>
      <c r="W101" s="3">
        <v>0.20108699999999999</v>
      </c>
      <c r="X101" s="3">
        <v>0.47576400000000002</v>
      </c>
      <c r="Y101" s="3">
        <v>0.50294499999999998</v>
      </c>
      <c r="Z101" s="3">
        <v>904.13599999999997</v>
      </c>
      <c r="AA101" s="3">
        <v>0</v>
      </c>
      <c r="AB101" s="3">
        <v>6.5756200000000005E-14</v>
      </c>
      <c r="AC101" s="3">
        <v>9.0747999999999999E-15</v>
      </c>
      <c r="AD101" s="3">
        <v>2.27958E-6</v>
      </c>
      <c r="AE101" s="3">
        <v>0.38324900000000001</v>
      </c>
      <c r="AF101" s="3">
        <v>1.20652E-8</v>
      </c>
      <c r="AG101" s="3">
        <v>0.110986</v>
      </c>
      <c r="AH101" s="3">
        <v>7.3548800000000001E-9</v>
      </c>
      <c r="AI101" s="3">
        <v>9.1584499999999997E-14</v>
      </c>
      <c r="AJ101" s="3">
        <v>1.4996E-3</v>
      </c>
      <c r="AK101" s="3">
        <v>4.51206E-14</v>
      </c>
      <c r="AL101" s="3">
        <v>3.0360000000000001E-3</v>
      </c>
      <c r="AM101" s="3">
        <v>8.3483600000000006E-12</v>
      </c>
      <c r="AN101" s="3">
        <v>5.6360300000000002E-14</v>
      </c>
      <c r="AO101" s="3">
        <v>1.6036900000000001E-11</v>
      </c>
      <c r="AP101" s="3">
        <v>1.2058599999999999E-6</v>
      </c>
      <c r="AQ101" s="3">
        <v>0.44040600000000002</v>
      </c>
      <c r="AR101" s="3">
        <v>6.0814600000000003E-2</v>
      </c>
      <c r="AS101" s="3">
        <v>9.9062199999999995E-15</v>
      </c>
      <c r="AT101" s="3">
        <v>2.5886699999999999E-15</v>
      </c>
      <c r="AU101" s="3">
        <v>6.0301099999999998E-10</v>
      </c>
      <c r="AV101" s="3">
        <v>4.8560099999999996E-6</v>
      </c>
      <c r="AW101" s="3">
        <v>3.6130799999999999E-11</v>
      </c>
      <c r="AX101" s="3">
        <v>6.65983E-15</v>
      </c>
      <c r="AY101" s="3">
        <v>1.37139E-11</v>
      </c>
      <c r="AZ101" s="3">
        <v>5.5563899999999998E-16</v>
      </c>
      <c r="BA101" s="3">
        <v>1.2397600000000001E-13</v>
      </c>
      <c r="BB101" s="3">
        <v>7.5210400000000002E-21</v>
      </c>
      <c r="BC101" s="3">
        <v>8.8366100000000004E-21</v>
      </c>
      <c r="BD101" s="3">
        <v>2.75665E-9</v>
      </c>
      <c r="BE101" s="3">
        <v>1.3671399999999999E-10</v>
      </c>
      <c r="BF101" s="3">
        <v>7.8989400000000002E-8</v>
      </c>
      <c r="BG101" s="3">
        <v>2.8303499999999999E-8</v>
      </c>
      <c r="BH101" s="3">
        <v>1.3565700000000001E-15</v>
      </c>
      <c r="BI101" s="3">
        <v>1.2818100000000001E-14</v>
      </c>
      <c r="BJ101" s="3">
        <v>5.4784600000000001E-20</v>
      </c>
      <c r="BK101" s="3">
        <v>1.9330099999999999E-13</v>
      </c>
      <c r="BL101" s="3">
        <v>7.5356299999999997E-15</v>
      </c>
      <c r="BM101" s="3">
        <v>7.9190899999999999E-12</v>
      </c>
      <c r="BN101" s="3">
        <v>1.4418000000000001E-16</v>
      </c>
      <c r="BO101" s="3">
        <v>1.5791299999999999E-18</v>
      </c>
      <c r="BP101" s="3">
        <v>4.4975899999999996E-12</v>
      </c>
      <c r="BQ101" s="3">
        <v>1.26876E-7</v>
      </c>
      <c r="BR101" s="3">
        <v>9.9834200000000003E-14</v>
      </c>
      <c r="BS101" s="3">
        <v>3.9019700000000001E-16</v>
      </c>
      <c r="BT101" s="3">
        <v>4.9917899999999998E-15</v>
      </c>
      <c r="BU101" s="3">
        <v>1.95253E-14</v>
      </c>
    </row>
    <row r="102" spans="1:73" x14ac:dyDescent="0.3">
      <c r="A102" s="3">
        <v>0.1</v>
      </c>
      <c r="B102" s="3">
        <v>1390</v>
      </c>
      <c r="C102" s="3">
        <v>6.4476899999999997</v>
      </c>
      <c r="D102" s="3">
        <v>12.9215</v>
      </c>
      <c r="E102" s="3">
        <v>-3530.4</v>
      </c>
      <c r="F102" s="3">
        <v>-4036.87</v>
      </c>
      <c r="G102" s="3">
        <v>55.790500000000002</v>
      </c>
      <c r="H102" s="3">
        <v>2.0257200000000002</v>
      </c>
      <c r="I102" s="3">
        <v>1.2969999999999999</v>
      </c>
      <c r="J102" s="3">
        <v>2.1385000000000001</v>
      </c>
      <c r="K102" s="3">
        <v>1.27712</v>
      </c>
      <c r="L102" s="3">
        <v>7.1960000000000004E-4</v>
      </c>
      <c r="M102" s="3">
        <v>7.1960000000000004E-4</v>
      </c>
      <c r="N102" s="3">
        <v>1.0000000000000001E-5</v>
      </c>
      <c r="O102" s="3">
        <v>17.924199999999999</v>
      </c>
      <c r="P102" s="3">
        <v>463.86200000000002</v>
      </c>
      <c r="Q102" s="3">
        <v>2.0257200000000002</v>
      </c>
      <c r="R102" s="3">
        <v>1.2969999999999999</v>
      </c>
      <c r="S102" s="3">
        <v>2.1385000000000001</v>
      </c>
      <c r="T102" s="3">
        <v>1.27712</v>
      </c>
      <c r="U102" s="3">
        <v>4.7500000000000003E-5</v>
      </c>
      <c r="V102" s="3">
        <v>0.20216899999999999</v>
      </c>
      <c r="W102" s="3">
        <v>0.20216899999999999</v>
      </c>
      <c r="X102" s="3">
        <v>0.47604800000000003</v>
      </c>
      <c r="Y102" s="3">
        <v>0.502552</v>
      </c>
      <c r="Z102" s="3">
        <v>907.43299999999999</v>
      </c>
      <c r="AA102" s="3">
        <v>0</v>
      </c>
      <c r="AB102" s="3">
        <v>9.0845900000000005E-14</v>
      </c>
      <c r="AC102" s="3">
        <v>1.25987E-14</v>
      </c>
      <c r="AD102" s="3">
        <v>2.6215499999999999E-6</v>
      </c>
      <c r="AE102" s="3">
        <v>0.382604</v>
      </c>
      <c r="AF102" s="3">
        <v>1.4545800000000001E-8</v>
      </c>
      <c r="AG102" s="3">
        <v>0.11163099999999999</v>
      </c>
      <c r="AH102" s="3">
        <v>8.4528200000000002E-9</v>
      </c>
      <c r="AI102" s="3">
        <v>1.03348E-13</v>
      </c>
      <c r="AJ102" s="3">
        <v>1.4996E-3</v>
      </c>
      <c r="AK102" s="3">
        <v>5.3665099999999999E-14</v>
      </c>
      <c r="AL102" s="3">
        <v>3.0360000000000001E-3</v>
      </c>
      <c r="AM102" s="3">
        <v>1.04172E-11</v>
      </c>
      <c r="AN102" s="3">
        <v>6.9639699999999998E-14</v>
      </c>
      <c r="AO102" s="3">
        <v>1.7977300000000001E-11</v>
      </c>
      <c r="AP102" s="3">
        <v>1.1611E-6</v>
      </c>
      <c r="AQ102" s="3">
        <v>0.44105299999999997</v>
      </c>
      <c r="AR102" s="3">
        <v>6.0168300000000001E-2</v>
      </c>
      <c r="AS102" s="3">
        <v>9.82281E-15</v>
      </c>
      <c r="AT102" s="3">
        <v>2.99893E-15</v>
      </c>
      <c r="AU102" s="3">
        <v>5.9801799999999995E-10</v>
      </c>
      <c r="AV102" s="3">
        <v>4.1757499999999998E-6</v>
      </c>
      <c r="AW102" s="3">
        <v>3.4576999999999999E-11</v>
      </c>
      <c r="AX102" s="3">
        <v>6.4600499999999997E-15</v>
      </c>
      <c r="AY102" s="3">
        <v>1.16548E-11</v>
      </c>
      <c r="AZ102" s="3">
        <v>4.8640200000000001E-16</v>
      </c>
      <c r="BA102" s="3">
        <v>9.6159899999999997E-14</v>
      </c>
      <c r="BB102" s="3">
        <v>5.8150100000000003E-21</v>
      </c>
      <c r="BC102" s="3">
        <v>6.1578300000000004E-21</v>
      </c>
      <c r="BD102" s="3">
        <v>3.02977E-9</v>
      </c>
      <c r="BE102" s="3">
        <v>1.51067E-10</v>
      </c>
      <c r="BF102" s="3">
        <v>7.8702399999999994E-8</v>
      </c>
      <c r="BG102" s="3">
        <v>2.81648E-8</v>
      </c>
      <c r="BH102" s="3">
        <v>1.45461E-15</v>
      </c>
      <c r="BI102" s="3">
        <v>1.1209399999999999E-14</v>
      </c>
      <c r="BJ102" s="3">
        <v>4.20689E-20</v>
      </c>
      <c r="BK102" s="3">
        <v>2.18433E-13</v>
      </c>
      <c r="BL102" s="3">
        <v>7.8151700000000003E-15</v>
      </c>
      <c r="BM102" s="3">
        <v>7.2189899999999997E-12</v>
      </c>
      <c r="BN102" s="3">
        <v>1.28394E-16</v>
      </c>
      <c r="BO102" s="3">
        <v>1.28524E-18</v>
      </c>
      <c r="BP102" s="3">
        <v>4.6179099999999997E-12</v>
      </c>
      <c r="BQ102" s="3">
        <v>1.2553199999999999E-7</v>
      </c>
      <c r="BR102" s="3">
        <v>1.09862E-13</v>
      </c>
      <c r="BS102" s="3">
        <v>3.58772E-16</v>
      </c>
      <c r="BT102" s="3">
        <v>5.52782E-15</v>
      </c>
      <c r="BU102" s="3">
        <v>2.0622700000000001E-14</v>
      </c>
    </row>
    <row r="103" spans="1:73" x14ac:dyDescent="0.3">
      <c r="A103" s="3">
        <v>0.1</v>
      </c>
      <c r="B103" s="3">
        <v>1400</v>
      </c>
      <c r="C103" s="3">
        <v>6.4940800000000003</v>
      </c>
      <c r="D103" s="3">
        <v>12.9368</v>
      </c>
      <c r="E103" s="3">
        <v>-3509.02</v>
      </c>
      <c r="F103" s="3">
        <v>-4020.13</v>
      </c>
      <c r="G103" s="3">
        <v>55.790599999999998</v>
      </c>
      <c r="H103" s="3">
        <v>2.028</v>
      </c>
      <c r="I103" s="3">
        <v>1.2965599999999999</v>
      </c>
      <c r="J103" s="3">
        <v>2.1380599999999998</v>
      </c>
      <c r="K103" s="3">
        <v>1.27718</v>
      </c>
      <c r="L103" s="3">
        <v>7.1440000000000002E-4</v>
      </c>
      <c r="M103" s="3">
        <v>7.1440000000000002E-4</v>
      </c>
      <c r="N103" s="3">
        <v>1.0000000000000001E-5</v>
      </c>
      <c r="O103" s="3">
        <v>17.924199999999999</v>
      </c>
      <c r="P103" s="3">
        <v>463.863</v>
      </c>
      <c r="Q103" s="3">
        <v>2.028</v>
      </c>
      <c r="R103" s="3">
        <v>1.2965599999999999</v>
      </c>
      <c r="S103" s="3">
        <v>2.1380599999999998</v>
      </c>
      <c r="T103" s="3">
        <v>1.27718</v>
      </c>
      <c r="U103" s="3">
        <v>4.7700000000000001E-5</v>
      </c>
      <c r="V103" s="3">
        <v>0.20325199999999999</v>
      </c>
      <c r="W103" s="3">
        <v>0.20325199999999999</v>
      </c>
      <c r="X103" s="3">
        <v>0.476325</v>
      </c>
      <c r="Y103" s="3">
        <v>0.50217500000000004</v>
      </c>
      <c r="Z103" s="3">
        <v>910.71400000000006</v>
      </c>
      <c r="AA103" s="3">
        <v>0</v>
      </c>
      <c r="AB103" s="3">
        <v>1.2492599999999999E-13</v>
      </c>
      <c r="AC103" s="3">
        <v>1.7407299999999999E-14</v>
      </c>
      <c r="AD103" s="3">
        <v>3.0089199999999998E-6</v>
      </c>
      <c r="AE103" s="3">
        <v>0.38197300000000001</v>
      </c>
      <c r="AF103" s="3">
        <v>1.7488500000000001E-8</v>
      </c>
      <c r="AG103" s="3">
        <v>0.112263</v>
      </c>
      <c r="AH103" s="3">
        <v>9.6955899999999996E-9</v>
      </c>
      <c r="AI103" s="3">
        <v>1.1642299999999999E-13</v>
      </c>
      <c r="AJ103" s="3">
        <v>1.4996E-3</v>
      </c>
      <c r="AK103" s="3">
        <v>6.3665999999999996E-14</v>
      </c>
      <c r="AL103" s="3">
        <v>3.0360000000000001E-3</v>
      </c>
      <c r="AM103" s="3">
        <v>1.2957E-11</v>
      </c>
      <c r="AN103" s="3">
        <v>8.5788600000000006E-14</v>
      </c>
      <c r="AO103" s="3">
        <v>2.0119699999999999E-11</v>
      </c>
      <c r="AP103" s="3">
        <v>1.11861E-6</v>
      </c>
      <c r="AQ103" s="3">
        <v>0.44168499999999999</v>
      </c>
      <c r="AR103" s="3">
        <v>5.95358E-2</v>
      </c>
      <c r="AS103" s="3">
        <v>9.7421299999999996E-15</v>
      </c>
      <c r="AT103" s="3">
        <v>3.4670900000000001E-15</v>
      </c>
      <c r="AU103" s="3">
        <v>5.9317399999999996E-10</v>
      </c>
      <c r="AV103" s="3">
        <v>3.5989099999999998E-6</v>
      </c>
      <c r="AW103" s="3">
        <v>3.3115699999999997E-11</v>
      </c>
      <c r="AX103" s="3">
        <v>6.26988E-15</v>
      </c>
      <c r="AY103" s="3">
        <v>9.9296099999999993E-12</v>
      </c>
      <c r="AZ103" s="3">
        <v>4.2667400000000001E-16</v>
      </c>
      <c r="BA103" s="3">
        <v>7.4870200000000002E-14</v>
      </c>
      <c r="BB103" s="3">
        <v>4.5138599999999997E-21</v>
      </c>
      <c r="BC103" s="3">
        <v>4.3146399999999997E-21</v>
      </c>
      <c r="BD103" s="3">
        <v>3.3254499999999999E-9</v>
      </c>
      <c r="BE103" s="3">
        <v>1.66682E-10</v>
      </c>
      <c r="BF103" s="3">
        <v>7.8421600000000004E-8</v>
      </c>
      <c r="BG103" s="3">
        <v>2.80289E-8</v>
      </c>
      <c r="BH103" s="3">
        <v>1.5582400000000001E-15</v>
      </c>
      <c r="BI103" s="3">
        <v>9.8226799999999997E-15</v>
      </c>
      <c r="BJ103" s="3">
        <v>3.2433999999999999E-20</v>
      </c>
      <c r="BK103" s="3">
        <v>2.4640199999999998E-13</v>
      </c>
      <c r="BL103" s="3">
        <v>8.1014800000000001E-15</v>
      </c>
      <c r="BM103" s="3">
        <v>6.5901199999999998E-12</v>
      </c>
      <c r="BN103" s="3">
        <v>1.1454700000000001E-16</v>
      </c>
      <c r="BO103" s="3">
        <v>1.04934E-18</v>
      </c>
      <c r="BP103" s="3">
        <v>4.7397900000000003E-12</v>
      </c>
      <c r="BQ103" s="3">
        <v>1.2422999999999999E-7</v>
      </c>
      <c r="BR103" s="3">
        <v>1.20741E-13</v>
      </c>
      <c r="BS103" s="3">
        <v>3.3035299999999999E-16</v>
      </c>
      <c r="BT103" s="3">
        <v>6.1132E-15</v>
      </c>
      <c r="BU103" s="3">
        <v>2.1766600000000002E-14</v>
      </c>
    </row>
    <row r="105" spans="1:73" x14ac:dyDescent="0.3">
      <c r="A105" s="4" t="s">
        <v>78</v>
      </c>
    </row>
    <row r="106" spans="1:73" x14ac:dyDescent="0.3">
      <c r="A106" s="4" t="s">
        <v>87</v>
      </c>
    </row>
    <row r="107" spans="1:73" x14ac:dyDescent="0.3">
      <c r="A107" s="4" t="s">
        <v>80</v>
      </c>
    </row>
    <row r="108" spans="1:73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V108"/>
  <sheetViews>
    <sheetView topLeftCell="AK83" workbookViewId="0">
      <selection activeCell="AQ3" sqref="AQ3:AQ103"/>
    </sheetView>
  </sheetViews>
  <sheetFormatPr defaultRowHeight="14.4" x14ac:dyDescent="0.3"/>
  <sheetData>
    <row r="1" spans="1:74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82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</row>
    <row r="2" spans="1:7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43</v>
      </c>
      <c r="AM2" s="2" t="s">
        <v>44</v>
      </c>
      <c r="AN2" s="2" t="s">
        <v>45</v>
      </c>
      <c r="AO2" s="2" t="s">
        <v>46</v>
      </c>
      <c r="AP2" s="2" t="s">
        <v>47</v>
      </c>
      <c r="AQ2" s="2" t="s">
        <v>83</v>
      </c>
      <c r="AR2" s="2" t="s">
        <v>49</v>
      </c>
      <c r="AS2" s="2" t="s">
        <v>50</v>
      </c>
      <c r="AT2" s="2" t="s">
        <v>51</v>
      </c>
      <c r="AU2" s="2" t="s">
        <v>84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62</v>
      </c>
      <c r="BF2" s="2" t="s">
        <v>63</v>
      </c>
      <c r="BG2" s="2" t="s">
        <v>64</v>
      </c>
      <c r="BH2" s="2" t="s">
        <v>65</v>
      </c>
      <c r="BI2" s="2" t="s">
        <v>85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86</v>
      </c>
      <c r="BV2" s="2" t="s">
        <v>77</v>
      </c>
    </row>
    <row r="3" spans="1:74" x14ac:dyDescent="0.3">
      <c r="A3" s="3">
        <v>0.1</v>
      </c>
      <c r="B3" s="3">
        <v>400</v>
      </c>
      <c r="C3" s="3">
        <v>1.0915900000000001</v>
      </c>
      <c r="D3" s="3">
        <v>7.09931</v>
      </c>
      <c r="E3" s="3">
        <v>-8463.5300000000007</v>
      </c>
      <c r="F3" s="3">
        <v>-8491.33</v>
      </c>
      <c r="G3" s="3">
        <v>51.070399999999999</v>
      </c>
      <c r="H3" s="3">
        <v>1.4082600000000001</v>
      </c>
      <c r="I3" s="3">
        <v>1.2403599999999999</v>
      </c>
      <c r="J3" s="3">
        <v>1.6429</v>
      </c>
      <c r="K3" s="3">
        <v>1.2001599999999999</v>
      </c>
      <c r="L3" s="3">
        <v>2.5079999999999998E-3</v>
      </c>
      <c r="M3" s="3">
        <v>2.5076999999999999E-3</v>
      </c>
      <c r="N3" s="3">
        <v>1.0000000000000001E-5</v>
      </c>
      <c r="O3" s="3">
        <v>23.789300000000001</v>
      </c>
      <c r="P3" s="3">
        <v>349.5</v>
      </c>
      <c r="Q3" s="3">
        <v>1.5237099999999999</v>
      </c>
      <c r="R3" s="3">
        <v>1.29765</v>
      </c>
      <c r="S3" s="3">
        <v>1.55219</v>
      </c>
      <c r="T3" s="3">
        <v>1.29209</v>
      </c>
      <c r="U3" s="3">
        <v>1.5500000000000001E-5</v>
      </c>
      <c r="V3" s="3">
        <v>3.4650899999999998E-2</v>
      </c>
      <c r="W3" s="3">
        <v>5.3426000000000001E-2</v>
      </c>
      <c r="X3" s="3">
        <v>0.68183400000000005</v>
      </c>
      <c r="Y3" s="3">
        <v>0.45048700000000003</v>
      </c>
      <c r="Z3" s="3">
        <v>424.98500000000001</v>
      </c>
      <c r="AA3" s="3">
        <v>0.21917600000000001</v>
      </c>
      <c r="AB3" s="3">
        <v>3.0858800000000001E-24</v>
      </c>
      <c r="AC3" s="3">
        <v>6.1717700000000004E-24</v>
      </c>
      <c r="AD3" s="3">
        <v>1.94399E-25</v>
      </c>
      <c r="AE3" s="3">
        <v>3.3000000000000003E-5</v>
      </c>
      <c r="AF3" s="3">
        <v>3.2802799999999999E-24</v>
      </c>
      <c r="AG3" s="3">
        <v>0.41141800000000001</v>
      </c>
      <c r="AH3" s="3">
        <v>6.8379999999999994E-24</v>
      </c>
      <c r="AI3" s="3">
        <v>1.3675999999999999E-23</v>
      </c>
      <c r="AJ3" s="3">
        <v>3.0504999999999998E-3</v>
      </c>
      <c r="AK3" s="3">
        <v>1.01183E-23</v>
      </c>
      <c r="AL3" s="3">
        <v>4.7437E-3</v>
      </c>
      <c r="AM3" s="3">
        <v>5.7874300000000003E-24</v>
      </c>
      <c r="AN3" s="3">
        <v>2.8959399999999999E-24</v>
      </c>
      <c r="AO3" s="3">
        <v>3.0903400000000001E-24</v>
      </c>
      <c r="AP3" s="3">
        <v>2.6997199999999999E-6</v>
      </c>
      <c r="AQ3" s="3">
        <v>0.21917600000000001</v>
      </c>
      <c r="AR3" s="3">
        <v>9.5747299999999993E-8</v>
      </c>
      <c r="AS3" s="3">
        <v>0.323712</v>
      </c>
      <c r="AT3" s="3">
        <v>1.31216E-23</v>
      </c>
      <c r="AU3" s="3">
        <v>2.7054200000000001E-24</v>
      </c>
      <c r="AV3" s="3">
        <v>2.8998199999999999E-24</v>
      </c>
      <c r="AW3" s="3">
        <v>3.7863800000000003E-2</v>
      </c>
      <c r="AX3" s="3">
        <v>5.0220399999999998E-24</v>
      </c>
      <c r="AY3" s="3">
        <v>5.21644E-24</v>
      </c>
      <c r="AZ3" s="3">
        <v>4.5143899999999999E-17</v>
      </c>
      <c r="BA3" s="3">
        <v>5.6052399999999997E-24</v>
      </c>
      <c r="BB3" s="3">
        <v>7.0018900000000001E-9</v>
      </c>
      <c r="BC3" s="3">
        <v>8.11626E-24</v>
      </c>
      <c r="BD3" s="3">
        <v>1.9600599999999999E-14</v>
      </c>
      <c r="BE3" s="3">
        <v>5.5969E-24</v>
      </c>
      <c r="BF3" s="3">
        <v>8.6827900000000006E-24</v>
      </c>
      <c r="BG3" s="3">
        <v>5.0198099999999998E-17</v>
      </c>
      <c r="BH3" s="3">
        <v>1.8761999999999999E-11</v>
      </c>
      <c r="BI3" s="3">
        <v>5.9856999999999997E-24</v>
      </c>
      <c r="BJ3" s="3">
        <v>5.1289500000000001E-13</v>
      </c>
      <c r="BK3" s="3">
        <v>1.7045099999999999E-19</v>
      </c>
      <c r="BL3" s="3">
        <v>1.2240500000000001E-23</v>
      </c>
      <c r="BM3" s="3">
        <v>9.5434199999999999E-24</v>
      </c>
      <c r="BN3" s="3">
        <v>1.8279999999999999E-12</v>
      </c>
      <c r="BO3" s="3">
        <v>1.20544E-23</v>
      </c>
      <c r="BP3" s="3">
        <v>1.1161199999999999E-16</v>
      </c>
      <c r="BQ3" s="3">
        <v>1.3298300000000001E-21</v>
      </c>
      <c r="BR3" s="3">
        <v>5.4297599999999999E-19</v>
      </c>
      <c r="BS3" s="3">
        <v>5.21256E-24</v>
      </c>
      <c r="BT3" s="3">
        <v>9.8458099999999996E-24</v>
      </c>
      <c r="BU3" s="3">
        <v>7.7197100000000004E-24</v>
      </c>
      <c r="BV3" s="3">
        <v>1.18562E-23</v>
      </c>
    </row>
    <row r="4" spans="1:74" x14ac:dyDescent="0.3">
      <c r="A4" s="3">
        <v>0.1</v>
      </c>
      <c r="B4" s="3">
        <v>410</v>
      </c>
      <c r="C4" s="3">
        <v>1.1189800000000001</v>
      </c>
      <c r="D4" s="3">
        <v>7.1400100000000002</v>
      </c>
      <c r="E4" s="3">
        <v>-8447.0499999999993</v>
      </c>
      <c r="F4" s="3">
        <v>-8477.58</v>
      </c>
      <c r="G4" s="3">
        <v>50.781700000000001</v>
      </c>
      <c r="H4" s="3">
        <v>1.41828</v>
      </c>
      <c r="I4" s="3">
        <v>1.2382899999999999</v>
      </c>
      <c r="J4" s="3">
        <v>1.6539999999999999</v>
      </c>
      <c r="K4" s="3">
        <v>1.1989099999999999</v>
      </c>
      <c r="L4" s="3">
        <v>2.4494999999999999E-3</v>
      </c>
      <c r="M4" s="3">
        <v>2.4491000000000001E-3</v>
      </c>
      <c r="N4" s="3">
        <v>1.0000000000000001E-5</v>
      </c>
      <c r="O4" s="3">
        <v>23.893899999999999</v>
      </c>
      <c r="P4" s="3">
        <v>347.971</v>
      </c>
      <c r="Q4" s="3">
        <v>1.52763</v>
      </c>
      <c r="R4" s="3">
        <v>1.29498</v>
      </c>
      <c r="S4" s="3">
        <v>1.5648200000000001</v>
      </c>
      <c r="T4" s="3">
        <v>1.2879499999999999</v>
      </c>
      <c r="U4" s="3">
        <v>1.59E-5</v>
      </c>
      <c r="V4" s="3">
        <v>3.5735200000000002E-2</v>
      </c>
      <c r="W4" s="3">
        <v>6.0534299999999999E-2</v>
      </c>
      <c r="X4" s="3">
        <v>0.68135199999999996</v>
      </c>
      <c r="Y4" s="3">
        <v>0.41201500000000002</v>
      </c>
      <c r="Z4" s="3">
        <v>428.62400000000002</v>
      </c>
      <c r="AA4" s="3">
        <v>0.215672</v>
      </c>
      <c r="AB4" s="3">
        <v>3.0858800000000001E-24</v>
      </c>
      <c r="AC4" s="3">
        <v>6.1717700000000004E-24</v>
      </c>
      <c r="AD4" s="3">
        <v>1.94399E-25</v>
      </c>
      <c r="AE4" s="3">
        <v>4.5300000000000003E-5</v>
      </c>
      <c r="AF4" s="3">
        <v>3.2802799999999999E-24</v>
      </c>
      <c r="AG4" s="3">
        <v>0.406107</v>
      </c>
      <c r="AH4" s="3">
        <v>6.8379999999999994E-24</v>
      </c>
      <c r="AI4" s="3">
        <v>1.3675999999999999E-23</v>
      </c>
      <c r="AJ4" s="3">
        <v>3.0504999999999998E-3</v>
      </c>
      <c r="AK4" s="3">
        <v>1.01183E-23</v>
      </c>
      <c r="AL4" s="3">
        <v>4.7434E-3</v>
      </c>
      <c r="AM4" s="3">
        <v>5.7874300000000003E-24</v>
      </c>
      <c r="AN4" s="3">
        <v>2.8959399999999999E-24</v>
      </c>
      <c r="AO4" s="3">
        <v>3.0903400000000001E-24</v>
      </c>
      <c r="AP4" s="3">
        <v>3.0419399999999999E-6</v>
      </c>
      <c r="AQ4" s="3">
        <v>0.215672</v>
      </c>
      <c r="AR4" s="3">
        <v>1.82615E-7</v>
      </c>
      <c r="AS4" s="3">
        <v>0.33019900000000002</v>
      </c>
      <c r="AT4" s="3">
        <v>1.31216E-23</v>
      </c>
      <c r="AU4" s="3">
        <v>2.7054200000000001E-24</v>
      </c>
      <c r="AV4" s="3">
        <v>2.8998199999999999E-24</v>
      </c>
      <c r="AW4" s="3">
        <v>4.01795E-2</v>
      </c>
      <c r="AX4" s="3">
        <v>5.0220399999999998E-24</v>
      </c>
      <c r="AY4" s="3">
        <v>5.21644E-24</v>
      </c>
      <c r="AZ4" s="3">
        <v>1.2155500000000001E-16</v>
      </c>
      <c r="BA4" s="3">
        <v>5.6052399999999997E-24</v>
      </c>
      <c r="BB4" s="3">
        <v>9.3671799999999999E-9</v>
      </c>
      <c r="BC4" s="3">
        <v>8.11626E-24</v>
      </c>
      <c r="BD4" s="3">
        <v>3.0729100000000003E-14</v>
      </c>
      <c r="BE4" s="3">
        <v>5.5969E-24</v>
      </c>
      <c r="BF4" s="3">
        <v>8.6827900000000006E-24</v>
      </c>
      <c r="BG4" s="3">
        <v>1.3080499999999999E-16</v>
      </c>
      <c r="BH4" s="3">
        <v>2.88178E-11</v>
      </c>
      <c r="BI4" s="3">
        <v>5.9856999999999997E-24</v>
      </c>
      <c r="BJ4" s="3">
        <v>7.1910899999999998E-13</v>
      </c>
      <c r="BK4" s="3">
        <v>3.6710500000000002E-19</v>
      </c>
      <c r="BL4" s="3">
        <v>1.2240500000000001E-23</v>
      </c>
      <c r="BM4" s="3">
        <v>9.5434199999999999E-24</v>
      </c>
      <c r="BN4" s="3">
        <v>2.6541399999999998E-12</v>
      </c>
      <c r="BO4" s="3">
        <v>1.20544E-23</v>
      </c>
      <c r="BP4" s="3">
        <v>1.7586400000000001E-16</v>
      </c>
      <c r="BQ4" s="3">
        <v>3.3390800000000001E-21</v>
      </c>
      <c r="BR4" s="3">
        <v>1.67054E-18</v>
      </c>
      <c r="BS4" s="3">
        <v>5.21256E-24</v>
      </c>
      <c r="BT4" s="3">
        <v>9.8458099999999996E-24</v>
      </c>
      <c r="BU4" s="3">
        <v>7.7197100000000004E-24</v>
      </c>
      <c r="BV4" s="3">
        <v>1.18562E-23</v>
      </c>
    </row>
    <row r="5" spans="1:74" x14ac:dyDescent="0.3">
      <c r="A5" s="3">
        <v>0.1</v>
      </c>
      <c r="B5" s="3">
        <v>420</v>
      </c>
      <c r="C5" s="3">
        <v>1.1464099999999999</v>
      </c>
      <c r="D5" s="3">
        <v>7.1800100000000002</v>
      </c>
      <c r="E5" s="3">
        <v>-8430.4500000000007</v>
      </c>
      <c r="F5" s="3">
        <v>-8463.7099999999991</v>
      </c>
      <c r="G5" s="3">
        <v>50.500500000000002</v>
      </c>
      <c r="H5" s="3">
        <v>1.42831</v>
      </c>
      <c r="I5" s="3">
        <v>1.2362500000000001</v>
      </c>
      <c r="J5" s="3">
        <v>1.66642</v>
      </c>
      <c r="K5" s="3">
        <v>1.1976</v>
      </c>
      <c r="L5" s="3">
        <v>2.3944999999999999E-3</v>
      </c>
      <c r="M5" s="3">
        <v>2.3939E-3</v>
      </c>
      <c r="N5" s="3">
        <v>1.0000000000000001E-5</v>
      </c>
      <c r="O5" s="3">
        <v>23.9953</v>
      </c>
      <c r="P5" s="3">
        <v>346.49900000000002</v>
      </c>
      <c r="Q5" s="3">
        <v>1.5319400000000001</v>
      </c>
      <c r="R5" s="3">
        <v>1.2923</v>
      </c>
      <c r="S5" s="3">
        <v>1.57985</v>
      </c>
      <c r="T5" s="3">
        <v>1.28355</v>
      </c>
      <c r="U5" s="3">
        <v>1.6399999999999999E-5</v>
      </c>
      <c r="V5" s="3">
        <v>3.6832299999999998E-2</v>
      </c>
      <c r="W5" s="3">
        <v>6.9126400000000005E-2</v>
      </c>
      <c r="X5" s="3">
        <v>0.68083199999999999</v>
      </c>
      <c r="Y5" s="3">
        <v>0.37411100000000003</v>
      </c>
      <c r="Z5" s="3">
        <v>432.149</v>
      </c>
      <c r="AA5" s="3">
        <v>0.21224699999999999</v>
      </c>
      <c r="AB5" s="3">
        <v>3.0858800000000001E-24</v>
      </c>
      <c r="AC5" s="3">
        <v>6.1717700000000004E-24</v>
      </c>
      <c r="AD5" s="3">
        <v>1.94399E-25</v>
      </c>
      <c r="AE5" s="3">
        <v>6.1099999999999994E-5</v>
      </c>
      <c r="AF5" s="3">
        <v>3.2802799999999999E-24</v>
      </c>
      <c r="AG5" s="3">
        <v>0.40089900000000001</v>
      </c>
      <c r="AH5" s="3">
        <v>6.8379999999999994E-24</v>
      </c>
      <c r="AI5" s="3">
        <v>1.3675999999999999E-23</v>
      </c>
      <c r="AJ5" s="3">
        <v>3.0504999999999998E-3</v>
      </c>
      <c r="AK5" s="3">
        <v>1.01183E-23</v>
      </c>
      <c r="AL5" s="3">
        <v>4.7431000000000001E-3</v>
      </c>
      <c r="AM5" s="3">
        <v>5.7874300000000003E-24</v>
      </c>
      <c r="AN5" s="3">
        <v>2.8959399999999999E-24</v>
      </c>
      <c r="AO5" s="3">
        <v>3.0903400000000001E-24</v>
      </c>
      <c r="AP5" s="3">
        <v>3.4038100000000002E-6</v>
      </c>
      <c r="AQ5" s="3">
        <v>0.21224699999999999</v>
      </c>
      <c r="AR5" s="3">
        <v>3.3783600000000001E-7</v>
      </c>
      <c r="AS5" s="3">
        <v>0.336561</v>
      </c>
      <c r="AT5" s="3">
        <v>1.31216E-23</v>
      </c>
      <c r="AU5" s="3">
        <v>2.7054200000000001E-24</v>
      </c>
      <c r="AV5" s="3">
        <v>3.1340899999999999E-24</v>
      </c>
      <c r="AW5" s="3">
        <v>4.2435199999999999E-2</v>
      </c>
      <c r="AX5" s="3">
        <v>5.0220399999999998E-24</v>
      </c>
      <c r="AY5" s="3">
        <v>5.21644E-24</v>
      </c>
      <c r="AZ5" s="3">
        <v>3.11653E-16</v>
      </c>
      <c r="BA5" s="3">
        <v>5.6052399999999997E-24</v>
      </c>
      <c r="BB5" s="3">
        <v>1.2323000000000001E-8</v>
      </c>
      <c r="BC5" s="3">
        <v>8.11626E-24</v>
      </c>
      <c r="BD5" s="3">
        <v>4.6980699999999999E-14</v>
      </c>
      <c r="BE5" s="3">
        <v>5.5969E-24</v>
      </c>
      <c r="BF5" s="3">
        <v>8.6827900000000006E-24</v>
      </c>
      <c r="BG5" s="3">
        <v>3.2533499999999999E-16</v>
      </c>
      <c r="BH5" s="3">
        <v>4.3336199999999999E-11</v>
      </c>
      <c r="BI5" s="3">
        <v>5.9856999999999997E-24</v>
      </c>
      <c r="BJ5" s="3">
        <v>9.9030200000000008E-13</v>
      </c>
      <c r="BK5" s="3">
        <v>7.6006700000000003E-19</v>
      </c>
      <c r="BL5" s="3">
        <v>1.2240500000000001E-23</v>
      </c>
      <c r="BM5" s="3">
        <v>9.5434199999999999E-24</v>
      </c>
      <c r="BN5" s="3">
        <v>3.78051E-12</v>
      </c>
      <c r="BO5" s="3">
        <v>1.20544E-23</v>
      </c>
      <c r="BP5" s="3">
        <v>2.70583E-16</v>
      </c>
      <c r="BQ5" s="3">
        <v>8.0225699999999996E-21</v>
      </c>
      <c r="BR5" s="3">
        <v>4.8715400000000003E-18</v>
      </c>
      <c r="BS5" s="3">
        <v>5.21256E-24</v>
      </c>
      <c r="BT5" s="3">
        <v>9.8458099999999996E-24</v>
      </c>
      <c r="BU5" s="3">
        <v>7.7197100000000004E-24</v>
      </c>
      <c r="BV5" s="3">
        <v>1.18562E-23</v>
      </c>
    </row>
    <row r="6" spans="1:74" x14ac:dyDescent="0.3">
      <c r="A6" s="3">
        <v>0.1</v>
      </c>
      <c r="B6" s="3">
        <v>430</v>
      </c>
      <c r="C6" s="3">
        <v>1.1738900000000001</v>
      </c>
      <c r="D6" s="3">
        <v>7.2193899999999998</v>
      </c>
      <c r="E6" s="3">
        <v>-8413.7199999999993</v>
      </c>
      <c r="F6" s="3">
        <v>-8449.7099999999991</v>
      </c>
      <c r="G6" s="3">
        <v>50.227400000000003</v>
      </c>
      <c r="H6" s="3">
        <v>1.4383600000000001</v>
      </c>
      <c r="I6" s="3">
        <v>1.2342599999999999</v>
      </c>
      <c r="J6" s="3">
        <v>1.6805300000000001</v>
      </c>
      <c r="K6" s="3">
        <v>1.1961900000000001</v>
      </c>
      <c r="L6" s="3">
        <v>2.3427999999999999E-3</v>
      </c>
      <c r="M6" s="3">
        <v>2.3421000000000002E-3</v>
      </c>
      <c r="N6" s="3">
        <v>1.01E-5</v>
      </c>
      <c r="O6" s="3">
        <v>24.093399999999999</v>
      </c>
      <c r="P6" s="3">
        <v>345.089</v>
      </c>
      <c r="Q6" s="3">
        <v>1.5366200000000001</v>
      </c>
      <c r="R6" s="3">
        <v>1.28962</v>
      </c>
      <c r="S6" s="3">
        <v>1.59758</v>
      </c>
      <c r="T6" s="3">
        <v>1.2788999999999999</v>
      </c>
      <c r="U6" s="3">
        <v>1.6799999999999998E-5</v>
      </c>
      <c r="V6" s="3">
        <v>3.7942900000000002E-2</v>
      </c>
      <c r="W6" s="3">
        <v>7.9447299999999998E-2</v>
      </c>
      <c r="X6" s="3">
        <v>0.68026299999999995</v>
      </c>
      <c r="Y6" s="3">
        <v>0.33777200000000002</v>
      </c>
      <c r="Z6" s="3">
        <v>435.56299999999999</v>
      </c>
      <c r="AA6" s="3">
        <v>0.20890700000000001</v>
      </c>
      <c r="AB6" s="3">
        <v>3.0858800000000001E-24</v>
      </c>
      <c r="AC6" s="3">
        <v>6.1717700000000004E-24</v>
      </c>
      <c r="AD6" s="3">
        <v>1.94399E-25</v>
      </c>
      <c r="AE6" s="3">
        <v>8.14E-5</v>
      </c>
      <c r="AF6" s="3">
        <v>3.2802799999999999E-24</v>
      </c>
      <c r="AG6" s="3">
        <v>0.39579700000000001</v>
      </c>
      <c r="AH6" s="3">
        <v>6.8379999999999994E-24</v>
      </c>
      <c r="AI6" s="3">
        <v>1.3675999999999999E-23</v>
      </c>
      <c r="AJ6" s="3">
        <v>3.0504999999999998E-3</v>
      </c>
      <c r="AK6" s="3">
        <v>1.01183E-23</v>
      </c>
      <c r="AL6" s="3">
        <v>4.7428000000000001E-3</v>
      </c>
      <c r="AM6" s="3">
        <v>5.7874300000000003E-24</v>
      </c>
      <c r="AN6" s="3">
        <v>2.8959399999999999E-24</v>
      </c>
      <c r="AO6" s="3">
        <v>3.0903400000000001E-24</v>
      </c>
      <c r="AP6" s="3">
        <v>3.7845200000000001E-6</v>
      </c>
      <c r="AQ6" s="3">
        <v>0.20890700000000001</v>
      </c>
      <c r="AR6" s="3">
        <v>6.0749799999999995E-7</v>
      </c>
      <c r="AS6" s="3">
        <v>0.34279100000000001</v>
      </c>
      <c r="AT6" s="3">
        <v>1.31216E-23</v>
      </c>
      <c r="AU6" s="3">
        <v>2.7054200000000001E-24</v>
      </c>
      <c r="AV6" s="3">
        <v>1.26016E-23</v>
      </c>
      <c r="AW6" s="3">
        <v>4.4625499999999999E-2</v>
      </c>
      <c r="AX6" s="3">
        <v>5.0220399999999998E-24</v>
      </c>
      <c r="AY6" s="3">
        <v>5.21644E-24</v>
      </c>
      <c r="AZ6" s="3">
        <v>7.6353700000000003E-16</v>
      </c>
      <c r="BA6" s="3">
        <v>5.6052399999999997E-24</v>
      </c>
      <c r="BB6" s="3">
        <v>1.5963499999999999E-8</v>
      </c>
      <c r="BC6" s="3">
        <v>8.11626E-24</v>
      </c>
      <c r="BD6" s="3">
        <v>7.0184800000000004E-14</v>
      </c>
      <c r="BE6" s="3">
        <v>5.5969E-24</v>
      </c>
      <c r="BF6" s="3">
        <v>8.6827900000000006E-24</v>
      </c>
      <c r="BG6" s="3">
        <v>7.7488599999999999E-16</v>
      </c>
      <c r="BH6" s="3">
        <v>6.3901099999999996E-11</v>
      </c>
      <c r="BI6" s="3">
        <v>5.9856999999999997E-24</v>
      </c>
      <c r="BJ6" s="3">
        <v>1.3413299999999999E-12</v>
      </c>
      <c r="BK6" s="3">
        <v>1.5172300000000001E-18</v>
      </c>
      <c r="BL6" s="3">
        <v>1.2240500000000001E-23</v>
      </c>
      <c r="BM6" s="3">
        <v>9.5434199999999999E-24</v>
      </c>
      <c r="BN6" s="3">
        <v>5.2901699999999999E-12</v>
      </c>
      <c r="BO6" s="3">
        <v>2.1816300000000001E-23</v>
      </c>
      <c r="BP6" s="3">
        <v>4.0725000000000001E-16</v>
      </c>
      <c r="BQ6" s="3">
        <v>1.8500900000000001E-20</v>
      </c>
      <c r="BR6" s="3">
        <v>1.3515600000000001E-17</v>
      </c>
      <c r="BS6" s="3">
        <v>5.21256E-24</v>
      </c>
      <c r="BT6" s="3">
        <v>9.8458099999999996E-24</v>
      </c>
      <c r="BU6" s="3">
        <v>7.7197100000000004E-24</v>
      </c>
      <c r="BV6" s="3">
        <v>1.18562E-23</v>
      </c>
    </row>
    <row r="7" spans="1:74" x14ac:dyDescent="0.3">
      <c r="A7" s="3">
        <v>0.1</v>
      </c>
      <c r="B7" s="3">
        <v>440</v>
      </c>
      <c r="C7" s="3">
        <v>1.2014199999999999</v>
      </c>
      <c r="D7" s="3">
        <v>7.2582000000000004</v>
      </c>
      <c r="E7" s="3">
        <v>-8396.83</v>
      </c>
      <c r="F7" s="3">
        <v>-8435.56</v>
      </c>
      <c r="G7" s="3">
        <v>49.963099999999997</v>
      </c>
      <c r="H7" s="3">
        <v>1.44842</v>
      </c>
      <c r="I7" s="3">
        <v>1.23231</v>
      </c>
      <c r="J7" s="3">
        <v>1.69669</v>
      </c>
      <c r="K7" s="3">
        <v>1.1946699999999999</v>
      </c>
      <c r="L7" s="3">
        <v>2.2943E-3</v>
      </c>
      <c r="M7" s="3">
        <v>2.2934000000000001E-3</v>
      </c>
      <c r="N7" s="3">
        <v>1.01E-5</v>
      </c>
      <c r="O7" s="3">
        <v>24.1877</v>
      </c>
      <c r="P7" s="3">
        <v>343.74299999999999</v>
      </c>
      <c r="Q7" s="3">
        <v>1.5416700000000001</v>
      </c>
      <c r="R7" s="3">
        <v>1.28695</v>
      </c>
      <c r="S7" s="3">
        <v>1.6183099999999999</v>
      </c>
      <c r="T7" s="3">
        <v>1.2739799999999999</v>
      </c>
      <c r="U7" s="3">
        <v>1.7200000000000001E-5</v>
      </c>
      <c r="V7" s="3">
        <v>3.90678E-2</v>
      </c>
      <c r="W7" s="3">
        <v>9.1760800000000003E-2</v>
      </c>
      <c r="X7" s="3">
        <v>0.67963600000000002</v>
      </c>
      <c r="Y7" s="3">
        <v>0.30374600000000002</v>
      </c>
      <c r="Z7" s="3">
        <v>438.87200000000001</v>
      </c>
      <c r="AA7" s="3">
        <v>0.205655</v>
      </c>
      <c r="AB7" s="3">
        <v>3.0858800000000001E-24</v>
      </c>
      <c r="AC7" s="3">
        <v>6.1717700000000004E-24</v>
      </c>
      <c r="AD7" s="3">
        <v>1.94399E-25</v>
      </c>
      <c r="AE7" s="3">
        <v>1.07E-4</v>
      </c>
      <c r="AF7" s="3">
        <v>3.2802799999999999E-24</v>
      </c>
      <c r="AG7" s="3">
        <v>0.39080599999999999</v>
      </c>
      <c r="AH7" s="3">
        <v>6.8379999999999994E-24</v>
      </c>
      <c r="AI7" s="3">
        <v>1.3675999999999999E-23</v>
      </c>
      <c r="AJ7" s="3">
        <v>3.0504999999999998E-3</v>
      </c>
      <c r="AK7" s="3">
        <v>1.01183E-23</v>
      </c>
      <c r="AL7" s="3">
        <v>4.7425000000000002E-3</v>
      </c>
      <c r="AM7" s="3">
        <v>5.7874300000000003E-24</v>
      </c>
      <c r="AN7" s="3">
        <v>2.8959399999999999E-24</v>
      </c>
      <c r="AO7" s="3">
        <v>3.0903400000000001E-24</v>
      </c>
      <c r="AP7" s="3">
        <v>4.1831599999999998E-6</v>
      </c>
      <c r="AQ7" s="3">
        <v>0.205655</v>
      </c>
      <c r="AR7" s="3">
        <v>1.06385E-6</v>
      </c>
      <c r="AS7" s="3">
        <v>0.34888799999999998</v>
      </c>
      <c r="AT7" s="3">
        <v>1.31216E-23</v>
      </c>
      <c r="AU7" s="3">
        <v>2.7054200000000001E-24</v>
      </c>
      <c r="AV7" s="3">
        <v>4.7531399999999999E-23</v>
      </c>
      <c r="AW7" s="3">
        <v>4.6745599999999998E-2</v>
      </c>
      <c r="AX7" s="3">
        <v>5.0220399999999998E-24</v>
      </c>
      <c r="AY7" s="3">
        <v>5.21644E-24</v>
      </c>
      <c r="AZ7" s="3">
        <v>1.7932300000000002E-15</v>
      </c>
      <c r="BA7" s="3">
        <v>5.6052399999999997E-24</v>
      </c>
      <c r="BB7" s="3">
        <v>2.0387400000000001E-8</v>
      </c>
      <c r="BC7" s="3">
        <v>8.11626E-24</v>
      </c>
      <c r="BD7" s="3">
        <v>1.02633E-13</v>
      </c>
      <c r="BE7" s="3">
        <v>5.5969E-24</v>
      </c>
      <c r="BF7" s="3">
        <v>8.6827900000000006E-24</v>
      </c>
      <c r="BG7" s="3">
        <v>1.7727299999999999E-15</v>
      </c>
      <c r="BH7" s="3">
        <v>9.2518999999999999E-11</v>
      </c>
      <c r="BI7" s="3">
        <v>5.9856999999999997E-24</v>
      </c>
      <c r="BJ7" s="3">
        <v>1.7890800000000001E-12</v>
      </c>
      <c r="BK7" s="3">
        <v>2.92771E-18</v>
      </c>
      <c r="BL7" s="3">
        <v>1.2240500000000001E-23</v>
      </c>
      <c r="BM7" s="3">
        <v>9.5434199999999999E-24</v>
      </c>
      <c r="BN7" s="3">
        <v>7.2817500000000001E-12</v>
      </c>
      <c r="BO7" s="3">
        <v>5.8737900000000002E-23</v>
      </c>
      <c r="BP7" s="3">
        <v>6.0056600000000004E-16</v>
      </c>
      <c r="BQ7" s="3">
        <v>4.1065400000000003E-20</v>
      </c>
      <c r="BR7" s="3">
        <v>3.5797000000000001E-17</v>
      </c>
      <c r="BS7" s="3">
        <v>5.21256E-24</v>
      </c>
      <c r="BT7" s="3">
        <v>9.8458099999999996E-24</v>
      </c>
      <c r="BU7" s="3">
        <v>7.7197100000000004E-24</v>
      </c>
      <c r="BV7" s="3">
        <v>1.18562E-23</v>
      </c>
    </row>
    <row r="8" spans="1:74" x14ac:dyDescent="0.3">
      <c r="A8" s="3">
        <v>0.1</v>
      </c>
      <c r="B8" s="3">
        <v>450</v>
      </c>
      <c r="C8" s="3">
        <v>1.22902</v>
      </c>
      <c r="D8" s="3">
        <v>7.2965299999999997</v>
      </c>
      <c r="E8" s="3">
        <v>-8379.77</v>
      </c>
      <c r="F8" s="3">
        <v>-8421.25</v>
      </c>
      <c r="G8" s="3">
        <v>49.707999999999998</v>
      </c>
      <c r="H8" s="3">
        <v>1.4584999999999999</v>
      </c>
      <c r="I8" s="3">
        <v>1.2303999999999999</v>
      </c>
      <c r="J8" s="3">
        <v>1.7152799999999999</v>
      </c>
      <c r="K8" s="3">
        <v>1.19303</v>
      </c>
      <c r="L8" s="3">
        <v>2.2491E-3</v>
      </c>
      <c r="M8" s="3">
        <v>2.2479000000000002E-3</v>
      </c>
      <c r="N8" s="3">
        <v>1.01E-5</v>
      </c>
      <c r="O8" s="3">
        <v>24.278099999999998</v>
      </c>
      <c r="P8" s="3">
        <v>342.464</v>
      </c>
      <c r="Q8" s="3">
        <v>1.54705</v>
      </c>
      <c r="R8" s="3">
        <v>1.2843</v>
      </c>
      <c r="S8" s="3">
        <v>1.6424000000000001</v>
      </c>
      <c r="T8" s="3">
        <v>1.2688299999999999</v>
      </c>
      <c r="U8" s="3">
        <v>1.7600000000000001E-5</v>
      </c>
      <c r="V8" s="3">
        <v>4.0207899999999998E-2</v>
      </c>
      <c r="W8" s="3">
        <v>0.106348</v>
      </c>
      <c r="X8" s="3">
        <v>0.67893800000000004</v>
      </c>
      <c r="Y8" s="3">
        <v>0.27251199999999998</v>
      </c>
      <c r="Z8" s="3">
        <v>442.08100000000002</v>
      </c>
      <c r="AA8" s="3">
        <v>0.20249600000000001</v>
      </c>
      <c r="AB8" s="3">
        <v>3.0858800000000001E-24</v>
      </c>
      <c r="AC8" s="3">
        <v>6.1717700000000004E-24</v>
      </c>
      <c r="AD8" s="3">
        <v>1.94399E-25</v>
      </c>
      <c r="AE8" s="3">
        <v>1.3899999999999999E-4</v>
      </c>
      <c r="AF8" s="3">
        <v>3.2802799999999999E-24</v>
      </c>
      <c r="AG8" s="3">
        <v>0.38592500000000002</v>
      </c>
      <c r="AH8" s="3">
        <v>6.8379999999999994E-24</v>
      </c>
      <c r="AI8" s="3">
        <v>1.3675999999999999E-23</v>
      </c>
      <c r="AJ8" s="3">
        <v>3.0504999999999998E-3</v>
      </c>
      <c r="AK8" s="3">
        <v>1.01183E-23</v>
      </c>
      <c r="AL8" s="3">
        <v>4.7421E-3</v>
      </c>
      <c r="AM8" s="3">
        <v>5.7874300000000003E-24</v>
      </c>
      <c r="AN8" s="3">
        <v>2.8959399999999999E-24</v>
      </c>
      <c r="AO8" s="3">
        <v>3.0903400000000001E-24</v>
      </c>
      <c r="AP8" s="3">
        <v>4.5987100000000004E-6</v>
      </c>
      <c r="AQ8" s="3">
        <v>0.20249600000000001</v>
      </c>
      <c r="AR8" s="3">
        <v>1.8174899999999999E-6</v>
      </c>
      <c r="AS8" s="3">
        <v>0.35484900000000003</v>
      </c>
      <c r="AT8" s="3">
        <v>1.31216E-23</v>
      </c>
      <c r="AU8" s="3">
        <v>2.7054200000000001E-24</v>
      </c>
      <c r="AV8" s="3">
        <v>1.68906E-22</v>
      </c>
      <c r="AW8" s="3">
        <v>4.8791500000000002E-2</v>
      </c>
      <c r="AX8" s="3">
        <v>5.0220399999999998E-24</v>
      </c>
      <c r="AY8" s="3">
        <v>5.21644E-24</v>
      </c>
      <c r="AZ8" s="3">
        <v>4.0489399999999999E-15</v>
      </c>
      <c r="BA8" s="3">
        <v>5.6052399999999997E-24</v>
      </c>
      <c r="BB8" s="3">
        <v>2.5696800000000001E-8</v>
      </c>
      <c r="BC8" s="3">
        <v>8.11626E-24</v>
      </c>
      <c r="BD8" s="3">
        <v>1.4714300000000001E-13</v>
      </c>
      <c r="BE8" s="3">
        <v>5.5969E-24</v>
      </c>
      <c r="BF8" s="3">
        <v>8.6827900000000006E-24</v>
      </c>
      <c r="BG8" s="3">
        <v>3.90589E-15</v>
      </c>
      <c r="BH8" s="3">
        <v>1.31692E-10</v>
      </c>
      <c r="BI8" s="3">
        <v>5.9856999999999997E-24</v>
      </c>
      <c r="BJ8" s="3">
        <v>2.3524800000000001E-12</v>
      </c>
      <c r="BK8" s="3">
        <v>5.4740300000000003E-18</v>
      </c>
      <c r="BL8" s="3">
        <v>1.2240500000000001E-23</v>
      </c>
      <c r="BM8" s="3">
        <v>9.5434199999999999E-24</v>
      </c>
      <c r="BN8" s="3">
        <v>9.8707199999999994E-12</v>
      </c>
      <c r="BO8" s="3">
        <v>1.5121299999999999E-22</v>
      </c>
      <c r="BP8" s="3">
        <v>8.6901499999999998E-16</v>
      </c>
      <c r="BQ8" s="3">
        <v>8.79571E-20</v>
      </c>
      <c r="BR8" s="3">
        <v>9.0791699999999994E-17</v>
      </c>
      <c r="BS8" s="3">
        <v>5.21256E-24</v>
      </c>
      <c r="BT8" s="3">
        <v>9.8458099999999996E-24</v>
      </c>
      <c r="BU8" s="3">
        <v>7.7197100000000004E-24</v>
      </c>
      <c r="BV8" s="3">
        <v>1.18562E-23</v>
      </c>
    </row>
    <row r="9" spans="1:74" x14ac:dyDescent="0.3">
      <c r="A9" s="3">
        <v>0.1</v>
      </c>
      <c r="B9" s="3">
        <v>460</v>
      </c>
      <c r="C9" s="3">
        <v>1.25671</v>
      </c>
      <c r="D9" s="3">
        <v>7.33446</v>
      </c>
      <c r="E9" s="3">
        <v>-8362.52</v>
      </c>
      <c r="F9" s="3">
        <v>-8406.73</v>
      </c>
      <c r="G9" s="3">
        <v>49.462600000000002</v>
      </c>
      <c r="H9" s="3">
        <v>1.4685999999999999</v>
      </c>
      <c r="I9" s="3">
        <v>1.22854</v>
      </c>
      <c r="J9" s="3">
        <v>1.73665</v>
      </c>
      <c r="K9" s="3">
        <v>1.1912499999999999</v>
      </c>
      <c r="L9" s="3">
        <v>2.2068999999999999E-3</v>
      </c>
      <c r="M9" s="3">
        <v>2.2055E-3</v>
      </c>
      <c r="N9" s="3">
        <v>1.01E-5</v>
      </c>
      <c r="O9" s="3">
        <v>24.364100000000001</v>
      </c>
      <c r="P9" s="3">
        <v>341.255</v>
      </c>
      <c r="Q9" s="3">
        <v>1.5527599999999999</v>
      </c>
      <c r="R9" s="3">
        <v>1.2816799999999999</v>
      </c>
      <c r="S9" s="3">
        <v>1.6701699999999999</v>
      </c>
      <c r="T9" s="3">
        <v>1.26345</v>
      </c>
      <c r="U9" s="3">
        <v>1.8099999999999999E-5</v>
      </c>
      <c r="V9" s="3">
        <v>4.1364400000000003E-2</v>
      </c>
      <c r="W9" s="3">
        <v>0.123502</v>
      </c>
      <c r="X9" s="3">
        <v>0.67815700000000001</v>
      </c>
      <c r="Y9" s="3">
        <v>0.244308</v>
      </c>
      <c r="Z9" s="3">
        <v>445.197</v>
      </c>
      <c r="AA9" s="3">
        <v>0.199431</v>
      </c>
      <c r="AB9" s="3">
        <v>3.0858800000000001E-24</v>
      </c>
      <c r="AC9" s="3">
        <v>6.1717700000000004E-24</v>
      </c>
      <c r="AD9" s="3">
        <v>1.94399E-25</v>
      </c>
      <c r="AE9" s="3">
        <v>1.785E-4</v>
      </c>
      <c r="AF9" s="3">
        <v>3.2802799999999999E-24</v>
      </c>
      <c r="AG9" s="3">
        <v>0.38115199999999999</v>
      </c>
      <c r="AH9" s="3">
        <v>6.8379999999999994E-24</v>
      </c>
      <c r="AI9" s="3">
        <v>1.3675999999999999E-23</v>
      </c>
      <c r="AJ9" s="3">
        <v>3.0504999999999998E-3</v>
      </c>
      <c r="AK9" s="3">
        <v>1.01183E-23</v>
      </c>
      <c r="AL9" s="3">
        <v>4.7418E-3</v>
      </c>
      <c r="AM9" s="3">
        <v>5.7874300000000003E-24</v>
      </c>
      <c r="AN9" s="3">
        <v>2.8959399999999999E-24</v>
      </c>
      <c r="AO9" s="3">
        <v>3.0903400000000001E-24</v>
      </c>
      <c r="AP9" s="3">
        <v>5.0300899999999996E-6</v>
      </c>
      <c r="AQ9" s="3">
        <v>0.199431</v>
      </c>
      <c r="AR9" s="3">
        <v>3.0339899999999998E-6</v>
      </c>
      <c r="AS9" s="3">
        <v>0.36067900000000003</v>
      </c>
      <c r="AT9" s="3">
        <v>1.31216E-23</v>
      </c>
      <c r="AU9" s="3">
        <v>2.7054200000000001E-24</v>
      </c>
      <c r="AV9" s="3">
        <v>5.6769399999999998E-22</v>
      </c>
      <c r="AW9" s="3">
        <v>5.07593E-2</v>
      </c>
      <c r="AX9" s="3">
        <v>5.0220399999999998E-24</v>
      </c>
      <c r="AY9" s="3">
        <v>5.21644E-24</v>
      </c>
      <c r="AZ9" s="3">
        <v>8.8122100000000005E-15</v>
      </c>
      <c r="BA9" s="3">
        <v>5.6052399999999997E-24</v>
      </c>
      <c r="BB9" s="3">
        <v>3.1995200000000001E-8</v>
      </c>
      <c r="BC9" s="3">
        <v>1.5201100000000001E-23</v>
      </c>
      <c r="BD9" s="3">
        <v>2.0710799999999999E-13</v>
      </c>
      <c r="BE9" s="3">
        <v>5.5969E-24</v>
      </c>
      <c r="BF9" s="3">
        <v>8.6827900000000006E-24</v>
      </c>
      <c r="BG9" s="3">
        <v>8.3089999999999999E-15</v>
      </c>
      <c r="BH9" s="3">
        <v>1.84496E-10</v>
      </c>
      <c r="BI9" s="3">
        <v>5.9856999999999997E-24</v>
      </c>
      <c r="BJ9" s="3">
        <v>3.0524699999999998E-12</v>
      </c>
      <c r="BK9" s="3">
        <v>9.9383899999999997E-18</v>
      </c>
      <c r="BL9" s="3">
        <v>1.2240500000000001E-23</v>
      </c>
      <c r="BM9" s="3">
        <v>9.5434199999999999E-24</v>
      </c>
      <c r="BN9" s="3">
        <v>1.31904E-11</v>
      </c>
      <c r="BO9" s="3">
        <v>3.7331300000000001E-22</v>
      </c>
      <c r="BP9" s="3">
        <v>1.23545E-15</v>
      </c>
      <c r="BQ9" s="3">
        <v>1.8221699999999999E-19</v>
      </c>
      <c r="BR9" s="3">
        <v>2.2113600000000001E-16</v>
      </c>
      <c r="BS9" s="3">
        <v>5.21256E-24</v>
      </c>
      <c r="BT9" s="3">
        <v>9.8458099999999996E-24</v>
      </c>
      <c r="BU9" s="3">
        <v>7.7197100000000004E-24</v>
      </c>
      <c r="BV9" s="3">
        <v>1.18562E-23</v>
      </c>
    </row>
    <row r="10" spans="1:74" x14ac:dyDescent="0.3">
      <c r="A10" s="3">
        <v>0.1</v>
      </c>
      <c r="B10" s="3">
        <v>470</v>
      </c>
      <c r="C10" s="3">
        <v>1.2845</v>
      </c>
      <c r="D10" s="3">
        <v>7.3720699999999999</v>
      </c>
      <c r="E10" s="3">
        <v>-8345.0300000000007</v>
      </c>
      <c r="F10" s="3">
        <v>-8392</v>
      </c>
      <c r="G10" s="3">
        <v>49.227400000000003</v>
      </c>
      <c r="H10" s="3">
        <v>1.4787300000000001</v>
      </c>
      <c r="I10" s="3">
        <v>1.22672</v>
      </c>
      <c r="J10" s="3">
        <v>1.76118</v>
      </c>
      <c r="K10" s="3">
        <v>1.1893400000000001</v>
      </c>
      <c r="L10" s="3">
        <v>2.1678999999999999E-3</v>
      </c>
      <c r="M10" s="3">
        <v>2.1660999999999998E-3</v>
      </c>
      <c r="N10" s="3">
        <v>1.01E-5</v>
      </c>
      <c r="O10" s="3">
        <v>24.445499999999999</v>
      </c>
      <c r="P10" s="3">
        <v>340.11799999999999</v>
      </c>
      <c r="Q10" s="3">
        <v>1.5587899999999999</v>
      </c>
      <c r="R10" s="3">
        <v>1.2790900000000001</v>
      </c>
      <c r="S10" s="3">
        <v>1.7020200000000001</v>
      </c>
      <c r="T10" s="3">
        <v>1.25787</v>
      </c>
      <c r="U10" s="3">
        <v>1.8499999999999999E-5</v>
      </c>
      <c r="V10" s="3">
        <v>4.2538800000000002E-2</v>
      </c>
      <c r="W10" s="3">
        <v>0.14353099999999999</v>
      </c>
      <c r="X10" s="3">
        <v>0.67727899999999996</v>
      </c>
      <c r="Y10" s="3">
        <v>0.21917200000000001</v>
      </c>
      <c r="Z10" s="3">
        <v>448.22699999999998</v>
      </c>
      <c r="AA10" s="3">
        <v>0.196462</v>
      </c>
      <c r="AB10" s="3">
        <v>3.0858800000000001E-24</v>
      </c>
      <c r="AC10" s="3">
        <v>6.1717700000000004E-24</v>
      </c>
      <c r="AD10" s="3">
        <v>4.6584199999999999E-25</v>
      </c>
      <c r="AE10" s="3">
        <v>2.2680000000000001E-4</v>
      </c>
      <c r="AF10" s="3">
        <v>3.2802799999999999E-24</v>
      </c>
      <c r="AG10" s="3">
        <v>0.37648199999999998</v>
      </c>
      <c r="AH10" s="3">
        <v>1.9044199999999999E-23</v>
      </c>
      <c r="AI10" s="3">
        <v>1.3675999999999999E-23</v>
      </c>
      <c r="AJ10" s="3">
        <v>3.0504999999999998E-3</v>
      </c>
      <c r="AK10" s="3">
        <v>1.01183E-23</v>
      </c>
      <c r="AL10" s="3">
        <v>4.7413999999999998E-3</v>
      </c>
      <c r="AM10" s="3">
        <v>5.7874300000000003E-24</v>
      </c>
      <c r="AN10" s="3">
        <v>2.8959399999999999E-24</v>
      </c>
      <c r="AO10" s="3">
        <v>3.0903400000000001E-24</v>
      </c>
      <c r="AP10" s="3">
        <v>5.4761099999999998E-6</v>
      </c>
      <c r="AQ10" s="3">
        <v>0.196462</v>
      </c>
      <c r="AR10" s="3">
        <v>4.9561400000000001E-6</v>
      </c>
      <c r="AS10" s="3">
        <v>0.36638100000000001</v>
      </c>
      <c r="AT10" s="3">
        <v>1.31216E-23</v>
      </c>
      <c r="AU10" s="3">
        <v>2.7054200000000001E-24</v>
      </c>
      <c r="AV10" s="3">
        <v>1.81108E-21</v>
      </c>
      <c r="AW10" s="3">
        <v>5.2645600000000001E-2</v>
      </c>
      <c r="AX10" s="3">
        <v>5.0220399999999998E-24</v>
      </c>
      <c r="AY10" s="3">
        <v>5.21644E-24</v>
      </c>
      <c r="AZ10" s="3">
        <v>1.8531099999999999E-14</v>
      </c>
      <c r="BA10" s="3">
        <v>1.4067099999999999E-23</v>
      </c>
      <c r="BB10" s="3">
        <v>3.9385999999999999E-8</v>
      </c>
      <c r="BC10" s="3">
        <v>4.0090800000000001E-23</v>
      </c>
      <c r="BD10" s="3">
        <v>2.8655200000000002E-13</v>
      </c>
      <c r="BE10" s="3">
        <v>5.5969E-24</v>
      </c>
      <c r="BF10" s="3">
        <v>8.6827900000000006E-24</v>
      </c>
      <c r="BG10" s="3">
        <v>1.7104400000000001E-14</v>
      </c>
      <c r="BH10" s="3">
        <v>2.5465999999999998E-10</v>
      </c>
      <c r="BI10" s="3">
        <v>5.9856999999999997E-24</v>
      </c>
      <c r="BJ10" s="3">
        <v>3.9119400000000004E-12</v>
      </c>
      <c r="BK10" s="3">
        <v>1.7554600000000001E-17</v>
      </c>
      <c r="BL10" s="3">
        <v>1.2240500000000001E-23</v>
      </c>
      <c r="BM10" s="3">
        <v>9.5434199999999999E-24</v>
      </c>
      <c r="BN10" s="3">
        <v>1.7393000000000001E-11</v>
      </c>
      <c r="BO10" s="3">
        <v>8.8621899999999992E-22</v>
      </c>
      <c r="BP10" s="3">
        <v>1.7276699999999999E-15</v>
      </c>
      <c r="BQ10" s="3">
        <v>3.6589599999999999E-19</v>
      </c>
      <c r="BR10" s="3">
        <v>5.1857599999999997E-16</v>
      </c>
      <c r="BS10" s="3">
        <v>5.21256E-24</v>
      </c>
      <c r="BT10" s="3">
        <v>9.8458099999999996E-24</v>
      </c>
      <c r="BU10" s="3">
        <v>7.7197100000000004E-24</v>
      </c>
      <c r="BV10" s="3">
        <v>1.18562E-23</v>
      </c>
    </row>
    <row r="11" spans="1:74" x14ac:dyDescent="0.3">
      <c r="A11" s="3">
        <v>0.1</v>
      </c>
      <c r="B11" s="3">
        <v>480</v>
      </c>
      <c r="C11" s="3">
        <v>1.3124100000000001</v>
      </c>
      <c r="D11" s="3">
        <v>7.4094300000000004</v>
      </c>
      <c r="E11" s="3">
        <v>-8327.2800000000007</v>
      </c>
      <c r="F11" s="3">
        <v>-8377</v>
      </c>
      <c r="G11" s="3">
        <v>49.002899999999997</v>
      </c>
      <c r="H11" s="3">
        <v>1.4888999999999999</v>
      </c>
      <c r="I11" s="3">
        <v>1.22495</v>
      </c>
      <c r="J11" s="3">
        <v>1.7892399999999999</v>
      </c>
      <c r="K11" s="3">
        <v>1.18729</v>
      </c>
      <c r="L11" s="3">
        <v>2.1318999999999999E-3</v>
      </c>
      <c r="M11" s="3">
        <v>2.1297E-3</v>
      </c>
      <c r="N11" s="3">
        <v>1.01E-5</v>
      </c>
      <c r="O11" s="3">
        <v>24.521999999999998</v>
      </c>
      <c r="P11" s="3">
        <v>339.05700000000002</v>
      </c>
      <c r="Q11" s="3">
        <v>1.56511</v>
      </c>
      <c r="R11" s="3">
        <v>1.27654</v>
      </c>
      <c r="S11" s="3">
        <v>1.7383299999999999</v>
      </c>
      <c r="T11" s="3">
        <v>1.25213</v>
      </c>
      <c r="U11" s="3">
        <v>1.8899999999999999E-5</v>
      </c>
      <c r="V11" s="3">
        <v>4.3732800000000002E-2</v>
      </c>
      <c r="W11" s="3">
        <v>0.16674700000000001</v>
      </c>
      <c r="X11" s="3">
        <v>0.676288</v>
      </c>
      <c r="Y11" s="3">
        <v>0.19700000000000001</v>
      </c>
      <c r="Z11" s="3">
        <v>451.17899999999997</v>
      </c>
      <c r="AA11" s="3">
        <v>0.19359000000000001</v>
      </c>
      <c r="AB11" s="3">
        <v>3.0858800000000001E-24</v>
      </c>
      <c r="AC11" s="3">
        <v>6.1717700000000004E-24</v>
      </c>
      <c r="AD11" s="3">
        <v>1.68086E-24</v>
      </c>
      <c r="AE11" s="3">
        <v>2.854E-4</v>
      </c>
      <c r="AF11" s="3">
        <v>3.2802799999999999E-24</v>
      </c>
      <c r="AG11" s="3">
        <v>0.37191200000000002</v>
      </c>
      <c r="AH11" s="3">
        <v>5.3428199999999999E-23</v>
      </c>
      <c r="AI11" s="3">
        <v>1.3675999999999999E-23</v>
      </c>
      <c r="AJ11" s="3">
        <v>3.0504999999999998E-3</v>
      </c>
      <c r="AK11" s="3">
        <v>1.01183E-23</v>
      </c>
      <c r="AL11" s="3">
        <v>4.7410000000000004E-3</v>
      </c>
      <c r="AM11" s="3">
        <v>5.7874300000000003E-24</v>
      </c>
      <c r="AN11" s="3">
        <v>2.8959399999999999E-24</v>
      </c>
      <c r="AO11" s="3">
        <v>3.0903400000000001E-24</v>
      </c>
      <c r="AP11" s="3">
        <v>5.9354900000000003E-6</v>
      </c>
      <c r="AQ11" s="3">
        <v>0.19358900000000001</v>
      </c>
      <c r="AR11" s="3">
        <v>7.9332000000000005E-6</v>
      </c>
      <c r="AS11" s="3">
        <v>0.37196000000000001</v>
      </c>
      <c r="AT11" s="3">
        <v>1.31216E-23</v>
      </c>
      <c r="AU11" s="3">
        <v>2.7054200000000001E-24</v>
      </c>
      <c r="AV11" s="3">
        <v>5.5021099999999996E-21</v>
      </c>
      <c r="AW11" s="3">
        <v>5.4446899999999999E-2</v>
      </c>
      <c r="AX11" s="3">
        <v>5.0220399999999998E-24</v>
      </c>
      <c r="AY11" s="3">
        <v>5.21644E-24</v>
      </c>
      <c r="AZ11" s="3">
        <v>3.7733500000000001E-14</v>
      </c>
      <c r="BA11" s="3">
        <v>4.2546399999999999E-23</v>
      </c>
      <c r="BB11" s="3">
        <v>4.7970300000000002E-8</v>
      </c>
      <c r="BC11" s="3">
        <v>1.01345E-22</v>
      </c>
      <c r="BD11" s="3">
        <v>3.9015500000000002E-13</v>
      </c>
      <c r="BE11" s="3">
        <v>5.5969E-24</v>
      </c>
      <c r="BF11" s="3">
        <v>1.9227E-23</v>
      </c>
      <c r="BG11" s="3">
        <v>3.4142300000000003E-14</v>
      </c>
      <c r="BH11" s="3">
        <v>3.46652E-10</v>
      </c>
      <c r="BI11" s="3">
        <v>5.9856999999999997E-24</v>
      </c>
      <c r="BJ11" s="3">
        <v>4.9555999999999996E-12</v>
      </c>
      <c r="BK11" s="3">
        <v>3.0219499999999999E-17</v>
      </c>
      <c r="BL11" s="3">
        <v>1.2240500000000001E-23</v>
      </c>
      <c r="BM11" s="3">
        <v>9.5434199999999999E-24</v>
      </c>
      <c r="BN11" s="3">
        <v>2.2649800000000001E-11</v>
      </c>
      <c r="BO11" s="3">
        <v>2.0279700000000001E-21</v>
      </c>
      <c r="BP11" s="3">
        <v>2.3789999999999998E-15</v>
      </c>
      <c r="BQ11" s="3">
        <v>7.1354899999999996E-19</v>
      </c>
      <c r="BR11" s="3">
        <v>1.1736299999999999E-15</v>
      </c>
      <c r="BS11" s="3">
        <v>5.21256E-24</v>
      </c>
      <c r="BT11" s="3">
        <v>9.8458099999999996E-24</v>
      </c>
      <c r="BU11" s="3">
        <v>7.7197100000000004E-24</v>
      </c>
      <c r="BV11" s="3">
        <v>1.18562E-23</v>
      </c>
    </row>
    <row r="12" spans="1:74" x14ac:dyDescent="0.3">
      <c r="A12" s="3">
        <v>0.1</v>
      </c>
      <c r="B12" s="3">
        <v>490</v>
      </c>
      <c r="C12" s="3">
        <v>1.3404700000000001</v>
      </c>
      <c r="D12" s="3">
        <v>7.44665</v>
      </c>
      <c r="E12" s="3">
        <v>-8309.23</v>
      </c>
      <c r="F12" s="3">
        <v>-8361.7199999999993</v>
      </c>
      <c r="G12" s="3">
        <v>48.789299999999997</v>
      </c>
      <c r="H12" s="3">
        <v>1.49909</v>
      </c>
      <c r="I12" s="3">
        <v>1.22322</v>
      </c>
      <c r="J12" s="3">
        <v>1.8212200000000001</v>
      </c>
      <c r="K12" s="3">
        <v>1.18513</v>
      </c>
      <c r="L12" s="3">
        <v>2.0990000000000002E-3</v>
      </c>
      <c r="M12" s="3">
        <v>2.0961999999999999E-3</v>
      </c>
      <c r="N12" s="3">
        <v>1.0200000000000001E-5</v>
      </c>
      <c r="O12" s="3">
        <v>24.593299999999999</v>
      </c>
      <c r="P12" s="3">
        <v>338.07400000000001</v>
      </c>
      <c r="Q12" s="3">
        <v>1.5717300000000001</v>
      </c>
      <c r="R12" s="3">
        <v>1.2740400000000001</v>
      </c>
      <c r="S12" s="3">
        <v>1.77949</v>
      </c>
      <c r="T12" s="3">
        <v>1.2462599999999999</v>
      </c>
      <c r="U12" s="3">
        <v>1.9300000000000002E-5</v>
      </c>
      <c r="V12" s="3">
        <v>4.4948500000000002E-2</v>
      </c>
      <c r="W12" s="3">
        <v>0.193467</v>
      </c>
      <c r="X12" s="3">
        <v>0.67516900000000002</v>
      </c>
      <c r="Y12" s="3">
        <v>0.17759900000000001</v>
      </c>
      <c r="Z12" s="3">
        <v>454.06599999999997</v>
      </c>
      <c r="AA12" s="3">
        <v>0.19081400000000001</v>
      </c>
      <c r="AB12" s="3">
        <v>3.0858800000000001E-24</v>
      </c>
      <c r="AC12" s="3">
        <v>6.1717700000000004E-24</v>
      </c>
      <c r="AD12" s="3">
        <v>5.7578499999999999E-24</v>
      </c>
      <c r="AE12" s="3">
        <v>3.5589999999999998E-4</v>
      </c>
      <c r="AF12" s="3">
        <v>3.2802799999999999E-24</v>
      </c>
      <c r="AG12" s="3">
        <v>0.36743500000000001</v>
      </c>
      <c r="AH12" s="3">
        <v>1.4377200000000001E-22</v>
      </c>
      <c r="AI12" s="3">
        <v>1.3675999999999999E-23</v>
      </c>
      <c r="AJ12" s="3">
        <v>3.0504999999999998E-3</v>
      </c>
      <c r="AK12" s="3">
        <v>1.01183E-23</v>
      </c>
      <c r="AL12" s="3">
        <v>4.7406000000000002E-3</v>
      </c>
      <c r="AM12" s="3">
        <v>5.7874300000000003E-24</v>
      </c>
      <c r="AN12" s="3">
        <v>2.8959399999999999E-24</v>
      </c>
      <c r="AO12" s="3">
        <v>3.0903400000000001E-24</v>
      </c>
      <c r="AP12" s="3">
        <v>6.4068399999999996E-6</v>
      </c>
      <c r="AQ12" s="3">
        <v>0.19081400000000001</v>
      </c>
      <c r="AR12" s="3">
        <v>1.2500000000000001E-5</v>
      </c>
      <c r="AS12" s="3">
        <v>0.37742599999999998</v>
      </c>
      <c r="AT12" s="3">
        <v>1.31216E-23</v>
      </c>
      <c r="AU12" s="3">
        <v>2.7054200000000001E-24</v>
      </c>
      <c r="AV12" s="3">
        <v>1.5965599999999999E-20</v>
      </c>
      <c r="AW12" s="3">
        <v>5.6159800000000003E-2</v>
      </c>
      <c r="AX12" s="3">
        <v>5.0220399999999998E-24</v>
      </c>
      <c r="AY12" s="3">
        <v>5.21644E-24</v>
      </c>
      <c r="AZ12" s="3">
        <v>7.4545600000000005E-14</v>
      </c>
      <c r="BA12" s="3">
        <v>1.22788E-22</v>
      </c>
      <c r="BB12" s="3">
        <v>5.7844099999999997E-8</v>
      </c>
      <c r="BC12" s="3">
        <v>2.4619500000000001E-22</v>
      </c>
      <c r="BD12" s="3">
        <v>5.2326599999999996E-13</v>
      </c>
      <c r="BE12" s="3">
        <v>5.5969E-24</v>
      </c>
      <c r="BF12" s="3">
        <v>5.4490699999999996E-23</v>
      </c>
      <c r="BG12" s="3">
        <v>6.6210500000000001E-14</v>
      </c>
      <c r="BH12" s="3">
        <v>4.6575500000000001E-10</v>
      </c>
      <c r="BI12" s="3">
        <v>5.9856999999999997E-24</v>
      </c>
      <c r="BJ12" s="3">
        <v>6.2097999999999997E-12</v>
      </c>
      <c r="BK12" s="3">
        <v>5.0779800000000002E-17</v>
      </c>
      <c r="BL12" s="3">
        <v>1.2240500000000001E-23</v>
      </c>
      <c r="BM12" s="3">
        <v>9.5434199999999999E-24</v>
      </c>
      <c r="BN12" s="3">
        <v>2.9151900000000002E-11</v>
      </c>
      <c r="BO12" s="3">
        <v>4.4834000000000001E-21</v>
      </c>
      <c r="BP12" s="3">
        <v>3.2287499999999999E-15</v>
      </c>
      <c r="BQ12" s="3">
        <v>1.35384E-18</v>
      </c>
      <c r="BR12" s="3">
        <v>2.5689399999999999E-15</v>
      </c>
      <c r="BS12" s="3">
        <v>5.21256E-24</v>
      </c>
      <c r="BT12" s="3">
        <v>9.8458099999999996E-24</v>
      </c>
      <c r="BU12" s="3">
        <v>7.7197100000000004E-24</v>
      </c>
      <c r="BV12" s="3">
        <v>1.18562E-23</v>
      </c>
    </row>
    <row r="13" spans="1:74" x14ac:dyDescent="0.3">
      <c r="A13" s="3">
        <v>0.1</v>
      </c>
      <c r="B13" s="3">
        <v>500</v>
      </c>
      <c r="C13" s="3">
        <v>1.36869</v>
      </c>
      <c r="D13" s="3">
        <v>7.4837999999999996</v>
      </c>
      <c r="E13" s="3">
        <v>-8290.84</v>
      </c>
      <c r="F13" s="3">
        <v>-8346.1</v>
      </c>
      <c r="G13" s="3">
        <v>48.5871</v>
      </c>
      <c r="H13" s="3">
        <v>1.5093300000000001</v>
      </c>
      <c r="I13" s="3">
        <v>1.2215499999999999</v>
      </c>
      <c r="J13" s="3">
        <v>1.8574999999999999</v>
      </c>
      <c r="K13" s="3">
        <v>1.18286</v>
      </c>
      <c r="L13" s="3">
        <v>2.0692000000000002E-3</v>
      </c>
      <c r="M13" s="3">
        <v>2.0658E-3</v>
      </c>
      <c r="N13" s="3">
        <v>1.0200000000000001E-5</v>
      </c>
      <c r="O13" s="3">
        <v>24.659099999999999</v>
      </c>
      <c r="P13" s="3">
        <v>337.173</v>
      </c>
      <c r="Q13" s="3">
        <v>1.5786199999999999</v>
      </c>
      <c r="R13" s="3">
        <v>1.2716000000000001</v>
      </c>
      <c r="S13" s="3">
        <v>1.8259300000000001</v>
      </c>
      <c r="T13" s="3">
        <v>1.24031</v>
      </c>
      <c r="U13" s="3">
        <v>1.9700000000000001E-5</v>
      </c>
      <c r="V13" s="3">
        <v>4.6188E-2</v>
      </c>
      <c r="W13" s="3">
        <v>0.22400400000000001</v>
      </c>
      <c r="X13" s="3">
        <v>0.67390499999999998</v>
      </c>
      <c r="Y13" s="3">
        <v>0.160723</v>
      </c>
      <c r="Z13" s="3">
        <v>456.89699999999999</v>
      </c>
      <c r="AA13" s="3">
        <v>0.188134</v>
      </c>
      <c r="AB13" s="3">
        <v>3.0858800000000001E-24</v>
      </c>
      <c r="AC13" s="3">
        <v>6.1717700000000004E-24</v>
      </c>
      <c r="AD13" s="3">
        <v>1.8783400000000001E-23</v>
      </c>
      <c r="AE13" s="3">
        <v>4.3980000000000001E-4</v>
      </c>
      <c r="AF13" s="3">
        <v>3.2802799999999999E-24</v>
      </c>
      <c r="AG13" s="3">
        <v>0.363043</v>
      </c>
      <c r="AH13" s="3">
        <v>3.7201900000000001E-22</v>
      </c>
      <c r="AI13" s="3">
        <v>1.3675999999999999E-23</v>
      </c>
      <c r="AJ13" s="3">
        <v>3.0504999999999998E-3</v>
      </c>
      <c r="AK13" s="3">
        <v>1.01183E-23</v>
      </c>
      <c r="AL13" s="3">
        <v>4.7402E-3</v>
      </c>
      <c r="AM13" s="3">
        <v>5.7874300000000003E-24</v>
      </c>
      <c r="AN13" s="3">
        <v>2.8959399999999999E-24</v>
      </c>
      <c r="AO13" s="3">
        <v>3.0903400000000001E-24</v>
      </c>
      <c r="AP13" s="3">
        <v>6.8886899999999999E-6</v>
      </c>
      <c r="AQ13" s="3">
        <v>0.188134</v>
      </c>
      <c r="AR13" s="3">
        <v>1.9199999999999999E-5</v>
      </c>
      <c r="AS13" s="3">
        <v>0.38278499999999999</v>
      </c>
      <c r="AT13" s="3">
        <v>1.31216E-23</v>
      </c>
      <c r="AU13" s="3">
        <v>2.7054200000000001E-24</v>
      </c>
      <c r="AV13" s="3">
        <v>4.4370300000000002E-20</v>
      </c>
      <c r="AW13" s="3">
        <v>5.7780999999999999E-2</v>
      </c>
      <c r="AX13" s="3">
        <v>1.12523E-23</v>
      </c>
      <c r="AY13" s="3">
        <v>5.21644E-24</v>
      </c>
      <c r="AZ13" s="3">
        <v>1.43143E-13</v>
      </c>
      <c r="BA13" s="3">
        <v>3.3907599999999999E-22</v>
      </c>
      <c r="BB13" s="3">
        <v>6.9096300000000002E-8</v>
      </c>
      <c r="BC13" s="3">
        <v>5.7611499999999996E-22</v>
      </c>
      <c r="BD13" s="3">
        <v>6.9189300000000001E-13</v>
      </c>
      <c r="BE13" s="3">
        <v>5.5969E-24</v>
      </c>
      <c r="BF13" s="3">
        <v>1.4810999999999999E-22</v>
      </c>
      <c r="BG13" s="3">
        <v>1.2495699999999999E-13</v>
      </c>
      <c r="BH13" s="3">
        <v>6.1814999999999998E-10</v>
      </c>
      <c r="BI13" s="3">
        <v>5.9856999999999997E-24</v>
      </c>
      <c r="BJ13" s="3">
        <v>7.7022600000000007E-12</v>
      </c>
      <c r="BK13" s="3">
        <v>8.3411099999999995E-17</v>
      </c>
      <c r="BL13" s="3">
        <v>1.2240500000000001E-23</v>
      </c>
      <c r="BM13" s="3">
        <v>9.5434199999999999E-24</v>
      </c>
      <c r="BN13" s="3">
        <v>3.7109299999999998E-11</v>
      </c>
      <c r="BO13" s="3">
        <v>9.5957000000000006E-21</v>
      </c>
      <c r="BP13" s="3">
        <v>4.32269E-15</v>
      </c>
      <c r="BQ13" s="3">
        <v>2.50327E-18</v>
      </c>
      <c r="BR13" s="3">
        <v>5.4494299999999999E-15</v>
      </c>
      <c r="BS13" s="3">
        <v>5.21256E-24</v>
      </c>
      <c r="BT13" s="3">
        <v>9.8458099999999996E-24</v>
      </c>
      <c r="BU13" s="3">
        <v>7.7197100000000004E-24</v>
      </c>
      <c r="BV13" s="3">
        <v>1.18562E-23</v>
      </c>
    </row>
    <row r="14" spans="1:74" x14ac:dyDescent="0.3">
      <c r="A14" s="3">
        <v>0.1</v>
      </c>
      <c r="B14" s="3">
        <v>510</v>
      </c>
      <c r="C14" s="3">
        <v>1.3971199999999999</v>
      </c>
      <c r="D14" s="3">
        <v>7.5209799999999998</v>
      </c>
      <c r="E14" s="3">
        <v>-8272.07</v>
      </c>
      <c r="F14" s="3">
        <v>-8330.1</v>
      </c>
      <c r="G14" s="3">
        <v>48.396900000000002</v>
      </c>
      <c r="H14" s="3">
        <v>1.51962</v>
      </c>
      <c r="I14" s="3">
        <v>1.2199199999999999</v>
      </c>
      <c r="J14" s="3">
        <v>1.8984799999999999</v>
      </c>
      <c r="K14" s="3">
        <v>1.1805099999999999</v>
      </c>
      <c r="L14" s="3">
        <v>2.0424000000000002E-3</v>
      </c>
      <c r="M14" s="3">
        <v>2.0382E-3</v>
      </c>
      <c r="N14" s="3">
        <v>1.0200000000000001E-5</v>
      </c>
      <c r="O14" s="3">
        <v>24.718900000000001</v>
      </c>
      <c r="P14" s="3">
        <v>336.35599999999999</v>
      </c>
      <c r="Q14" s="3">
        <v>1.58579</v>
      </c>
      <c r="R14" s="3">
        <v>1.2692099999999999</v>
      </c>
      <c r="S14" s="3">
        <v>1.8780600000000001</v>
      </c>
      <c r="T14" s="3">
        <v>1.2343299999999999</v>
      </c>
      <c r="U14" s="3">
        <v>2.0100000000000001E-5</v>
      </c>
      <c r="V14" s="3">
        <v>4.7453799999999997E-2</v>
      </c>
      <c r="W14" s="3">
        <v>0.25866400000000001</v>
      </c>
      <c r="X14" s="3">
        <v>0.67247900000000005</v>
      </c>
      <c r="Y14" s="3">
        <v>0.14610999999999999</v>
      </c>
      <c r="Z14" s="3">
        <v>459.68700000000001</v>
      </c>
      <c r="AA14" s="3">
        <v>0.18555099999999999</v>
      </c>
      <c r="AB14" s="3">
        <v>3.0858800000000001E-24</v>
      </c>
      <c r="AC14" s="3">
        <v>6.1717700000000004E-24</v>
      </c>
      <c r="AD14" s="3">
        <v>5.8521699999999999E-23</v>
      </c>
      <c r="AE14" s="3">
        <v>5.3899999999999998E-4</v>
      </c>
      <c r="AF14" s="3">
        <v>3.2802799999999999E-24</v>
      </c>
      <c r="AG14" s="3">
        <v>0.35872799999999999</v>
      </c>
      <c r="AH14" s="3">
        <v>9.2778600000000003E-22</v>
      </c>
      <c r="AI14" s="3">
        <v>2.2304300000000001E-23</v>
      </c>
      <c r="AJ14" s="3">
        <v>3.0504999999999998E-3</v>
      </c>
      <c r="AK14" s="3">
        <v>1.01183E-23</v>
      </c>
      <c r="AL14" s="3">
        <v>4.7397999999999997E-3</v>
      </c>
      <c r="AM14" s="3">
        <v>5.7874300000000003E-24</v>
      </c>
      <c r="AN14" s="3">
        <v>2.8959399999999999E-24</v>
      </c>
      <c r="AO14" s="3">
        <v>3.0903400000000001E-24</v>
      </c>
      <c r="AP14" s="3">
        <v>7.3794400000000003E-6</v>
      </c>
      <c r="AQ14" s="3">
        <v>0.18555099999999999</v>
      </c>
      <c r="AR14" s="3">
        <v>2.9099999999999999E-5</v>
      </c>
      <c r="AS14" s="3">
        <v>0.388048</v>
      </c>
      <c r="AT14" s="3">
        <v>1.31216E-23</v>
      </c>
      <c r="AU14" s="3">
        <v>2.7054200000000001E-24</v>
      </c>
      <c r="AV14" s="3">
        <v>1.18397E-19</v>
      </c>
      <c r="AW14" s="3">
        <v>5.9306999999999999E-2</v>
      </c>
      <c r="AX14" s="3">
        <v>4.0207300000000003E-23</v>
      </c>
      <c r="AY14" s="3">
        <v>5.21644E-24</v>
      </c>
      <c r="AZ14" s="3">
        <v>2.67598E-13</v>
      </c>
      <c r="BA14" s="3">
        <v>8.9825999999999998E-22</v>
      </c>
      <c r="BB14" s="3">
        <v>8.1805499999999998E-8</v>
      </c>
      <c r="BC14" s="3">
        <v>1.30147E-21</v>
      </c>
      <c r="BD14" s="3">
        <v>9.02657E-13</v>
      </c>
      <c r="BE14" s="3">
        <v>5.5969E-24</v>
      </c>
      <c r="BF14" s="3">
        <v>3.8704499999999999E-22</v>
      </c>
      <c r="BG14" s="3">
        <v>2.2987500000000002E-13</v>
      </c>
      <c r="BH14" s="3">
        <v>8.1099200000000003E-10</v>
      </c>
      <c r="BI14" s="3">
        <v>5.9856999999999997E-24</v>
      </c>
      <c r="BJ14" s="3">
        <v>9.4617899999999998E-12</v>
      </c>
      <c r="BK14" s="3">
        <v>1.34106E-16</v>
      </c>
      <c r="BL14" s="3">
        <v>1.2240500000000001E-23</v>
      </c>
      <c r="BM14" s="3">
        <v>9.5434199999999999E-24</v>
      </c>
      <c r="BN14" s="3">
        <v>4.6751200000000001E-11</v>
      </c>
      <c r="BO14" s="3">
        <v>1.9919899999999999E-20</v>
      </c>
      <c r="BP14" s="3">
        <v>5.7133200000000003E-15</v>
      </c>
      <c r="BQ14" s="3">
        <v>4.5175699999999998E-18</v>
      </c>
      <c r="BR14" s="3">
        <v>1.12232E-14</v>
      </c>
      <c r="BS14" s="3">
        <v>5.21256E-24</v>
      </c>
      <c r="BT14" s="3">
        <v>9.8458099999999996E-24</v>
      </c>
      <c r="BU14" s="3">
        <v>7.7197100000000004E-24</v>
      </c>
      <c r="BV14" s="3">
        <v>1.18562E-23</v>
      </c>
    </row>
    <row r="15" spans="1:74" x14ac:dyDescent="0.3">
      <c r="A15" s="3">
        <v>0.1</v>
      </c>
      <c r="B15" s="3">
        <v>520</v>
      </c>
      <c r="C15" s="3">
        <v>1.42577</v>
      </c>
      <c r="D15" s="3">
        <v>7.5582799999999999</v>
      </c>
      <c r="E15" s="3">
        <v>-8252.86</v>
      </c>
      <c r="F15" s="3">
        <v>-8313.69</v>
      </c>
      <c r="G15" s="3">
        <v>48.218899999999998</v>
      </c>
      <c r="H15" s="3">
        <v>1.5299499999999999</v>
      </c>
      <c r="I15" s="3">
        <v>1.21834</v>
      </c>
      <c r="J15" s="3">
        <v>1.9445699999999999</v>
      </c>
      <c r="K15" s="3">
        <v>1.1780900000000001</v>
      </c>
      <c r="L15" s="3">
        <v>2.0186000000000002E-3</v>
      </c>
      <c r="M15" s="3">
        <v>2.0135999999999999E-3</v>
      </c>
      <c r="N15" s="3">
        <v>1.03E-5</v>
      </c>
      <c r="O15" s="3">
        <v>24.772500000000001</v>
      </c>
      <c r="P15" s="3">
        <v>335.62900000000002</v>
      </c>
      <c r="Q15" s="3">
        <v>1.5932200000000001</v>
      </c>
      <c r="R15" s="3">
        <v>1.2668900000000001</v>
      </c>
      <c r="S15" s="3">
        <v>1.93632</v>
      </c>
      <c r="T15" s="3">
        <v>1.22837</v>
      </c>
      <c r="U15" s="3">
        <v>2.05E-5</v>
      </c>
      <c r="V15" s="3">
        <v>4.8748699999999999E-2</v>
      </c>
      <c r="W15" s="3">
        <v>0.297738</v>
      </c>
      <c r="X15" s="3">
        <v>0.67087399999999997</v>
      </c>
      <c r="Y15" s="3">
        <v>0.133497</v>
      </c>
      <c r="Z15" s="3">
        <v>462.45</v>
      </c>
      <c r="AA15" s="3">
        <v>0.183064</v>
      </c>
      <c r="AB15" s="3">
        <v>3.0858800000000001E-24</v>
      </c>
      <c r="AC15" s="3">
        <v>6.1717700000000004E-24</v>
      </c>
      <c r="AD15" s="3">
        <v>1.7459800000000001E-22</v>
      </c>
      <c r="AE15" s="3">
        <v>6.5550000000000005E-4</v>
      </c>
      <c r="AF15" s="3">
        <v>3.2802799999999999E-24</v>
      </c>
      <c r="AG15" s="3">
        <v>0.35448099999999999</v>
      </c>
      <c r="AH15" s="3">
        <v>2.23487E-21</v>
      </c>
      <c r="AI15" s="3">
        <v>4.2625E-23</v>
      </c>
      <c r="AJ15" s="3">
        <v>3.0504999999999998E-3</v>
      </c>
      <c r="AK15" s="3">
        <v>1.01183E-23</v>
      </c>
      <c r="AL15" s="3">
        <v>4.7394000000000004E-3</v>
      </c>
      <c r="AM15" s="3">
        <v>5.7874300000000003E-24</v>
      </c>
      <c r="AN15" s="3">
        <v>2.8959399999999999E-24</v>
      </c>
      <c r="AO15" s="3">
        <v>3.0903400000000001E-24</v>
      </c>
      <c r="AP15" s="3">
        <v>7.8773800000000005E-6</v>
      </c>
      <c r="AQ15" s="3">
        <v>0.183064</v>
      </c>
      <c r="AR15" s="3">
        <v>4.35E-5</v>
      </c>
      <c r="AS15" s="3">
        <v>0.39322400000000002</v>
      </c>
      <c r="AT15" s="3">
        <v>1.31216E-23</v>
      </c>
      <c r="AU15" s="3">
        <v>2.7054200000000001E-24</v>
      </c>
      <c r="AV15" s="3">
        <v>3.0404400000000002E-19</v>
      </c>
      <c r="AW15" s="3">
        <v>6.0734099999999999E-2</v>
      </c>
      <c r="AX15" s="3">
        <v>1.36787E-22</v>
      </c>
      <c r="AY15" s="3">
        <v>5.21644E-24</v>
      </c>
      <c r="AZ15" s="3">
        <v>4.8777299999999997E-13</v>
      </c>
      <c r="BA15" s="3">
        <v>2.2881800000000001E-21</v>
      </c>
      <c r="BB15" s="3">
        <v>9.6037199999999999E-8</v>
      </c>
      <c r="BC15" s="3">
        <v>2.84388E-21</v>
      </c>
      <c r="BD15" s="3">
        <v>1.16271E-12</v>
      </c>
      <c r="BE15" s="3">
        <v>1.78909E-23</v>
      </c>
      <c r="BF15" s="3">
        <v>9.7463200000000009E-22</v>
      </c>
      <c r="BG15" s="3">
        <v>4.1281199999999998E-13</v>
      </c>
      <c r="BH15" s="3">
        <v>1.05247E-9</v>
      </c>
      <c r="BI15" s="3">
        <v>5.9856999999999997E-24</v>
      </c>
      <c r="BJ15" s="3">
        <v>1.15179E-11</v>
      </c>
      <c r="BK15" s="3">
        <v>2.1129E-16</v>
      </c>
      <c r="BL15" s="3">
        <v>1.2240500000000001E-23</v>
      </c>
      <c r="BM15" s="3">
        <v>9.5434199999999999E-24</v>
      </c>
      <c r="BN15" s="3">
        <v>5.8323999999999994E-11</v>
      </c>
      <c r="BO15" s="3">
        <v>4.0178600000000002E-20</v>
      </c>
      <c r="BP15" s="3">
        <v>7.4600399999999996E-15</v>
      </c>
      <c r="BQ15" s="3">
        <v>7.9683700000000007E-18</v>
      </c>
      <c r="BR15" s="3">
        <v>2.2479500000000001E-14</v>
      </c>
      <c r="BS15" s="3">
        <v>5.21256E-24</v>
      </c>
      <c r="BT15" s="3">
        <v>9.8458099999999996E-24</v>
      </c>
      <c r="BU15" s="3">
        <v>7.7197100000000004E-24</v>
      </c>
      <c r="BV15" s="3">
        <v>1.18562E-23</v>
      </c>
    </row>
    <row r="16" spans="1:74" x14ac:dyDescent="0.3">
      <c r="A16" s="3">
        <v>0.1</v>
      </c>
      <c r="B16" s="3">
        <v>530</v>
      </c>
      <c r="C16" s="3">
        <v>1.45469</v>
      </c>
      <c r="D16" s="3">
        <v>7.5957999999999997</v>
      </c>
      <c r="E16" s="3">
        <v>-8233.16</v>
      </c>
      <c r="F16" s="3">
        <v>-8296.7900000000009</v>
      </c>
      <c r="G16" s="3">
        <v>48.053800000000003</v>
      </c>
      <c r="H16" s="3">
        <v>1.54034</v>
      </c>
      <c r="I16" s="3">
        <v>1.21682</v>
      </c>
      <c r="J16" s="3">
        <v>1.99617</v>
      </c>
      <c r="K16" s="3">
        <v>1.17564</v>
      </c>
      <c r="L16" s="3">
        <v>1.9978999999999999E-3</v>
      </c>
      <c r="M16" s="3">
        <v>1.9919999999999998E-3</v>
      </c>
      <c r="N16" s="3">
        <v>1.03E-5</v>
      </c>
      <c r="O16" s="3">
        <v>24.819400000000002</v>
      </c>
      <c r="P16" s="3">
        <v>334.99400000000003</v>
      </c>
      <c r="Q16" s="3">
        <v>1.6009</v>
      </c>
      <c r="R16" s="3">
        <v>1.2646299999999999</v>
      </c>
      <c r="S16" s="3">
        <v>2.00115</v>
      </c>
      <c r="T16" s="3">
        <v>1.2224900000000001</v>
      </c>
      <c r="U16" s="3">
        <v>2.09E-5</v>
      </c>
      <c r="V16" s="3">
        <v>5.0075599999999998E-2</v>
      </c>
      <c r="W16" s="3">
        <v>0.341497</v>
      </c>
      <c r="X16" s="3">
        <v>0.669072</v>
      </c>
      <c r="Y16" s="3">
        <v>0.122639</v>
      </c>
      <c r="Z16" s="3">
        <v>465.19900000000001</v>
      </c>
      <c r="AA16" s="3">
        <v>0.180671</v>
      </c>
      <c r="AB16" s="3">
        <v>3.0858800000000001E-24</v>
      </c>
      <c r="AC16" s="3">
        <v>6.1717700000000004E-24</v>
      </c>
      <c r="AD16" s="3">
        <v>5.0003499999999997E-22</v>
      </c>
      <c r="AE16" s="3">
        <v>7.9140000000000005E-4</v>
      </c>
      <c r="AF16" s="3">
        <v>3.2802799999999999E-24</v>
      </c>
      <c r="AG16" s="3">
        <v>0.35029199999999999</v>
      </c>
      <c r="AH16" s="3">
        <v>5.2100600000000002E-21</v>
      </c>
      <c r="AI16" s="3">
        <v>7.9517000000000001E-23</v>
      </c>
      <c r="AJ16" s="3">
        <v>3.0504999999999998E-3</v>
      </c>
      <c r="AK16" s="3">
        <v>1.01183E-23</v>
      </c>
      <c r="AL16" s="3">
        <v>4.7390000000000002E-3</v>
      </c>
      <c r="AM16" s="3">
        <v>5.7874300000000003E-24</v>
      </c>
      <c r="AN16" s="3">
        <v>2.8959399999999999E-24</v>
      </c>
      <c r="AO16" s="3">
        <v>3.0903400000000001E-24</v>
      </c>
      <c r="AP16" s="3">
        <v>8.3806999999999992E-6</v>
      </c>
      <c r="AQ16" s="3">
        <v>0.180671</v>
      </c>
      <c r="AR16" s="3">
        <v>6.3999999999999997E-5</v>
      </c>
      <c r="AS16" s="3">
        <v>0.39832499999999998</v>
      </c>
      <c r="AT16" s="3">
        <v>1.31216E-23</v>
      </c>
      <c r="AU16" s="3">
        <v>2.7054200000000001E-24</v>
      </c>
      <c r="AV16" s="3">
        <v>7.5300600000000002E-19</v>
      </c>
      <c r="AW16" s="3">
        <v>6.2058500000000003E-2</v>
      </c>
      <c r="AX16" s="3">
        <v>4.4427299999999996E-22</v>
      </c>
      <c r="AY16" s="3">
        <v>5.21644E-24</v>
      </c>
      <c r="AZ16" s="3">
        <v>8.68111E-13</v>
      </c>
      <c r="BA16" s="3">
        <v>5.6169300000000004E-21</v>
      </c>
      <c r="BB16" s="3">
        <v>1.1184E-7</v>
      </c>
      <c r="BC16" s="3">
        <v>6.0218500000000003E-21</v>
      </c>
      <c r="BD16" s="3">
        <v>1.4796199999999999E-12</v>
      </c>
      <c r="BE16" s="3">
        <v>5.5836199999999999E-23</v>
      </c>
      <c r="BF16" s="3">
        <v>2.36991E-21</v>
      </c>
      <c r="BG16" s="3">
        <v>7.2465500000000001E-13</v>
      </c>
      <c r="BH16" s="3">
        <v>1.35189E-9</v>
      </c>
      <c r="BI16" s="3">
        <v>5.9856999999999997E-24</v>
      </c>
      <c r="BJ16" s="3">
        <v>1.39003E-11</v>
      </c>
      <c r="BK16" s="3">
        <v>3.2656899999999998E-16</v>
      </c>
      <c r="BL16" s="3">
        <v>1.2240500000000001E-23</v>
      </c>
      <c r="BM16" s="3">
        <v>9.5434199999999999E-24</v>
      </c>
      <c r="BN16" s="3">
        <v>7.2090299999999999E-11</v>
      </c>
      <c r="BO16" s="3">
        <v>7.8866299999999995E-20</v>
      </c>
      <c r="BP16" s="3">
        <v>9.6290800000000007E-15</v>
      </c>
      <c r="BQ16" s="3">
        <v>1.3755200000000001E-17</v>
      </c>
      <c r="BR16" s="3">
        <v>4.3856899999999998E-14</v>
      </c>
      <c r="BS16" s="3">
        <v>5.21256E-24</v>
      </c>
      <c r="BT16" s="3">
        <v>9.8458099999999996E-24</v>
      </c>
      <c r="BU16" s="3">
        <v>7.7197100000000004E-24</v>
      </c>
      <c r="BV16" s="3">
        <v>1.18562E-23</v>
      </c>
    </row>
    <row r="17" spans="1:74" x14ac:dyDescent="0.3">
      <c r="A17" s="3">
        <v>0.1</v>
      </c>
      <c r="B17" s="3">
        <v>540</v>
      </c>
      <c r="C17" s="3">
        <v>1.4839100000000001</v>
      </c>
      <c r="D17" s="3">
        <v>7.6336399999999998</v>
      </c>
      <c r="E17" s="3">
        <v>-8212.91</v>
      </c>
      <c r="F17" s="3">
        <v>-8279.3700000000008</v>
      </c>
      <c r="G17" s="3">
        <v>47.901899999999998</v>
      </c>
      <c r="H17" s="3">
        <v>1.5507899999999999</v>
      </c>
      <c r="I17" s="3">
        <v>1.21536</v>
      </c>
      <c r="J17" s="3">
        <v>2.0537200000000002</v>
      </c>
      <c r="K17" s="3">
        <v>1.17319</v>
      </c>
      <c r="L17" s="3">
        <v>1.9802999999999999E-3</v>
      </c>
      <c r="M17" s="3">
        <v>1.9732999999999999E-3</v>
      </c>
      <c r="N17" s="3">
        <v>1.04E-5</v>
      </c>
      <c r="O17" s="3">
        <v>24.859300000000001</v>
      </c>
      <c r="P17" s="3">
        <v>334.45699999999999</v>
      </c>
      <c r="Q17" s="3">
        <v>1.60884</v>
      </c>
      <c r="R17" s="3">
        <v>1.2624500000000001</v>
      </c>
      <c r="S17" s="3">
        <v>2.07301</v>
      </c>
      <c r="T17" s="3">
        <v>1.2167399999999999</v>
      </c>
      <c r="U17" s="3">
        <v>2.1299999999999999E-5</v>
      </c>
      <c r="V17" s="3">
        <v>5.1437999999999998E-2</v>
      </c>
      <c r="W17" s="3">
        <v>0.39018199999999997</v>
      </c>
      <c r="X17" s="3">
        <v>0.66705700000000001</v>
      </c>
      <c r="Y17" s="3">
        <v>0.11330999999999999</v>
      </c>
      <c r="Z17" s="3">
        <v>467.95100000000002</v>
      </c>
      <c r="AA17" s="3">
        <v>0.178373</v>
      </c>
      <c r="AB17" s="3">
        <v>3.0858800000000001E-24</v>
      </c>
      <c r="AC17" s="3">
        <v>6.1717700000000004E-24</v>
      </c>
      <c r="AD17" s="3">
        <v>1.3777999999999999E-21</v>
      </c>
      <c r="AE17" s="3">
        <v>9.4859999999999996E-4</v>
      </c>
      <c r="AF17" s="3">
        <v>3.2802799999999999E-24</v>
      </c>
      <c r="AG17" s="3">
        <v>0.34615099999999999</v>
      </c>
      <c r="AH17" s="3">
        <v>1.17765E-20</v>
      </c>
      <c r="AI17" s="3">
        <v>1.4500100000000001E-22</v>
      </c>
      <c r="AJ17" s="3">
        <v>3.0504999999999998E-3</v>
      </c>
      <c r="AK17" s="3">
        <v>1.01183E-23</v>
      </c>
      <c r="AL17" s="3">
        <v>4.7385999999999999E-3</v>
      </c>
      <c r="AM17" s="3">
        <v>5.7874300000000003E-24</v>
      </c>
      <c r="AN17" s="3">
        <v>2.8959399999999999E-24</v>
      </c>
      <c r="AO17" s="3">
        <v>4.3131299999999998E-24</v>
      </c>
      <c r="AP17" s="3">
        <v>8.8874599999999998E-6</v>
      </c>
      <c r="AQ17" s="3">
        <v>0.178373</v>
      </c>
      <c r="AR17" s="3">
        <v>9.2800000000000006E-5</v>
      </c>
      <c r="AS17" s="3">
        <v>0.40336</v>
      </c>
      <c r="AT17" s="3">
        <v>1.31216E-23</v>
      </c>
      <c r="AU17" s="3">
        <v>2.7054200000000001E-24</v>
      </c>
      <c r="AV17" s="3">
        <v>1.80211E-18</v>
      </c>
      <c r="AW17" s="3">
        <v>6.3276200000000005E-2</v>
      </c>
      <c r="AX17" s="3">
        <v>1.3811100000000001E-21</v>
      </c>
      <c r="AY17" s="3">
        <v>5.21644E-24</v>
      </c>
      <c r="AZ17" s="3">
        <v>1.5104500000000001E-12</v>
      </c>
      <c r="BA17" s="3">
        <v>1.3313399999999999E-20</v>
      </c>
      <c r="BB17" s="3">
        <v>1.2924499999999999E-7</v>
      </c>
      <c r="BC17" s="3">
        <v>1.2376799999999999E-20</v>
      </c>
      <c r="BD17" s="3">
        <v>1.8612000000000002E-12</v>
      </c>
      <c r="BE17" s="3">
        <v>1.6704299999999999E-22</v>
      </c>
      <c r="BF17" s="3">
        <v>5.5754300000000004E-21</v>
      </c>
      <c r="BG17" s="3">
        <v>1.245E-12</v>
      </c>
      <c r="BH17" s="3">
        <v>1.7196699999999999E-9</v>
      </c>
      <c r="BI17" s="3">
        <v>5.9856999999999997E-24</v>
      </c>
      <c r="BJ17" s="3">
        <v>1.6638300000000001E-11</v>
      </c>
      <c r="BK17" s="3">
        <v>4.9563600000000003E-16</v>
      </c>
      <c r="BL17" s="3">
        <v>1.2240500000000001E-23</v>
      </c>
      <c r="BM17" s="3">
        <v>9.5434199999999999E-24</v>
      </c>
      <c r="BN17" s="3">
        <v>8.8326700000000002E-11</v>
      </c>
      <c r="BO17" s="3">
        <v>1.50875E-19</v>
      </c>
      <c r="BP17" s="3">
        <v>1.22932E-14</v>
      </c>
      <c r="BQ17" s="3">
        <v>2.32656E-17</v>
      </c>
      <c r="BR17" s="3">
        <v>8.3463699999999995E-14</v>
      </c>
      <c r="BS17" s="3">
        <v>5.21256E-24</v>
      </c>
      <c r="BT17" s="3">
        <v>9.8458099999999996E-24</v>
      </c>
      <c r="BU17" s="3">
        <v>7.7197100000000004E-24</v>
      </c>
      <c r="BV17" s="3">
        <v>1.18562E-23</v>
      </c>
    </row>
    <row r="18" spans="1:74" x14ac:dyDescent="0.3">
      <c r="A18" s="3">
        <v>0.1</v>
      </c>
      <c r="B18" s="3">
        <v>550</v>
      </c>
      <c r="C18" s="3">
        <v>1.5134799999999999</v>
      </c>
      <c r="D18" s="3">
        <v>7.6718999999999999</v>
      </c>
      <c r="E18" s="3">
        <v>-8192.06</v>
      </c>
      <c r="F18" s="3">
        <v>-8261.3700000000008</v>
      </c>
      <c r="G18" s="3">
        <v>47.7639</v>
      </c>
      <c r="H18" s="3">
        <v>1.56131</v>
      </c>
      <c r="I18" s="3">
        <v>1.2139599999999999</v>
      </c>
      <c r="J18" s="3">
        <v>2.1176300000000001</v>
      </c>
      <c r="K18" s="3">
        <v>1.1707700000000001</v>
      </c>
      <c r="L18" s="3">
        <v>1.9656999999999999E-3</v>
      </c>
      <c r="M18" s="3">
        <v>1.9575E-3</v>
      </c>
      <c r="N18" s="3">
        <v>1.04E-5</v>
      </c>
      <c r="O18" s="3">
        <v>24.8917</v>
      </c>
      <c r="P18" s="3">
        <v>334.02199999999999</v>
      </c>
      <c r="Q18" s="3">
        <v>1.6170199999999999</v>
      </c>
      <c r="R18" s="3">
        <v>1.2603500000000001</v>
      </c>
      <c r="S18" s="3">
        <v>2.1523500000000002</v>
      </c>
      <c r="T18" s="3">
        <v>1.2111799999999999</v>
      </c>
      <c r="U18" s="3">
        <v>2.1699999999999999E-5</v>
      </c>
      <c r="V18" s="3">
        <v>5.28391E-2</v>
      </c>
      <c r="W18" s="3">
        <v>0.44399699999999998</v>
      </c>
      <c r="X18" s="3">
        <v>0.66481199999999996</v>
      </c>
      <c r="Y18" s="3">
        <v>0.105311</v>
      </c>
      <c r="Z18" s="3">
        <v>470.71899999999999</v>
      </c>
      <c r="AA18" s="3">
        <v>0.17616799999999999</v>
      </c>
      <c r="AB18" s="3">
        <v>3.0858800000000001E-24</v>
      </c>
      <c r="AC18" s="3">
        <v>6.1717700000000004E-24</v>
      </c>
      <c r="AD18" s="3">
        <v>3.6601799999999997E-21</v>
      </c>
      <c r="AE18" s="3">
        <v>1.1295999999999999E-3</v>
      </c>
      <c r="AF18" s="3">
        <v>8.3670300000000007E-24</v>
      </c>
      <c r="AG18" s="3">
        <v>0.34204699999999999</v>
      </c>
      <c r="AH18" s="3">
        <v>2.5853299999999999E-20</v>
      </c>
      <c r="AI18" s="3">
        <v>2.5878900000000002E-22</v>
      </c>
      <c r="AJ18" s="3">
        <v>3.0504999999999998E-3</v>
      </c>
      <c r="AK18" s="3">
        <v>1.01183E-23</v>
      </c>
      <c r="AL18" s="3">
        <v>4.7381999999999997E-3</v>
      </c>
      <c r="AM18" s="3">
        <v>5.7874300000000003E-24</v>
      </c>
      <c r="AN18" s="3">
        <v>2.8959399999999999E-24</v>
      </c>
      <c r="AO18" s="3">
        <v>1.0981999999999999E-23</v>
      </c>
      <c r="AP18" s="3">
        <v>9.3956099999999993E-6</v>
      </c>
      <c r="AQ18" s="3">
        <v>0.17616799999999999</v>
      </c>
      <c r="AR18" s="3">
        <v>1.328E-4</v>
      </c>
      <c r="AS18" s="3">
        <v>0.40834199999999998</v>
      </c>
      <c r="AT18" s="3">
        <v>1.31216E-23</v>
      </c>
      <c r="AU18" s="3">
        <v>2.7054200000000001E-24</v>
      </c>
      <c r="AV18" s="3">
        <v>4.1751699999999999E-18</v>
      </c>
      <c r="AW18" s="3">
        <v>6.4383099999999999E-2</v>
      </c>
      <c r="AX18" s="3">
        <v>4.1190500000000002E-21</v>
      </c>
      <c r="AY18" s="3">
        <v>5.21644E-24</v>
      </c>
      <c r="AZ18" s="3">
        <v>2.5722600000000002E-12</v>
      </c>
      <c r="BA18" s="3">
        <v>3.05245E-20</v>
      </c>
      <c r="BB18" s="3">
        <v>1.48259E-7</v>
      </c>
      <c r="BC18" s="3">
        <v>2.4729199999999999E-20</v>
      </c>
      <c r="BD18" s="3">
        <v>2.3153E-12</v>
      </c>
      <c r="BE18" s="3">
        <v>4.8013799999999995E-22</v>
      </c>
      <c r="BF18" s="3">
        <v>1.2713299999999999E-20</v>
      </c>
      <c r="BG18" s="3">
        <v>2.09587E-12</v>
      </c>
      <c r="BH18" s="3">
        <v>2.1674199999999999E-9</v>
      </c>
      <c r="BI18" s="3">
        <v>5.9856999999999997E-24</v>
      </c>
      <c r="BJ18" s="3">
        <v>1.9760599999999999E-11</v>
      </c>
      <c r="BK18" s="3">
        <v>7.3930499999999999E-16</v>
      </c>
      <c r="BL18" s="3">
        <v>1.2240500000000001E-23</v>
      </c>
      <c r="BM18" s="3">
        <v>9.5434199999999999E-24</v>
      </c>
      <c r="BN18" s="3">
        <v>1.0732100000000001E-10</v>
      </c>
      <c r="BO18" s="3">
        <v>2.8168500000000002E-19</v>
      </c>
      <c r="BP18" s="3">
        <v>1.5531400000000001E-14</v>
      </c>
      <c r="BQ18" s="3">
        <v>3.8601200000000001E-17</v>
      </c>
      <c r="BR18" s="3">
        <v>1.5514800000000001E-13</v>
      </c>
      <c r="BS18" s="3">
        <v>5.21256E-24</v>
      </c>
      <c r="BT18" s="3">
        <v>9.8458099999999996E-24</v>
      </c>
      <c r="BU18" s="3">
        <v>7.7197100000000004E-24</v>
      </c>
      <c r="BV18" s="3">
        <v>1.18562E-23</v>
      </c>
    </row>
    <row r="19" spans="1:74" x14ac:dyDescent="0.3">
      <c r="A19" s="3">
        <v>0.1</v>
      </c>
      <c r="B19" s="3">
        <v>560</v>
      </c>
      <c r="C19" s="3">
        <v>1.5434300000000001</v>
      </c>
      <c r="D19" s="3">
        <v>7.71068</v>
      </c>
      <c r="E19" s="3">
        <v>-8170.54</v>
      </c>
      <c r="F19" s="3">
        <v>-8242.7099999999991</v>
      </c>
      <c r="G19" s="3">
        <v>47.6402</v>
      </c>
      <c r="H19" s="3">
        <v>1.5719000000000001</v>
      </c>
      <c r="I19" s="3">
        <v>1.21262</v>
      </c>
      <c r="J19" s="3">
        <v>2.1883599999999999</v>
      </c>
      <c r="K19" s="3">
        <v>1.1684099999999999</v>
      </c>
      <c r="L19" s="3">
        <v>1.9543E-3</v>
      </c>
      <c r="M19" s="3">
        <v>1.9446000000000001E-3</v>
      </c>
      <c r="N19" s="3">
        <v>1.0499999999999999E-5</v>
      </c>
      <c r="O19" s="3">
        <v>24.9162</v>
      </c>
      <c r="P19" s="3">
        <v>333.69299999999998</v>
      </c>
      <c r="Q19" s="3">
        <v>1.62544</v>
      </c>
      <c r="R19" s="3">
        <v>1.2583299999999999</v>
      </c>
      <c r="S19" s="3">
        <v>2.2396400000000001</v>
      </c>
      <c r="T19" s="3">
        <v>1.20584</v>
      </c>
      <c r="U19" s="3">
        <v>2.2099999999999998E-5</v>
      </c>
      <c r="V19" s="3">
        <v>5.4282700000000003E-2</v>
      </c>
      <c r="W19" s="3">
        <v>0.50310100000000002</v>
      </c>
      <c r="X19" s="3">
        <v>0.66232199999999997</v>
      </c>
      <c r="Y19" s="3">
        <v>9.84651E-2</v>
      </c>
      <c r="Z19" s="3">
        <v>473.52100000000002</v>
      </c>
      <c r="AA19" s="3">
        <v>0.17405399999999999</v>
      </c>
      <c r="AB19" s="3">
        <v>3.0858800000000001E-24</v>
      </c>
      <c r="AC19" s="3">
        <v>6.1717700000000004E-24</v>
      </c>
      <c r="AD19" s="3">
        <v>9.3928799999999995E-21</v>
      </c>
      <c r="AE19" s="3">
        <v>1.3365E-3</v>
      </c>
      <c r="AF19" s="3">
        <v>2.3022500000000001E-23</v>
      </c>
      <c r="AG19" s="3">
        <v>0.33796900000000002</v>
      </c>
      <c r="AH19" s="3">
        <v>5.5211799999999998E-20</v>
      </c>
      <c r="AI19" s="3">
        <v>4.52588E-22</v>
      </c>
      <c r="AJ19" s="3">
        <v>3.0504999999999998E-3</v>
      </c>
      <c r="AK19" s="3">
        <v>1.01183E-23</v>
      </c>
      <c r="AL19" s="3">
        <v>4.7378000000000003E-3</v>
      </c>
      <c r="AM19" s="3">
        <v>5.7874300000000003E-24</v>
      </c>
      <c r="AN19" s="3">
        <v>2.8959399999999999E-24</v>
      </c>
      <c r="AO19" s="3">
        <v>2.7030099999999998E-23</v>
      </c>
      <c r="AP19" s="3">
        <v>9.9029800000000002E-6</v>
      </c>
      <c r="AQ19" s="3">
        <v>0.17405399999999999</v>
      </c>
      <c r="AR19" s="3">
        <v>1.8760000000000001E-4</v>
      </c>
      <c r="AS19" s="3">
        <v>0.41327999999999998</v>
      </c>
      <c r="AT19" s="3">
        <v>1.31216E-23</v>
      </c>
      <c r="AU19" s="3">
        <v>2.7054200000000001E-24</v>
      </c>
      <c r="AV19" s="3">
        <v>9.3799899999999997E-18</v>
      </c>
      <c r="AW19" s="3">
        <v>6.5375000000000003E-2</v>
      </c>
      <c r="AX19" s="3">
        <v>1.18115E-20</v>
      </c>
      <c r="AY19" s="3">
        <v>5.21644E-24</v>
      </c>
      <c r="AZ19" s="3">
        <v>4.2920900000000001E-12</v>
      </c>
      <c r="BA19" s="3">
        <v>6.7812800000000001E-20</v>
      </c>
      <c r="BB19" s="3">
        <v>1.6886299999999999E-7</v>
      </c>
      <c r="BC19" s="3">
        <v>4.8099000000000003E-20</v>
      </c>
      <c r="BD19" s="3">
        <v>2.8495200000000002E-12</v>
      </c>
      <c r="BE19" s="3">
        <v>1.3287899999999999E-21</v>
      </c>
      <c r="BF19" s="3">
        <v>2.8144600000000001E-20</v>
      </c>
      <c r="BG19" s="3">
        <v>3.46084E-12</v>
      </c>
      <c r="BH19" s="3">
        <v>2.7079300000000002E-9</v>
      </c>
      <c r="BI19" s="3">
        <v>5.9856999999999997E-24</v>
      </c>
      <c r="BJ19" s="3">
        <v>2.32939E-11</v>
      </c>
      <c r="BK19" s="3">
        <v>1.0846900000000001E-15</v>
      </c>
      <c r="BL19" s="3">
        <v>1.2240500000000001E-23</v>
      </c>
      <c r="BM19" s="3">
        <v>9.5434199999999999E-24</v>
      </c>
      <c r="BN19" s="3">
        <v>1.29368E-10</v>
      </c>
      <c r="BO19" s="3">
        <v>5.1389499999999995E-19</v>
      </c>
      <c r="BP19" s="3">
        <v>1.9427500000000001E-14</v>
      </c>
      <c r="BQ19" s="3">
        <v>6.2888600000000003E-17</v>
      </c>
      <c r="BR19" s="3">
        <v>2.82048E-13</v>
      </c>
      <c r="BS19" s="3">
        <v>5.21256E-24</v>
      </c>
      <c r="BT19" s="3">
        <v>9.8458099999999996E-24</v>
      </c>
      <c r="BU19" s="3">
        <v>7.7197100000000004E-24</v>
      </c>
      <c r="BV19" s="3">
        <v>1.18562E-23</v>
      </c>
    </row>
    <row r="20" spans="1:74" x14ac:dyDescent="0.3">
      <c r="A20" s="3">
        <v>0.1</v>
      </c>
      <c r="B20" s="3">
        <v>570</v>
      </c>
      <c r="C20" s="3">
        <v>1.57382</v>
      </c>
      <c r="D20" s="3">
        <v>7.7500900000000001</v>
      </c>
      <c r="E20" s="3">
        <v>-8148.27</v>
      </c>
      <c r="F20" s="3">
        <v>-8223.33</v>
      </c>
      <c r="G20" s="3">
        <v>47.531399999999998</v>
      </c>
      <c r="H20" s="3">
        <v>1.58256</v>
      </c>
      <c r="I20" s="3">
        <v>1.2113400000000001</v>
      </c>
      <c r="J20" s="3">
        <v>2.2663799999999998</v>
      </c>
      <c r="K20" s="3">
        <v>1.1661300000000001</v>
      </c>
      <c r="L20" s="3">
        <v>1.9459E-3</v>
      </c>
      <c r="M20" s="3">
        <v>1.9346000000000001E-3</v>
      </c>
      <c r="N20" s="3">
        <v>1.0499999999999999E-5</v>
      </c>
      <c r="O20" s="3">
        <v>24.932300000000001</v>
      </c>
      <c r="P20" s="3">
        <v>333.47699999999998</v>
      </c>
      <c r="Q20" s="3">
        <v>1.6341000000000001</v>
      </c>
      <c r="R20" s="3">
        <v>1.2564</v>
      </c>
      <c r="S20" s="3">
        <v>2.3353600000000001</v>
      </c>
      <c r="T20" s="3">
        <v>1.20078</v>
      </c>
      <c r="U20" s="3">
        <v>2.2500000000000001E-5</v>
      </c>
      <c r="V20" s="3">
        <v>5.5772700000000001E-2</v>
      </c>
      <c r="W20" s="3">
        <v>0.56760100000000002</v>
      </c>
      <c r="X20" s="3">
        <v>0.65957299999999996</v>
      </c>
      <c r="Y20" s="3">
        <v>9.2622499999999997E-2</v>
      </c>
      <c r="Z20" s="3">
        <v>476.36799999999999</v>
      </c>
      <c r="AA20" s="3">
        <v>0.17202999999999999</v>
      </c>
      <c r="AB20" s="3">
        <v>3.0858800000000001E-24</v>
      </c>
      <c r="AC20" s="3">
        <v>6.1717700000000004E-24</v>
      </c>
      <c r="AD20" s="3">
        <v>2.3327100000000001E-20</v>
      </c>
      <c r="AE20" s="3">
        <v>1.5717999999999999E-3</v>
      </c>
      <c r="AF20" s="3">
        <v>6.1137800000000001E-23</v>
      </c>
      <c r="AG20" s="3">
        <v>0.33390500000000001</v>
      </c>
      <c r="AH20" s="3">
        <v>1.1487E-19</v>
      </c>
      <c r="AI20" s="3">
        <v>7.7646299999999999E-22</v>
      </c>
      <c r="AJ20" s="3">
        <v>3.0504999999999998E-3</v>
      </c>
      <c r="AK20" s="3">
        <v>1.01183E-23</v>
      </c>
      <c r="AL20" s="3">
        <v>4.7372999999999998E-3</v>
      </c>
      <c r="AM20" s="3">
        <v>5.7874300000000003E-24</v>
      </c>
      <c r="AN20" s="3">
        <v>2.8959399999999999E-24</v>
      </c>
      <c r="AO20" s="3">
        <v>6.44244E-23</v>
      </c>
      <c r="AP20" s="3">
        <v>1.04E-5</v>
      </c>
      <c r="AQ20" s="3">
        <v>0.17202999999999999</v>
      </c>
      <c r="AR20" s="3">
        <v>2.6190000000000002E-4</v>
      </c>
      <c r="AS20" s="3">
        <v>0.41818499999999997</v>
      </c>
      <c r="AT20" s="3">
        <v>1.31216E-23</v>
      </c>
      <c r="AU20" s="3">
        <v>2.7054200000000001E-24</v>
      </c>
      <c r="AV20" s="3">
        <v>2.0466400000000001E-17</v>
      </c>
      <c r="AW20" s="3">
        <v>6.6247700000000007E-2</v>
      </c>
      <c r="AX20" s="3">
        <v>3.2631000000000002E-20</v>
      </c>
      <c r="AY20" s="3">
        <v>5.21644E-24</v>
      </c>
      <c r="AZ20" s="3">
        <v>7.0241700000000004E-12</v>
      </c>
      <c r="BA20" s="3">
        <v>1.4619999999999999E-19</v>
      </c>
      <c r="BB20" s="3">
        <v>1.9100999999999999E-7</v>
      </c>
      <c r="BC20" s="3">
        <v>9.1189200000000004E-20</v>
      </c>
      <c r="BD20" s="3">
        <v>3.4709400000000002E-12</v>
      </c>
      <c r="BE20" s="3">
        <v>3.5478500000000002E-21</v>
      </c>
      <c r="BF20" s="3">
        <v>6.0584000000000001E-20</v>
      </c>
      <c r="BG20" s="3">
        <v>5.6110700000000002E-12</v>
      </c>
      <c r="BH20" s="3">
        <v>3.3551700000000001E-9</v>
      </c>
      <c r="BI20" s="3">
        <v>5.9856999999999997E-24</v>
      </c>
      <c r="BJ20" s="3">
        <v>2.7262799999999999E-11</v>
      </c>
      <c r="BK20" s="3">
        <v>1.56648E-15</v>
      </c>
      <c r="BL20" s="3">
        <v>1.2240500000000001E-23</v>
      </c>
      <c r="BM20" s="3">
        <v>9.5434199999999999E-24</v>
      </c>
      <c r="BN20" s="3">
        <v>1.5476899999999999E-10</v>
      </c>
      <c r="BO20" s="3">
        <v>9.1717599999999999E-19</v>
      </c>
      <c r="BP20" s="3">
        <v>2.4069600000000001E-14</v>
      </c>
      <c r="BQ20" s="3">
        <v>1.00704E-16</v>
      </c>
      <c r="BR20" s="3">
        <v>5.0202700000000002E-13</v>
      </c>
      <c r="BS20" s="3">
        <v>5.21256E-24</v>
      </c>
      <c r="BT20" s="3">
        <v>9.8458099999999996E-24</v>
      </c>
      <c r="BU20" s="3">
        <v>7.7197100000000004E-24</v>
      </c>
      <c r="BV20" s="3">
        <v>2.3100000000000001E-23</v>
      </c>
    </row>
    <row r="21" spans="1:74" x14ac:dyDescent="0.3">
      <c r="A21" s="3">
        <v>0.1</v>
      </c>
      <c r="B21" s="3">
        <v>580</v>
      </c>
      <c r="C21" s="3">
        <v>1.6047</v>
      </c>
      <c r="D21" s="3">
        <v>7.7902399999999998</v>
      </c>
      <c r="E21" s="3">
        <v>-8125.18</v>
      </c>
      <c r="F21" s="3">
        <v>-8203.16</v>
      </c>
      <c r="G21" s="3">
        <v>47.438000000000002</v>
      </c>
      <c r="H21" s="3">
        <v>1.5932999999999999</v>
      </c>
      <c r="I21" s="3">
        <v>1.21014</v>
      </c>
      <c r="J21" s="3">
        <v>2.35216</v>
      </c>
      <c r="K21" s="3">
        <v>1.16398</v>
      </c>
      <c r="L21" s="3">
        <v>1.9406E-3</v>
      </c>
      <c r="M21" s="3">
        <v>1.9275E-3</v>
      </c>
      <c r="N21" s="3">
        <v>1.06E-5</v>
      </c>
      <c r="O21" s="3">
        <v>24.939699999999998</v>
      </c>
      <c r="P21" s="3">
        <v>333.37799999999999</v>
      </c>
      <c r="Q21" s="3">
        <v>1.64299</v>
      </c>
      <c r="R21" s="3">
        <v>1.2545599999999999</v>
      </c>
      <c r="S21" s="3">
        <v>2.44</v>
      </c>
      <c r="T21" s="3">
        <v>1.1960299999999999</v>
      </c>
      <c r="U21" s="3">
        <v>2.2900000000000001E-5</v>
      </c>
      <c r="V21" s="3">
        <v>5.7313000000000003E-2</v>
      </c>
      <c r="W21" s="3">
        <v>0.63754</v>
      </c>
      <c r="X21" s="3">
        <v>0.65655300000000005</v>
      </c>
      <c r="Y21" s="3">
        <v>8.7653800000000004E-2</v>
      </c>
      <c r="Z21" s="3">
        <v>479.27699999999999</v>
      </c>
      <c r="AA21" s="3">
        <v>0.170094</v>
      </c>
      <c r="AB21" s="3">
        <v>3.0858800000000001E-24</v>
      </c>
      <c r="AC21" s="3">
        <v>6.1717700000000004E-24</v>
      </c>
      <c r="AD21" s="3">
        <v>5.6158699999999998E-20</v>
      </c>
      <c r="AE21" s="3">
        <v>1.8377999999999999E-3</v>
      </c>
      <c r="AF21" s="3">
        <v>1.5697700000000001E-22</v>
      </c>
      <c r="AG21" s="3">
        <v>0.32984400000000003</v>
      </c>
      <c r="AH21" s="3">
        <v>2.3315400000000001E-19</v>
      </c>
      <c r="AI21" s="3">
        <v>1.3081200000000001E-21</v>
      </c>
      <c r="AJ21" s="3">
        <v>3.0504999999999998E-3</v>
      </c>
      <c r="AK21" s="3">
        <v>1.01183E-23</v>
      </c>
      <c r="AL21" s="3">
        <v>4.7368999999999996E-3</v>
      </c>
      <c r="AM21" s="3">
        <v>5.7874300000000003E-24</v>
      </c>
      <c r="AN21" s="3">
        <v>2.8959399999999999E-24</v>
      </c>
      <c r="AO21" s="3">
        <v>1.48931E-22</v>
      </c>
      <c r="AP21" s="3">
        <v>1.0900000000000001E-5</v>
      </c>
      <c r="AQ21" s="3">
        <v>0.170094</v>
      </c>
      <c r="AR21" s="3">
        <v>3.615E-4</v>
      </c>
      <c r="AS21" s="3">
        <v>0.42306700000000003</v>
      </c>
      <c r="AT21" s="3">
        <v>1.31216E-23</v>
      </c>
      <c r="AU21" s="3">
        <v>2.7054200000000001E-24</v>
      </c>
      <c r="AV21" s="3">
        <v>4.3432399999999997E-17</v>
      </c>
      <c r="AW21" s="3">
        <v>6.6996700000000006E-2</v>
      </c>
      <c r="AX21" s="3">
        <v>8.7014499999999998E-20</v>
      </c>
      <c r="AY21" s="3">
        <v>5.21644E-24</v>
      </c>
      <c r="AZ21" s="3">
        <v>1.1284699999999999E-11</v>
      </c>
      <c r="BA21" s="3">
        <v>3.06323E-19</v>
      </c>
      <c r="BB21" s="3">
        <v>2.14623E-7</v>
      </c>
      <c r="BC21" s="3">
        <v>1.6871099999999999E-19</v>
      </c>
      <c r="BD21" s="3">
        <v>4.1857300000000002E-12</v>
      </c>
      <c r="BE21" s="3">
        <v>9.1556300000000005E-21</v>
      </c>
      <c r="BF21" s="3">
        <v>1.2699099999999999E-19</v>
      </c>
      <c r="BG21" s="3">
        <v>8.9403199999999992E-12</v>
      </c>
      <c r="BH21" s="3">
        <v>4.1242200000000001E-9</v>
      </c>
      <c r="BI21" s="3">
        <v>5.9856999999999997E-24</v>
      </c>
      <c r="BJ21" s="3">
        <v>3.1688600000000002E-11</v>
      </c>
      <c r="BK21" s="3">
        <v>2.2282699999999998E-15</v>
      </c>
      <c r="BL21" s="3">
        <v>1.2240500000000001E-23</v>
      </c>
      <c r="BM21" s="3">
        <v>1.4476600000000001E-23</v>
      </c>
      <c r="BN21" s="3">
        <v>1.8382200000000001E-10</v>
      </c>
      <c r="BO21" s="3">
        <v>1.60312E-18</v>
      </c>
      <c r="BP21" s="3">
        <v>2.9547999999999998E-14</v>
      </c>
      <c r="BQ21" s="3">
        <v>1.5863799999999999E-16</v>
      </c>
      <c r="BR21" s="3">
        <v>8.7583499999999997E-13</v>
      </c>
      <c r="BS21" s="3">
        <v>5.21256E-24</v>
      </c>
      <c r="BT21" s="3">
        <v>9.8458099999999996E-24</v>
      </c>
      <c r="BU21" s="3">
        <v>7.7197100000000004E-24</v>
      </c>
      <c r="BV21" s="3">
        <v>4.9048000000000001E-23</v>
      </c>
    </row>
    <row r="22" spans="1:74" x14ac:dyDescent="0.3">
      <c r="A22" s="3">
        <v>0.1</v>
      </c>
      <c r="B22" s="3">
        <v>590</v>
      </c>
      <c r="C22" s="3">
        <v>1.63612</v>
      </c>
      <c r="D22" s="3">
        <v>7.8312400000000002</v>
      </c>
      <c r="E22" s="3">
        <v>-8101.2</v>
      </c>
      <c r="F22" s="3">
        <v>-8182.13</v>
      </c>
      <c r="G22" s="3">
        <v>47.360500000000002</v>
      </c>
      <c r="H22" s="3">
        <v>1.6041300000000001</v>
      </c>
      <c r="I22" s="3">
        <v>1.2090000000000001</v>
      </c>
      <c r="J22" s="3">
        <v>2.4462199999999998</v>
      </c>
      <c r="K22" s="3">
        <v>1.16198</v>
      </c>
      <c r="L22" s="3">
        <v>1.9384000000000001E-3</v>
      </c>
      <c r="M22" s="3">
        <v>1.9233E-3</v>
      </c>
      <c r="N22" s="3">
        <v>1.06E-5</v>
      </c>
      <c r="O22" s="3">
        <v>24.937999999999999</v>
      </c>
      <c r="P22" s="3">
        <v>333.40199999999999</v>
      </c>
      <c r="Q22" s="3">
        <v>1.65211</v>
      </c>
      <c r="R22" s="3">
        <v>1.2528300000000001</v>
      </c>
      <c r="S22" s="3">
        <v>2.5540799999999999</v>
      </c>
      <c r="T22" s="3">
        <v>1.1916199999999999</v>
      </c>
      <c r="U22" s="3">
        <v>2.3300000000000001E-5</v>
      </c>
      <c r="V22" s="3">
        <v>5.8907899999999999E-2</v>
      </c>
      <c r="W22" s="3">
        <v>0.712893</v>
      </c>
      <c r="X22" s="3">
        <v>0.65325200000000005</v>
      </c>
      <c r="Y22" s="3">
        <v>8.3449999999999996E-2</v>
      </c>
      <c r="Z22" s="3">
        <v>482.25799999999998</v>
      </c>
      <c r="AA22" s="3">
        <v>0.168244</v>
      </c>
      <c r="AB22" s="3">
        <v>3.0858800000000001E-24</v>
      </c>
      <c r="AC22" s="3">
        <v>6.1717700000000004E-24</v>
      </c>
      <c r="AD22" s="3">
        <v>1.3126599999999999E-19</v>
      </c>
      <c r="AE22" s="3">
        <v>2.137E-3</v>
      </c>
      <c r="AF22" s="3">
        <v>3.9036100000000001E-22</v>
      </c>
      <c r="AG22" s="3">
        <v>0.32577499999999998</v>
      </c>
      <c r="AH22" s="3">
        <v>4.6227500000000001E-19</v>
      </c>
      <c r="AI22" s="3">
        <v>2.1662300000000001E-21</v>
      </c>
      <c r="AJ22" s="3">
        <v>3.0504999999999998E-3</v>
      </c>
      <c r="AK22" s="3">
        <v>1.01183E-23</v>
      </c>
      <c r="AL22" s="3">
        <v>4.7365000000000003E-3</v>
      </c>
      <c r="AM22" s="3">
        <v>5.7874300000000003E-24</v>
      </c>
      <c r="AN22" s="3">
        <v>2.8959399999999999E-24</v>
      </c>
      <c r="AO22" s="3">
        <v>3.3443000000000002E-22</v>
      </c>
      <c r="AP22" s="3">
        <v>1.1399999999999999E-5</v>
      </c>
      <c r="AQ22" s="3">
        <v>0.168244</v>
      </c>
      <c r="AR22" s="3">
        <v>4.9379999999999997E-4</v>
      </c>
      <c r="AS22" s="3">
        <v>0.42793399999999998</v>
      </c>
      <c r="AT22" s="3">
        <v>1.31216E-23</v>
      </c>
      <c r="AU22" s="3">
        <v>2.7054200000000001E-24</v>
      </c>
      <c r="AV22" s="3">
        <v>8.9763799999999997E-17</v>
      </c>
      <c r="AW22" s="3">
        <v>6.7617899999999995E-2</v>
      </c>
      <c r="AX22" s="3">
        <v>2.2436100000000001E-19</v>
      </c>
      <c r="AY22" s="3">
        <v>5.21644E-24</v>
      </c>
      <c r="AZ22" s="3">
        <v>1.7812099999999998E-11</v>
      </c>
      <c r="BA22" s="3">
        <v>6.2456599999999997E-19</v>
      </c>
      <c r="BB22" s="3">
        <v>2.3959100000000002E-7</v>
      </c>
      <c r="BC22" s="3">
        <v>3.0493199999999999E-19</v>
      </c>
      <c r="BD22" s="3">
        <v>4.9988000000000001E-12</v>
      </c>
      <c r="BE22" s="3">
        <v>2.2875599999999999E-20</v>
      </c>
      <c r="BF22" s="3">
        <v>2.5954599999999998E-19</v>
      </c>
      <c r="BG22" s="3">
        <v>1.4011000000000001E-11</v>
      </c>
      <c r="BH22" s="3">
        <v>5.0312300000000002E-9</v>
      </c>
      <c r="BI22" s="3">
        <v>5.9856999999999997E-24</v>
      </c>
      <c r="BJ22" s="3">
        <v>3.6588599999999999E-11</v>
      </c>
      <c r="BK22" s="3">
        <v>3.12389E-15</v>
      </c>
      <c r="BL22" s="3">
        <v>1.2240500000000001E-23</v>
      </c>
      <c r="BM22" s="3">
        <v>3.23016E-23</v>
      </c>
      <c r="BN22" s="3">
        <v>2.1682099999999999E-10</v>
      </c>
      <c r="BO22" s="3">
        <v>2.7469199999999999E-18</v>
      </c>
      <c r="BP22" s="3">
        <v>3.5953899999999999E-14</v>
      </c>
      <c r="BQ22" s="3">
        <v>2.46046E-16</v>
      </c>
      <c r="BR22" s="3">
        <v>1.49914E-12</v>
      </c>
      <c r="BS22" s="3">
        <v>5.21256E-24</v>
      </c>
      <c r="BT22" s="3">
        <v>9.8458099999999996E-24</v>
      </c>
      <c r="BU22" s="3">
        <v>7.7197100000000004E-24</v>
      </c>
      <c r="BV22" s="3">
        <v>1.01554E-22</v>
      </c>
    </row>
    <row r="23" spans="1:74" x14ac:dyDescent="0.3">
      <c r="A23" s="3">
        <v>0.1</v>
      </c>
      <c r="B23" s="3">
        <v>600</v>
      </c>
      <c r="C23" s="3">
        <v>1.66815</v>
      </c>
      <c r="D23" s="3">
        <v>7.8731999999999998</v>
      </c>
      <c r="E23" s="3">
        <v>-8076.23</v>
      </c>
      <c r="F23" s="3">
        <v>-8160.15</v>
      </c>
      <c r="G23" s="3">
        <v>47.299500000000002</v>
      </c>
      <c r="H23" s="3">
        <v>1.61503</v>
      </c>
      <c r="I23" s="3">
        <v>1.2079500000000001</v>
      </c>
      <c r="J23" s="3">
        <v>2.54908</v>
      </c>
      <c r="K23" s="3">
        <v>1.1601399999999999</v>
      </c>
      <c r="L23" s="3">
        <v>1.9392000000000001E-3</v>
      </c>
      <c r="M23" s="3">
        <v>1.9218E-3</v>
      </c>
      <c r="N23" s="3">
        <v>1.0699999999999999E-5</v>
      </c>
      <c r="O23" s="3">
        <v>24.926600000000001</v>
      </c>
      <c r="P23" s="3">
        <v>333.55399999999997</v>
      </c>
      <c r="Q23" s="3">
        <v>1.6614500000000001</v>
      </c>
      <c r="R23" s="3">
        <v>1.25119</v>
      </c>
      <c r="S23" s="3">
        <v>2.67814</v>
      </c>
      <c r="T23" s="3">
        <v>1.1875800000000001</v>
      </c>
      <c r="U23" s="3">
        <v>2.37E-5</v>
      </c>
      <c r="V23" s="3">
        <v>6.0561400000000001E-2</v>
      </c>
      <c r="W23" s="3">
        <v>0.79355600000000004</v>
      </c>
      <c r="X23" s="3">
        <v>0.64966199999999996</v>
      </c>
      <c r="Y23" s="3">
        <v>7.9919400000000002E-2</v>
      </c>
      <c r="Z23" s="3">
        <v>485.32499999999999</v>
      </c>
      <c r="AA23" s="3">
        <v>0.16647600000000001</v>
      </c>
      <c r="AB23" s="3">
        <v>3.0858800000000001E-24</v>
      </c>
      <c r="AC23" s="3">
        <v>6.1717700000000004E-24</v>
      </c>
      <c r="AD23" s="3">
        <v>2.98333E-19</v>
      </c>
      <c r="AE23" s="3">
        <v>2.4716999999999999E-3</v>
      </c>
      <c r="AF23" s="3">
        <v>9.4165199999999992E-22</v>
      </c>
      <c r="AG23" s="3">
        <v>0.32168400000000003</v>
      </c>
      <c r="AH23" s="3">
        <v>8.96401E-19</v>
      </c>
      <c r="AI23" s="3">
        <v>3.5292499999999997E-21</v>
      </c>
      <c r="AJ23" s="3">
        <v>3.0504999999999998E-3</v>
      </c>
      <c r="AK23" s="3">
        <v>1.01183E-23</v>
      </c>
      <c r="AL23" s="3">
        <v>4.7361E-3</v>
      </c>
      <c r="AM23" s="3">
        <v>5.7874300000000003E-24</v>
      </c>
      <c r="AN23" s="3">
        <v>2.8959399999999999E-24</v>
      </c>
      <c r="AO23" s="3">
        <v>7.3049000000000004E-22</v>
      </c>
      <c r="AP23" s="3">
        <v>1.19E-5</v>
      </c>
      <c r="AQ23" s="3">
        <v>0.16647600000000001</v>
      </c>
      <c r="AR23" s="3">
        <v>6.6759999999999996E-4</v>
      </c>
      <c r="AS23" s="3">
        <v>0.43279499999999999</v>
      </c>
      <c r="AT23" s="3">
        <v>1.31216E-23</v>
      </c>
      <c r="AU23" s="3">
        <v>2.7054200000000001E-24</v>
      </c>
      <c r="AV23" s="3">
        <v>1.80902E-16</v>
      </c>
      <c r="AW23" s="3">
        <v>6.8107299999999996E-2</v>
      </c>
      <c r="AX23" s="3">
        <v>5.6028200000000004E-19</v>
      </c>
      <c r="AY23" s="3">
        <v>5.21644E-24</v>
      </c>
      <c r="AZ23" s="3">
        <v>2.7644400000000001E-11</v>
      </c>
      <c r="BA23" s="3">
        <v>1.2407300000000001E-18</v>
      </c>
      <c r="BB23" s="3">
        <v>2.6576799999999997E-7</v>
      </c>
      <c r="BC23" s="3">
        <v>5.3895799999999998E-19</v>
      </c>
      <c r="BD23" s="3">
        <v>5.9133599999999998E-12</v>
      </c>
      <c r="BE23" s="3">
        <v>5.5426099999999996E-20</v>
      </c>
      <c r="BF23" s="3">
        <v>5.1787400000000003E-19</v>
      </c>
      <c r="BG23" s="3">
        <v>2.1614099999999999E-11</v>
      </c>
      <c r="BH23" s="3">
        <v>6.0933E-9</v>
      </c>
      <c r="BI23" s="3">
        <v>5.9856999999999997E-24</v>
      </c>
      <c r="BJ23" s="3">
        <v>4.1974900000000003E-11</v>
      </c>
      <c r="BK23" s="3">
        <v>4.3186100000000002E-15</v>
      </c>
      <c r="BL23" s="3">
        <v>1.2240500000000001E-23</v>
      </c>
      <c r="BM23" s="3">
        <v>7.0137599999999995E-23</v>
      </c>
      <c r="BN23" s="3">
        <v>2.5405000000000002E-10</v>
      </c>
      <c r="BO23" s="3">
        <v>4.61843E-18</v>
      </c>
      <c r="BP23" s="3">
        <v>4.3376499999999999E-14</v>
      </c>
      <c r="BQ23" s="3">
        <v>3.7601999999999999E-16</v>
      </c>
      <c r="BR23" s="3">
        <v>2.5199300000000001E-12</v>
      </c>
      <c r="BS23" s="3">
        <v>5.21256E-24</v>
      </c>
      <c r="BT23" s="3">
        <v>9.8458099999999996E-24</v>
      </c>
      <c r="BU23" s="3">
        <v>7.7197100000000004E-24</v>
      </c>
      <c r="BV23" s="3">
        <v>2.0530300000000001E-22</v>
      </c>
    </row>
    <row r="24" spans="1:74" x14ac:dyDescent="0.3">
      <c r="A24" s="3">
        <v>0.1</v>
      </c>
      <c r="B24" s="3">
        <v>610</v>
      </c>
      <c r="C24" s="3">
        <v>1.7008399999999999</v>
      </c>
      <c r="D24" s="3">
        <v>7.9162499999999998</v>
      </c>
      <c r="E24" s="3">
        <v>-8050.19</v>
      </c>
      <c r="F24" s="3">
        <v>-8137.14</v>
      </c>
      <c r="G24" s="3">
        <v>47.255299999999998</v>
      </c>
      <c r="H24" s="3">
        <v>1.62602</v>
      </c>
      <c r="I24" s="3">
        <v>1.2069700000000001</v>
      </c>
      <c r="J24" s="3">
        <v>2.6613099999999998</v>
      </c>
      <c r="K24" s="3">
        <v>1.1585000000000001</v>
      </c>
      <c r="L24" s="3">
        <v>1.9430999999999999E-3</v>
      </c>
      <c r="M24" s="3">
        <v>1.9231000000000001E-3</v>
      </c>
      <c r="N24" s="3">
        <v>1.08E-5</v>
      </c>
      <c r="O24" s="3">
        <v>24.905200000000001</v>
      </c>
      <c r="P24" s="3">
        <v>333.84</v>
      </c>
      <c r="Q24" s="3">
        <v>1.671</v>
      </c>
      <c r="R24" s="3">
        <v>1.2496700000000001</v>
      </c>
      <c r="S24" s="3">
        <v>2.8127200000000001</v>
      </c>
      <c r="T24" s="3">
        <v>1.18391</v>
      </c>
      <c r="U24" s="3">
        <v>2.41E-5</v>
      </c>
      <c r="V24" s="3">
        <v>6.2277899999999997E-2</v>
      </c>
      <c r="W24" s="3">
        <v>0.87934100000000004</v>
      </c>
      <c r="X24" s="3">
        <v>0.64578000000000002</v>
      </c>
      <c r="Y24" s="3">
        <v>7.6985899999999996E-2</v>
      </c>
      <c r="Z24" s="3">
        <v>488.48700000000002</v>
      </c>
      <c r="AA24" s="3">
        <v>0.16478799999999999</v>
      </c>
      <c r="AB24" s="3">
        <v>3.0858800000000001E-24</v>
      </c>
      <c r="AC24" s="3">
        <v>6.1717700000000004E-24</v>
      </c>
      <c r="AD24" s="3">
        <v>6.6017199999999996E-19</v>
      </c>
      <c r="AE24" s="3">
        <v>2.8443000000000001E-3</v>
      </c>
      <c r="AF24" s="3">
        <v>2.20672E-21</v>
      </c>
      <c r="AG24" s="3">
        <v>0.31755899999999998</v>
      </c>
      <c r="AH24" s="3">
        <v>1.70193E-18</v>
      </c>
      <c r="AI24" s="3">
        <v>5.6617400000000003E-21</v>
      </c>
      <c r="AJ24" s="3">
        <v>3.0504999999999998E-3</v>
      </c>
      <c r="AK24" s="3">
        <v>1.01183E-23</v>
      </c>
      <c r="AL24" s="3">
        <v>4.7356999999999998E-3</v>
      </c>
      <c r="AM24" s="3">
        <v>5.7874300000000003E-24</v>
      </c>
      <c r="AN24" s="3">
        <v>2.8959399999999999E-24</v>
      </c>
      <c r="AO24" s="3">
        <v>1.5540900000000001E-21</v>
      </c>
      <c r="AP24" s="3">
        <v>1.2300000000000001E-5</v>
      </c>
      <c r="AQ24" s="3">
        <v>0.16478799999999999</v>
      </c>
      <c r="AR24" s="3">
        <v>8.9389999999999999E-4</v>
      </c>
      <c r="AS24" s="3">
        <v>0.43765500000000002</v>
      </c>
      <c r="AT24" s="3">
        <v>1.6995500000000001E-23</v>
      </c>
      <c r="AU24" s="3">
        <v>2.7054200000000001E-24</v>
      </c>
      <c r="AV24" s="3">
        <v>3.5590800000000001E-16</v>
      </c>
      <c r="AW24" s="3">
        <v>6.8460800000000002E-2</v>
      </c>
      <c r="AX24" s="3">
        <v>1.3571600000000001E-18</v>
      </c>
      <c r="AY24" s="3">
        <v>5.4167699999999997E-24</v>
      </c>
      <c r="AZ24" s="3">
        <v>4.2216100000000001E-11</v>
      </c>
      <c r="BA24" s="3">
        <v>2.4041600000000002E-18</v>
      </c>
      <c r="BB24" s="3">
        <v>2.9297299999999999E-7</v>
      </c>
      <c r="BC24" s="3">
        <v>9.3238899999999992E-19</v>
      </c>
      <c r="BD24" s="3">
        <v>6.9305300000000004E-12</v>
      </c>
      <c r="BE24" s="3">
        <v>1.30425E-19</v>
      </c>
      <c r="BF24" s="3">
        <v>1.00995E-18</v>
      </c>
      <c r="BG24" s="3">
        <v>3.2844799999999998E-11</v>
      </c>
      <c r="BH24" s="3">
        <v>7.3283299999999997E-9</v>
      </c>
      <c r="BI24" s="3">
        <v>5.9856999999999997E-24</v>
      </c>
      <c r="BJ24" s="3">
        <v>4.7853899999999997E-11</v>
      </c>
      <c r="BK24" s="3">
        <v>5.89017E-15</v>
      </c>
      <c r="BL24" s="3">
        <v>1.2240500000000001E-23</v>
      </c>
      <c r="BM24" s="3">
        <v>1.4839200000000001E-22</v>
      </c>
      <c r="BN24" s="3">
        <v>2.9577700000000001E-10</v>
      </c>
      <c r="BO24" s="3">
        <v>7.6257800000000004E-18</v>
      </c>
      <c r="BP24" s="3">
        <v>5.1900699999999999E-14</v>
      </c>
      <c r="BQ24" s="3">
        <v>5.6663100000000002E-16</v>
      </c>
      <c r="BR24" s="3">
        <v>4.1633000000000002E-12</v>
      </c>
      <c r="BS24" s="3">
        <v>5.21256E-24</v>
      </c>
      <c r="BT24" s="3">
        <v>9.8458099999999996E-24</v>
      </c>
      <c r="BU24" s="3">
        <v>7.7197100000000004E-24</v>
      </c>
      <c r="BV24" s="3">
        <v>4.05727E-22</v>
      </c>
    </row>
    <row r="25" spans="1:74" x14ac:dyDescent="0.3">
      <c r="A25" s="3">
        <v>0.1</v>
      </c>
      <c r="B25" s="3">
        <v>620</v>
      </c>
      <c r="C25" s="3">
        <v>1.73427</v>
      </c>
      <c r="D25" s="3">
        <v>7.9604999999999997</v>
      </c>
      <c r="E25" s="3">
        <v>-8022.97</v>
      </c>
      <c r="F25" s="3">
        <v>-8113</v>
      </c>
      <c r="G25" s="3">
        <v>47.2286</v>
      </c>
      <c r="H25" s="3">
        <v>1.6370899999999999</v>
      </c>
      <c r="I25" s="3">
        <v>1.20608</v>
      </c>
      <c r="J25" s="3">
        <v>2.7835299999999998</v>
      </c>
      <c r="K25" s="3">
        <v>1.15707</v>
      </c>
      <c r="L25" s="3">
        <v>1.9499000000000001E-3</v>
      </c>
      <c r="M25" s="3">
        <v>1.9271E-3</v>
      </c>
      <c r="N25" s="3">
        <v>1.08E-5</v>
      </c>
      <c r="O25" s="3">
        <v>24.8736</v>
      </c>
      <c r="P25" s="3">
        <v>334.26499999999999</v>
      </c>
      <c r="Q25" s="3">
        <v>1.68076</v>
      </c>
      <c r="R25" s="3">
        <v>1.2482500000000001</v>
      </c>
      <c r="S25" s="3">
        <v>2.9584299999999999</v>
      </c>
      <c r="T25" s="3">
        <v>1.1806399999999999</v>
      </c>
      <c r="U25" s="3">
        <v>2.4499999999999999E-5</v>
      </c>
      <c r="V25" s="3">
        <v>6.4061400000000004E-2</v>
      </c>
      <c r="W25" s="3">
        <v>0.96996700000000002</v>
      </c>
      <c r="X25" s="3">
        <v>0.64160200000000001</v>
      </c>
      <c r="Y25" s="3">
        <v>7.4586899999999998E-2</v>
      </c>
      <c r="Z25" s="3">
        <v>491.75299999999999</v>
      </c>
      <c r="AA25" s="3">
        <v>0.16317499999999999</v>
      </c>
      <c r="AB25" s="3">
        <v>3.0858800000000001E-24</v>
      </c>
      <c r="AC25" s="3">
        <v>6.1717700000000004E-24</v>
      </c>
      <c r="AD25" s="3">
        <v>1.42422E-18</v>
      </c>
      <c r="AE25" s="3">
        <v>3.2569000000000001E-3</v>
      </c>
      <c r="AF25" s="3">
        <v>5.0307900000000001E-21</v>
      </c>
      <c r="AG25" s="3">
        <v>0.31339</v>
      </c>
      <c r="AH25" s="3">
        <v>3.1672100000000001E-18</v>
      </c>
      <c r="AI25" s="3">
        <v>8.9506300000000003E-21</v>
      </c>
      <c r="AJ25" s="3">
        <v>3.0504999999999998E-3</v>
      </c>
      <c r="AK25" s="3">
        <v>1.01183E-23</v>
      </c>
      <c r="AL25" s="3">
        <v>4.7353999999999999E-3</v>
      </c>
      <c r="AM25" s="3">
        <v>5.7874300000000003E-24</v>
      </c>
      <c r="AN25" s="3">
        <v>2.8959399999999999E-24</v>
      </c>
      <c r="AO25" s="3">
        <v>3.2241699999999998E-21</v>
      </c>
      <c r="AP25" s="3">
        <v>1.2799999999999999E-5</v>
      </c>
      <c r="AQ25" s="3">
        <v>0.16317499999999999</v>
      </c>
      <c r="AR25" s="3">
        <v>1.1862000000000001E-3</v>
      </c>
      <c r="AS25" s="3">
        <v>0.44251800000000002</v>
      </c>
      <c r="AT25" s="3">
        <v>4.4217899999999997E-23</v>
      </c>
      <c r="AU25" s="3">
        <v>2.7054200000000001E-24</v>
      </c>
      <c r="AV25" s="3">
        <v>6.8431400000000004E-16</v>
      </c>
      <c r="AW25" s="3">
        <v>6.8675100000000003E-2</v>
      </c>
      <c r="AX25" s="3">
        <v>3.1932600000000001E-18</v>
      </c>
      <c r="AY25" s="3">
        <v>1.4858799999999999E-23</v>
      </c>
      <c r="AZ25" s="3">
        <v>6.3476700000000005E-11</v>
      </c>
      <c r="BA25" s="3">
        <v>4.54877E-18</v>
      </c>
      <c r="BB25" s="3">
        <v>3.2099099999999999E-7</v>
      </c>
      <c r="BC25" s="3">
        <v>1.5801400000000001E-18</v>
      </c>
      <c r="BD25" s="3">
        <v>8.0489599999999997E-12</v>
      </c>
      <c r="BE25" s="3">
        <v>2.9847899999999999E-19</v>
      </c>
      <c r="BF25" s="3">
        <v>1.9271299999999999E-18</v>
      </c>
      <c r="BG25" s="3">
        <v>4.9198800000000001E-11</v>
      </c>
      <c r="BH25" s="3">
        <v>8.7548300000000001E-9</v>
      </c>
      <c r="BI25" s="3">
        <v>5.9856999999999997E-24</v>
      </c>
      <c r="BJ25" s="3">
        <v>5.4224600000000001E-11</v>
      </c>
      <c r="BK25" s="3">
        <v>7.9293800000000003E-15</v>
      </c>
      <c r="BL25" s="3">
        <v>1.2240500000000001E-23</v>
      </c>
      <c r="BM25" s="3">
        <v>3.0628699999999998E-22</v>
      </c>
      <c r="BN25" s="3">
        <v>3.42246E-10</v>
      </c>
      <c r="BO25" s="3">
        <v>1.23755E-17</v>
      </c>
      <c r="BP25" s="3">
        <v>6.1604400000000001E-14</v>
      </c>
      <c r="BQ25" s="3">
        <v>8.4251400000000003E-16</v>
      </c>
      <c r="BR25" s="3">
        <v>6.7661600000000003E-12</v>
      </c>
      <c r="BS25" s="3">
        <v>5.21256E-24</v>
      </c>
      <c r="BT25" s="3">
        <v>9.8458099999999996E-24</v>
      </c>
      <c r="BU25" s="3">
        <v>7.7197100000000004E-24</v>
      </c>
      <c r="BV25" s="3">
        <v>7.8468900000000002E-22</v>
      </c>
    </row>
    <row r="26" spans="1:74" x14ac:dyDescent="0.3">
      <c r="A26" s="3">
        <v>0.1</v>
      </c>
      <c r="B26" s="3">
        <v>630</v>
      </c>
      <c r="C26" s="3">
        <v>1.7685</v>
      </c>
      <c r="D26" s="3">
        <v>8.0060800000000008</v>
      </c>
      <c r="E26" s="3">
        <v>-7994.48</v>
      </c>
      <c r="F26" s="3">
        <v>-8087.64</v>
      </c>
      <c r="G26" s="3">
        <v>47.2196</v>
      </c>
      <c r="H26" s="3">
        <v>1.64825</v>
      </c>
      <c r="I26" s="3">
        <v>1.2052700000000001</v>
      </c>
      <c r="J26" s="3">
        <v>2.9163999999999999</v>
      </c>
      <c r="K26" s="3">
        <v>1.15585</v>
      </c>
      <c r="L26" s="3">
        <v>1.9597999999999998E-3</v>
      </c>
      <c r="M26" s="3">
        <v>1.9338000000000001E-3</v>
      </c>
      <c r="N26" s="3">
        <v>1.0900000000000001E-5</v>
      </c>
      <c r="O26" s="3">
        <v>24.831199999999999</v>
      </c>
      <c r="P26" s="3">
        <v>334.83499999999998</v>
      </c>
      <c r="Q26" s="3">
        <v>1.6907099999999999</v>
      </c>
      <c r="R26" s="3">
        <v>1.24695</v>
      </c>
      <c r="S26" s="3">
        <v>3.11592</v>
      </c>
      <c r="T26" s="3">
        <v>1.17777</v>
      </c>
      <c r="U26" s="3">
        <v>2.48E-5</v>
      </c>
      <c r="V26" s="3">
        <v>6.5916000000000002E-2</v>
      </c>
      <c r="W26" s="3">
        <v>1.0650599999999999</v>
      </c>
      <c r="X26" s="3">
        <v>0.63713200000000003</v>
      </c>
      <c r="Y26" s="3">
        <v>7.2671399999999997E-2</v>
      </c>
      <c r="Z26" s="3">
        <v>495.13299999999998</v>
      </c>
      <c r="AA26" s="3">
        <v>0.161632</v>
      </c>
      <c r="AB26" s="3">
        <v>3.0858800000000001E-24</v>
      </c>
      <c r="AC26" s="3">
        <v>6.1717700000000004E-24</v>
      </c>
      <c r="AD26" s="3">
        <v>2.99903E-18</v>
      </c>
      <c r="AE26" s="3">
        <v>3.7117999999999999E-3</v>
      </c>
      <c r="AF26" s="3">
        <v>1.11716E-20</v>
      </c>
      <c r="AG26" s="3">
        <v>0.30916199999999999</v>
      </c>
      <c r="AH26" s="3">
        <v>5.7828400000000003E-18</v>
      </c>
      <c r="AI26" s="3">
        <v>1.3954600000000001E-20</v>
      </c>
      <c r="AJ26" s="3">
        <v>3.0504999999999998E-3</v>
      </c>
      <c r="AK26" s="3">
        <v>1.01183E-23</v>
      </c>
      <c r="AL26" s="3">
        <v>4.7349999999999996E-3</v>
      </c>
      <c r="AM26" s="3">
        <v>5.7874300000000003E-24</v>
      </c>
      <c r="AN26" s="3">
        <v>2.8959399999999999E-24</v>
      </c>
      <c r="AO26" s="3">
        <v>6.5302600000000002E-21</v>
      </c>
      <c r="AP26" s="3">
        <v>1.3200000000000001E-5</v>
      </c>
      <c r="AQ26" s="3">
        <v>0.161632</v>
      </c>
      <c r="AR26" s="3">
        <v>1.5602999999999999E-3</v>
      </c>
      <c r="AS26" s="3">
        <v>0.44738800000000001</v>
      </c>
      <c r="AT26" s="3">
        <v>1.1163199999999999E-22</v>
      </c>
      <c r="AU26" s="3">
        <v>2.7054200000000001E-24</v>
      </c>
      <c r="AV26" s="3">
        <v>1.28715E-15</v>
      </c>
      <c r="AW26" s="3">
        <v>6.87469E-2</v>
      </c>
      <c r="AX26" s="3">
        <v>7.3079599999999994E-18</v>
      </c>
      <c r="AY26" s="3">
        <v>3.94196E-23</v>
      </c>
      <c r="AZ26" s="3">
        <v>9.4033300000000002E-11</v>
      </c>
      <c r="BA26" s="3">
        <v>8.4118500000000004E-18</v>
      </c>
      <c r="BB26" s="3">
        <v>3.49571E-7</v>
      </c>
      <c r="BC26" s="3">
        <v>2.62538E-18</v>
      </c>
      <c r="BD26" s="3">
        <v>9.2644300000000003E-12</v>
      </c>
      <c r="BE26" s="3">
        <v>6.6518500000000004E-19</v>
      </c>
      <c r="BF26" s="3">
        <v>3.6015400000000002E-18</v>
      </c>
      <c r="BG26" s="3">
        <v>7.2689099999999994E-11</v>
      </c>
      <c r="BH26" s="3">
        <v>1.03917E-8</v>
      </c>
      <c r="BI26" s="3">
        <v>5.9856999999999997E-24</v>
      </c>
      <c r="BJ26" s="3">
        <v>6.1078499999999997E-11</v>
      </c>
      <c r="BK26" s="3">
        <v>1.05403E-14</v>
      </c>
      <c r="BL26" s="3">
        <v>1.96492E-23</v>
      </c>
      <c r="BM26" s="3">
        <v>6.1745100000000003E-22</v>
      </c>
      <c r="BN26" s="3">
        <v>3.9367300000000002E-10</v>
      </c>
      <c r="BO26" s="3">
        <v>1.9753900000000001E-17</v>
      </c>
      <c r="BP26" s="3">
        <v>7.2555E-14</v>
      </c>
      <c r="BQ26" s="3">
        <v>1.23683E-15</v>
      </c>
      <c r="BR26" s="3">
        <v>1.0825E-11</v>
      </c>
      <c r="BS26" s="3">
        <v>5.21256E-24</v>
      </c>
      <c r="BT26" s="3">
        <v>2.24653E-23</v>
      </c>
      <c r="BU26" s="3">
        <v>7.7197100000000004E-24</v>
      </c>
      <c r="BV26" s="3">
        <v>1.48676E-21</v>
      </c>
    </row>
    <row r="27" spans="1:74" x14ac:dyDescent="0.3">
      <c r="A27" s="3">
        <v>0.1</v>
      </c>
      <c r="B27" s="3">
        <v>640</v>
      </c>
      <c r="C27" s="3">
        <v>1.8036099999999999</v>
      </c>
      <c r="D27" s="3">
        <v>8.0531299999999995</v>
      </c>
      <c r="E27" s="3">
        <v>-7964.61</v>
      </c>
      <c r="F27" s="3">
        <v>-8060.94</v>
      </c>
      <c r="G27" s="3">
        <v>47.228700000000003</v>
      </c>
      <c r="H27" s="3">
        <v>1.6594800000000001</v>
      </c>
      <c r="I27" s="3">
        <v>1.2045600000000001</v>
      </c>
      <c r="J27" s="3">
        <v>3.0606200000000001</v>
      </c>
      <c r="K27" s="3">
        <v>1.1548700000000001</v>
      </c>
      <c r="L27" s="3">
        <v>1.9724999999999999E-3</v>
      </c>
      <c r="M27" s="3">
        <v>1.9430000000000001E-3</v>
      </c>
      <c r="N27" s="3">
        <v>1.0900000000000001E-5</v>
      </c>
      <c r="O27" s="3">
        <v>24.777999999999999</v>
      </c>
      <c r="P27" s="3">
        <v>335.55399999999997</v>
      </c>
      <c r="Q27" s="3">
        <v>1.70085</v>
      </c>
      <c r="R27" s="3">
        <v>1.2457800000000001</v>
      </c>
      <c r="S27" s="3">
        <v>3.2858700000000001</v>
      </c>
      <c r="T27" s="3">
        <v>1.1752800000000001</v>
      </c>
      <c r="U27" s="3">
        <v>2.5199999999999999E-5</v>
      </c>
      <c r="V27" s="3">
        <v>6.7845500000000003E-2</v>
      </c>
      <c r="W27" s="3">
        <v>1.16414</v>
      </c>
      <c r="X27" s="3">
        <v>0.63237399999999999</v>
      </c>
      <c r="Y27" s="3">
        <v>7.1198999999999998E-2</v>
      </c>
      <c r="Z27" s="3">
        <v>498.63099999999997</v>
      </c>
      <c r="AA27" s="3">
        <v>0.16015199999999999</v>
      </c>
      <c r="AB27" s="3">
        <v>3.0858800000000001E-24</v>
      </c>
      <c r="AC27" s="3">
        <v>6.1717700000000004E-24</v>
      </c>
      <c r="AD27" s="3">
        <v>6.17099E-18</v>
      </c>
      <c r="AE27" s="3">
        <v>4.2110000000000003E-3</v>
      </c>
      <c r="AF27" s="3">
        <v>2.4193799999999999E-20</v>
      </c>
      <c r="AG27" s="3">
        <v>0.30486400000000002</v>
      </c>
      <c r="AH27" s="3">
        <v>1.03691E-17</v>
      </c>
      <c r="AI27" s="3">
        <v>2.14708E-20</v>
      </c>
      <c r="AJ27" s="3">
        <v>3.0504999999999998E-3</v>
      </c>
      <c r="AK27" s="3">
        <v>1.21575E-23</v>
      </c>
      <c r="AL27" s="3">
        <v>4.7346999999999997E-3</v>
      </c>
      <c r="AM27" s="3">
        <v>5.7874300000000003E-24</v>
      </c>
      <c r="AN27" s="3">
        <v>2.8959399999999999E-24</v>
      </c>
      <c r="AO27" s="3">
        <v>1.29262E-20</v>
      </c>
      <c r="AP27" s="3">
        <v>1.36E-5</v>
      </c>
      <c r="AQ27" s="3">
        <v>0.16015199999999999</v>
      </c>
      <c r="AR27" s="3">
        <v>2.0355E-3</v>
      </c>
      <c r="AS27" s="3">
        <v>0.452264</v>
      </c>
      <c r="AT27" s="3">
        <v>2.73853E-22</v>
      </c>
      <c r="AU27" s="3">
        <v>2.7054200000000001E-24</v>
      </c>
      <c r="AV27" s="3">
        <v>2.37063E-15</v>
      </c>
      <c r="AW27" s="3">
        <v>6.8673899999999996E-2</v>
      </c>
      <c r="AX27" s="3">
        <v>1.62876E-17</v>
      </c>
      <c r="AY27" s="3">
        <v>1.0129E-22</v>
      </c>
      <c r="AZ27" s="3">
        <v>1.3731800000000001E-10</v>
      </c>
      <c r="BA27" s="3">
        <v>1.5217699999999999E-17</v>
      </c>
      <c r="BB27" s="3">
        <v>3.7843100000000001E-7</v>
      </c>
      <c r="BC27" s="3">
        <v>4.27951E-18</v>
      </c>
      <c r="BD27" s="3">
        <v>1.0569600000000001E-11</v>
      </c>
      <c r="BE27" s="3">
        <v>1.44535E-18</v>
      </c>
      <c r="BF27" s="3">
        <v>6.5983599999999998E-18</v>
      </c>
      <c r="BG27" s="3">
        <v>1.0599E-10</v>
      </c>
      <c r="BH27" s="3">
        <v>1.2257899999999999E-8</v>
      </c>
      <c r="BI27" s="3">
        <v>5.9856999999999997E-24</v>
      </c>
      <c r="BJ27" s="3">
        <v>6.8397800000000001E-11</v>
      </c>
      <c r="BK27" s="3">
        <v>1.3839800000000001E-14</v>
      </c>
      <c r="BL27" s="3">
        <v>4.2112800000000002E-23</v>
      </c>
      <c r="BM27" s="3">
        <v>1.2169999999999999E-21</v>
      </c>
      <c r="BN27" s="3">
        <v>4.5023899999999998E-10</v>
      </c>
      <c r="BO27" s="3">
        <v>3.1035100000000002E-17</v>
      </c>
      <c r="BP27" s="3">
        <v>8.4806399999999998E-14</v>
      </c>
      <c r="BQ27" s="3">
        <v>1.7937199999999999E-15</v>
      </c>
      <c r="BR27" s="3">
        <v>1.7060999999999999E-11</v>
      </c>
      <c r="BS27" s="3">
        <v>5.21256E-24</v>
      </c>
      <c r="BT27" s="3">
        <v>5.92201E-23</v>
      </c>
      <c r="BU27" s="3">
        <v>7.7197100000000004E-24</v>
      </c>
      <c r="BV27" s="3">
        <v>2.7624500000000001E-21</v>
      </c>
    </row>
    <row r="28" spans="1:74" x14ac:dyDescent="0.3">
      <c r="A28" s="3">
        <v>0.1</v>
      </c>
      <c r="B28" s="3">
        <v>650</v>
      </c>
      <c r="C28" s="3">
        <v>1.83968</v>
      </c>
      <c r="D28" s="3">
        <v>8.1017700000000001</v>
      </c>
      <c r="E28" s="3">
        <v>-7933.23</v>
      </c>
      <c r="F28" s="3">
        <v>-8032.81</v>
      </c>
      <c r="G28" s="3">
        <v>47.256100000000004</v>
      </c>
      <c r="H28" s="3">
        <v>1.67079</v>
      </c>
      <c r="I28" s="3">
        <v>1.2039500000000001</v>
      </c>
      <c r="J28" s="3">
        <v>3.2170100000000001</v>
      </c>
      <c r="K28" s="3">
        <v>1.15411</v>
      </c>
      <c r="L28" s="3">
        <v>1.9880000000000002E-3</v>
      </c>
      <c r="M28" s="3">
        <v>1.9547000000000002E-3</v>
      </c>
      <c r="N28" s="3">
        <v>1.1E-5</v>
      </c>
      <c r="O28" s="3">
        <v>24.7136</v>
      </c>
      <c r="P28" s="3">
        <v>336.42899999999997</v>
      </c>
      <c r="Q28" s="3">
        <v>1.71116</v>
      </c>
      <c r="R28" s="3">
        <v>1.24472</v>
      </c>
      <c r="S28" s="3">
        <v>3.4690400000000001</v>
      </c>
      <c r="T28" s="3">
        <v>1.17319</v>
      </c>
      <c r="U28" s="3">
        <v>2.5599999999999999E-5</v>
      </c>
      <c r="V28" s="3">
        <v>6.9853600000000002E-2</v>
      </c>
      <c r="W28" s="3">
        <v>1.26664</v>
      </c>
      <c r="X28" s="3">
        <v>0.627336</v>
      </c>
      <c r="Y28" s="3">
        <v>7.0138300000000001E-2</v>
      </c>
      <c r="Z28" s="3">
        <v>502.255</v>
      </c>
      <c r="AA28" s="3">
        <v>0.15872800000000001</v>
      </c>
      <c r="AB28" s="3">
        <v>3.0858800000000001E-24</v>
      </c>
      <c r="AC28" s="3">
        <v>6.1717700000000004E-24</v>
      </c>
      <c r="AD28" s="3">
        <v>1.2421E-17</v>
      </c>
      <c r="AE28" s="3">
        <v>4.7562000000000004E-3</v>
      </c>
      <c r="AF28" s="3">
        <v>5.1155700000000002E-20</v>
      </c>
      <c r="AG28" s="3">
        <v>0.300485</v>
      </c>
      <c r="AH28" s="3">
        <v>1.8274900000000001E-17</v>
      </c>
      <c r="AI28" s="3">
        <v>3.2623499999999998E-20</v>
      </c>
      <c r="AJ28" s="3">
        <v>3.0504999999999998E-3</v>
      </c>
      <c r="AK28" s="3">
        <v>2.2540399999999999E-23</v>
      </c>
      <c r="AL28" s="3">
        <v>4.7343999999999997E-3</v>
      </c>
      <c r="AM28" s="3">
        <v>5.7874300000000003E-24</v>
      </c>
      <c r="AN28" s="3">
        <v>2.8959399999999999E-24</v>
      </c>
      <c r="AO28" s="3">
        <v>2.5030699999999999E-20</v>
      </c>
      <c r="AP28" s="3">
        <v>1.4E-5</v>
      </c>
      <c r="AQ28" s="3">
        <v>0.15872800000000001</v>
      </c>
      <c r="AR28" s="3">
        <v>2.6346E-3</v>
      </c>
      <c r="AS28" s="3">
        <v>0.45714300000000002</v>
      </c>
      <c r="AT28" s="3">
        <v>6.5365399999999998E-22</v>
      </c>
      <c r="AU28" s="3">
        <v>2.7054200000000001E-24</v>
      </c>
      <c r="AV28" s="3">
        <v>4.2789899999999997E-15</v>
      </c>
      <c r="AW28" s="3">
        <v>6.8454000000000001E-2</v>
      </c>
      <c r="AX28" s="3">
        <v>3.5393099999999997E-17</v>
      </c>
      <c r="AY28" s="3">
        <v>2.5243300000000001E-22</v>
      </c>
      <c r="AZ28" s="3">
        <v>1.97778E-10</v>
      </c>
      <c r="BA28" s="3">
        <v>2.6954300000000001E-17</v>
      </c>
      <c r="BB28" s="3">
        <v>4.0726099999999998E-7</v>
      </c>
      <c r="BC28" s="3">
        <v>6.8484700000000002E-18</v>
      </c>
      <c r="BD28" s="3">
        <v>1.1953799999999999E-11</v>
      </c>
      <c r="BE28" s="3">
        <v>3.0654899999999999E-18</v>
      </c>
      <c r="BF28" s="3">
        <v>1.18612E-17</v>
      </c>
      <c r="BG28" s="3">
        <v>1.5260599999999999E-10</v>
      </c>
      <c r="BH28" s="3">
        <v>1.43721E-8</v>
      </c>
      <c r="BI28" s="3">
        <v>1.08524E-23</v>
      </c>
      <c r="BJ28" s="3">
        <v>7.6155199999999994E-11</v>
      </c>
      <c r="BK28" s="3">
        <v>1.7956099999999998E-14</v>
      </c>
      <c r="BL28" s="3">
        <v>8.8206800000000003E-23</v>
      </c>
      <c r="BM28" s="3">
        <v>2.3476100000000001E-21</v>
      </c>
      <c r="BN28" s="3">
        <v>5.1208299999999998E-10</v>
      </c>
      <c r="BO28" s="3">
        <v>4.8022899999999997E-17</v>
      </c>
      <c r="BP28" s="3">
        <v>9.8395599999999999E-14</v>
      </c>
      <c r="BQ28" s="3">
        <v>2.5712300000000002E-15</v>
      </c>
      <c r="BR28" s="3">
        <v>2.6507000000000001E-11</v>
      </c>
      <c r="BS28" s="3">
        <v>5.21256E-24</v>
      </c>
      <c r="BT28" s="3">
        <v>1.5149E-22</v>
      </c>
      <c r="BU28" s="3">
        <v>7.7197100000000004E-24</v>
      </c>
      <c r="BV28" s="3">
        <v>5.0379899999999998E-21</v>
      </c>
    </row>
    <row r="29" spans="1:74" x14ac:dyDescent="0.3">
      <c r="A29" s="3">
        <v>0.1</v>
      </c>
      <c r="B29" s="3">
        <v>660</v>
      </c>
      <c r="C29" s="3">
        <v>1.87679</v>
      </c>
      <c r="D29" s="3">
        <v>8.1521600000000003</v>
      </c>
      <c r="E29" s="3">
        <v>-7900.22</v>
      </c>
      <c r="F29" s="3">
        <v>-8003.12</v>
      </c>
      <c r="G29" s="3">
        <v>47.301900000000003</v>
      </c>
      <c r="H29" s="3">
        <v>1.6821600000000001</v>
      </c>
      <c r="I29" s="3">
        <v>1.2034400000000001</v>
      </c>
      <c r="J29" s="3">
        <v>3.3864100000000001</v>
      </c>
      <c r="K29" s="3">
        <v>1.1535899999999999</v>
      </c>
      <c r="L29" s="3">
        <v>2.0064000000000002E-3</v>
      </c>
      <c r="M29" s="3">
        <v>1.9689E-3</v>
      </c>
      <c r="N29" s="3">
        <v>1.11E-5</v>
      </c>
      <c r="O29" s="3">
        <v>24.637899999999998</v>
      </c>
      <c r="P29" s="3">
        <v>337.46199999999999</v>
      </c>
      <c r="Q29" s="3">
        <v>1.72163</v>
      </c>
      <c r="R29" s="3">
        <v>1.2438</v>
      </c>
      <c r="S29" s="3">
        <v>3.66622</v>
      </c>
      <c r="T29" s="3">
        <v>1.17147</v>
      </c>
      <c r="U29" s="3">
        <v>2.5999999999999998E-5</v>
      </c>
      <c r="V29" s="3">
        <v>7.1943499999999994E-2</v>
      </c>
      <c r="W29" s="3">
        <v>1.3718699999999999</v>
      </c>
      <c r="X29" s="3">
        <v>0.62203299999999995</v>
      </c>
      <c r="Y29" s="3">
        <v>6.9465899999999997E-2</v>
      </c>
      <c r="Z29" s="3">
        <v>506.01</v>
      </c>
      <c r="AA29" s="3">
        <v>0.15735099999999999</v>
      </c>
      <c r="AB29" s="3">
        <v>3.0858800000000001E-24</v>
      </c>
      <c r="AC29" s="3">
        <v>6.1717700000000004E-24</v>
      </c>
      <c r="AD29" s="3">
        <v>2.4480400000000001E-17</v>
      </c>
      <c r="AE29" s="3">
        <v>5.3490999999999999E-3</v>
      </c>
      <c r="AF29" s="3">
        <v>1.05716E-19</v>
      </c>
      <c r="AG29" s="3">
        <v>0.29601100000000002</v>
      </c>
      <c r="AH29" s="3">
        <v>3.1684400000000001E-17</v>
      </c>
      <c r="AI29" s="3">
        <v>4.8982199999999998E-20</v>
      </c>
      <c r="AJ29" s="3">
        <v>3.0504999999999998E-3</v>
      </c>
      <c r="AK29" s="3">
        <v>4.1009100000000001E-23</v>
      </c>
      <c r="AL29" s="3">
        <v>4.7340999999999998E-3</v>
      </c>
      <c r="AM29" s="3">
        <v>5.7874300000000003E-24</v>
      </c>
      <c r="AN29" s="3">
        <v>2.8959399999999999E-24</v>
      </c>
      <c r="AO29" s="3">
        <v>4.7460800000000001E-20</v>
      </c>
      <c r="AP29" s="3">
        <v>1.4399999999999999E-5</v>
      </c>
      <c r="AQ29" s="3">
        <v>0.15735099999999999</v>
      </c>
      <c r="AR29" s="3">
        <v>3.3846000000000002E-3</v>
      </c>
      <c r="AS29" s="3">
        <v>0.46201799999999998</v>
      </c>
      <c r="AT29" s="3">
        <v>1.51989E-21</v>
      </c>
      <c r="AU29" s="3">
        <v>2.7054200000000001E-24</v>
      </c>
      <c r="AV29" s="3">
        <v>7.5755799999999999E-15</v>
      </c>
      <c r="AW29" s="3">
        <v>6.8086199999999999E-2</v>
      </c>
      <c r="AX29" s="3">
        <v>7.5068900000000006E-17</v>
      </c>
      <c r="AY29" s="3">
        <v>6.1096000000000004E-22</v>
      </c>
      <c r="AZ29" s="3">
        <v>2.8109299999999998E-10</v>
      </c>
      <c r="BA29" s="3">
        <v>4.6781199999999999E-17</v>
      </c>
      <c r="BB29" s="3">
        <v>4.3572700000000002E-7</v>
      </c>
      <c r="BC29" s="3">
        <v>1.07661E-17</v>
      </c>
      <c r="BD29" s="3">
        <v>1.3402799999999999E-11</v>
      </c>
      <c r="BE29" s="3">
        <v>6.3530800000000002E-18</v>
      </c>
      <c r="BF29" s="3">
        <v>2.0936900000000001E-17</v>
      </c>
      <c r="BG29" s="3">
        <v>2.17075E-10</v>
      </c>
      <c r="BH29" s="3">
        <v>1.6752200000000001E-8</v>
      </c>
      <c r="BI29" s="3">
        <v>2.2784800000000001E-23</v>
      </c>
      <c r="BJ29" s="3">
        <v>8.4312699999999999E-11</v>
      </c>
      <c r="BK29" s="3">
        <v>2.30265E-14</v>
      </c>
      <c r="BL29" s="3">
        <v>1.80747E-22</v>
      </c>
      <c r="BM29" s="3">
        <v>4.4362299999999997E-21</v>
      </c>
      <c r="BN29" s="3">
        <v>5.7929800000000004E-10</v>
      </c>
      <c r="BO29" s="3">
        <v>7.3231600000000004E-17</v>
      </c>
      <c r="BP29" s="3">
        <v>1.13339E-13</v>
      </c>
      <c r="BQ29" s="3">
        <v>3.64496E-15</v>
      </c>
      <c r="BR29" s="3">
        <v>4.0622200000000001E-11</v>
      </c>
      <c r="BS29" s="3">
        <v>5.21256E-24</v>
      </c>
      <c r="BT29" s="3">
        <v>3.7655899999999999E-22</v>
      </c>
      <c r="BU29" s="3">
        <v>7.7197100000000004E-24</v>
      </c>
      <c r="BV29" s="3">
        <v>9.0262599999999994E-21</v>
      </c>
    </row>
    <row r="30" spans="1:74" x14ac:dyDescent="0.3">
      <c r="A30" s="3">
        <v>0.1</v>
      </c>
      <c r="B30" s="3">
        <v>670</v>
      </c>
      <c r="C30" s="3">
        <v>1.9150199999999999</v>
      </c>
      <c r="D30" s="3">
        <v>8.20444</v>
      </c>
      <c r="E30" s="3">
        <v>-7865.45</v>
      </c>
      <c r="F30" s="3">
        <v>-7971.74</v>
      </c>
      <c r="G30" s="3">
        <v>47.366199999999999</v>
      </c>
      <c r="H30" s="3">
        <v>1.6935899999999999</v>
      </c>
      <c r="I30" s="3">
        <v>1.2030400000000001</v>
      </c>
      <c r="J30" s="3">
        <v>3.5697999999999999</v>
      </c>
      <c r="K30" s="3">
        <v>1.1532899999999999</v>
      </c>
      <c r="L30" s="3">
        <v>2.0274999999999998E-3</v>
      </c>
      <c r="M30" s="3">
        <v>1.9854E-3</v>
      </c>
      <c r="N30" s="3">
        <v>1.11E-5</v>
      </c>
      <c r="O30" s="3">
        <v>24.550799999999999</v>
      </c>
      <c r="P30" s="3">
        <v>338.65899999999999</v>
      </c>
      <c r="Q30" s="3">
        <v>1.73224</v>
      </c>
      <c r="R30" s="3">
        <v>1.24302</v>
      </c>
      <c r="S30" s="3">
        <v>3.8782800000000002</v>
      </c>
      <c r="T30" s="3">
        <v>1.17011</v>
      </c>
      <c r="U30" s="3">
        <v>2.6400000000000001E-5</v>
      </c>
      <c r="V30" s="3">
        <v>7.41179E-2</v>
      </c>
      <c r="W30" s="3">
        <v>1.4790399999999999</v>
      </c>
      <c r="X30" s="3">
        <v>0.616479</v>
      </c>
      <c r="Y30" s="3">
        <v>6.9166000000000005E-2</v>
      </c>
      <c r="Z30" s="3">
        <v>509.89800000000002</v>
      </c>
      <c r="AA30" s="3">
        <v>0.15601100000000001</v>
      </c>
      <c r="AB30" s="3">
        <v>3.0858800000000001E-24</v>
      </c>
      <c r="AC30" s="3">
        <v>6.1717700000000004E-24</v>
      </c>
      <c r="AD30" s="3">
        <v>4.7286899999999998E-17</v>
      </c>
      <c r="AE30" s="3">
        <v>5.9911000000000001E-3</v>
      </c>
      <c r="AF30" s="3">
        <v>2.1373300000000001E-19</v>
      </c>
      <c r="AG30" s="3">
        <v>0.29143200000000002</v>
      </c>
      <c r="AH30" s="3">
        <v>5.4081599999999997E-17</v>
      </c>
      <c r="AI30" s="3">
        <v>7.2715199999999998E-20</v>
      </c>
      <c r="AJ30" s="3">
        <v>3.0504999999999998E-3</v>
      </c>
      <c r="AK30" s="3">
        <v>7.3274199999999997E-23</v>
      </c>
      <c r="AL30" s="3">
        <v>4.7337999999999998E-3</v>
      </c>
      <c r="AM30" s="3">
        <v>5.7874300000000003E-24</v>
      </c>
      <c r="AN30" s="3">
        <v>2.8959399999999999E-24</v>
      </c>
      <c r="AO30" s="3">
        <v>8.8193600000000003E-20</v>
      </c>
      <c r="AP30" s="3">
        <v>1.47E-5</v>
      </c>
      <c r="AQ30" s="3">
        <v>0.15601100000000001</v>
      </c>
      <c r="AR30" s="3">
        <v>4.3169999999999997E-3</v>
      </c>
      <c r="AS30" s="3">
        <v>0.46687899999999999</v>
      </c>
      <c r="AT30" s="3">
        <v>3.4467299999999999E-21</v>
      </c>
      <c r="AU30" s="3">
        <v>2.7054200000000001E-24</v>
      </c>
      <c r="AV30" s="3">
        <v>1.3165E-14</v>
      </c>
      <c r="AW30" s="3">
        <v>6.75703E-2</v>
      </c>
      <c r="AX30" s="3">
        <v>1.5557000000000001E-16</v>
      </c>
      <c r="AY30" s="3">
        <v>1.43779E-21</v>
      </c>
      <c r="AZ30" s="3">
        <v>3.9440299999999998E-10</v>
      </c>
      <c r="BA30" s="3">
        <v>7.9615E-17</v>
      </c>
      <c r="BB30" s="3">
        <v>4.6347499999999999E-7</v>
      </c>
      <c r="BC30" s="3">
        <v>1.6635600000000001E-17</v>
      </c>
      <c r="BD30" s="3">
        <v>1.4899199999999999E-11</v>
      </c>
      <c r="BE30" s="3">
        <v>1.28783E-17</v>
      </c>
      <c r="BF30" s="3">
        <v>3.6317200000000003E-17</v>
      </c>
      <c r="BG30" s="3">
        <v>3.0519600000000001E-10</v>
      </c>
      <c r="BH30" s="3">
        <v>1.9414999999999999E-8</v>
      </c>
      <c r="BI30" s="3">
        <v>4.67019E-23</v>
      </c>
      <c r="BJ30" s="3">
        <v>9.2821200000000004E-11</v>
      </c>
      <c r="BK30" s="3">
        <v>2.9193799999999997E-14</v>
      </c>
      <c r="BL30" s="3">
        <v>3.6270299999999998E-22</v>
      </c>
      <c r="BM30" s="3">
        <v>8.2193099999999993E-21</v>
      </c>
      <c r="BN30" s="3">
        <v>6.5191999999999996E-10</v>
      </c>
      <c r="BO30" s="3">
        <v>1.10116E-16</v>
      </c>
      <c r="BP30" s="3">
        <v>1.2963E-13</v>
      </c>
      <c r="BQ30" s="3">
        <v>5.1122500000000002E-15</v>
      </c>
      <c r="BR30" s="3">
        <v>6.1442399999999999E-11</v>
      </c>
      <c r="BS30" s="3">
        <v>7.6795299999999998E-24</v>
      </c>
      <c r="BT30" s="3">
        <v>9.1066600000000004E-22</v>
      </c>
      <c r="BU30" s="3">
        <v>7.7197100000000004E-24</v>
      </c>
      <c r="BV30" s="3">
        <v>1.59002E-20</v>
      </c>
    </row>
    <row r="31" spans="1:74" x14ac:dyDescent="0.3">
      <c r="A31" s="3">
        <v>0.1</v>
      </c>
      <c r="B31" s="3">
        <v>680</v>
      </c>
      <c r="C31" s="3">
        <v>1.9544699999999999</v>
      </c>
      <c r="D31" s="3">
        <v>8.2587799999999998</v>
      </c>
      <c r="E31" s="3">
        <v>-7828.78</v>
      </c>
      <c r="F31" s="3">
        <v>-7938.53</v>
      </c>
      <c r="G31" s="3">
        <v>47.448900000000002</v>
      </c>
      <c r="H31" s="3">
        <v>1.70506</v>
      </c>
      <c r="I31" s="3">
        <v>1.20275</v>
      </c>
      <c r="J31" s="3">
        <v>3.7682500000000001</v>
      </c>
      <c r="K31" s="3">
        <v>1.1532199999999999</v>
      </c>
      <c r="L31" s="3">
        <v>2.0512E-3</v>
      </c>
      <c r="M31" s="3">
        <v>2.0041E-3</v>
      </c>
      <c r="N31" s="3">
        <v>1.1199999999999999E-5</v>
      </c>
      <c r="O31" s="3">
        <v>24.452400000000001</v>
      </c>
      <c r="P31" s="3">
        <v>340.02300000000002</v>
      </c>
      <c r="Q31" s="3">
        <v>1.7429600000000001</v>
      </c>
      <c r="R31" s="3">
        <v>1.24237</v>
      </c>
      <c r="S31" s="3">
        <v>4.1061500000000004</v>
      </c>
      <c r="T31" s="3">
        <v>1.1691100000000001</v>
      </c>
      <c r="U31" s="3">
        <v>2.6800000000000001E-5</v>
      </c>
      <c r="V31" s="3">
        <v>7.6379000000000002E-2</v>
      </c>
      <c r="W31" s="3">
        <v>1.5872900000000001</v>
      </c>
      <c r="X31" s="3">
        <v>0.61069399999999996</v>
      </c>
      <c r="Y31" s="3">
        <v>6.9229299999999994E-2</v>
      </c>
      <c r="Z31" s="3">
        <v>513.92399999999998</v>
      </c>
      <c r="AA31" s="3">
        <v>0.154695</v>
      </c>
      <c r="AB31" s="3">
        <v>3.0858800000000001E-24</v>
      </c>
      <c r="AC31" s="3">
        <v>6.1717700000000004E-24</v>
      </c>
      <c r="AD31" s="3">
        <v>8.9599499999999995E-17</v>
      </c>
      <c r="AE31" s="3">
        <v>6.6832999999999997E-3</v>
      </c>
      <c r="AF31" s="3">
        <v>4.2314000000000001E-19</v>
      </c>
      <c r="AG31" s="3">
        <v>0.28673599999999999</v>
      </c>
      <c r="AH31" s="3">
        <v>9.0946399999999999E-17</v>
      </c>
      <c r="AI31" s="3">
        <v>1.0679099999999999E-19</v>
      </c>
      <c r="AJ31" s="3">
        <v>3.0504999999999998E-3</v>
      </c>
      <c r="AK31" s="3">
        <v>1.28678E-22</v>
      </c>
      <c r="AL31" s="3">
        <v>4.7334999999999999E-3</v>
      </c>
      <c r="AM31" s="3">
        <v>1.1553699999999999E-23</v>
      </c>
      <c r="AN31" s="3">
        <v>2.8959399999999999E-24</v>
      </c>
      <c r="AO31" s="3">
        <v>1.6074299999999999E-19</v>
      </c>
      <c r="AP31" s="3">
        <v>1.5E-5</v>
      </c>
      <c r="AQ31" s="3">
        <v>0.154695</v>
      </c>
      <c r="AR31" s="3">
        <v>5.4686999999999999E-3</v>
      </c>
      <c r="AS31" s="3">
        <v>0.47171000000000002</v>
      </c>
      <c r="AT31" s="3">
        <v>7.6311899999999999E-21</v>
      </c>
      <c r="AU31" s="3">
        <v>2.7054200000000001E-24</v>
      </c>
      <c r="AV31" s="3">
        <v>2.2473199999999999E-14</v>
      </c>
      <c r="AW31" s="3">
        <v>6.6906800000000002E-2</v>
      </c>
      <c r="AX31" s="3">
        <v>3.1530600000000002E-16</v>
      </c>
      <c r="AY31" s="3">
        <v>3.29373E-21</v>
      </c>
      <c r="AZ31" s="3">
        <v>5.4655399999999997E-10</v>
      </c>
      <c r="BA31" s="3">
        <v>1.3295200000000001E-16</v>
      </c>
      <c r="BB31" s="3">
        <v>4.9014100000000005E-7</v>
      </c>
      <c r="BC31" s="3">
        <v>2.52792E-17</v>
      </c>
      <c r="BD31" s="3">
        <v>1.64223E-11</v>
      </c>
      <c r="BE31" s="3">
        <v>2.5557899999999999E-17</v>
      </c>
      <c r="BF31" s="3">
        <v>6.1948000000000003E-17</v>
      </c>
      <c r="BG31" s="3">
        <v>4.2429200000000001E-10</v>
      </c>
      <c r="BH31" s="3">
        <v>2.23756E-8</v>
      </c>
      <c r="BI31" s="3">
        <v>9.354E-23</v>
      </c>
      <c r="BJ31" s="3">
        <v>1.0161999999999999E-10</v>
      </c>
      <c r="BK31" s="3">
        <v>3.6602199999999998E-14</v>
      </c>
      <c r="BL31" s="3">
        <v>7.1342299999999997E-22</v>
      </c>
      <c r="BM31" s="3">
        <v>1.49434E-20</v>
      </c>
      <c r="BN31" s="3">
        <v>7.2992999999999998E-10</v>
      </c>
      <c r="BO31" s="3">
        <v>1.6335600000000001E-16</v>
      </c>
      <c r="BP31" s="3">
        <v>1.47237E-13</v>
      </c>
      <c r="BQ31" s="3">
        <v>7.0972199999999998E-15</v>
      </c>
      <c r="BR31" s="3">
        <v>9.1772799999999998E-11</v>
      </c>
      <c r="BS31" s="3">
        <v>1.7933300000000001E-23</v>
      </c>
      <c r="BT31" s="3">
        <v>2.1452299999999999E-21</v>
      </c>
      <c r="BU31" s="3">
        <v>7.7197100000000004E-24</v>
      </c>
      <c r="BV31" s="3">
        <v>2.7559699999999999E-20</v>
      </c>
    </row>
    <row r="32" spans="1:74" x14ac:dyDescent="0.3">
      <c r="A32" s="3">
        <v>0.1</v>
      </c>
      <c r="B32" s="3">
        <v>690</v>
      </c>
      <c r="C32" s="3">
        <v>1.9952399999999999</v>
      </c>
      <c r="D32" s="3">
        <v>8.3153299999999994</v>
      </c>
      <c r="E32" s="3">
        <v>-7790.03</v>
      </c>
      <c r="F32" s="3">
        <v>-7903.34</v>
      </c>
      <c r="G32" s="3">
        <v>47.549799999999998</v>
      </c>
      <c r="H32" s="3">
        <v>1.7165600000000001</v>
      </c>
      <c r="I32" s="3">
        <v>1.20258</v>
      </c>
      <c r="J32" s="3">
        <v>3.9829500000000002</v>
      </c>
      <c r="K32" s="3">
        <v>1.1533599999999999</v>
      </c>
      <c r="L32" s="3">
        <v>2.0776000000000002E-3</v>
      </c>
      <c r="M32" s="3">
        <v>2.0251000000000002E-3</v>
      </c>
      <c r="N32" s="3">
        <v>1.1199999999999999E-5</v>
      </c>
      <c r="O32" s="3">
        <v>24.342600000000001</v>
      </c>
      <c r="P32" s="3">
        <v>341.55599999999998</v>
      </c>
      <c r="Q32" s="3">
        <v>1.7537799999999999</v>
      </c>
      <c r="R32" s="3">
        <v>1.24186</v>
      </c>
      <c r="S32" s="3">
        <v>4.3507800000000003</v>
      </c>
      <c r="T32" s="3">
        <v>1.1684399999999999</v>
      </c>
      <c r="U32" s="3">
        <v>2.7100000000000001E-5</v>
      </c>
      <c r="V32" s="3">
        <v>7.8728300000000001E-2</v>
      </c>
      <c r="W32" s="3">
        <v>1.6956100000000001</v>
      </c>
      <c r="X32" s="3">
        <v>0.60470100000000004</v>
      </c>
      <c r="Y32" s="3">
        <v>6.9652599999999995E-2</v>
      </c>
      <c r="Z32" s="3">
        <v>518.08900000000006</v>
      </c>
      <c r="AA32" s="3">
        <v>0.15339</v>
      </c>
      <c r="AB32" s="3">
        <v>3.0858800000000001E-24</v>
      </c>
      <c r="AC32" s="3">
        <v>6.1717700000000004E-24</v>
      </c>
      <c r="AD32" s="3">
        <v>1.6667499999999999E-16</v>
      </c>
      <c r="AE32" s="3">
        <v>7.4263000000000003E-3</v>
      </c>
      <c r="AF32" s="3">
        <v>8.2102099999999996E-19</v>
      </c>
      <c r="AG32" s="3">
        <v>0.281912</v>
      </c>
      <c r="AH32" s="3">
        <v>1.50784E-16</v>
      </c>
      <c r="AI32" s="3">
        <v>1.5523500000000001E-19</v>
      </c>
      <c r="AJ32" s="3">
        <v>3.0504999999999998E-3</v>
      </c>
      <c r="AK32" s="3">
        <v>2.2225500000000002E-22</v>
      </c>
      <c r="AL32" s="3">
        <v>4.7333000000000002E-3</v>
      </c>
      <c r="AM32" s="3">
        <v>2.4314499999999999E-23</v>
      </c>
      <c r="AN32" s="3">
        <v>2.8959399999999999E-24</v>
      </c>
      <c r="AO32" s="3">
        <v>2.8757900000000001E-19</v>
      </c>
      <c r="AP32" s="3">
        <v>1.5299999999999999E-5</v>
      </c>
      <c r="AQ32" s="3">
        <v>0.15339</v>
      </c>
      <c r="AR32" s="3">
        <v>6.8824000000000003E-3</v>
      </c>
      <c r="AS32" s="3">
        <v>0.47649200000000003</v>
      </c>
      <c r="AT32" s="3">
        <v>1.6512000000000001E-20</v>
      </c>
      <c r="AU32" s="3">
        <v>2.7054200000000001E-24</v>
      </c>
      <c r="AV32" s="3">
        <v>3.7709000000000001E-14</v>
      </c>
      <c r="AW32" s="3">
        <v>6.6097500000000003E-2</v>
      </c>
      <c r="AX32" s="3">
        <v>6.2557000000000003E-16</v>
      </c>
      <c r="AY32" s="3">
        <v>7.3528899999999999E-21</v>
      </c>
      <c r="AZ32" s="3">
        <v>7.4834699999999998E-10</v>
      </c>
      <c r="BA32" s="3">
        <v>2.1799699999999999E-16</v>
      </c>
      <c r="BB32" s="3">
        <v>5.1536000000000003E-7</v>
      </c>
      <c r="BC32" s="3">
        <v>3.77964E-17</v>
      </c>
      <c r="BD32" s="3">
        <v>1.79485E-11</v>
      </c>
      <c r="BE32" s="3">
        <v>4.9701099999999998E-17</v>
      </c>
      <c r="BF32" s="3">
        <v>1.03976E-16</v>
      </c>
      <c r="BG32" s="3">
        <v>5.8349899999999999E-10</v>
      </c>
      <c r="BH32" s="3">
        <v>2.5646500000000001E-8</v>
      </c>
      <c r="BI32" s="3">
        <v>1.83236E-22</v>
      </c>
      <c r="BJ32" s="3">
        <v>1.10636E-10</v>
      </c>
      <c r="BK32" s="3">
        <v>4.53911E-14</v>
      </c>
      <c r="BL32" s="3">
        <v>1.3766899999999999E-21</v>
      </c>
      <c r="BM32" s="3">
        <v>2.6680300000000001E-20</v>
      </c>
      <c r="BN32" s="3">
        <v>8.1324500000000002E-10</v>
      </c>
      <c r="BO32" s="3">
        <v>2.3920300000000002E-16</v>
      </c>
      <c r="BP32" s="3">
        <v>1.66097E-13</v>
      </c>
      <c r="BQ32" s="3">
        <v>9.7565600000000001E-15</v>
      </c>
      <c r="BR32" s="3">
        <v>1.3543299999999999E-10</v>
      </c>
      <c r="BS32" s="3">
        <v>4.08454E-23</v>
      </c>
      <c r="BT32" s="3">
        <v>4.9278600000000004E-21</v>
      </c>
      <c r="BU32" s="3">
        <v>7.7197100000000004E-24</v>
      </c>
      <c r="BV32" s="3">
        <v>4.7037200000000002E-20</v>
      </c>
    </row>
    <row r="33" spans="1:74" x14ac:dyDescent="0.3">
      <c r="A33" s="3">
        <v>0.1</v>
      </c>
      <c r="B33" s="3">
        <v>700</v>
      </c>
      <c r="C33" s="3">
        <v>2.0374099999999999</v>
      </c>
      <c r="D33" s="3">
        <v>8.3742900000000002</v>
      </c>
      <c r="E33" s="3">
        <v>-7749.06</v>
      </c>
      <c r="F33" s="3">
        <v>-7866.02</v>
      </c>
      <c r="G33" s="3">
        <v>47.668500000000002</v>
      </c>
      <c r="H33" s="3">
        <v>1.7280800000000001</v>
      </c>
      <c r="I33" s="3">
        <v>1.20255</v>
      </c>
      <c r="J33" s="3">
        <v>4.2152200000000004</v>
      </c>
      <c r="K33" s="3">
        <v>1.15371</v>
      </c>
      <c r="L33" s="3">
        <v>2.1066000000000001E-3</v>
      </c>
      <c r="M33" s="3">
        <v>2.0482E-3</v>
      </c>
      <c r="N33" s="3">
        <v>1.13E-5</v>
      </c>
      <c r="O33" s="3">
        <v>24.221599999999999</v>
      </c>
      <c r="P33" s="3">
        <v>343.262</v>
      </c>
      <c r="Q33" s="3">
        <v>1.76467</v>
      </c>
      <c r="R33" s="3">
        <v>1.2415</v>
      </c>
      <c r="S33" s="3">
        <v>4.6131399999999996</v>
      </c>
      <c r="T33" s="3">
        <v>1.16808</v>
      </c>
      <c r="U33" s="3">
        <v>2.7500000000000001E-5</v>
      </c>
      <c r="V33" s="3">
        <v>8.1166500000000003E-2</v>
      </c>
      <c r="W33" s="3">
        <v>1.8029500000000001</v>
      </c>
      <c r="X33" s="3">
        <v>0.598526</v>
      </c>
      <c r="Y33" s="3">
        <v>7.0438700000000007E-2</v>
      </c>
      <c r="Z33" s="3">
        <v>522.39700000000005</v>
      </c>
      <c r="AA33" s="3">
        <v>0.15207899999999999</v>
      </c>
      <c r="AB33" s="3">
        <v>3.0858800000000001E-24</v>
      </c>
      <c r="AC33" s="3">
        <v>6.1717700000000004E-24</v>
      </c>
      <c r="AD33" s="3">
        <v>3.0462999999999998E-16</v>
      </c>
      <c r="AE33" s="3">
        <v>8.2208000000000003E-3</v>
      </c>
      <c r="AF33" s="3">
        <v>1.5625400000000001E-18</v>
      </c>
      <c r="AG33" s="3">
        <v>0.27694999999999997</v>
      </c>
      <c r="AH33" s="3">
        <v>2.4662700000000002E-16</v>
      </c>
      <c r="AI33" s="3">
        <v>2.2346300000000001E-19</v>
      </c>
      <c r="AJ33" s="3">
        <v>3.0504999999999998E-3</v>
      </c>
      <c r="AK33" s="3">
        <v>3.7781300000000001E-22</v>
      </c>
      <c r="AL33" s="3">
        <v>4.7330999999999996E-3</v>
      </c>
      <c r="AM33" s="3">
        <v>5.0095299999999998E-23</v>
      </c>
      <c r="AN33" s="3">
        <v>2.8959399999999999E-24</v>
      </c>
      <c r="AO33" s="3">
        <v>5.0538800000000001E-19</v>
      </c>
      <c r="AP33" s="3">
        <v>1.5500000000000001E-5</v>
      </c>
      <c r="AQ33" s="3">
        <v>0.15207899999999999</v>
      </c>
      <c r="AR33" s="3">
        <v>8.6072000000000006E-3</v>
      </c>
      <c r="AS33" s="3">
        <v>0.48119800000000001</v>
      </c>
      <c r="AT33" s="3">
        <v>3.4948399999999999E-20</v>
      </c>
      <c r="AU33" s="3">
        <v>2.7054200000000001E-24</v>
      </c>
      <c r="AV33" s="3">
        <v>6.2235400000000003E-14</v>
      </c>
      <c r="AW33" s="3">
        <v>6.5145300000000003E-2</v>
      </c>
      <c r="AX33" s="3">
        <v>1.2159900000000001E-15</v>
      </c>
      <c r="AY33" s="3">
        <v>1.6011900000000001E-20</v>
      </c>
      <c r="AZ33" s="3">
        <v>1.01277E-9</v>
      </c>
      <c r="BA33" s="3">
        <v>3.5117199999999998E-16</v>
      </c>
      <c r="BB33" s="3">
        <v>5.3876699999999997E-7</v>
      </c>
      <c r="BC33" s="3">
        <v>5.5629299999999994E-17</v>
      </c>
      <c r="BD33" s="3">
        <v>1.9452200000000001E-11</v>
      </c>
      <c r="BE33" s="3">
        <v>9.4783299999999994E-17</v>
      </c>
      <c r="BF33" s="3">
        <v>1.7182500000000001E-16</v>
      </c>
      <c r="BG33" s="3">
        <v>7.9408000000000001E-10</v>
      </c>
      <c r="BH33" s="3">
        <v>2.9237299999999999E-8</v>
      </c>
      <c r="BI33" s="3">
        <v>3.5133999999999998E-22</v>
      </c>
      <c r="BJ33" s="3">
        <v>1.1978499999999999E-10</v>
      </c>
      <c r="BK33" s="3">
        <v>5.5688200000000003E-14</v>
      </c>
      <c r="BL33" s="3">
        <v>2.6084E-21</v>
      </c>
      <c r="BM33" s="3">
        <v>4.6814100000000001E-20</v>
      </c>
      <c r="BN33" s="3">
        <v>9.0171300000000001E-10</v>
      </c>
      <c r="BO33" s="3">
        <v>3.4589899999999999E-16</v>
      </c>
      <c r="BP33" s="3">
        <v>1.8612099999999999E-13</v>
      </c>
      <c r="BQ33" s="3">
        <v>1.32862E-14</v>
      </c>
      <c r="BR33" s="3">
        <v>1.97567E-10</v>
      </c>
      <c r="BS33" s="3">
        <v>9.0830899999999996E-23</v>
      </c>
      <c r="BT33" s="3">
        <v>1.1050099999999999E-20</v>
      </c>
      <c r="BU33" s="3">
        <v>1.00142E-23</v>
      </c>
      <c r="BV33" s="3">
        <v>7.9104499999999996E-20</v>
      </c>
    </row>
    <row r="34" spans="1:74" x14ac:dyDescent="0.3">
      <c r="A34" s="3">
        <v>0.1</v>
      </c>
      <c r="B34" s="3">
        <v>710</v>
      </c>
      <c r="C34" s="3">
        <v>2.0811099999999998</v>
      </c>
      <c r="D34" s="3">
        <v>8.4358299999999993</v>
      </c>
      <c r="E34" s="3">
        <v>-7705.67</v>
      </c>
      <c r="F34" s="3">
        <v>-7826.39</v>
      </c>
      <c r="G34" s="3">
        <v>47.804499999999997</v>
      </c>
      <c r="H34" s="3">
        <v>1.73959</v>
      </c>
      <c r="I34" s="3">
        <v>1.2026399999999999</v>
      </c>
      <c r="J34" s="3">
        <v>4.46652</v>
      </c>
      <c r="K34" s="3">
        <v>1.15425</v>
      </c>
      <c r="L34" s="3">
        <v>2.1380000000000001E-3</v>
      </c>
      <c r="M34" s="3">
        <v>2.0733000000000001E-3</v>
      </c>
      <c r="N34" s="3">
        <v>1.13E-5</v>
      </c>
      <c r="O34" s="3">
        <v>24.089600000000001</v>
      </c>
      <c r="P34" s="3">
        <v>345.14299999999997</v>
      </c>
      <c r="Q34" s="3">
        <v>1.77559</v>
      </c>
      <c r="R34" s="3">
        <v>1.2412799999999999</v>
      </c>
      <c r="S34" s="3">
        <v>4.8941499999999998</v>
      </c>
      <c r="T34" s="3">
        <v>1.1680299999999999</v>
      </c>
      <c r="U34" s="3">
        <v>2.7900000000000001E-5</v>
      </c>
      <c r="V34" s="3">
        <v>8.3693500000000004E-2</v>
      </c>
      <c r="W34" s="3">
        <v>1.9081300000000001</v>
      </c>
      <c r="X34" s="3">
        <v>0.59219900000000003</v>
      </c>
      <c r="Y34" s="3">
        <v>7.1595500000000006E-2</v>
      </c>
      <c r="Z34" s="3">
        <v>526.84799999999996</v>
      </c>
      <c r="AA34" s="3">
        <v>0.15074399999999999</v>
      </c>
      <c r="AB34" s="3">
        <v>3.0858800000000001E-24</v>
      </c>
      <c r="AC34" s="3">
        <v>6.1717700000000004E-24</v>
      </c>
      <c r="AD34" s="3">
        <v>5.4743399999999997E-16</v>
      </c>
      <c r="AE34" s="3">
        <v>9.0667999999999999E-3</v>
      </c>
      <c r="AF34" s="3">
        <v>2.91906E-18</v>
      </c>
      <c r="AG34" s="3">
        <v>0.271839</v>
      </c>
      <c r="AH34" s="3">
        <v>3.98209E-16</v>
      </c>
      <c r="AI34" s="3">
        <v>3.1870400000000001E-19</v>
      </c>
      <c r="AJ34" s="3">
        <v>3.0504999999999998E-3</v>
      </c>
      <c r="AK34" s="3">
        <v>6.3248899999999998E-22</v>
      </c>
      <c r="AL34" s="3">
        <v>4.7330000000000002E-3</v>
      </c>
      <c r="AM34" s="3">
        <v>1.01132E-22</v>
      </c>
      <c r="AN34" s="3">
        <v>2.8959399999999999E-24</v>
      </c>
      <c r="AO34" s="3">
        <v>8.7303200000000007E-19</v>
      </c>
      <c r="AP34" s="3">
        <v>1.5699999999999999E-5</v>
      </c>
      <c r="AQ34" s="3">
        <v>0.15074399999999999</v>
      </c>
      <c r="AR34" s="3">
        <v>1.06994E-2</v>
      </c>
      <c r="AS34" s="3">
        <v>0.48579699999999998</v>
      </c>
      <c r="AT34" s="3">
        <v>7.2418599999999997E-20</v>
      </c>
      <c r="AU34" s="3">
        <v>2.7054200000000001E-24</v>
      </c>
      <c r="AV34" s="3">
        <v>1.01088E-13</v>
      </c>
      <c r="AW34" s="3">
        <v>6.4054200000000006E-2</v>
      </c>
      <c r="AX34" s="3">
        <v>2.3176099999999998E-15</v>
      </c>
      <c r="AY34" s="3">
        <v>3.4045300000000003E-20</v>
      </c>
      <c r="AZ34" s="3">
        <v>1.3552300000000001E-9</v>
      </c>
      <c r="BA34" s="3">
        <v>5.5609600000000003E-16</v>
      </c>
      <c r="BB34" s="3">
        <v>5.60014E-7</v>
      </c>
      <c r="BC34" s="3">
        <v>8.0632600000000003E-17</v>
      </c>
      <c r="BD34" s="3">
        <v>2.09059E-11</v>
      </c>
      <c r="BE34" s="3">
        <v>1.7740000000000001E-16</v>
      </c>
      <c r="BF34" s="3">
        <v>2.7971900000000002E-16</v>
      </c>
      <c r="BG34" s="3">
        <v>1.06976E-9</v>
      </c>
      <c r="BH34" s="3">
        <v>3.3153599999999999E-8</v>
      </c>
      <c r="BI34" s="3">
        <v>6.5989799999999997E-22</v>
      </c>
      <c r="BJ34" s="3">
        <v>1.2897E-10</v>
      </c>
      <c r="BK34" s="3">
        <v>6.76023E-14</v>
      </c>
      <c r="BL34" s="3">
        <v>4.8561399999999997E-21</v>
      </c>
      <c r="BM34" s="3">
        <v>8.0780799999999997E-20</v>
      </c>
      <c r="BN34" s="3">
        <v>9.9511599999999994E-10</v>
      </c>
      <c r="BO34" s="3">
        <v>4.9416700000000005E-16</v>
      </c>
      <c r="BP34" s="3">
        <v>2.0718600000000001E-13</v>
      </c>
      <c r="BQ34" s="3">
        <v>1.79287E-14</v>
      </c>
      <c r="BR34" s="3">
        <v>2.85024E-10</v>
      </c>
      <c r="BS34" s="3">
        <v>1.97404E-22</v>
      </c>
      <c r="BT34" s="3">
        <v>2.4211599999999999E-20</v>
      </c>
      <c r="BU34" s="3">
        <v>2.0864700000000001E-23</v>
      </c>
      <c r="BV34" s="3">
        <v>1.3117000000000001E-19</v>
      </c>
    </row>
    <row r="35" spans="1:74" x14ac:dyDescent="0.3">
      <c r="A35" s="3">
        <v>0.1</v>
      </c>
      <c r="B35" s="3">
        <v>720</v>
      </c>
      <c r="C35" s="3">
        <v>2.1264400000000001</v>
      </c>
      <c r="D35" s="3">
        <v>8.5001800000000003</v>
      </c>
      <c r="E35" s="3">
        <v>-7659.66</v>
      </c>
      <c r="F35" s="3">
        <v>-7784.25</v>
      </c>
      <c r="G35" s="3">
        <v>47.9572</v>
      </c>
      <c r="H35" s="3">
        <v>1.7510699999999999</v>
      </c>
      <c r="I35" s="3">
        <v>1.2028799999999999</v>
      </c>
      <c r="J35" s="3">
        <v>4.7384700000000004</v>
      </c>
      <c r="K35" s="3">
        <v>1.15499</v>
      </c>
      <c r="L35" s="3">
        <v>2.1719999999999999E-3</v>
      </c>
      <c r="M35" s="3">
        <v>2.1004999999999999E-3</v>
      </c>
      <c r="N35" s="3">
        <v>1.1399999999999999E-5</v>
      </c>
      <c r="O35" s="3">
        <v>23.946999999999999</v>
      </c>
      <c r="P35" s="3">
        <v>347.19799999999998</v>
      </c>
      <c r="Q35" s="3">
        <v>1.7865200000000001</v>
      </c>
      <c r="R35" s="3">
        <v>1.24122</v>
      </c>
      <c r="S35" s="3">
        <v>5.1946500000000002</v>
      </c>
      <c r="T35" s="3">
        <v>1.1682699999999999</v>
      </c>
      <c r="U35" s="3">
        <v>2.83E-5</v>
      </c>
      <c r="V35" s="3">
        <v>8.6307900000000007E-2</v>
      </c>
      <c r="W35" s="3">
        <v>2.0099100000000001</v>
      </c>
      <c r="X35" s="3">
        <v>0.58574800000000005</v>
      </c>
      <c r="Y35" s="3">
        <v>7.3136300000000001E-2</v>
      </c>
      <c r="Z35" s="3">
        <v>531.44600000000003</v>
      </c>
      <c r="AA35" s="3">
        <v>0.149364</v>
      </c>
      <c r="AB35" s="3">
        <v>3.0858800000000001E-24</v>
      </c>
      <c r="AC35" s="3">
        <v>6.1717700000000004E-24</v>
      </c>
      <c r="AD35" s="3">
        <v>9.6794299999999996E-16</v>
      </c>
      <c r="AE35" s="3">
        <v>9.9641E-3</v>
      </c>
      <c r="AF35" s="3">
        <v>5.3566599999999997E-18</v>
      </c>
      <c r="AG35" s="3">
        <v>0.26657199999999998</v>
      </c>
      <c r="AH35" s="3">
        <v>6.3506600000000001E-16</v>
      </c>
      <c r="AI35" s="3">
        <v>4.5053100000000001E-19</v>
      </c>
      <c r="AJ35" s="3">
        <v>3.0504999999999998E-3</v>
      </c>
      <c r="AK35" s="3">
        <v>1.0433400000000001E-21</v>
      </c>
      <c r="AL35" s="3">
        <v>4.7327999999999997E-3</v>
      </c>
      <c r="AM35" s="3">
        <v>2.0021199999999999E-22</v>
      </c>
      <c r="AN35" s="3">
        <v>2.8959399999999999E-24</v>
      </c>
      <c r="AO35" s="3">
        <v>1.48339E-18</v>
      </c>
      <c r="AP35" s="3">
        <v>1.59E-5</v>
      </c>
      <c r="AQ35" s="3">
        <v>0.149364</v>
      </c>
      <c r="AR35" s="3">
        <v>1.3223199999999999E-2</v>
      </c>
      <c r="AS35" s="3">
        <v>0.49024800000000002</v>
      </c>
      <c r="AT35" s="3">
        <v>1.47032E-19</v>
      </c>
      <c r="AU35" s="3">
        <v>2.7054200000000001E-24</v>
      </c>
      <c r="AV35" s="3">
        <v>1.6168899999999999E-13</v>
      </c>
      <c r="AW35" s="3">
        <v>6.2829099999999999E-2</v>
      </c>
      <c r="AX35" s="3">
        <v>4.33456E-15</v>
      </c>
      <c r="AY35" s="3">
        <v>7.0744399999999998E-20</v>
      </c>
      <c r="AZ35" s="3">
        <v>1.7936999999999999E-9</v>
      </c>
      <c r="BA35" s="3">
        <v>8.6610600000000002E-16</v>
      </c>
      <c r="BB35" s="3">
        <v>5.7877600000000005E-7</v>
      </c>
      <c r="BC35" s="3">
        <v>1.1514700000000001E-16</v>
      </c>
      <c r="BD35" s="3">
        <v>2.22814E-11</v>
      </c>
      <c r="BE35" s="3">
        <v>3.2609499999999998E-16</v>
      </c>
      <c r="BF35" s="3">
        <v>4.4880000000000002E-16</v>
      </c>
      <c r="BG35" s="3">
        <v>1.4270400000000001E-9</v>
      </c>
      <c r="BH35" s="3">
        <v>3.7396400000000001E-8</v>
      </c>
      <c r="BI35" s="3">
        <v>1.21497E-21</v>
      </c>
      <c r="BJ35" s="3">
        <v>1.38086E-10</v>
      </c>
      <c r="BK35" s="3">
        <v>8.1214000000000001E-14</v>
      </c>
      <c r="BL35" s="3">
        <v>8.8899000000000003E-21</v>
      </c>
      <c r="BM35" s="3">
        <v>1.37172E-19</v>
      </c>
      <c r="BN35" s="3">
        <v>1.09316E-9</v>
      </c>
      <c r="BO35" s="3">
        <v>6.9778499999999996E-16</v>
      </c>
      <c r="BP35" s="3">
        <v>2.2914099999999999E-13</v>
      </c>
      <c r="BQ35" s="3">
        <v>2.3981900000000001E-14</v>
      </c>
      <c r="BR35" s="3">
        <v>4.0682999999999998E-10</v>
      </c>
      <c r="BS35" s="3">
        <v>4.1967899999999998E-22</v>
      </c>
      <c r="BT35" s="3">
        <v>5.1884600000000001E-20</v>
      </c>
      <c r="BU35" s="3">
        <v>4.2602099999999998E-23</v>
      </c>
      <c r="BV35" s="3">
        <v>2.1458800000000001E-19</v>
      </c>
    </row>
    <row r="36" spans="1:74" x14ac:dyDescent="0.3">
      <c r="A36" s="3">
        <v>0.1</v>
      </c>
      <c r="B36" s="3">
        <v>730</v>
      </c>
      <c r="C36" s="3">
        <v>2.17353</v>
      </c>
      <c r="D36" s="3">
        <v>8.5675299999999996</v>
      </c>
      <c r="E36" s="3">
        <v>-7610.82</v>
      </c>
      <c r="F36" s="3">
        <v>-7739.4</v>
      </c>
      <c r="G36" s="3">
        <v>48.125799999999998</v>
      </c>
      <c r="H36" s="3">
        <v>1.7625</v>
      </c>
      <c r="I36" s="3">
        <v>1.2032700000000001</v>
      </c>
      <c r="J36" s="3">
        <v>5.0328200000000001</v>
      </c>
      <c r="K36" s="3">
        <v>1.15591</v>
      </c>
      <c r="L36" s="3">
        <v>2.2085E-3</v>
      </c>
      <c r="M36" s="3">
        <v>2.1296000000000002E-3</v>
      </c>
      <c r="N36" s="3">
        <v>1.1399999999999999E-5</v>
      </c>
      <c r="O36" s="3">
        <v>23.7941</v>
      </c>
      <c r="P36" s="3">
        <v>349.43</v>
      </c>
      <c r="Q36" s="3">
        <v>1.79742</v>
      </c>
      <c r="R36" s="3">
        <v>1.24132</v>
      </c>
      <c r="S36" s="3">
        <v>5.5152400000000004</v>
      </c>
      <c r="T36" s="3">
        <v>1.16879</v>
      </c>
      <c r="U36" s="3">
        <v>2.87E-5</v>
      </c>
      <c r="V36" s="3">
        <v>8.9007500000000003E-2</v>
      </c>
      <c r="W36" s="3">
        <v>2.10697</v>
      </c>
      <c r="X36" s="3">
        <v>0.57920899999999997</v>
      </c>
      <c r="Y36" s="3">
        <v>7.5079099999999996E-2</v>
      </c>
      <c r="Z36" s="3">
        <v>536.19100000000003</v>
      </c>
      <c r="AA36" s="3">
        <v>0.14791599999999999</v>
      </c>
      <c r="AB36" s="3">
        <v>3.0858800000000001E-24</v>
      </c>
      <c r="AC36" s="3">
        <v>6.1717700000000004E-24</v>
      </c>
      <c r="AD36" s="3">
        <v>1.68505E-15</v>
      </c>
      <c r="AE36" s="3">
        <v>1.09119E-2</v>
      </c>
      <c r="AF36" s="3">
        <v>9.6620599999999999E-18</v>
      </c>
      <c r="AG36" s="3">
        <v>0.26113799999999998</v>
      </c>
      <c r="AH36" s="3">
        <v>1.0009300000000001E-15</v>
      </c>
      <c r="AI36" s="3">
        <v>6.3153300000000004E-19</v>
      </c>
      <c r="AJ36" s="3">
        <v>3.0504999999999998E-3</v>
      </c>
      <c r="AK36" s="3">
        <v>1.69682E-21</v>
      </c>
      <c r="AL36" s="3">
        <v>4.7327999999999997E-3</v>
      </c>
      <c r="AM36" s="3">
        <v>3.8898199999999998E-22</v>
      </c>
      <c r="AN36" s="3">
        <v>2.8959399999999999E-24</v>
      </c>
      <c r="AO36" s="3">
        <v>2.4806300000000001E-18</v>
      </c>
      <c r="AP36" s="3">
        <v>1.5999999999999999E-5</v>
      </c>
      <c r="AQ36" s="3">
        <v>0.14791599999999999</v>
      </c>
      <c r="AR36" s="3">
        <v>1.6251000000000002E-2</v>
      </c>
      <c r="AS36" s="3">
        <v>0.494506</v>
      </c>
      <c r="AT36" s="3">
        <v>2.9270500000000001E-19</v>
      </c>
      <c r="AU36" s="3">
        <v>2.7054200000000001E-24</v>
      </c>
      <c r="AV36" s="3">
        <v>2.5480800000000001E-13</v>
      </c>
      <c r="AW36" s="3">
        <v>6.1476500000000003E-2</v>
      </c>
      <c r="AX36" s="3">
        <v>7.9607600000000004E-15</v>
      </c>
      <c r="AY36" s="3">
        <v>1.43786E-19</v>
      </c>
      <c r="AZ36" s="3">
        <v>2.34887E-9</v>
      </c>
      <c r="BA36" s="3">
        <v>1.3274E-15</v>
      </c>
      <c r="BB36" s="3">
        <v>5.9475999999999996E-7</v>
      </c>
      <c r="BC36" s="3">
        <v>1.62068E-16</v>
      </c>
      <c r="BD36" s="3">
        <v>2.3550900000000001E-11</v>
      </c>
      <c r="BE36" s="3">
        <v>5.8909800000000001E-16</v>
      </c>
      <c r="BF36" s="3">
        <v>7.1002599999999995E-16</v>
      </c>
      <c r="BG36" s="3">
        <v>1.88558E-9</v>
      </c>
      <c r="BH36" s="3">
        <v>4.19611E-8</v>
      </c>
      <c r="BI36" s="3">
        <v>2.1942100000000002E-21</v>
      </c>
      <c r="BJ36" s="3">
        <v>1.47014E-10</v>
      </c>
      <c r="BK36" s="3">
        <v>9.6567499999999995E-14</v>
      </c>
      <c r="BL36" s="3">
        <v>1.6013200000000001E-20</v>
      </c>
      <c r="BM36" s="3">
        <v>2.2935999999999999E-19</v>
      </c>
      <c r="BN36" s="3">
        <v>1.19549E-9</v>
      </c>
      <c r="BO36" s="3">
        <v>9.7423200000000009E-16</v>
      </c>
      <c r="BP36" s="3">
        <v>2.5180300000000001E-13</v>
      </c>
      <c r="BQ36" s="3">
        <v>3.1807299999999999E-14</v>
      </c>
      <c r="BR36" s="3">
        <v>5.7476600000000004E-10</v>
      </c>
      <c r="BS36" s="3">
        <v>8.73564E-22</v>
      </c>
      <c r="BT36" s="3">
        <v>1.0884099999999999E-19</v>
      </c>
      <c r="BU36" s="3">
        <v>8.5315899999999995E-23</v>
      </c>
      <c r="BV36" s="3">
        <v>3.4655199999999998E-19</v>
      </c>
    </row>
    <row r="37" spans="1:74" x14ac:dyDescent="0.3">
      <c r="A37" s="3">
        <v>0.1</v>
      </c>
      <c r="B37" s="3">
        <v>740</v>
      </c>
      <c r="C37" s="3">
        <v>2.2224900000000001</v>
      </c>
      <c r="D37" s="3">
        <v>8.6381399999999999</v>
      </c>
      <c r="E37" s="3">
        <v>-7558.92</v>
      </c>
      <c r="F37" s="3">
        <v>-7691.63</v>
      </c>
      <c r="G37" s="3">
        <v>48.309399999999997</v>
      </c>
      <c r="H37" s="3">
        <v>1.7738499999999999</v>
      </c>
      <c r="I37" s="3">
        <v>1.2038199999999999</v>
      </c>
      <c r="J37" s="3">
        <v>5.3514900000000001</v>
      </c>
      <c r="K37" s="3">
        <v>1.157</v>
      </c>
      <c r="L37" s="3">
        <v>2.2474000000000001E-3</v>
      </c>
      <c r="M37" s="3">
        <v>2.1608E-3</v>
      </c>
      <c r="N37" s="3">
        <v>1.1399999999999999E-5</v>
      </c>
      <c r="O37" s="3">
        <v>23.6313</v>
      </c>
      <c r="P37" s="3">
        <v>351.83699999999999</v>
      </c>
      <c r="Q37" s="3">
        <v>1.8082400000000001</v>
      </c>
      <c r="R37" s="3">
        <v>1.2415799999999999</v>
      </c>
      <c r="S37" s="3">
        <v>5.8562399999999997</v>
      </c>
      <c r="T37" s="3">
        <v>1.1695800000000001</v>
      </c>
      <c r="U37" s="3">
        <v>2.9099999999999999E-5</v>
      </c>
      <c r="V37" s="3">
        <v>9.1788400000000006E-2</v>
      </c>
      <c r="W37" s="3">
        <v>2.1979099999999998</v>
      </c>
      <c r="X37" s="3">
        <v>0.57261399999999996</v>
      </c>
      <c r="Y37" s="3">
        <v>7.7446699999999993E-2</v>
      </c>
      <c r="Z37" s="3">
        <v>541.08600000000001</v>
      </c>
      <c r="AA37" s="3">
        <v>0.14637500000000001</v>
      </c>
      <c r="AB37" s="3">
        <v>3.0858800000000001E-24</v>
      </c>
      <c r="AC37" s="3">
        <v>6.1717700000000004E-24</v>
      </c>
      <c r="AD37" s="3">
        <v>2.88995E-15</v>
      </c>
      <c r="AE37" s="3">
        <v>1.1909299999999999E-2</v>
      </c>
      <c r="AF37" s="3">
        <v>1.7141000000000001E-17</v>
      </c>
      <c r="AG37" s="3">
        <v>0.25553199999999998</v>
      </c>
      <c r="AH37" s="3">
        <v>1.55989E-15</v>
      </c>
      <c r="AI37" s="3">
        <v>8.7815700000000007E-19</v>
      </c>
      <c r="AJ37" s="3">
        <v>3.0504999999999998E-3</v>
      </c>
      <c r="AK37" s="3">
        <v>2.7220199999999998E-21</v>
      </c>
      <c r="AL37" s="3">
        <v>4.7327000000000003E-3</v>
      </c>
      <c r="AM37" s="3">
        <v>7.42184E-22</v>
      </c>
      <c r="AN37" s="3">
        <v>2.8959399999999999E-24</v>
      </c>
      <c r="AO37" s="3">
        <v>4.0850999999999999E-18</v>
      </c>
      <c r="AP37" s="3">
        <v>1.5999999999999999E-5</v>
      </c>
      <c r="AQ37" s="3">
        <v>0.14637500000000001</v>
      </c>
      <c r="AR37" s="3">
        <v>1.9864199999999999E-2</v>
      </c>
      <c r="AS37" s="3">
        <v>0.49851499999999999</v>
      </c>
      <c r="AT37" s="3">
        <v>5.7174000000000003E-19</v>
      </c>
      <c r="AU37" s="3">
        <v>2.7054200000000001E-24</v>
      </c>
      <c r="AV37" s="3">
        <v>3.9583800000000001E-13</v>
      </c>
      <c r="AW37" s="3">
        <v>6.0003800000000003E-2</v>
      </c>
      <c r="AX37" s="3">
        <v>1.4367E-14</v>
      </c>
      <c r="AY37" s="3">
        <v>2.8607700000000002E-19</v>
      </c>
      <c r="AZ37" s="3">
        <v>3.0441999999999999E-9</v>
      </c>
      <c r="BA37" s="3">
        <v>2.0028799999999999E-15</v>
      </c>
      <c r="BB37" s="3">
        <v>6.0771299999999996E-7</v>
      </c>
      <c r="BC37" s="3">
        <v>2.2490800000000001E-16</v>
      </c>
      <c r="BD37" s="3">
        <v>2.4687399999999999E-11</v>
      </c>
      <c r="BE37" s="3">
        <v>1.04654E-15</v>
      </c>
      <c r="BF37" s="3">
        <v>1.1080599999999999E-15</v>
      </c>
      <c r="BG37" s="3">
        <v>2.4684399999999998E-9</v>
      </c>
      <c r="BH37" s="3">
        <v>4.6836600000000003E-8</v>
      </c>
      <c r="BI37" s="3">
        <v>3.8894199999999996E-21</v>
      </c>
      <c r="BJ37" s="3">
        <v>1.5563000000000001E-10</v>
      </c>
      <c r="BK37" s="3">
        <v>1.13662E-13</v>
      </c>
      <c r="BL37" s="3">
        <v>2.8399200000000001E-20</v>
      </c>
      <c r="BM37" s="3">
        <v>3.7784799999999999E-19</v>
      </c>
      <c r="BN37" s="3">
        <v>1.3016699999999999E-9</v>
      </c>
      <c r="BO37" s="3">
        <v>1.3454200000000001E-15</v>
      </c>
      <c r="BP37" s="3">
        <v>2.7496299999999999E-13</v>
      </c>
      <c r="BQ37" s="3">
        <v>4.18405E-14</v>
      </c>
      <c r="BR37" s="3">
        <v>8.0405100000000004E-10</v>
      </c>
      <c r="BS37" s="3">
        <v>1.78177E-21</v>
      </c>
      <c r="BT37" s="3">
        <v>2.2368899999999999E-19</v>
      </c>
      <c r="BU37" s="3">
        <v>1.6770699999999999E-22</v>
      </c>
      <c r="BV37" s="3">
        <v>5.5278499999999996E-19</v>
      </c>
    </row>
    <row r="38" spans="1:74" x14ac:dyDescent="0.3">
      <c r="A38" s="3">
        <v>0.1</v>
      </c>
      <c r="B38" s="3">
        <v>750</v>
      </c>
      <c r="C38" s="3">
        <v>2.2734700000000001</v>
      </c>
      <c r="D38" s="3">
        <v>8.7122600000000006</v>
      </c>
      <c r="E38" s="3">
        <v>-7503.7</v>
      </c>
      <c r="F38" s="3">
        <v>-7640.67</v>
      </c>
      <c r="G38" s="3">
        <v>48.506900000000002</v>
      </c>
      <c r="H38" s="3">
        <v>1.7850900000000001</v>
      </c>
      <c r="I38" s="3">
        <v>1.20455</v>
      </c>
      <c r="J38" s="3">
        <v>5.6964800000000002</v>
      </c>
      <c r="K38" s="3">
        <v>1.15828</v>
      </c>
      <c r="L38" s="3">
        <v>2.2888000000000001E-3</v>
      </c>
      <c r="M38" s="3">
        <v>2.1938000000000001E-3</v>
      </c>
      <c r="N38" s="3">
        <v>1.15E-5</v>
      </c>
      <c r="O38" s="3">
        <v>23.459199999999999</v>
      </c>
      <c r="P38" s="3">
        <v>354.41800000000001</v>
      </c>
      <c r="Q38" s="3">
        <v>1.81894</v>
      </c>
      <c r="R38" s="3">
        <v>1.242</v>
      </c>
      <c r="S38" s="3">
        <v>6.2174800000000001</v>
      </c>
      <c r="T38" s="3">
        <v>1.17062</v>
      </c>
      <c r="U38" s="3">
        <v>2.9499999999999999E-5</v>
      </c>
      <c r="V38" s="3">
        <v>9.4645699999999999E-2</v>
      </c>
      <c r="W38" s="3">
        <v>2.2812800000000002</v>
      </c>
      <c r="X38" s="3">
        <v>0.56599900000000003</v>
      </c>
      <c r="Y38" s="3">
        <v>8.0266299999999999E-2</v>
      </c>
      <c r="Z38" s="3">
        <v>546.13300000000004</v>
      </c>
      <c r="AA38" s="3">
        <v>0.14471300000000001</v>
      </c>
      <c r="AB38" s="3">
        <v>3.0858800000000001E-24</v>
      </c>
      <c r="AC38" s="3">
        <v>6.1717700000000004E-24</v>
      </c>
      <c r="AD38" s="3">
        <v>4.8858600000000001E-15</v>
      </c>
      <c r="AE38" s="3">
        <v>1.29549E-2</v>
      </c>
      <c r="AF38" s="3">
        <v>2.9925699999999998E-17</v>
      </c>
      <c r="AG38" s="3">
        <v>0.249746</v>
      </c>
      <c r="AH38" s="3">
        <v>2.4049299999999998E-15</v>
      </c>
      <c r="AI38" s="3">
        <v>1.2117499999999999E-18</v>
      </c>
      <c r="AJ38" s="3">
        <v>3.0504999999999998E-3</v>
      </c>
      <c r="AK38" s="3">
        <v>4.3091700000000001E-21</v>
      </c>
      <c r="AL38" s="3">
        <v>4.7327000000000003E-3</v>
      </c>
      <c r="AM38" s="3">
        <v>1.3916200000000001E-21</v>
      </c>
      <c r="AN38" s="3">
        <v>2.8959399999999999E-24</v>
      </c>
      <c r="AO38" s="3">
        <v>6.6285100000000003E-18</v>
      </c>
      <c r="AP38" s="3">
        <v>1.6099999999999998E-5</v>
      </c>
      <c r="AQ38" s="3">
        <v>0.14471300000000001</v>
      </c>
      <c r="AR38" s="3">
        <v>2.4153600000000001E-2</v>
      </c>
      <c r="AS38" s="3">
        <v>0.50221300000000002</v>
      </c>
      <c r="AT38" s="3">
        <v>1.09645E-18</v>
      </c>
      <c r="AU38" s="3">
        <v>2.7054200000000001E-24</v>
      </c>
      <c r="AV38" s="3">
        <v>6.0646199999999997E-13</v>
      </c>
      <c r="AW38" s="3">
        <v>5.8419499999999999E-2</v>
      </c>
      <c r="AX38" s="3">
        <v>2.54957E-14</v>
      </c>
      <c r="AY38" s="3">
        <v>5.5760000000000002E-19</v>
      </c>
      <c r="AZ38" s="3">
        <v>3.9058299999999999E-9</v>
      </c>
      <c r="BA38" s="3">
        <v>2.9765999999999999E-15</v>
      </c>
      <c r="BB38" s="3">
        <v>6.1742899999999996E-7</v>
      </c>
      <c r="BC38" s="3">
        <v>3.0784499999999998E-16</v>
      </c>
      <c r="BD38" s="3">
        <v>2.5666100000000001E-11</v>
      </c>
      <c r="BE38" s="3">
        <v>1.82937E-15</v>
      </c>
      <c r="BF38" s="3">
        <v>1.7064000000000001E-15</v>
      </c>
      <c r="BG38" s="3">
        <v>3.2024099999999999E-9</v>
      </c>
      <c r="BH38" s="3">
        <v>5.2004500000000001E-8</v>
      </c>
      <c r="BI38" s="3">
        <v>6.77069E-21</v>
      </c>
      <c r="BJ38" s="3">
        <v>1.6380299999999999E-10</v>
      </c>
      <c r="BK38" s="3">
        <v>1.3244200000000001E-13</v>
      </c>
      <c r="BL38" s="3">
        <v>4.96169E-20</v>
      </c>
      <c r="BM38" s="3">
        <v>6.13622E-19</v>
      </c>
      <c r="BN38" s="3">
        <v>1.4112E-9</v>
      </c>
      <c r="BO38" s="3">
        <v>1.8384799999999999E-15</v>
      </c>
      <c r="BP38" s="3">
        <v>2.9838699999999999E-13</v>
      </c>
      <c r="BQ38" s="3">
        <v>5.4600700000000002E-14</v>
      </c>
      <c r="BR38" s="3">
        <v>1.1141700000000001E-9</v>
      </c>
      <c r="BS38" s="3">
        <v>3.5639100000000004E-21</v>
      </c>
      <c r="BT38" s="3">
        <v>4.5075700000000004E-19</v>
      </c>
      <c r="BU38" s="3">
        <v>3.2382899999999998E-22</v>
      </c>
      <c r="BV38" s="3">
        <v>8.7135500000000005E-19</v>
      </c>
    </row>
    <row r="39" spans="1:74" x14ac:dyDescent="0.3">
      <c r="A39" s="3">
        <v>0.1</v>
      </c>
      <c r="B39" s="3">
        <v>760</v>
      </c>
      <c r="C39" s="3">
        <v>2.3266100000000001</v>
      </c>
      <c r="D39" s="3">
        <v>8.7901399999999992</v>
      </c>
      <c r="E39" s="3">
        <v>-7444.9</v>
      </c>
      <c r="F39" s="3">
        <v>-7586.29</v>
      </c>
      <c r="G39" s="3">
        <v>48.717199999999998</v>
      </c>
      <c r="H39" s="3">
        <v>1.7961800000000001</v>
      </c>
      <c r="I39" s="3">
        <v>1.2054499999999999</v>
      </c>
      <c r="J39" s="3">
        <v>6.0699100000000001</v>
      </c>
      <c r="K39" s="3">
        <v>1.1597200000000001</v>
      </c>
      <c r="L39" s="3">
        <v>2.3327000000000001E-3</v>
      </c>
      <c r="M39" s="3">
        <v>2.2288E-3</v>
      </c>
      <c r="N39" s="3">
        <v>1.15E-5</v>
      </c>
      <c r="O39" s="3">
        <v>23.278199999999998</v>
      </c>
      <c r="P39" s="3">
        <v>357.173</v>
      </c>
      <c r="Q39" s="3">
        <v>1.82948</v>
      </c>
      <c r="R39" s="3">
        <v>1.2425999999999999</v>
      </c>
      <c r="S39" s="3">
        <v>6.5981100000000001</v>
      </c>
      <c r="T39" s="3">
        <v>1.1718999999999999</v>
      </c>
      <c r="U39" s="3">
        <v>2.9799999999999999E-5</v>
      </c>
      <c r="V39" s="3">
        <v>9.7572999999999993E-2</v>
      </c>
      <c r="W39" s="3">
        <v>2.3555700000000002</v>
      </c>
      <c r="X39" s="3">
        <v>0.55939899999999998</v>
      </c>
      <c r="Y39" s="3">
        <v>8.3569400000000002E-2</v>
      </c>
      <c r="Z39" s="3">
        <v>551.33500000000004</v>
      </c>
      <c r="AA39" s="3">
        <v>0.142899</v>
      </c>
      <c r="AB39" s="3">
        <v>3.0858800000000001E-24</v>
      </c>
      <c r="AC39" s="3">
        <v>6.1717700000000004E-24</v>
      </c>
      <c r="AD39" s="3">
        <v>8.1471899999999998E-15</v>
      </c>
      <c r="AE39" s="3">
        <v>1.4046700000000001E-2</v>
      </c>
      <c r="AF39" s="3">
        <v>5.1442499999999997E-17</v>
      </c>
      <c r="AG39" s="3">
        <v>0.24377599999999999</v>
      </c>
      <c r="AH39" s="3">
        <v>3.6696999999999997E-15</v>
      </c>
      <c r="AI39" s="3">
        <v>1.6598399999999999E-18</v>
      </c>
      <c r="AJ39" s="3">
        <v>3.0504999999999998E-3</v>
      </c>
      <c r="AK39" s="3">
        <v>6.7348600000000004E-21</v>
      </c>
      <c r="AL39" s="3">
        <v>4.7327000000000003E-3</v>
      </c>
      <c r="AM39" s="3">
        <v>2.5657999999999999E-21</v>
      </c>
      <c r="AN39" s="3">
        <v>2.8959399999999999E-24</v>
      </c>
      <c r="AO39" s="3">
        <v>1.0602899999999999E-17</v>
      </c>
      <c r="AP39" s="3">
        <v>1.6099999999999998E-5</v>
      </c>
      <c r="AQ39" s="3">
        <v>0.142899</v>
      </c>
      <c r="AR39" s="3">
        <v>2.9219999999999999E-2</v>
      </c>
      <c r="AS39" s="3">
        <v>0.505525</v>
      </c>
      <c r="AT39" s="3">
        <v>2.0655800000000001E-18</v>
      </c>
      <c r="AU39" s="3">
        <v>2.7054200000000001E-24</v>
      </c>
      <c r="AV39" s="3">
        <v>9.1679400000000006E-13</v>
      </c>
      <c r="AW39" s="3">
        <v>5.6732900000000003E-2</v>
      </c>
      <c r="AX39" s="3">
        <v>4.4516400000000001E-14</v>
      </c>
      <c r="AY39" s="3">
        <v>1.0655E-18</v>
      </c>
      <c r="AZ39" s="3">
        <v>4.9624999999999998E-9</v>
      </c>
      <c r="BA39" s="3">
        <v>4.3590499999999997E-15</v>
      </c>
      <c r="BB39" s="3">
        <v>6.2375799999999997E-7</v>
      </c>
      <c r="BC39" s="3">
        <v>4.1574099999999999E-16</v>
      </c>
      <c r="BD39" s="3">
        <v>2.64655E-11</v>
      </c>
      <c r="BE39" s="3">
        <v>3.1481599999999999E-15</v>
      </c>
      <c r="BF39" s="3">
        <v>2.5939900000000002E-15</v>
      </c>
      <c r="BG39" s="3">
        <v>4.1181200000000003E-9</v>
      </c>
      <c r="BH39" s="3">
        <v>5.7437900000000002E-8</v>
      </c>
      <c r="BI39" s="3">
        <v>1.15813E-20</v>
      </c>
      <c r="BJ39" s="3">
        <v>1.71397E-10</v>
      </c>
      <c r="BK39" s="3">
        <v>1.5279400000000001E-13</v>
      </c>
      <c r="BL39" s="3">
        <v>8.54437E-20</v>
      </c>
      <c r="BM39" s="3">
        <v>9.8287300000000007E-19</v>
      </c>
      <c r="BN39" s="3">
        <v>1.52353E-9</v>
      </c>
      <c r="BO39" s="3">
        <v>2.4866499999999999E-15</v>
      </c>
      <c r="BP39" s="3">
        <v>3.2181900000000001E-13</v>
      </c>
      <c r="BQ39" s="3">
        <v>7.0701000000000001E-14</v>
      </c>
      <c r="BR39" s="3">
        <v>1.52985E-9</v>
      </c>
      <c r="BS39" s="3">
        <v>6.9959499999999998E-21</v>
      </c>
      <c r="BT39" s="3">
        <v>8.9127599999999999E-19</v>
      </c>
      <c r="BU39" s="3">
        <v>6.1464999999999997E-22</v>
      </c>
      <c r="BV39" s="3">
        <v>1.3579900000000001E-18</v>
      </c>
    </row>
    <row r="40" spans="1:74" x14ac:dyDescent="0.3">
      <c r="A40" s="3">
        <v>0.1</v>
      </c>
      <c r="B40" s="3">
        <v>770</v>
      </c>
      <c r="C40" s="3">
        <v>2.3820700000000001</v>
      </c>
      <c r="D40" s="3">
        <v>8.87209</v>
      </c>
      <c r="E40" s="3">
        <v>-7382.2</v>
      </c>
      <c r="F40" s="3">
        <v>-7528.18</v>
      </c>
      <c r="G40" s="3">
        <v>48.938899999999997</v>
      </c>
      <c r="H40" s="3">
        <v>1.8070999999999999</v>
      </c>
      <c r="I40" s="3">
        <v>1.20655</v>
      </c>
      <c r="J40" s="3">
        <v>6.4739500000000003</v>
      </c>
      <c r="K40" s="3">
        <v>1.1613500000000001</v>
      </c>
      <c r="L40" s="3">
        <v>2.379E-3</v>
      </c>
      <c r="M40" s="3">
        <v>2.2656E-3</v>
      </c>
      <c r="N40" s="3">
        <v>1.15E-5</v>
      </c>
      <c r="O40" s="3">
        <v>23.089200000000002</v>
      </c>
      <c r="P40" s="3">
        <v>360.09800000000001</v>
      </c>
      <c r="Q40" s="3">
        <v>1.8398000000000001</v>
      </c>
      <c r="R40" s="3">
        <v>1.24336</v>
      </c>
      <c r="S40" s="3">
        <v>6.9964000000000004</v>
      </c>
      <c r="T40" s="3">
        <v>1.1734100000000001</v>
      </c>
      <c r="U40" s="3">
        <v>3.0199999999999999E-5</v>
      </c>
      <c r="V40" s="3">
        <v>0.100562</v>
      </c>
      <c r="W40" s="3">
        <v>2.4192399999999998</v>
      </c>
      <c r="X40" s="3">
        <v>0.55284900000000003</v>
      </c>
      <c r="Y40" s="3">
        <v>8.7390999999999996E-2</v>
      </c>
      <c r="Z40" s="3">
        <v>556.69399999999996</v>
      </c>
      <c r="AA40" s="3">
        <v>0.140901</v>
      </c>
      <c r="AB40" s="3">
        <v>3.0858800000000001E-24</v>
      </c>
      <c r="AC40" s="3">
        <v>6.1717700000000004E-24</v>
      </c>
      <c r="AD40" s="3">
        <v>1.34068E-14</v>
      </c>
      <c r="AE40" s="3">
        <v>1.51828E-2</v>
      </c>
      <c r="AF40" s="3">
        <v>8.7113400000000004E-17</v>
      </c>
      <c r="AG40" s="3">
        <v>0.23761699999999999</v>
      </c>
      <c r="AH40" s="3">
        <v>5.5446199999999998E-15</v>
      </c>
      <c r="AI40" s="3">
        <v>2.2577599999999999E-18</v>
      </c>
      <c r="AJ40" s="3">
        <v>3.0504999999999998E-3</v>
      </c>
      <c r="AK40" s="3">
        <v>1.0396E-20</v>
      </c>
      <c r="AL40" s="3">
        <v>4.7327000000000003E-3</v>
      </c>
      <c r="AM40" s="3">
        <v>4.6543999999999997E-21</v>
      </c>
      <c r="AN40" s="3">
        <v>2.8959399999999999E-24</v>
      </c>
      <c r="AO40" s="3">
        <v>1.67282E-17</v>
      </c>
      <c r="AP40" s="3">
        <v>1.5999999999999999E-5</v>
      </c>
      <c r="AQ40" s="3">
        <v>0.140901</v>
      </c>
      <c r="AR40" s="3">
        <v>3.5173999999999997E-2</v>
      </c>
      <c r="AS40" s="3">
        <v>0.50836999999999999</v>
      </c>
      <c r="AT40" s="3">
        <v>3.8245699999999997E-18</v>
      </c>
      <c r="AU40" s="3">
        <v>2.7054200000000001E-24</v>
      </c>
      <c r="AV40" s="3">
        <v>1.3680900000000001E-12</v>
      </c>
      <c r="AW40" s="3">
        <v>5.4954700000000002E-2</v>
      </c>
      <c r="AX40" s="3">
        <v>7.6521699999999995E-14</v>
      </c>
      <c r="AY40" s="3">
        <v>1.99744E-18</v>
      </c>
      <c r="AZ40" s="3">
        <v>6.2452199999999997E-9</v>
      </c>
      <c r="BA40" s="3">
        <v>6.29287E-15</v>
      </c>
      <c r="BB40" s="3">
        <v>6.2660700000000005E-7</v>
      </c>
      <c r="BC40" s="3">
        <v>5.5413999999999997E-16</v>
      </c>
      <c r="BD40" s="3">
        <v>2.70677E-11</v>
      </c>
      <c r="BE40" s="3">
        <v>5.3362899999999998E-15</v>
      </c>
      <c r="BF40" s="3">
        <v>3.8935600000000001E-15</v>
      </c>
      <c r="BG40" s="3">
        <v>5.2502099999999998E-9</v>
      </c>
      <c r="BH40" s="3">
        <v>6.3101099999999996E-8</v>
      </c>
      <c r="BI40" s="3">
        <v>1.9474699999999999E-20</v>
      </c>
      <c r="BJ40" s="3">
        <v>1.7827500000000001E-10</v>
      </c>
      <c r="BK40" s="3">
        <v>1.7454000000000001E-13</v>
      </c>
      <c r="BL40" s="3">
        <v>1.45101E-19</v>
      </c>
      <c r="BM40" s="3">
        <v>1.55354E-18</v>
      </c>
      <c r="BN40" s="3">
        <v>1.63803E-9</v>
      </c>
      <c r="BO40" s="3">
        <v>3.3301200000000002E-15</v>
      </c>
      <c r="BP40" s="3">
        <v>3.4498900000000001E-13</v>
      </c>
      <c r="BQ40" s="3">
        <v>9.0857799999999996E-14</v>
      </c>
      <c r="BR40" s="3">
        <v>2.0821899999999998E-9</v>
      </c>
      <c r="BS40" s="3">
        <v>1.3487099999999999E-20</v>
      </c>
      <c r="BT40" s="3">
        <v>1.73046E-18</v>
      </c>
      <c r="BU40" s="3">
        <v>1.1475700000000001E-21</v>
      </c>
      <c r="BV40" s="3">
        <v>2.09343E-18</v>
      </c>
    </row>
    <row r="41" spans="1:74" x14ac:dyDescent="0.3">
      <c r="A41" s="3">
        <v>0.1</v>
      </c>
      <c r="B41" s="3">
        <v>780</v>
      </c>
      <c r="C41" s="3">
        <v>2.44001</v>
      </c>
      <c r="D41" s="3">
        <v>8.9583999999999993</v>
      </c>
      <c r="E41" s="3">
        <v>-7315.31</v>
      </c>
      <c r="F41" s="3">
        <v>-7466.04</v>
      </c>
      <c r="G41" s="3">
        <v>49.1706</v>
      </c>
      <c r="H41" s="3">
        <v>1.81779</v>
      </c>
      <c r="I41" s="3">
        <v>1.2078599999999999</v>
      </c>
      <c r="J41" s="3">
        <v>6.9107200000000004</v>
      </c>
      <c r="K41" s="3">
        <v>1.16317</v>
      </c>
      <c r="L41" s="3">
        <v>2.4277999999999999E-3</v>
      </c>
      <c r="M41" s="3">
        <v>2.3043E-3</v>
      </c>
      <c r="N41" s="3">
        <v>1.1600000000000001E-5</v>
      </c>
      <c r="O41" s="3">
        <v>22.892600000000002</v>
      </c>
      <c r="P41" s="3">
        <v>363.19</v>
      </c>
      <c r="Q41" s="3">
        <v>1.84985</v>
      </c>
      <c r="R41" s="3">
        <v>1.2443</v>
      </c>
      <c r="S41" s="3">
        <v>7.40951</v>
      </c>
      <c r="T41" s="3">
        <v>1.1751400000000001</v>
      </c>
      <c r="U41" s="3">
        <v>3.0599999999999998E-5</v>
      </c>
      <c r="V41" s="3">
        <v>0.103604</v>
      </c>
      <c r="W41" s="3">
        <v>2.4707499999999998</v>
      </c>
      <c r="X41" s="3">
        <v>0.54638500000000001</v>
      </c>
      <c r="Y41" s="3">
        <v>9.1769900000000001E-2</v>
      </c>
      <c r="Z41" s="3">
        <v>562.21299999999997</v>
      </c>
      <c r="AA41" s="3">
        <v>0.138683</v>
      </c>
      <c r="AB41" s="3">
        <v>3.0858800000000001E-24</v>
      </c>
      <c r="AC41" s="3">
        <v>6.1717700000000004E-24</v>
      </c>
      <c r="AD41" s="3">
        <v>2.17827E-14</v>
      </c>
      <c r="AE41" s="3">
        <v>1.6360400000000001E-2</v>
      </c>
      <c r="AF41" s="3">
        <v>1.4538899999999999E-16</v>
      </c>
      <c r="AG41" s="3">
        <v>0.231268</v>
      </c>
      <c r="AH41" s="3">
        <v>8.2986500000000001E-15</v>
      </c>
      <c r="AI41" s="3">
        <v>3.0505400000000002E-18</v>
      </c>
      <c r="AJ41" s="3">
        <v>3.0504999999999998E-3</v>
      </c>
      <c r="AK41" s="3">
        <v>1.5854600000000001E-20</v>
      </c>
      <c r="AL41" s="3">
        <v>4.7327999999999997E-3</v>
      </c>
      <c r="AM41" s="3">
        <v>8.3113399999999995E-21</v>
      </c>
      <c r="AN41" s="3">
        <v>3.9740800000000004E-24</v>
      </c>
      <c r="AO41" s="3">
        <v>2.60431E-17</v>
      </c>
      <c r="AP41" s="3">
        <v>1.59E-5</v>
      </c>
      <c r="AQ41" s="3">
        <v>0.138683</v>
      </c>
      <c r="AR41" s="3">
        <v>4.2136E-2</v>
      </c>
      <c r="AS41" s="3">
        <v>0.51065700000000003</v>
      </c>
      <c r="AT41" s="3">
        <v>6.9632799999999995E-18</v>
      </c>
      <c r="AU41" s="3">
        <v>2.7054200000000001E-24</v>
      </c>
      <c r="AV41" s="3">
        <v>2.0160999999999999E-12</v>
      </c>
      <c r="AW41" s="3">
        <v>5.3095700000000003E-2</v>
      </c>
      <c r="AX41" s="3">
        <v>1.2957E-13</v>
      </c>
      <c r="AY41" s="3">
        <v>3.6759700000000003E-18</v>
      </c>
      <c r="AZ41" s="3">
        <v>7.7869199999999998E-9</v>
      </c>
      <c r="BA41" s="3">
        <v>8.9591099999999998E-15</v>
      </c>
      <c r="BB41" s="3">
        <v>6.2594600000000001E-7</v>
      </c>
      <c r="BC41" s="3">
        <v>7.2922099999999996E-16</v>
      </c>
      <c r="BD41" s="3">
        <v>2.74596E-11</v>
      </c>
      <c r="BE41" s="3">
        <v>8.9135499999999999E-15</v>
      </c>
      <c r="BF41" s="3">
        <v>5.7719900000000001E-15</v>
      </c>
      <c r="BG41" s="3">
        <v>6.6372000000000002E-9</v>
      </c>
      <c r="BH41" s="3">
        <v>6.8948200000000001E-8</v>
      </c>
      <c r="BI41" s="3">
        <v>3.2208999999999997E-20</v>
      </c>
      <c r="BJ41" s="3">
        <v>1.8430100000000001E-10</v>
      </c>
      <c r="BK41" s="3">
        <v>1.9743099999999999E-13</v>
      </c>
      <c r="BL41" s="3">
        <v>2.4310699999999998E-19</v>
      </c>
      <c r="BM41" s="3">
        <v>2.4242600000000001E-18</v>
      </c>
      <c r="BN41" s="3">
        <v>1.75403E-9</v>
      </c>
      <c r="BO41" s="3">
        <v>4.4170100000000004E-15</v>
      </c>
      <c r="BP41" s="3">
        <v>3.6761600000000002E-13</v>
      </c>
      <c r="BQ41" s="3">
        <v>1.1589999999999999E-13</v>
      </c>
      <c r="BR41" s="3">
        <v>2.8099799999999998E-9</v>
      </c>
      <c r="BS41" s="3">
        <v>2.55527E-20</v>
      </c>
      <c r="BT41" s="3">
        <v>3.3013200000000002E-18</v>
      </c>
      <c r="BU41" s="3">
        <v>2.1088299999999999E-21</v>
      </c>
      <c r="BV41" s="3">
        <v>3.1935499999999999E-18</v>
      </c>
    </row>
    <row r="42" spans="1:74" x14ac:dyDescent="0.3">
      <c r="A42" s="3">
        <v>0.1</v>
      </c>
      <c r="B42" s="3">
        <v>790</v>
      </c>
      <c r="C42" s="3">
        <v>2.50061</v>
      </c>
      <c r="D42" s="3">
        <v>9.0493900000000007</v>
      </c>
      <c r="E42" s="3">
        <v>-7243.87</v>
      </c>
      <c r="F42" s="3">
        <v>-7399.56</v>
      </c>
      <c r="G42" s="3">
        <v>49.411000000000001</v>
      </c>
      <c r="H42" s="3">
        <v>1.82823</v>
      </c>
      <c r="I42" s="3">
        <v>1.20939</v>
      </c>
      <c r="J42" s="3">
        <v>7.3822099999999997</v>
      </c>
      <c r="K42" s="3">
        <v>1.1651800000000001</v>
      </c>
      <c r="L42" s="3">
        <v>2.4789999999999999E-3</v>
      </c>
      <c r="M42" s="3">
        <v>2.3449E-3</v>
      </c>
      <c r="N42" s="3">
        <v>1.1600000000000001E-5</v>
      </c>
      <c r="O42" s="3">
        <v>22.6892</v>
      </c>
      <c r="P42" s="3">
        <v>366.44600000000003</v>
      </c>
      <c r="Q42" s="3">
        <v>1.8595699999999999</v>
      </c>
      <c r="R42" s="3">
        <v>1.24542</v>
      </c>
      <c r="S42" s="3">
        <v>7.83324</v>
      </c>
      <c r="T42" s="3">
        <v>1.1770700000000001</v>
      </c>
      <c r="U42" s="3">
        <v>3.1000000000000001E-5</v>
      </c>
      <c r="V42" s="3">
        <v>0.106687</v>
      </c>
      <c r="W42" s="3">
        <v>2.5085700000000002</v>
      </c>
      <c r="X42" s="3">
        <v>0.54003999999999996</v>
      </c>
      <c r="Y42" s="3">
        <v>9.6747700000000006E-2</v>
      </c>
      <c r="Z42" s="3">
        <v>567.89599999999996</v>
      </c>
      <c r="AA42" s="3">
        <v>0.136209</v>
      </c>
      <c r="AB42" s="3">
        <v>3.0858800000000001E-24</v>
      </c>
      <c r="AC42" s="3">
        <v>6.1717700000000004E-24</v>
      </c>
      <c r="AD42" s="3">
        <v>3.4960699999999997E-14</v>
      </c>
      <c r="AE42" s="3">
        <v>1.7576899999999999E-2</v>
      </c>
      <c r="AF42" s="3">
        <v>2.3924600000000002E-16</v>
      </c>
      <c r="AG42" s="3">
        <v>0.22472600000000001</v>
      </c>
      <c r="AH42" s="3">
        <v>1.23086E-14</v>
      </c>
      <c r="AI42" s="3">
        <v>4.0953300000000001E-18</v>
      </c>
      <c r="AJ42" s="3">
        <v>3.0504999999999998E-3</v>
      </c>
      <c r="AK42" s="3">
        <v>2.3897000000000001E-20</v>
      </c>
      <c r="AL42" s="3">
        <v>4.7329E-3</v>
      </c>
      <c r="AM42" s="3">
        <v>1.4616899999999999E-20</v>
      </c>
      <c r="AN42" s="3">
        <v>7.9803500000000007E-24</v>
      </c>
      <c r="AO42" s="3">
        <v>4.0026500000000002E-17</v>
      </c>
      <c r="AP42" s="3">
        <v>1.5800000000000001E-5</v>
      </c>
      <c r="AQ42" s="3">
        <v>0.136209</v>
      </c>
      <c r="AR42" s="3">
        <v>5.0236200000000002E-2</v>
      </c>
      <c r="AS42" s="3">
        <v>0.51228300000000004</v>
      </c>
      <c r="AT42" s="3">
        <v>1.2471299999999999E-17</v>
      </c>
      <c r="AU42" s="3">
        <v>2.7054200000000001E-24</v>
      </c>
      <c r="AV42" s="3">
        <v>2.93525E-12</v>
      </c>
      <c r="AW42" s="3">
        <v>5.1167799999999999E-2</v>
      </c>
      <c r="AX42" s="3">
        <v>2.1622800000000001E-13</v>
      </c>
      <c r="AY42" s="3">
        <v>6.6454600000000001E-18</v>
      </c>
      <c r="AZ42" s="3">
        <v>9.6218999999999996E-9</v>
      </c>
      <c r="BA42" s="3">
        <v>1.25837E-14</v>
      </c>
      <c r="BB42" s="3">
        <v>6.2180499999999995E-7</v>
      </c>
      <c r="BC42" s="3">
        <v>9.4770699999999992E-16</v>
      </c>
      <c r="BD42" s="3">
        <v>2.7633300000000001E-11</v>
      </c>
      <c r="BE42" s="3">
        <v>1.46783E-14</v>
      </c>
      <c r="BF42" s="3">
        <v>8.4526799999999999E-15</v>
      </c>
      <c r="BG42" s="3">
        <v>8.3213299999999998E-9</v>
      </c>
      <c r="BH42" s="3">
        <v>7.4923000000000002E-8</v>
      </c>
      <c r="BI42" s="3">
        <v>5.2415700000000001E-20</v>
      </c>
      <c r="BJ42" s="3">
        <v>1.89344E-10</v>
      </c>
      <c r="BK42" s="3">
        <v>2.2115400000000001E-13</v>
      </c>
      <c r="BL42" s="3">
        <v>4.02015E-19</v>
      </c>
      <c r="BM42" s="3">
        <v>3.7364799999999999E-18</v>
      </c>
      <c r="BN42" s="3">
        <v>1.87082E-9</v>
      </c>
      <c r="BO42" s="3">
        <v>5.8042200000000003E-15</v>
      </c>
      <c r="BP42" s="3">
        <v>3.8941599999999998E-13</v>
      </c>
      <c r="BQ42" s="3">
        <v>1.46774E-13</v>
      </c>
      <c r="BR42" s="3">
        <v>3.76125E-9</v>
      </c>
      <c r="BS42" s="3">
        <v>4.7607999999999998E-20</v>
      </c>
      <c r="BT42" s="3">
        <v>6.1925500000000002E-18</v>
      </c>
      <c r="BU42" s="3">
        <v>3.8166000000000001E-21</v>
      </c>
      <c r="BV42" s="3">
        <v>4.8230299999999997E-18</v>
      </c>
    </row>
    <row r="43" spans="1:74" x14ac:dyDescent="0.3">
      <c r="A43" s="3">
        <v>0.1</v>
      </c>
      <c r="B43" s="3">
        <v>800</v>
      </c>
      <c r="C43" s="3">
        <v>2.5640499999999999</v>
      </c>
      <c r="D43" s="3">
        <v>9.1454000000000004</v>
      </c>
      <c r="E43" s="3">
        <v>-7167.54</v>
      </c>
      <c r="F43" s="3">
        <v>-7328.39</v>
      </c>
      <c r="G43" s="3">
        <v>49.6584</v>
      </c>
      <c r="H43" s="3">
        <v>1.8383700000000001</v>
      </c>
      <c r="I43" s="3">
        <v>1.21116</v>
      </c>
      <c r="J43" s="3">
        <v>7.8901399999999997</v>
      </c>
      <c r="K43" s="3">
        <v>1.1673899999999999</v>
      </c>
      <c r="L43" s="3">
        <v>2.5325E-3</v>
      </c>
      <c r="M43" s="3">
        <v>2.3869999999999998E-3</v>
      </c>
      <c r="N43" s="3">
        <v>1.1600000000000001E-5</v>
      </c>
      <c r="O43" s="3">
        <v>22.479700000000001</v>
      </c>
      <c r="P43" s="3">
        <v>369.86099999999999</v>
      </c>
      <c r="Q43" s="3">
        <v>1.8689100000000001</v>
      </c>
      <c r="R43" s="3">
        <v>1.2467299999999999</v>
      </c>
      <c r="S43" s="3">
        <v>8.2618200000000002</v>
      </c>
      <c r="T43" s="3">
        <v>1.17916</v>
      </c>
      <c r="U43" s="3">
        <v>3.1399999999999998E-5</v>
      </c>
      <c r="V43" s="3">
        <v>0.10979899999999999</v>
      </c>
      <c r="W43" s="3">
        <v>2.5312600000000001</v>
      </c>
      <c r="X43" s="3">
        <v>0.53384600000000004</v>
      </c>
      <c r="Y43" s="3">
        <v>0.102369</v>
      </c>
      <c r="Z43" s="3">
        <v>573.74599999999998</v>
      </c>
      <c r="AA43" s="3">
        <v>0.13344</v>
      </c>
      <c r="AB43" s="3">
        <v>3.0858800000000001E-24</v>
      </c>
      <c r="AC43" s="3">
        <v>6.1717700000000004E-24</v>
      </c>
      <c r="AD43" s="3">
        <v>5.5453999999999999E-14</v>
      </c>
      <c r="AE43" s="3">
        <v>1.8829100000000001E-2</v>
      </c>
      <c r="AF43" s="3">
        <v>3.8832399999999999E-16</v>
      </c>
      <c r="AG43" s="3">
        <v>0.21799399999999999</v>
      </c>
      <c r="AH43" s="3">
        <v>1.8098499999999999E-14</v>
      </c>
      <c r="AI43" s="3">
        <v>5.46428E-18</v>
      </c>
      <c r="AJ43" s="3">
        <v>3.0504999999999998E-3</v>
      </c>
      <c r="AK43" s="3">
        <v>3.5608700000000002E-20</v>
      </c>
      <c r="AL43" s="3">
        <v>4.7330999999999996E-3</v>
      </c>
      <c r="AM43" s="3">
        <v>2.53286E-20</v>
      </c>
      <c r="AN43" s="3">
        <v>1.57397E-23</v>
      </c>
      <c r="AO43" s="3">
        <v>6.0758000000000003E-17</v>
      </c>
      <c r="AP43" s="3">
        <v>1.56E-5</v>
      </c>
      <c r="AQ43" s="3">
        <v>0.13344</v>
      </c>
      <c r="AR43" s="3">
        <v>5.9613600000000003E-2</v>
      </c>
      <c r="AS43" s="3">
        <v>0.51314000000000004</v>
      </c>
      <c r="AT43" s="3">
        <v>2.19803E-17</v>
      </c>
      <c r="AU43" s="3">
        <v>3.6095699999999997E-24</v>
      </c>
      <c r="AV43" s="3">
        <v>4.22354E-12</v>
      </c>
      <c r="AW43" s="3">
        <v>4.91831E-2</v>
      </c>
      <c r="AX43" s="3">
        <v>3.5582199999999999E-13</v>
      </c>
      <c r="AY43" s="3">
        <v>1.18085E-17</v>
      </c>
      <c r="AZ43" s="3">
        <v>1.17852E-8</v>
      </c>
      <c r="BA43" s="3">
        <v>1.74438E-14</v>
      </c>
      <c r="BB43" s="3">
        <v>6.1427699999999999E-7</v>
      </c>
      <c r="BC43" s="3">
        <v>1.21673E-15</v>
      </c>
      <c r="BD43" s="3">
        <v>2.7586099999999999E-11</v>
      </c>
      <c r="BE43" s="3">
        <v>2.3838899999999999E-14</v>
      </c>
      <c r="BF43" s="3">
        <v>1.223E-14</v>
      </c>
      <c r="BG43" s="3">
        <v>1.0347999999999999E-8</v>
      </c>
      <c r="BH43" s="3">
        <v>8.0958800000000006E-8</v>
      </c>
      <c r="BI43" s="3">
        <v>8.3964500000000005E-20</v>
      </c>
      <c r="BJ43" s="3">
        <v>1.9328499999999999E-10</v>
      </c>
      <c r="BK43" s="3">
        <v>2.4533299999999999E-13</v>
      </c>
      <c r="BL43" s="3">
        <v>6.5640000000000003E-19</v>
      </c>
      <c r="BM43" s="3">
        <v>5.6906100000000001E-18</v>
      </c>
      <c r="BN43" s="3">
        <v>1.9876600000000001E-9</v>
      </c>
      <c r="BO43" s="3">
        <v>7.5583899999999993E-15</v>
      </c>
      <c r="BP43" s="3">
        <v>4.1010800000000001E-13</v>
      </c>
      <c r="BQ43" s="3">
        <v>1.84552E-13</v>
      </c>
      <c r="BR43" s="3">
        <v>4.9949599999999999E-9</v>
      </c>
      <c r="BS43" s="3">
        <v>8.7279500000000002E-20</v>
      </c>
      <c r="BT43" s="3">
        <v>1.14281E-17</v>
      </c>
      <c r="BU43" s="3">
        <v>6.8066400000000002E-21</v>
      </c>
      <c r="BV43" s="3">
        <v>7.2138200000000003E-18</v>
      </c>
    </row>
    <row r="44" spans="1:74" x14ac:dyDescent="0.3">
      <c r="A44" s="3">
        <v>0.1</v>
      </c>
      <c r="B44" s="3">
        <v>810</v>
      </c>
      <c r="C44" s="3">
        <v>2.6305399999999999</v>
      </c>
      <c r="D44" s="3">
        <v>9.2467600000000001</v>
      </c>
      <c r="E44" s="3">
        <v>-7085.95</v>
      </c>
      <c r="F44" s="3">
        <v>-7252.17</v>
      </c>
      <c r="G44" s="3">
        <v>49.9114</v>
      </c>
      <c r="H44" s="3">
        <v>1.8481700000000001</v>
      </c>
      <c r="I44" s="3">
        <v>1.2131799999999999</v>
      </c>
      <c r="J44" s="3">
        <v>8.4358299999999993</v>
      </c>
      <c r="K44" s="3">
        <v>1.1698299999999999</v>
      </c>
      <c r="L44" s="3">
        <v>2.5880999999999999E-3</v>
      </c>
      <c r="M44" s="3">
        <v>2.4307E-3</v>
      </c>
      <c r="N44" s="3">
        <v>1.17E-5</v>
      </c>
      <c r="O44" s="3">
        <v>22.264800000000001</v>
      </c>
      <c r="P44" s="3">
        <v>373.43</v>
      </c>
      <c r="Q44" s="3">
        <v>1.8777999999999999</v>
      </c>
      <c r="R44" s="3">
        <v>1.24823</v>
      </c>
      <c r="S44" s="3">
        <v>8.6878100000000007</v>
      </c>
      <c r="T44" s="3">
        <v>1.1813800000000001</v>
      </c>
      <c r="U44" s="3">
        <v>3.1699999999999998E-5</v>
      </c>
      <c r="V44" s="3">
        <v>0.112926</v>
      </c>
      <c r="W44" s="3">
        <v>2.5375200000000002</v>
      </c>
      <c r="X44" s="3">
        <v>0.52783400000000003</v>
      </c>
      <c r="Y44" s="3">
        <v>0.108678</v>
      </c>
      <c r="Z44" s="3">
        <v>579.76599999999996</v>
      </c>
      <c r="AA44" s="3">
        <v>0.13033700000000001</v>
      </c>
      <c r="AB44" s="3">
        <v>3.0858800000000001E-24</v>
      </c>
      <c r="AC44" s="3">
        <v>6.1717700000000004E-24</v>
      </c>
      <c r="AD44" s="3">
        <v>8.6968200000000003E-14</v>
      </c>
      <c r="AE44" s="3">
        <v>2.0113499999999999E-2</v>
      </c>
      <c r="AF44" s="3">
        <v>6.2191800000000002E-16</v>
      </c>
      <c r="AG44" s="3">
        <v>0.21107300000000001</v>
      </c>
      <c r="AH44" s="3">
        <v>2.6391099999999999E-14</v>
      </c>
      <c r="AI44" s="3">
        <v>7.2480000000000003E-18</v>
      </c>
      <c r="AJ44" s="3">
        <v>3.0504999999999998E-3</v>
      </c>
      <c r="AK44" s="3">
        <v>5.2469499999999997E-20</v>
      </c>
      <c r="AL44" s="3">
        <v>4.7331999999999999E-3</v>
      </c>
      <c r="AM44" s="3">
        <v>4.3263E-20</v>
      </c>
      <c r="AN44" s="3">
        <v>3.0509999999999998E-23</v>
      </c>
      <c r="AO44" s="3">
        <v>9.1125299999999997E-17</v>
      </c>
      <c r="AP44" s="3">
        <v>1.5400000000000002E-5</v>
      </c>
      <c r="AQ44" s="3">
        <v>0.13033700000000001</v>
      </c>
      <c r="AR44" s="3">
        <v>7.0414400000000002E-2</v>
      </c>
      <c r="AS44" s="3">
        <v>0.51310900000000004</v>
      </c>
      <c r="AT44" s="3">
        <v>3.8134299999999999E-17</v>
      </c>
      <c r="AU44" s="3">
        <v>7.9042399999999996E-24</v>
      </c>
      <c r="AV44" s="3">
        <v>6.0085899999999999E-12</v>
      </c>
      <c r="AW44" s="3">
        <v>4.7154000000000001E-2</v>
      </c>
      <c r="AX44" s="3">
        <v>5.7766500000000004E-13</v>
      </c>
      <c r="AY44" s="3">
        <v>2.0636200000000001E-17</v>
      </c>
      <c r="AZ44" s="3">
        <v>1.43118E-8</v>
      </c>
      <c r="BA44" s="3">
        <v>2.3873599999999999E-14</v>
      </c>
      <c r="BB44" s="3">
        <v>6.0351399999999999E-7</v>
      </c>
      <c r="BC44" s="3">
        <v>1.54363E-15</v>
      </c>
      <c r="BD44" s="3">
        <v>2.73212E-11</v>
      </c>
      <c r="BE44" s="3">
        <v>3.8197700000000001E-14</v>
      </c>
      <c r="BF44" s="3">
        <v>1.7485700000000001E-14</v>
      </c>
      <c r="BG44" s="3">
        <v>1.2765400000000001E-8</v>
      </c>
      <c r="BH44" s="3">
        <v>8.6977899999999994E-8</v>
      </c>
      <c r="BI44" s="3">
        <v>1.3244599999999999E-19</v>
      </c>
      <c r="BJ44" s="3">
        <v>1.9601400000000001E-10</v>
      </c>
      <c r="BK44" s="3">
        <v>2.69534E-13</v>
      </c>
      <c r="BL44" s="3">
        <v>1.05859E-18</v>
      </c>
      <c r="BM44" s="3">
        <v>8.5673200000000001E-18</v>
      </c>
      <c r="BN44" s="3">
        <v>2.1037799999999999E-9</v>
      </c>
      <c r="BO44" s="3">
        <v>9.7566200000000004E-15</v>
      </c>
      <c r="BP44" s="3">
        <v>4.2941899999999998E-13</v>
      </c>
      <c r="BQ44" s="3">
        <v>2.3042899999999999E-13</v>
      </c>
      <c r="BR44" s="3">
        <v>6.5830000000000001E-9</v>
      </c>
      <c r="BS44" s="3">
        <v>1.5753900000000001E-19</v>
      </c>
      <c r="BT44" s="3">
        <v>2.0761400000000001E-17</v>
      </c>
      <c r="BU44" s="3">
        <v>1.19686E-20</v>
      </c>
      <c r="BV44" s="3">
        <v>1.06899E-17</v>
      </c>
    </row>
    <row r="45" spans="1:74" x14ac:dyDescent="0.3">
      <c r="A45" s="3">
        <v>0.1</v>
      </c>
      <c r="B45" s="3">
        <v>820</v>
      </c>
      <c r="C45" s="3">
        <v>2.7002899999999999</v>
      </c>
      <c r="D45" s="3">
        <v>9.3538099999999993</v>
      </c>
      <c r="E45" s="3">
        <v>-6998.7</v>
      </c>
      <c r="F45" s="3">
        <v>-7170.55</v>
      </c>
      <c r="G45" s="3">
        <v>50.168399999999998</v>
      </c>
      <c r="H45" s="3">
        <v>1.8575699999999999</v>
      </c>
      <c r="I45" s="3">
        <v>1.2154799999999999</v>
      </c>
      <c r="J45" s="3">
        <v>9.0199099999999994</v>
      </c>
      <c r="K45" s="3">
        <v>1.17249</v>
      </c>
      <c r="L45" s="3">
        <v>2.6456000000000001E-3</v>
      </c>
      <c r="M45" s="3">
        <v>2.4756999999999999E-3</v>
      </c>
      <c r="N45" s="3">
        <v>1.17E-5</v>
      </c>
      <c r="O45" s="3">
        <v>22.045400000000001</v>
      </c>
      <c r="P45" s="3">
        <v>377.14699999999999</v>
      </c>
      <c r="Q45" s="3">
        <v>1.88619</v>
      </c>
      <c r="R45" s="3">
        <v>1.24993</v>
      </c>
      <c r="S45" s="3">
        <v>9.1020500000000002</v>
      </c>
      <c r="T45" s="3">
        <v>1.18367</v>
      </c>
      <c r="U45" s="3">
        <v>3.2100000000000001E-5</v>
      </c>
      <c r="V45" s="3">
        <v>0.116053</v>
      </c>
      <c r="W45" s="3">
        <v>2.5263</v>
      </c>
      <c r="X45" s="3">
        <v>0.52203299999999997</v>
      </c>
      <c r="Y45" s="3">
        <v>0.11572399999999999</v>
      </c>
      <c r="Z45" s="3">
        <v>585.95699999999999</v>
      </c>
      <c r="AA45" s="3">
        <v>0.126858</v>
      </c>
      <c r="AB45" s="3">
        <v>3.0858800000000001E-24</v>
      </c>
      <c r="AC45" s="3">
        <v>6.1717700000000004E-24</v>
      </c>
      <c r="AD45" s="3">
        <v>1.34911E-13</v>
      </c>
      <c r="AE45" s="3">
        <v>2.1426500000000001E-2</v>
      </c>
      <c r="AF45" s="3">
        <v>9.831090000000001E-16</v>
      </c>
      <c r="AG45" s="3">
        <v>0.20396800000000001</v>
      </c>
      <c r="AH45" s="3">
        <v>3.81772E-14</v>
      </c>
      <c r="AI45" s="3">
        <v>9.5598100000000003E-18</v>
      </c>
      <c r="AJ45" s="3">
        <v>3.0504999999999998E-3</v>
      </c>
      <c r="AK45" s="3">
        <v>7.6471199999999998E-20</v>
      </c>
      <c r="AL45" s="3">
        <v>4.7333999999999996E-3</v>
      </c>
      <c r="AM45" s="3">
        <v>7.2867200000000002E-20</v>
      </c>
      <c r="AN45" s="3">
        <v>5.8160599999999995E-23</v>
      </c>
      <c r="AO45" s="3">
        <v>1.3509100000000001E-16</v>
      </c>
      <c r="AP45" s="3">
        <v>1.5099999999999999E-5</v>
      </c>
      <c r="AQ45" s="3">
        <v>0.126858</v>
      </c>
      <c r="AR45" s="3">
        <v>8.2790699999999995E-2</v>
      </c>
      <c r="AS45" s="3">
        <v>0.51206499999999999</v>
      </c>
      <c r="AT45" s="3">
        <v>6.5144099999999998E-17</v>
      </c>
      <c r="AU45" s="3">
        <v>1.6958999999999999E-23</v>
      </c>
      <c r="AV45" s="3">
        <v>8.4544899999999995E-12</v>
      </c>
      <c r="AW45" s="3">
        <v>4.5092899999999998E-2</v>
      </c>
      <c r="AX45" s="3">
        <v>9.2565199999999994E-13</v>
      </c>
      <c r="AY45" s="3">
        <v>3.5487299999999998E-17</v>
      </c>
      <c r="AZ45" s="3">
        <v>1.7235900000000001E-8</v>
      </c>
      <c r="BA45" s="3">
        <v>3.22696E-14</v>
      </c>
      <c r="BB45" s="3">
        <v>5.8971999999999996E-7</v>
      </c>
      <c r="BC45" s="3">
        <v>1.9357499999999999E-15</v>
      </c>
      <c r="BD45" s="3">
        <v>2.6846800000000001E-11</v>
      </c>
      <c r="BE45" s="3">
        <v>6.0404999999999996E-14</v>
      </c>
      <c r="BF45" s="3">
        <v>2.4706E-14</v>
      </c>
      <c r="BG45" s="3">
        <v>1.5622799999999999E-8</v>
      </c>
      <c r="BH45" s="3">
        <v>9.2892299999999999E-8</v>
      </c>
      <c r="BI45" s="3">
        <v>2.0579699999999999E-19</v>
      </c>
      <c r="BJ45" s="3">
        <v>1.97441E-10</v>
      </c>
      <c r="BK45" s="3">
        <v>2.9328100000000001E-13</v>
      </c>
      <c r="BL45" s="3">
        <v>1.68674E-18</v>
      </c>
      <c r="BM45" s="3">
        <v>1.27553E-17</v>
      </c>
      <c r="BN45" s="3">
        <v>2.2184000000000001E-9</v>
      </c>
      <c r="BO45" s="3">
        <v>1.24872E-14</v>
      </c>
      <c r="BP45" s="3">
        <v>4.47096E-13</v>
      </c>
      <c r="BQ45" s="3">
        <v>2.85719E-13</v>
      </c>
      <c r="BR45" s="3">
        <v>8.61238E-9</v>
      </c>
      <c r="BS45" s="3">
        <v>2.80122E-19</v>
      </c>
      <c r="BT45" s="3">
        <v>3.7149999999999997E-17</v>
      </c>
      <c r="BU45" s="3">
        <v>2.0760299999999999E-20</v>
      </c>
      <c r="BV45" s="3">
        <v>1.56997E-17</v>
      </c>
    </row>
    <row r="46" spans="1:74" x14ac:dyDescent="0.3">
      <c r="A46" s="3">
        <v>0.1</v>
      </c>
      <c r="B46" s="3">
        <v>830</v>
      </c>
      <c r="C46" s="3">
        <v>2.7734899999999998</v>
      </c>
      <c r="D46" s="3">
        <v>9.4668700000000001</v>
      </c>
      <c r="E46" s="3">
        <v>-6905.42</v>
      </c>
      <c r="F46" s="3">
        <v>-7083.14</v>
      </c>
      <c r="G46" s="3">
        <v>50.427799999999998</v>
      </c>
      <c r="H46" s="3">
        <v>1.86653</v>
      </c>
      <c r="I46" s="3">
        <v>1.21807</v>
      </c>
      <c r="J46" s="3">
        <v>9.6421399999999995</v>
      </c>
      <c r="K46" s="3">
        <v>1.1753800000000001</v>
      </c>
      <c r="L46" s="3">
        <v>2.7046000000000001E-3</v>
      </c>
      <c r="M46" s="3">
        <v>2.5214999999999999E-3</v>
      </c>
      <c r="N46" s="3">
        <v>1.17E-5</v>
      </c>
      <c r="O46" s="3">
        <v>21.822099999999999</v>
      </c>
      <c r="P46" s="3">
        <v>381.00599999999997</v>
      </c>
      <c r="Q46" s="3">
        <v>1.89401</v>
      </c>
      <c r="R46" s="3">
        <v>1.2518199999999999</v>
      </c>
      <c r="S46" s="3">
        <v>9.4938199999999995</v>
      </c>
      <c r="T46" s="3">
        <v>1.1859900000000001</v>
      </c>
      <c r="U46" s="3">
        <v>3.2499999999999997E-5</v>
      </c>
      <c r="V46" s="3">
        <v>0.11916300000000001</v>
      </c>
      <c r="W46" s="3">
        <v>2.4968499999999998</v>
      </c>
      <c r="X46" s="3">
        <v>0.51646700000000001</v>
      </c>
      <c r="Y46" s="3">
        <v>0.12355099999999999</v>
      </c>
      <c r="Z46" s="3">
        <v>592.32299999999998</v>
      </c>
      <c r="AA46" s="3">
        <v>0.122964</v>
      </c>
      <c r="AB46" s="3">
        <v>3.0858800000000001E-24</v>
      </c>
      <c r="AC46" s="3">
        <v>6.1717700000000004E-24</v>
      </c>
      <c r="AD46" s="3">
        <v>2.07092E-13</v>
      </c>
      <c r="AE46" s="3">
        <v>2.2764300000000001E-2</v>
      </c>
      <c r="AF46" s="3">
        <v>1.5343599999999999E-15</v>
      </c>
      <c r="AG46" s="3">
        <v>0.196685</v>
      </c>
      <c r="AH46" s="3">
        <v>5.4804699999999997E-14</v>
      </c>
      <c r="AI46" s="3">
        <v>1.25407E-17</v>
      </c>
      <c r="AJ46" s="3">
        <v>3.0504999999999998E-3</v>
      </c>
      <c r="AK46" s="3">
        <v>1.10261E-19</v>
      </c>
      <c r="AL46" s="3">
        <v>4.7337000000000004E-3</v>
      </c>
      <c r="AM46" s="3">
        <v>1.21061E-19</v>
      </c>
      <c r="AN46" s="3">
        <v>1.09098E-22</v>
      </c>
      <c r="AO46" s="3">
        <v>1.9802899999999999E-16</v>
      </c>
      <c r="AP46" s="3">
        <v>1.4800000000000001E-5</v>
      </c>
      <c r="AQ46" s="3">
        <v>0.122964</v>
      </c>
      <c r="AR46" s="3">
        <v>9.68976E-2</v>
      </c>
      <c r="AS46" s="3">
        <v>0.50987700000000002</v>
      </c>
      <c r="AT46" s="3">
        <v>1.09599E-16</v>
      </c>
      <c r="AU46" s="3">
        <v>3.5677000000000001E-23</v>
      </c>
      <c r="AV46" s="3">
        <v>1.1769900000000001E-11</v>
      </c>
      <c r="AW46" s="3">
        <v>4.30122E-2</v>
      </c>
      <c r="AX46" s="3">
        <v>1.46468E-12</v>
      </c>
      <c r="AY46" s="3">
        <v>6.0083699999999994E-17</v>
      </c>
      <c r="AZ46" s="3">
        <v>2.05898E-8</v>
      </c>
      <c r="BA46" s="3">
        <v>4.3094000000000002E-14</v>
      </c>
      <c r="BB46" s="3">
        <v>5.7314699999999999E-7</v>
      </c>
      <c r="BC46" s="3">
        <v>2.40012E-15</v>
      </c>
      <c r="BD46" s="3">
        <v>2.61763E-11</v>
      </c>
      <c r="BE46" s="3">
        <v>9.4302000000000006E-14</v>
      </c>
      <c r="BF46" s="3">
        <v>3.4499399999999999E-14</v>
      </c>
      <c r="BG46" s="3">
        <v>1.89703E-8</v>
      </c>
      <c r="BH46" s="3">
        <v>9.8604599999999993E-8</v>
      </c>
      <c r="BI46" s="3">
        <v>3.1508500000000002E-19</v>
      </c>
      <c r="BJ46" s="3">
        <v>1.9749399999999999E-10</v>
      </c>
      <c r="BK46" s="3">
        <v>3.1606299999999998E-13</v>
      </c>
      <c r="BL46" s="3">
        <v>2.6561700000000002E-18</v>
      </c>
      <c r="BM46" s="3">
        <v>1.87869E-17</v>
      </c>
      <c r="BN46" s="3">
        <v>2.3307400000000002E-9</v>
      </c>
      <c r="BO46" s="3">
        <v>1.58503E-14</v>
      </c>
      <c r="BP46" s="3">
        <v>4.6290900000000002E-13</v>
      </c>
      <c r="BQ46" s="3">
        <v>3.51845E-13</v>
      </c>
      <c r="BR46" s="3">
        <v>1.1187699999999999E-8</v>
      </c>
      <c r="BS46" s="3">
        <v>4.9093100000000001E-19</v>
      </c>
      <c r="BT46" s="3">
        <v>6.5510900000000002E-17</v>
      </c>
      <c r="BU46" s="3">
        <v>3.5539899999999997E-20</v>
      </c>
      <c r="BV46" s="3">
        <v>2.2859600000000001E-17</v>
      </c>
    </row>
    <row r="47" spans="1:74" x14ac:dyDescent="0.3">
      <c r="A47" s="3">
        <v>0.1</v>
      </c>
      <c r="B47" s="3">
        <v>840</v>
      </c>
      <c r="C47" s="3">
        <v>2.8503799999999999</v>
      </c>
      <c r="D47" s="3">
        <v>9.5862400000000001</v>
      </c>
      <c r="E47" s="3">
        <v>-6805.73</v>
      </c>
      <c r="F47" s="3">
        <v>-6989.6</v>
      </c>
      <c r="G47" s="3">
        <v>50.688099999999999</v>
      </c>
      <c r="H47" s="3">
        <v>1.8750100000000001</v>
      </c>
      <c r="I47" s="3">
        <v>1.2209700000000001</v>
      </c>
      <c r="J47" s="3">
        <v>10.301</v>
      </c>
      <c r="K47" s="3">
        <v>1.1785099999999999</v>
      </c>
      <c r="L47" s="3">
        <v>2.7644000000000002E-3</v>
      </c>
      <c r="M47" s="3">
        <v>2.5677999999999999E-3</v>
      </c>
      <c r="N47" s="3">
        <v>1.17E-5</v>
      </c>
      <c r="O47" s="3">
        <v>21.5959</v>
      </c>
      <c r="P47" s="3">
        <v>384.99700000000001</v>
      </c>
      <c r="Q47" s="3">
        <v>1.9012199999999999</v>
      </c>
      <c r="R47" s="3">
        <v>1.2539199999999999</v>
      </c>
      <c r="S47" s="3">
        <v>9.8511699999999998</v>
      </c>
      <c r="T47" s="3">
        <v>1.1882600000000001</v>
      </c>
      <c r="U47" s="3">
        <v>3.29E-5</v>
      </c>
      <c r="V47" s="3">
        <v>0.122239</v>
      </c>
      <c r="W47" s="3">
        <v>2.44889</v>
      </c>
      <c r="X47" s="3">
        <v>0.51116099999999998</v>
      </c>
      <c r="Y47" s="3">
        <v>0.13220599999999999</v>
      </c>
      <c r="Z47" s="3">
        <v>598.86500000000001</v>
      </c>
      <c r="AA47" s="3">
        <v>0.118614</v>
      </c>
      <c r="AB47" s="3">
        <v>3.0858800000000001E-24</v>
      </c>
      <c r="AC47" s="3">
        <v>6.1717700000000004E-24</v>
      </c>
      <c r="AD47" s="3">
        <v>3.1468699999999998E-13</v>
      </c>
      <c r="AE47" s="3">
        <v>2.41228E-2</v>
      </c>
      <c r="AF47" s="3">
        <v>2.3649400000000001E-15</v>
      </c>
      <c r="AG47" s="3">
        <v>0.18923499999999999</v>
      </c>
      <c r="AH47" s="3">
        <v>7.80963E-14</v>
      </c>
      <c r="AI47" s="3">
        <v>1.6365699999999999E-17</v>
      </c>
      <c r="AJ47" s="3">
        <v>3.0504999999999998E-3</v>
      </c>
      <c r="AK47" s="3">
        <v>1.5730900000000001E-19</v>
      </c>
      <c r="AL47" s="3">
        <v>4.7339000000000001E-3</v>
      </c>
      <c r="AM47" s="3">
        <v>1.9845699999999999E-19</v>
      </c>
      <c r="AN47" s="3">
        <v>2.01486E-22</v>
      </c>
      <c r="AO47" s="3">
        <v>2.8714900000000002E-16</v>
      </c>
      <c r="AP47" s="3">
        <v>1.45E-5</v>
      </c>
      <c r="AQ47" s="3">
        <v>0.118614</v>
      </c>
      <c r="AR47" s="3">
        <v>0.112889</v>
      </c>
      <c r="AS47" s="3">
        <v>0.50641499999999995</v>
      </c>
      <c r="AT47" s="3">
        <v>1.81628E-16</v>
      </c>
      <c r="AU47" s="3">
        <v>7.3641199999999995E-23</v>
      </c>
      <c r="AV47" s="3">
        <v>1.6217E-11</v>
      </c>
      <c r="AW47" s="3">
        <v>4.0924000000000002E-2</v>
      </c>
      <c r="AX47" s="3">
        <v>2.2895299999999998E-12</v>
      </c>
      <c r="AY47" s="3">
        <v>1.00208E-16</v>
      </c>
      <c r="AZ47" s="3">
        <v>2.4402900000000001E-8</v>
      </c>
      <c r="BA47" s="3">
        <v>5.68766E-14</v>
      </c>
      <c r="BB47" s="3">
        <v>5.5408599999999995E-7</v>
      </c>
      <c r="BC47" s="3">
        <v>2.94319E-15</v>
      </c>
      <c r="BD47" s="3">
        <v>2.53274E-11</v>
      </c>
      <c r="BE47" s="3">
        <v>1.4537699999999999E-13</v>
      </c>
      <c r="BF47" s="3">
        <v>4.7612300000000001E-14</v>
      </c>
      <c r="BG47" s="3">
        <v>2.2855900000000001E-8</v>
      </c>
      <c r="BH47" s="3">
        <v>1.04009E-7</v>
      </c>
      <c r="BI47" s="3">
        <v>4.7547499999999997E-19</v>
      </c>
      <c r="BJ47" s="3">
        <v>1.9613E-10</v>
      </c>
      <c r="BK47" s="3">
        <v>3.3736100000000001E-13</v>
      </c>
      <c r="BL47" s="3">
        <v>4.1347999999999998E-18</v>
      </c>
      <c r="BM47" s="3">
        <v>2.7383999999999999E-17</v>
      </c>
      <c r="BN47" s="3">
        <v>2.4400500000000001E-9</v>
      </c>
      <c r="BO47" s="3">
        <v>1.99582E-14</v>
      </c>
      <c r="BP47" s="3">
        <v>4.76657E-13</v>
      </c>
      <c r="BQ47" s="3">
        <v>4.3032400000000002E-13</v>
      </c>
      <c r="BR47" s="3">
        <v>1.44338E-8</v>
      </c>
      <c r="BS47" s="3">
        <v>8.4845199999999999E-19</v>
      </c>
      <c r="BT47" s="3">
        <v>1.13905E-16</v>
      </c>
      <c r="BU47" s="3">
        <v>6.0074999999999996E-20</v>
      </c>
      <c r="BV47" s="3">
        <v>3.3009500000000003E-17</v>
      </c>
    </row>
    <row r="48" spans="1:74" x14ac:dyDescent="0.3">
      <c r="A48" s="3">
        <v>0.1</v>
      </c>
      <c r="B48" s="3">
        <v>850</v>
      </c>
      <c r="C48" s="3">
        <v>2.9311600000000002</v>
      </c>
      <c r="D48" s="3">
        <v>9.7122100000000007</v>
      </c>
      <c r="E48" s="3">
        <v>-6699.29</v>
      </c>
      <c r="F48" s="3">
        <v>-6889.59</v>
      </c>
      <c r="G48" s="3">
        <v>50.948</v>
      </c>
      <c r="H48" s="3">
        <v>1.8829499999999999</v>
      </c>
      <c r="I48" s="3">
        <v>1.2242</v>
      </c>
      <c r="J48" s="3">
        <v>10.993600000000001</v>
      </c>
      <c r="K48" s="3">
        <v>1.1818500000000001</v>
      </c>
      <c r="L48" s="3">
        <v>2.8245000000000002E-3</v>
      </c>
      <c r="M48" s="3">
        <v>2.6137000000000001E-3</v>
      </c>
      <c r="N48" s="3">
        <v>1.1800000000000001E-5</v>
      </c>
      <c r="O48" s="3">
        <v>21.3675</v>
      </c>
      <c r="P48" s="3">
        <v>389.113</v>
      </c>
      <c r="Q48" s="3">
        <v>1.9077599999999999</v>
      </c>
      <c r="R48" s="3">
        <v>1.25623</v>
      </c>
      <c r="S48" s="3">
        <v>10.1616</v>
      </c>
      <c r="T48" s="3">
        <v>1.19042</v>
      </c>
      <c r="U48" s="3">
        <v>3.3200000000000001E-5</v>
      </c>
      <c r="V48" s="3">
        <v>0.12526399999999999</v>
      </c>
      <c r="W48" s="3">
        <v>2.3826700000000001</v>
      </c>
      <c r="X48" s="3">
        <v>0.50613300000000006</v>
      </c>
      <c r="Y48" s="3">
        <v>0.141731</v>
      </c>
      <c r="Z48" s="3">
        <v>605.58100000000002</v>
      </c>
      <c r="AA48" s="3">
        <v>0.113774</v>
      </c>
      <c r="AB48" s="3">
        <v>3.0858800000000001E-24</v>
      </c>
      <c r="AC48" s="3">
        <v>6.1717700000000004E-24</v>
      </c>
      <c r="AD48" s="3">
        <v>4.7353E-13</v>
      </c>
      <c r="AE48" s="3">
        <v>2.5497800000000001E-2</v>
      </c>
      <c r="AF48" s="3">
        <v>3.6006700000000002E-15</v>
      </c>
      <c r="AG48" s="3">
        <v>0.18162700000000001</v>
      </c>
      <c r="AH48" s="3">
        <v>1.105E-13</v>
      </c>
      <c r="AI48" s="3">
        <v>2.12505E-17</v>
      </c>
      <c r="AJ48" s="3">
        <v>3.0504999999999998E-3</v>
      </c>
      <c r="AK48" s="3">
        <v>2.2210700000000001E-19</v>
      </c>
      <c r="AL48" s="3">
        <v>4.7342E-3</v>
      </c>
      <c r="AM48" s="3">
        <v>3.2109699999999999E-19</v>
      </c>
      <c r="AN48" s="3">
        <v>3.6656699999999999E-22</v>
      </c>
      <c r="AO48" s="3">
        <v>4.1201300000000002E-16</v>
      </c>
      <c r="AP48" s="3">
        <v>1.42E-5</v>
      </c>
      <c r="AQ48" s="3">
        <v>0.113774</v>
      </c>
      <c r="AR48" s="3">
        <v>0.130915</v>
      </c>
      <c r="AS48" s="3">
        <v>0.50154699999999997</v>
      </c>
      <c r="AT48" s="3">
        <v>2.9652599999999999E-16</v>
      </c>
      <c r="AU48" s="3">
        <v>1.49238E-22</v>
      </c>
      <c r="AV48" s="3">
        <v>2.2122000000000001E-11</v>
      </c>
      <c r="AW48" s="3">
        <v>3.8840100000000002E-2</v>
      </c>
      <c r="AX48" s="3">
        <v>3.5370100000000001E-12</v>
      </c>
      <c r="AY48" s="3">
        <v>1.6470999999999999E-16</v>
      </c>
      <c r="AZ48" s="3">
        <v>2.8701E-8</v>
      </c>
      <c r="BA48" s="3">
        <v>7.42141E-14</v>
      </c>
      <c r="BB48" s="3">
        <v>5.3286399999999997E-7</v>
      </c>
      <c r="BC48" s="3">
        <v>3.5704800000000004E-15</v>
      </c>
      <c r="BD48" s="3">
        <v>2.4321599999999999E-11</v>
      </c>
      <c r="BE48" s="3">
        <v>2.2136E-13</v>
      </c>
      <c r="BF48" s="3">
        <v>6.4941199999999997E-14</v>
      </c>
      <c r="BG48" s="3">
        <v>2.7324800000000001E-8</v>
      </c>
      <c r="BH48" s="3">
        <v>1.08995E-7</v>
      </c>
      <c r="BI48" s="3">
        <v>7.0737800000000004E-19</v>
      </c>
      <c r="BJ48" s="3">
        <v>1.9332999999999999E-10</v>
      </c>
      <c r="BK48" s="3">
        <v>3.5665800000000002E-13</v>
      </c>
      <c r="BL48" s="3">
        <v>6.3640900000000002E-18</v>
      </c>
      <c r="BM48" s="3">
        <v>3.9515300000000001E-17</v>
      </c>
      <c r="BN48" s="3">
        <v>2.5455900000000001E-9</v>
      </c>
      <c r="BO48" s="3">
        <v>2.4935500000000001E-14</v>
      </c>
      <c r="BP48" s="3">
        <v>4.8817599999999996E-13</v>
      </c>
      <c r="BQ48" s="3">
        <v>5.2273400000000002E-13</v>
      </c>
      <c r="BR48" s="3">
        <v>1.84989E-8</v>
      </c>
      <c r="BS48" s="3">
        <v>1.44669E-18</v>
      </c>
      <c r="BT48" s="3">
        <v>1.9536700000000001E-16</v>
      </c>
      <c r="BU48" s="3">
        <v>1.00314E-19</v>
      </c>
      <c r="BV48" s="3">
        <v>4.7286400000000001E-17</v>
      </c>
    </row>
    <row r="49" spans="1:74" x14ac:dyDescent="0.3">
      <c r="A49" s="3">
        <v>0.1</v>
      </c>
      <c r="B49" s="3">
        <v>860</v>
      </c>
      <c r="C49" s="3">
        <v>3.0160300000000002</v>
      </c>
      <c r="D49" s="3">
        <v>9.8449799999999996</v>
      </c>
      <c r="E49" s="3">
        <v>-6585.76</v>
      </c>
      <c r="F49" s="3">
        <v>-6782.81</v>
      </c>
      <c r="G49" s="3">
        <v>51.2059</v>
      </c>
      <c r="H49" s="3">
        <v>1.89032</v>
      </c>
      <c r="I49" s="3">
        <v>1.2277899999999999</v>
      </c>
      <c r="J49" s="3">
        <v>11.7149</v>
      </c>
      <c r="K49" s="3">
        <v>1.1854</v>
      </c>
      <c r="L49" s="3">
        <v>2.8836999999999999E-3</v>
      </c>
      <c r="M49" s="3">
        <v>2.6587E-3</v>
      </c>
      <c r="N49" s="3">
        <v>1.1800000000000001E-5</v>
      </c>
      <c r="O49" s="3">
        <v>21.137699999999999</v>
      </c>
      <c r="P49" s="3">
        <v>393.34199999999998</v>
      </c>
      <c r="Q49" s="3">
        <v>1.91357</v>
      </c>
      <c r="R49" s="3">
        <v>1.25874</v>
      </c>
      <c r="S49" s="3">
        <v>10.412599999999999</v>
      </c>
      <c r="T49" s="3">
        <v>1.1923999999999999</v>
      </c>
      <c r="U49" s="3">
        <v>3.3599999999999997E-5</v>
      </c>
      <c r="V49" s="3">
        <v>0.128221</v>
      </c>
      <c r="W49" s="3">
        <v>2.2990599999999999</v>
      </c>
      <c r="X49" s="3">
        <v>0.50140099999999999</v>
      </c>
      <c r="Y49" s="3">
        <v>0.15216199999999999</v>
      </c>
      <c r="Z49" s="3">
        <v>612.47199999999998</v>
      </c>
      <c r="AA49" s="3">
        <v>0.108408</v>
      </c>
      <c r="AB49" s="3">
        <v>3.0858800000000001E-24</v>
      </c>
      <c r="AC49" s="3">
        <v>6.1717700000000004E-24</v>
      </c>
      <c r="AD49" s="3">
        <v>7.0585900000000001E-13</v>
      </c>
      <c r="AE49" s="3">
        <v>2.6884999999999999E-2</v>
      </c>
      <c r="AF49" s="3">
        <v>5.4163000000000001E-15</v>
      </c>
      <c r="AG49" s="3">
        <v>0.173876</v>
      </c>
      <c r="AH49" s="3">
        <v>1.55287E-13</v>
      </c>
      <c r="AI49" s="3">
        <v>2.7460800000000001E-17</v>
      </c>
      <c r="AJ49" s="3">
        <v>3.0504999999999998E-3</v>
      </c>
      <c r="AK49" s="3">
        <v>3.1039200000000001E-19</v>
      </c>
      <c r="AL49" s="3">
        <v>4.7345E-3</v>
      </c>
      <c r="AM49" s="3">
        <v>5.1287800000000003E-19</v>
      </c>
      <c r="AN49" s="3">
        <v>6.5729799999999999E-22</v>
      </c>
      <c r="AO49" s="3">
        <v>5.8517999999999998E-16</v>
      </c>
      <c r="AP49" s="3">
        <v>1.38E-5</v>
      </c>
      <c r="AQ49" s="3">
        <v>0.108408</v>
      </c>
      <c r="AR49" s="3">
        <v>0.151114</v>
      </c>
      <c r="AS49" s="3">
        <v>0.49514599999999998</v>
      </c>
      <c r="AT49" s="3">
        <v>4.7695800000000003E-16</v>
      </c>
      <c r="AU49" s="3">
        <v>2.97123E-22</v>
      </c>
      <c r="AV49" s="3">
        <v>2.9885899999999998E-11</v>
      </c>
      <c r="AW49" s="3">
        <v>3.6771600000000002E-2</v>
      </c>
      <c r="AX49" s="3">
        <v>5.40236E-12</v>
      </c>
      <c r="AY49" s="3">
        <v>2.6694400000000002E-16</v>
      </c>
      <c r="AZ49" s="3">
        <v>3.3505199999999999E-8</v>
      </c>
      <c r="BA49" s="3">
        <v>9.5767500000000001E-14</v>
      </c>
      <c r="BB49" s="3">
        <v>5.0982599999999995E-7</v>
      </c>
      <c r="BC49" s="3">
        <v>4.28631E-15</v>
      </c>
      <c r="BD49" s="3">
        <v>2.31831E-11</v>
      </c>
      <c r="BE49" s="3">
        <v>3.3298099999999998E-13</v>
      </c>
      <c r="BF49" s="3">
        <v>8.7537699999999996E-14</v>
      </c>
      <c r="BG49" s="3">
        <v>3.24158E-8</v>
      </c>
      <c r="BH49" s="3">
        <v>1.13447E-7</v>
      </c>
      <c r="BI49" s="3">
        <v>1.03777E-18</v>
      </c>
      <c r="BJ49" s="3">
        <v>1.8911000000000001E-10</v>
      </c>
      <c r="BK49" s="3">
        <v>3.7346700000000001E-13</v>
      </c>
      <c r="BL49" s="3">
        <v>9.6868599999999999E-18</v>
      </c>
      <c r="BM49" s="3">
        <v>5.6467999999999999E-17</v>
      </c>
      <c r="BN49" s="3">
        <v>2.6466799999999998E-9</v>
      </c>
      <c r="BO49" s="3">
        <v>3.0919400000000003E-14</v>
      </c>
      <c r="BP49" s="3">
        <v>4.9734600000000001E-13</v>
      </c>
      <c r="BQ49" s="3">
        <v>6.3068600000000002E-13</v>
      </c>
      <c r="BR49" s="3">
        <v>2.3557500000000001E-8</v>
      </c>
      <c r="BS49" s="3">
        <v>2.4348299999999999E-18</v>
      </c>
      <c r="BT49" s="3">
        <v>3.3071E-16</v>
      </c>
      <c r="BU49" s="3">
        <v>1.6553799999999999E-19</v>
      </c>
      <c r="BV49" s="3">
        <v>6.7217599999999999E-17</v>
      </c>
    </row>
    <row r="50" spans="1:74" x14ac:dyDescent="0.3">
      <c r="A50" s="3">
        <v>0.1</v>
      </c>
      <c r="B50" s="3">
        <v>870</v>
      </c>
      <c r="C50" s="3">
        <v>3.1051600000000001</v>
      </c>
      <c r="D50" s="3">
        <v>9.9846800000000009</v>
      </c>
      <c r="E50" s="3">
        <v>-6464.92</v>
      </c>
      <c r="F50" s="3">
        <v>-6669.02</v>
      </c>
      <c r="G50" s="3">
        <v>51.460500000000003</v>
      </c>
      <c r="H50" s="3">
        <v>1.89707</v>
      </c>
      <c r="I50" s="3">
        <v>1.2317400000000001</v>
      </c>
      <c r="J50" s="3">
        <v>12.457700000000001</v>
      </c>
      <c r="K50" s="3">
        <v>1.1891099999999999</v>
      </c>
      <c r="L50" s="3">
        <v>2.941E-3</v>
      </c>
      <c r="M50" s="3">
        <v>2.7016000000000002E-3</v>
      </c>
      <c r="N50" s="3">
        <v>1.1800000000000001E-5</v>
      </c>
      <c r="O50" s="3">
        <v>20.907599999999999</v>
      </c>
      <c r="P50" s="3">
        <v>397.67200000000003</v>
      </c>
      <c r="Q50" s="3">
        <v>1.9186399999999999</v>
      </c>
      <c r="R50" s="3">
        <v>1.26146</v>
      </c>
      <c r="S50" s="3">
        <v>10.593</v>
      </c>
      <c r="T50" s="3">
        <v>1.1941200000000001</v>
      </c>
      <c r="U50" s="3">
        <v>3.4E-5</v>
      </c>
      <c r="V50" s="3">
        <v>0.13109199999999999</v>
      </c>
      <c r="W50" s="3">
        <v>2.1996000000000002</v>
      </c>
      <c r="X50" s="3">
        <v>0.496977</v>
      </c>
      <c r="Y50" s="3">
        <v>0.16352800000000001</v>
      </c>
      <c r="Z50" s="3">
        <v>619.53300000000002</v>
      </c>
      <c r="AA50" s="3">
        <v>0.102489</v>
      </c>
      <c r="AB50" s="3">
        <v>3.0858800000000001E-24</v>
      </c>
      <c r="AC50" s="3">
        <v>6.1717700000000004E-24</v>
      </c>
      <c r="AD50" s="3">
        <v>1.0426200000000001E-12</v>
      </c>
      <c r="AE50" s="3">
        <v>2.8279700000000001E-2</v>
      </c>
      <c r="AF50" s="3">
        <v>8.0510200000000004E-15</v>
      </c>
      <c r="AG50" s="3">
        <v>0.16600000000000001</v>
      </c>
      <c r="AH50" s="3">
        <v>2.1679399999999999E-13</v>
      </c>
      <c r="AI50" s="3">
        <v>3.5321999999999997E-17</v>
      </c>
      <c r="AJ50" s="3">
        <v>3.0504999999999998E-3</v>
      </c>
      <c r="AK50" s="3">
        <v>4.2938400000000001E-19</v>
      </c>
      <c r="AL50" s="3">
        <v>4.7347999999999999E-3</v>
      </c>
      <c r="AM50" s="3">
        <v>8.0889899999999999E-19</v>
      </c>
      <c r="AN50" s="3">
        <v>1.1622099999999999E-21</v>
      </c>
      <c r="AO50" s="3">
        <v>8.2297000000000004E-16</v>
      </c>
      <c r="AP50" s="3">
        <v>1.34E-5</v>
      </c>
      <c r="AQ50" s="3">
        <v>0.102489</v>
      </c>
      <c r="AR50" s="3">
        <v>0.17360600000000001</v>
      </c>
      <c r="AS50" s="3">
        <v>0.487097</v>
      </c>
      <c r="AT50" s="3">
        <v>7.55882E-16</v>
      </c>
      <c r="AU50" s="3">
        <v>5.8149700000000002E-22</v>
      </c>
      <c r="AV50" s="3">
        <v>3.9997199999999997E-11</v>
      </c>
      <c r="AW50" s="3">
        <v>3.4729099999999999E-2</v>
      </c>
      <c r="AX50" s="3">
        <v>8.1610999999999992E-12</v>
      </c>
      <c r="AY50" s="3">
        <v>4.2677299999999998E-16</v>
      </c>
      <c r="AZ50" s="3">
        <v>3.8831099999999998E-8</v>
      </c>
      <c r="BA50" s="3">
        <v>1.2225599999999999E-13</v>
      </c>
      <c r="BB50" s="3">
        <v>4.8533400000000002E-7</v>
      </c>
      <c r="BC50" s="3">
        <v>5.0934599999999997E-15</v>
      </c>
      <c r="BD50" s="3">
        <v>2.1938E-11</v>
      </c>
      <c r="BE50" s="3">
        <v>4.9491800000000003E-13</v>
      </c>
      <c r="BF50" s="3">
        <v>1.1660299999999999E-13</v>
      </c>
      <c r="BG50" s="3">
        <v>3.8159700000000003E-8</v>
      </c>
      <c r="BH50" s="3">
        <v>1.17252E-7</v>
      </c>
      <c r="BI50" s="3">
        <v>1.5016400000000001E-18</v>
      </c>
      <c r="BJ50" s="3">
        <v>1.8351800000000001E-10</v>
      </c>
      <c r="BK50" s="3">
        <v>3.8735299999999998E-13</v>
      </c>
      <c r="BL50" s="3">
        <v>1.4583499999999999E-17</v>
      </c>
      <c r="BM50" s="3">
        <v>7.9937399999999998E-17</v>
      </c>
      <c r="BN50" s="3">
        <v>2.7426900000000002E-9</v>
      </c>
      <c r="BO50" s="3">
        <v>3.8059499999999999E-14</v>
      </c>
      <c r="BP50" s="3">
        <v>5.0409000000000003E-13</v>
      </c>
      <c r="BQ50" s="3">
        <v>7.5577099999999999E-13</v>
      </c>
      <c r="BR50" s="3">
        <v>2.9814099999999997E-8</v>
      </c>
      <c r="BS50" s="3">
        <v>4.0466299999999997E-18</v>
      </c>
      <c r="BT50" s="3">
        <v>5.5273899999999997E-16</v>
      </c>
      <c r="BU50" s="3">
        <v>2.7007499999999999E-19</v>
      </c>
      <c r="BV50" s="3">
        <v>9.4841599999999999E-17</v>
      </c>
    </row>
    <row r="51" spans="1:74" x14ac:dyDescent="0.3">
      <c r="A51" s="3">
        <v>0.1</v>
      </c>
      <c r="B51" s="3">
        <v>880</v>
      </c>
      <c r="C51" s="3">
        <v>3.1987100000000002</v>
      </c>
      <c r="D51" s="3">
        <v>10.131399999999999</v>
      </c>
      <c r="E51" s="3">
        <v>-6336.57</v>
      </c>
      <c r="F51" s="3">
        <v>-6548.07</v>
      </c>
      <c r="G51" s="3">
        <v>51.710700000000003</v>
      </c>
      <c r="H51" s="3">
        <v>1.90316</v>
      </c>
      <c r="I51" s="3">
        <v>1.2360800000000001</v>
      </c>
      <c r="J51" s="3">
        <v>13.2121</v>
      </c>
      <c r="K51" s="3">
        <v>1.19295</v>
      </c>
      <c r="L51" s="3">
        <v>2.9946999999999999E-3</v>
      </c>
      <c r="M51" s="3">
        <v>2.7412000000000001E-3</v>
      </c>
      <c r="N51" s="3">
        <v>1.1800000000000001E-5</v>
      </c>
      <c r="O51" s="3">
        <v>20.677900000000001</v>
      </c>
      <c r="P51" s="3">
        <v>402.089</v>
      </c>
      <c r="Q51" s="3">
        <v>1.9229099999999999</v>
      </c>
      <c r="R51" s="3">
        <v>1.2643899999999999</v>
      </c>
      <c r="S51" s="3">
        <v>10.6937</v>
      </c>
      <c r="T51" s="3">
        <v>1.1955499999999999</v>
      </c>
      <c r="U51" s="3">
        <v>3.43E-5</v>
      </c>
      <c r="V51" s="3">
        <v>0.13386100000000001</v>
      </c>
      <c r="W51" s="3">
        <v>2.08649</v>
      </c>
      <c r="X51" s="3">
        <v>0.49286999999999997</v>
      </c>
      <c r="Y51" s="3">
        <v>0.175848</v>
      </c>
      <c r="Z51" s="3">
        <v>626.76099999999997</v>
      </c>
      <c r="AA51" s="3">
        <v>9.5996600000000001E-2</v>
      </c>
      <c r="AB51" s="3">
        <v>3.0858800000000001E-24</v>
      </c>
      <c r="AC51" s="3">
        <v>6.1717700000000004E-24</v>
      </c>
      <c r="AD51" s="3">
        <v>1.52652E-12</v>
      </c>
      <c r="AE51" s="3">
        <v>2.9677200000000001E-2</v>
      </c>
      <c r="AF51" s="3">
        <v>1.18274E-14</v>
      </c>
      <c r="AG51" s="3">
        <v>0.15801799999999999</v>
      </c>
      <c r="AH51" s="3">
        <v>3.0075099999999998E-13</v>
      </c>
      <c r="AI51" s="3">
        <v>4.52318E-17</v>
      </c>
      <c r="AJ51" s="3">
        <v>3.0504999999999998E-3</v>
      </c>
      <c r="AK51" s="3">
        <v>5.8804499999999996E-19</v>
      </c>
      <c r="AL51" s="3">
        <v>4.7352000000000002E-3</v>
      </c>
      <c r="AM51" s="3">
        <v>1.25995E-18</v>
      </c>
      <c r="AN51" s="3">
        <v>2.0273199999999999E-21</v>
      </c>
      <c r="AO51" s="3">
        <v>1.1463900000000001E-15</v>
      </c>
      <c r="AP51" s="3">
        <v>1.2999999999999999E-5</v>
      </c>
      <c r="AQ51" s="3">
        <v>9.5996600000000001E-2</v>
      </c>
      <c r="AR51" s="3">
        <v>0.198486</v>
      </c>
      <c r="AS51" s="3">
        <v>0.47730099999999998</v>
      </c>
      <c r="AT51" s="3">
        <v>1.1802799999999999E-15</v>
      </c>
      <c r="AU51" s="3">
        <v>1.1193300000000001E-21</v>
      </c>
      <c r="AV51" s="3">
        <v>5.3044499999999998E-11</v>
      </c>
      <c r="AW51" s="3">
        <v>3.2722300000000003E-2</v>
      </c>
      <c r="AX51" s="3">
        <v>1.21979E-11</v>
      </c>
      <c r="AY51" s="3">
        <v>6.7334999999999999E-16</v>
      </c>
      <c r="AZ51" s="3">
        <v>4.4687899999999997E-8</v>
      </c>
      <c r="BA51" s="3">
        <v>1.5444899999999999E-13</v>
      </c>
      <c r="BB51" s="3">
        <v>4.5975700000000001E-7</v>
      </c>
      <c r="BC51" s="3">
        <v>5.9930400000000001E-15</v>
      </c>
      <c r="BD51" s="3">
        <v>2.0613500000000001E-11</v>
      </c>
      <c r="BE51" s="3">
        <v>7.2694899999999998E-13</v>
      </c>
      <c r="BF51" s="3">
        <v>1.53469E-13</v>
      </c>
      <c r="BG51" s="3">
        <v>4.45756E-8</v>
      </c>
      <c r="BH51" s="3">
        <v>1.2030000000000001E-7</v>
      </c>
      <c r="BI51" s="3">
        <v>2.1435600000000002E-18</v>
      </c>
      <c r="BJ51" s="3">
        <v>1.7663500000000001E-10</v>
      </c>
      <c r="BK51" s="3">
        <v>3.9794799999999999E-13</v>
      </c>
      <c r="BL51" s="3">
        <v>2.1718600000000001E-17</v>
      </c>
      <c r="BM51" s="3">
        <v>1.1213599999999999E-16</v>
      </c>
      <c r="BN51" s="3">
        <v>2.8330900000000002E-9</v>
      </c>
      <c r="BO51" s="3">
        <v>4.6517400000000001E-14</v>
      </c>
      <c r="BP51" s="3">
        <v>5.0838099999999997E-13</v>
      </c>
      <c r="BQ51" s="3">
        <v>8.99509E-13</v>
      </c>
      <c r="BR51" s="3">
        <v>3.7507099999999998E-8</v>
      </c>
      <c r="BS51" s="3">
        <v>6.6440300000000002E-18</v>
      </c>
      <c r="BT51" s="3">
        <v>9.1253599999999996E-16</v>
      </c>
      <c r="BU51" s="3">
        <v>4.3579900000000003E-19</v>
      </c>
      <c r="BV51" s="3">
        <v>1.32861E-16</v>
      </c>
    </row>
    <row r="52" spans="1:74" x14ac:dyDescent="0.3">
      <c r="A52" s="3">
        <v>0.1</v>
      </c>
      <c r="B52" s="3">
        <v>890</v>
      </c>
      <c r="C52" s="3">
        <v>3.29677</v>
      </c>
      <c r="D52" s="3">
        <v>10.2849</v>
      </c>
      <c r="E52" s="3">
        <v>-6200.68</v>
      </c>
      <c r="F52" s="3">
        <v>-6419.92</v>
      </c>
      <c r="G52" s="3">
        <v>51.955399999999997</v>
      </c>
      <c r="H52" s="3">
        <v>1.90856</v>
      </c>
      <c r="I52" s="3">
        <v>1.2408300000000001</v>
      </c>
      <c r="J52" s="3">
        <v>13.965</v>
      </c>
      <c r="K52" s="3">
        <v>1.1968300000000001</v>
      </c>
      <c r="L52" s="3">
        <v>3.0433000000000001E-3</v>
      </c>
      <c r="M52" s="3">
        <v>2.7764E-3</v>
      </c>
      <c r="N52" s="3">
        <v>1.1800000000000001E-5</v>
      </c>
      <c r="O52" s="3">
        <v>20.4497</v>
      </c>
      <c r="P52" s="3">
        <v>406.57600000000002</v>
      </c>
      <c r="Q52" s="3">
        <v>1.92639</v>
      </c>
      <c r="R52" s="3">
        <v>1.26752</v>
      </c>
      <c r="S52" s="3">
        <v>10.708500000000001</v>
      </c>
      <c r="T52" s="3">
        <v>1.1966600000000001</v>
      </c>
      <c r="U52" s="3">
        <v>3.4700000000000003E-5</v>
      </c>
      <c r="V52" s="3">
        <v>0.136515</v>
      </c>
      <c r="W52" s="3">
        <v>1.9624999999999999</v>
      </c>
      <c r="X52" s="3">
        <v>0.48908499999999999</v>
      </c>
      <c r="Y52" s="3">
        <v>0.18912200000000001</v>
      </c>
      <c r="Z52" s="3">
        <v>634.149</v>
      </c>
      <c r="AA52" s="3">
        <v>8.8918200000000003E-2</v>
      </c>
      <c r="AB52" s="3">
        <v>3.1284400000000001E-24</v>
      </c>
      <c r="AC52" s="3">
        <v>6.1717700000000004E-24</v>
      </c>
      <c r="AD52" s="3">
        <v>2.21598E-12</v>
      </c>
      <c r="AE52" s="3">
        <v>3.1072700000000002E-2</v>
      </c>
      <c r="AF52" s="3">
        <v>1.7174100000000001E-14</v>
      </c>
      <c r="AG52" s="3">
        <v>0.149953</v>
      </c>
      <c r="AH52" s="3">
        <v>4.1466999999999999E-13</v>
      </c>
      <c r="AI52" s="3">
        <v>5.76747E-17</v>
      </c>
      <c r="AJ52" s="3">
        <v>3.0504999999999998E-3</v>
      </c>
      <c r="AK52" s="3">
        <v>7.9733700000000003E-19</v>
      </c>
      <c r="AL52" s="3">
        <v>4.7355000000000001E-3</v>
      </c>
      <c r="AM52" s="3">
        <v>1.93846E-18</v>
      </c>
      <c r="AN52" s="3">
        <v>3.4903499999999999E-21</v>
      </c>
      <c r="AO52" s="3">
        <v>1.5822300000000001E-15</v>
      </c>
      <c r="AP52" s="3">
        <v>1.26E-5</v>
      </c>
      <c r="AQ52" s="3">
        <v>8.8918200000000003E-2</v>
      </c>
      <c r="AR52" s="3">
        <v>0.22581300000000001</v>
      </c>
      <c r="AS52" s="3">
        <v>0.46568300000000001</v>
      </c>
      <c r="AT52" s="3">
        <v>1.8157600000000001E-15</v>
      </c>
      <c r="AU52" s="3">
        <v>2.1202900000000002E-21</v>
      </c>
      <c r="AV52" s="3">
        <v>6.9730099999999994E-11</v>
      </c>
      <c r="AW52" s="3">
        <v>3.0760200000000001E-2</v>
      </c>
      <c r="AX52" s="3">
        <v>1.8044200000000001E-11</v>
      </c>
      <c r="AY52" s="3">
        <v>1.0488999999999999E-15</v>
      </c>
      <c r="AZ52" s="3">
        <v>5.1078600000000002E-8</v>
      </c>
      <c r="BA52" s="3">
        <v>1.93156E-13</v>
      </c>
      <c r="BB52" s="3">
        <v>4.3345699999999999E-7</v>
      </c>
      <c r="BC52" s="3">
        <v>6.98428E-15</v>
      </c>
      <c r="BD52" s="3">
        <v>1.9236600000000001E-11</v>
      </c>
      <c r="BE52" s="3">
        <v>1.05532E-12</v>
      </c>
      <c r="BF52" s="3">
        <v>1.9955799999999999E-13</v>
      </c>
      <c r="BG52" s="3">
        <v>5.16688E-8</v>
      </c>
      <c r="BH52" s="3">
        <v>1.2249100000000001E-7</v>
      </c>
      <c r="BI52" s="3">
        <v>3.01916E-18</v>
      </c>
      <c r="BJ52" s="3">
        <v>1.68577E-10</v>
      </c>
      <c r="BK52" s="3">
        <v>4.0497800000000001E-13</v>
      </c>
      <c r="BL52" s="3">
        <v>3.1999199999999998E-17</v>
      </c>
      <c r="BM52" s="3">
        <v>1.5592600000000001E-16</v>
      </c>
      <c r="BN52" s="3">
        <v>2.9173999999999999E-9</v>
      </c>
      <c r="BO52" s="3">
        <v>5.6466599999999998E-14</v>
      </c>
      <c r="BP52" s="3">
        <v>5.1024100000000003E-13</v>
      </c>
      <c r="BQ52" s="3">
        <v>1.0632800000000001E-12</v>
      </c>
      <c r="BR52" s="3">
        <v>4.6911999999999997E-8</v>
      </c>
      <c r="BS52" s="3">
        <v>1.0780899999999999E-17</v>
      </c>
      <c r="BT52" s="3">
        <v>1.4887200000000001E-15</v>
      </c>
      <c r="BU52" s="3">
        <v>6.9577E-19</v>
      </c>
      <c r="BV52" s="3">
        <v>1.8483700000000001E-16</v>
      </c>
    </row>
    <row r="53" spans="1:74" x14ac:dyDescent="0.3">
      <c r="A53" s="3">
        <v>0.1</v>
      </c>
      <c r="B53" s="3">
        <v>900</v>
      </c>
      <c r="C53" s="3">
        <v>3.3993799999999998</v>
      </c>
      <c r="D53" s="3">
        <v>10.4451</v>
      </c>
      <c r="E53" s="3">
        <v>-6057.33</v>
      </c>
      <c r="F53" s="3">
        <v>-6284.65</v>
      </c>
      <c r="G53" s="3">
        <v>52.193399999999997</v>
      </c>
      <c r="H53" s="3">
        <v>1.9132400000000001</v>
      </c>
      <c r="I53" s="3">
        <v>1.2459800000000001</v>
      </c>
      <c r="J53" s="3">
        <v>14.7004</v>
      </c>
      <c r="K53" s="3">
        <v>1.20068</v>
      </c>
      <c r="L53" s="3">
        <v>3.0848E-3</v>
      </c>
      <c r="M53" s="3">
        <v>2.8054999999999998E-3</v>
      </c>
      <c r="N53" s="3">
        <v>1.1800000000000001E-5</v>
      </c>
      <c r="O53" s="3">
        <v>20.224</v>
      </c>
      <c r="P53" s="3">
        <v>411.113</v>
      </c>
      <c r="Q53" s="3">
        <v>1.92906</v>
      </c>
      <c r="R53" s="3">
        <v>1.27084</v>
      </c>
      <c r="S53" s="3">
        <v>10.635300000000001</v>
      </c>
      <c r="T53" s="3">
        <v>1.1974400000000001</v>
      </c>
      <c r="U53" s="3">
        <v>3.4999999999999997E-5</v>
      </c>
      <c r="V53" s="3">
        <v>0.139041</v>
      </c>
      <c r="W53" s="3">
        <v>1.8308</v>
      </c>
      <c r="X53" s="3">
        <v>0.485622</v>
      </c>
      <c r="Y53" s="3">
        <v>0.20333200000000001</v>
      </c>
      <c r="Z53" s="3">
        <v>641.68799999999999</v>
      </c>
      <c r="AA53" s="3">
        <v>8.1254099999999996E-2</v>
      </c>
      <c r="AB53" s="3">
        <v>6.1132599999999999E-24</v>
      </c>
      <c r="AC53" s="3">
        <v>6.1717700000000004E-24</v>
      </c>
      <c r="AD53" s="3">
        <v>3.1902200000000001E-12</v>
      </c>
      <c r="AE53" s="3">
        <v>3.24611E-2</v>
      </c>
      <c r="AF53" s="3">
        <v>2.4651400000000001E-14</v>
      </c>
      <c r="AG53" s="3">
        <v>0.14183399999999999</v>
      </c>
      <c r="AH53" s="3">
        <v>5.6835499999999995E-13</v>
      </c>
      <c r="AI53" s="3">
        <v>7.3239000000000003E-17</v>
      </c>
      <c r="AJ53" s="3">
        <v>3.0504999999999998E-3</v>
      </c>
      <c r="AK53" s="3">
        <v>1.0704600000000001E-18</v>
      </c>
      <c r="AL53" s="3">
        <v>4.7359000000000004E-3</v>
      </c>
      <c r="AM53" s="3">
        <v>2.9462099999999999E-18</v>
      </c>
      <c r="AN53" s="3">
        <v>5.9334499999999999E-21</v>
      </c>
      <c r="AO53" s="3">
        <v>2.1643500000000002E-15</v>
      </c>
      <c r="AP53" s="3">
        <v>1.2099999999999999E-5</v>
      </c>
      <c r="AQ53" s="3">
        <v>8.1254099999999996E-2</v>
      </c>
      <c r="AR53" s="3">
        <v>0.25560300000000002</v>
      </c>
      <c r="AS53" s="3">
        <v>0.45219700000000002</v>
      </c>
      <c r="AT53" s="3">
        <v>2.75197E-15</v>
      </c>
      <c r="AU53" s="3">
        <v>3.9544599999999997E-21</v>
      </c>
      <c r="AV53" s="3">
        <v>9.0884399999999994E-11</v>
      </c>
      <c r="AW53" s="3">
        <v>2.8851000000000002E-2</v>
      </c>
      <c r="AX53" s="3">
        <v>2.64268E-11</v>
      </c>
      <c r="AY53" s="3">
        <v>1.61383E-15</v>
      </c>
      <c r="AZ53" s="3">
        <v>5.7999000000000002E-8</v>
      </c>
      <c r="BA53" s="3">
        <v>2.3921199999999999E-13</v>
      </c>
      <c r="BB53" s="3">
        <v>4.06786E-7</v>
      </c>
      <c r="BC53" s="3">
        <v>8.0645E-15</v>
      </c>
      <c r="BD53" s="3">
        <v>1.7833499999999999E-11</v>
      </c>
      <c r="BE53" s="3">
        <v>1.51431E-12</v>
      </c>
      <c r="BF53" s="3">
        <v>2.5632599999999999E-13</v>
      </c>
      <c r="BG53" s="3">
        <v>5.9427400000000002E-8</v>
      </c>
      <c r="BH53" s="3">
        <v>1.2373999999999999E-7</v>
      </c>
      <c r="BI53" s="3">
        <v>4.1965500000000002E-18</v>
      </c>
      <c r="BJ53" s="3">
        <v>1.5949300000000001E-10</v>
      </c>
      <c r="BK53" s="3">
        <v>4.08273E-13</v>
      </c>
      <c r="BL53" s="3">
        <v>4.6647100000000002E-17</v>
      </c>
      <c r="BM53" s="3">
        <v>2.14982E-16</v>
      </c>
      <c r="BN53" s="3">
        <v>2.9953000000000002E-9</v>
      </c>
      <c r="BO53" s="3">
        <v>6.8092499999999995E-14</v>
      </c>
      <c r="BP53" s="3">
        <v>5.0974300000000002E-13</v>
      </c>
      <c r="BQ53" s="3">
        <v>1.24826E-12</v>
      </c>
      <c r="BR53" s="3">
        <v>5.8346099999999997E-8</v>
      </c>
      <c r="BS53" s="3">
        <v>1.7295400000000001E-17</v>
      </c>
      <c r="BT53" s="3">
        <v>2.4009E-15</v>
      </c>
      <c r="BU53" s="3">
        <v>1.09945E-18</v>
      </c>
      <c r="BV53" s="3">
        <v>2.5543499999999998E-16</v>
      </c>
    </row>
    <row r="54" spans="1:74" x14ac:dyDescent="0.3">
      <c r="A54" s="3">
        <v>0.1</v>
      </c>
      <c r="B54" s="3">
        <v>910</v>
      </c>
      <c r="C54" s="3">
        <v>3.5064700000000002</v>
      </c>
      <c r="D54" s="3">
        <v>10.6114</v>
      </c>
      <c r="E54" s="3">
        <v>-5906.79</v>
      </c>
      <c r="F54" s="3">
        <v>-6142.56</v>
      </c>
      <c r="G54" s="3">
        <v>52.423999999999999</v>
      </c>
      <c r="H54" s="3">
        <v>1.9171899999999999</v>
      </c>
      <c r="I54" s="3">
        <v>1.2515400000000001</v>
      </c>
      <c r="J54" s="3">
        <v>15.399100000000001</v>
      </c>
      <c r="K54" s="3">
        <v>1.2043999999999999</v>
      </c>
      <c r="L54" s="3">
        <v>3.1172000000000001E-3</v>
      </c>
      <c r="M54" s="3">
        <v>2.8270000000000001E-3</v>
      </c>
      <c r="N54" s="3">
        <v>1.19E-5</v>
      </c>
      <c r="O54" s="3">
        <v>20.001899999999999</v>
      </c>
      <c r="P54" s="3">
        <v>415.67899999999997</v>
      </c>
      <c r="Q54" s="3">
        <v>1.93093</v>
      </c>
      <c r="R54" s="3">
        <v>1.27433</v>
      </c>
      <c r="S54" s="3">
        <v>10.4757</v>
      </c>
      <c r="T54" s="3">
        <v>1.1979299999999999</v>
      </c>
      <c r="U54" s="3">
        <v>3.5299999999999997E-5</v>
      </c>
      <c r="V54" s="3">
        <v>0.14143</v>
      </c>
      <c r="W54" s="3">
        <v>1.6948000000000001</v>
      </c>
      <c r="X54" s="3">
        <v>0.48247800000000002</v>
      </c>
      <c r="Y54" s="3">
        <v>0.21843299999999999</v>
      </c>
      <c r="Z54" s="3">
        <v>649.36699999999996</v>
      </c>
      <c r="AA54" s="3">
        <v>7.3018E-2</v>
      </c>
      <c r="AB54" s="3">
        <v>1.1743400000000001E-23</v>
      </c>
      <c r="AC54" s="3">
        <v>6.1717700000000004E-24</v>
      </c>
      <c r="AD54" s="3">
        <v>4.5558099999999997E-12</v>
      </c>
      <c r="AE54" s="3">
        <v>3.3837100000000002E-2</v>
      </c>
      <c r="AF54" s="3">
        <v>3.4980300000000002E-14</v>
      </c>
      <c r="AG54" s="3">
        <v>0.133691</v>
      </c>
      <c r="AH54" s="3">
        <v>7.7452700000000002E-13</v>
      </c>
      <c r="AI54" s="3">
        <v>9.2637699999999995E-17</v>
      </c>
      <c r="AJ54" s="3">
        <v>3.0504999999999998E-3</v>
      </c>
      <c r="AK54" s="3">
        <v>1.4230800000000001E-18</v>
      </c>
      <c r="AL54" s="3">
        <v>4.7362000000000003E-3</v>
      </c>
      <c r="AM54" s="3">
        <v>4.4240700000000002E-18</v>
      </c>
      <c r="AN54" s="3">
        <v>9.9635100000000006E-21</v>
      </c>
      <c r="AO54" s="3">
        <v>2.9351699999999999E-15</v>
      </c>
      <c r="AP54" s="3">
        <v>1.17E-5</v>
      </c>
      <c r="AQ54" s="3">
        <v>7.3018E-2</v>
      </c>
      <c r="AR54" s="3">
        <v>0.28781299999999999</v>
      </c>
      <c r="AS54" s="3">
        <v>0.43684000000000001</v>
      </c>
      <c r="AT54" s="3">
        <v>4.1086999999999999E-15</v>
      </c>
      <c r="AU54" s="3">
        <v>7.2650500000000007E-21</v>
      </c>
      <c r="AV54" s="3">
        <v>1.1747999999999999E-10</v>
      </c>
      <c r="AW54" s="3">
        <v>2.7001799999999999E-2</v>
      </c>
      <c r="AX54" s="3">
        <v>3.83296E-11</v>
      </c>
      <c r="AY54" s="3">
        <v>2.45347E-15</v>
      </c>
      <c r="AZ54" s="3">
        <v>6.5438299999999996E-8</v>
      </c>
      <c r="BA54" s="3">
        <v>2.9347000000000001E-13</v>
      </c>
      <c r="BB54" s="3">
        <v>3.8008E-7</v>
      </c>
      <c r="BC54" s="3">
        <v>9.2292400000000001E-15</v>
      </c>
      <c r="BD54" s="3">
        <v>1.64289E-11</v>
      </c>
      <c r="BE54" s="3">
        <v>2.1479799999999999E-12</v>
      </c>
      <c r="BF54" s="3">
        <v>3.2517700000000002E-13</v>
      </c>
      <c r="BG54" s="3">
        <v>6.7820200000000005E-8</v>
      </c>
      <c r="BH54" s="3">
        <v>1.2398300000000001E-7</v>
      </c>
      <c r="BI54" s="3">
        <v>5.7574299999999999E-18</v>
      </c>
      <c r="BJ54" s="3">
        <v>1.49557E-10</v>
      </c>
      <c r="BK54" s="3">
        <v>4.0777899999999998E-13</v>
      </c>
      <c r="BL54" s="3">
        <v>6.7285199999999994E-17</v>
      </c>
      <c r="BM54" s="3">
        <v>2.9398400000000002E-16</v>
      </c>
      <c r="BN54" s="3">
        <v>3.0665499999999999E-9</v>
      </c>
      <c r="BO54" s="3">
        <v>8.1592200000000004E-14</v>
      </c>
      <c r="BP54" s="3">
        <v>5.0700800000000003E-13</v>
      </c>
      <c r="BQ54" s="3">
        <v>1.4553399999999999E-12</v>
      </c>
      <c r="BR54" s="3">
        <v>7.2172299999999996E-8</v>
      </c>
      <c r="BS54" s="3">
        <v>2.7441700000000001E-17</v>
      </c>
      <c r="BT54" s="3">
        <v>3.8290299999999998E-15</v>
      </c>
      <c r="BU54" s="3">
        <v>1.7201200000000001E-18</v>
      </c>
      <c r="BV54" s="3">
        <v>3.50728E-16</v>
      </c>
    </row>
    <row r="55" spans="1:74" x14ac:dyDescent="0.3">
      <c r="A55" s="3">
        <v>0.1</v>
      </c>
      <c r="B55" s="3">
        <v>920</v>
      </c>
      <c r="C55" s="3">
        <v>3.6179100000000002</v>
      </c>
      <c r="D55" s="3">
        <v>10.783200000000001</v>
      </c>
      <c r="E55" s="3">
        <v>-5749.54</v>
      </c>
      <c r="F55" s="3">
        <v>-5994.09</v>
      </c>
      <c r="G55" s="3">
        <v>52.646299999999997</v>
      </c>
      <c r="H55" s="3">
        <v>1.92041</v>
      </c>
      <c r="I55" s="3">
        <v>1.2575099999999999</v>
      </c>
      <c r="J55" s="3">
        <v>16.039300000000001</v>
      </c>
      <c r="K55" s="3">
        <v>1.2078800000000001</v>
      </c>
      <c r="L55" s="3">
        <v>3.1381E-3</v>
      </c>
      <c r="M55" s="3">
        <v>2.8394000000000002E-3</v>
      </c>
      <c r="N55" s="3">
        <v>1.19E-5</v>
      </c>
      <c r="O55" s="3">
        <v>19.784400000000002</v>
      </c>
      <c r="P55" s="3">
        <v>420.24799999999999</v>
      </c>
      <c r="Q55" s="3">
        <v>1.93205</v>
      </c>
      <c r="R55" s="3">
        <v>1.2779799999999999</v>
      </c>
      <c r="S55" s="3">
        <v>10.2356</v>
      </c>
      <c r="T55" s="3">
        <v>1.1981599999999999</v>
      </c>
      <c r="U55" s="3">
        <v>3.57E-5</v>
      </c>
      <c r="V55" s="3">
        <v>0.143676</v>
      </c>
      <c r="W55" s="3">
        <v>1.55792</v>
      </c>
      <c r="X55" s="3">
        <v>0.47964299999999999</v>
      </c>
      <c r="Y55" s="3">
        <v>0.234345</v>
      </c>
      <c r="Z55" s="3">
        <v>657.17399999999998</v>
      </c>
      <c r="AA55" s="3">
        <v>6.4239699999999997E-2</v>
      </c>
      <c r="AB55" s="3">
        <v>2.21811E-23</v>
      </c>
      <c r="AC55" s="3">
        <v>1.0333599999999999E-23</v>
      </c>
      <c r="AD55" s="3">
        <v>6.4548899999999998E-12</v>
      </c>
      <c r="AE55" s="3">
        <v>3.5195299999999999E-2</v>
      </c>
      <c r="AF55" s="3">
        <v>4.9073800000000003E-14</v>
      </c>
      <c r="AG55" s="3">
        <v>0.125558</v>
      </c>
      <c r="AH55" s="3">
        <v>1.0496000000000001E-12</v>
      </c>
      <c r="AI55" s="3">
        <v>1.1673200000000001E-16</v>
      </c>
      <c r="AJ55" s="3">
        <v>3.0504999999999998E-3</v>
      </c>
      <c r="AK55" s="3">
        <v>1.8734799999999998E-18</v>
      </c>
      <c r="AL55" s="3">
        <v>4.7365999999999997E-3</v>
      </c>
      <c r="AM55" s="3">
        <v>6.5640800000000001E-18</v>
      </c>
      <c r="AN55" s="3">
        <v>1.65329E-20</v>
      </c>
      <c r="AO55" s="3">
        <v>3.9474199999999998E-15</v>
      </c>
      <c r="AP55" s="3">
        <v>1.1199999999999999E-5</v>
      </c>
      <c r="AQ55" s="3">
        <v>6.4239699999999997E-2</v>
      </c>
      <c r="AR55" s="3">
        <v>0.32233600000000001</v>
      </c>
      <c r="AS55" s="3">
        <v>0.419653</v>
      </c>
      <c r="AT55" s="3">
        <v>6.0422300000000004E-15</v>
      </c>
      <c r="AU55" s="3">
        <v>1.31537E-20</v>
      </c>
      <c r="AV55" s="3">
        <v>1.5064699999999999E-10</v>
      </c>
      <c r="AW55" s="3">
        <v>2.5218999999999998E-2</v>
      </c>
      <c r="AX55" s="3">
        <v>5.5071800000000002E-11</v>
      </c>
      <c r="AY55" s="3">
        <v>3.6869900000000004E-15</v>
      </c>
      <c r="AZ55" s="3">
        <v>7.3379300000000001E-8</v>
      </c>
      <c r="BA55" s="3">
        <v>3.5678200000000001E-13</v>
      </c>
      <c r="BB55" s="3">
        <v>3.5364500000000001E-7</v>
      </c>
      <c r="BC55" s="3">
        <v>1.04724E-14</v>
      </c>
      <c r="BD55" s="3">
        <v>1.5044899999999999E-11</v>
      </c>
      <c r="BE55" s="3">
        <v>3.01203E-12</v>
      </c>
      <c r="BF55" s="3">
        <v>4.07365E-13</v>
      </c>
      <c r="BG55" s="3">
        <v>7.6794999999999994E-8</v>
      </c>
      <c r="BH55" s="3">
        <v>1.2318E-7</v>
      </c>
      <c r="BI55" s="3">
        <v>7.7977200000000008E-18</v>
      </c>
      <c r="BJ55" s="3">
        <v>1.3896700000000001E-10</v>
      </c>
      <c r="BK55" s="3">
        <v>4.0356399999999999E-13</v>
      </c>
      <c r="BL55" s="3">
        <v>9.6040400000000006E-17</v>
      </c>
      <c r="BM55" s="3">
        <v>3.98855E-16</v>
      </c>
      <c r="BN55" s="3">
        <v>3.1310600000000001E-9</v>
      </c>
      <c r="BO55" s="3">
        <v>9.7174599999999996E-14</v>
      </c>
      <c r="BP55" s="3">
        <v>5.0220099999999999E-13</v>
      </c>
      <c r="BQ55" s="3">
        <v>1.6850600000000001E-12</v>
      </c>
      <c r="BR55" s="3">
        <v>8.8803299999999994E-8</v>
      </c>
      <c r="BS55" s="3">
        <v>4.3076899999999999E-17</v>
      </c>
      <c r="BT55" s="3">
        <v>6.0409900000000004E-15</v>
      </c>
      <c r="BU55" s="3">
        <v>2.6653799999999998E-18</v>
      </c>
      <c r="BV55" s="3">
        <v>4.7858499999999997E-16</v>
      </c>
    </row>
    <row r="56" spans="1:74" x14ac:dyDescent="0.3">
      <c r="A56" s="3">
        <v>0.1</v>
      </c>
      <c r="B56" s="3">
        <v>930</v>
      </c>
      <c r="C56" s="3">
        <v>3.7334299999999998</v>
      </c>
      <c r="D56" s="3">
        <v>10.9597</v>
      </c>
      <c r="E56" s="3">
        <v>-5586.28</v>
      </c>
      <c r="F56" s="3">
        <v>-5839.94</v>
      </c>
      <c r="G56" s="3">
        <v>52.8596</v>
      </c>
      <c r="H56" s="3">
        <v>1.9229099999999999</v>
      </c>
      <c r="I56" s="3">
        <v>1.26386</v>
      </c>
      <c r="J56" s="3">
        <v>16.596900000000002</v>
      </c>
      <c r="K56" s="3">
        <v>1.21099</v>
      </c>
      <c r="L56" s="3">
        <v>3.1457E-3</v>
      </c>
      <c r="M56" s="3">
        <v>2.8410000000000002E-3</v>
      </c>
      <c r="N56" s="3">
        <v>1.19E-5</v>
      </c>
      <c r="O56" s="3">
        <v>19.572700000000001</v>
      </c>
      <c r="P56" s="3">
        <v>424.79399999999998</v>
      </c>
      <c r="Q56" s="3">
        <v>1.93245</v>
      </c>
      <c r="R56" s="3">
        <v>1.28176</v>
      </c>
      <c r="S56" s="3">
        <v>9.9242399999999993</v>
      </c>
      <c r="T56" s="3">
        <v>1.1982299999999999</v>
      </c>
      <c r="U56" s="3">
        <v>3.6000000000000001E-5</v>
      </c>
      <c r="V56" s="3">
        <v>0.14577699999999999</v>
      </c>
      <c r="W56" s="3">
        <v>1.4233199999999999</v>
      </c>
      <c r="X56" s="3">
        <v>0.477107</v>
      </c>
      <c r="Y56" s="3">
        <v>0.25095299999999998</v>
      </c>
      <c r="Z56" s="3">
        <v>665.09199999999998</v>
      </c>
      <c r="AA56" s="3">
        <v>5.4966599999999997E-2</v>
      </c>
      <c r="AB56" s="3">
        <v>4.1202700000000002E-23</v>
      </c>
      <c r="AC56" s="3">
        <v>1.7178800000000001E-23</v>
      </c>
      <c r="AD56" s="3">
        <v>9.0753900000000006E-12</v>
      </c>
      <c r="AE56" s="3">
        <v>3.653E-2</v>
      </c>
      <c r="AF56" s="3">
        <v>6.8067700000000004E-14</v>
      </c>
      <c r="AG56" s="3">
        <v>0.11747299999999999</v>
      </c>
      <c r="AH56" s="3">
        <v>1.41461E-12</v>
      </c>
      <c r="AI56" s="3">
        <v>1.4656300000000001E-16</v>
      </c>
      <c r="AJ56" s="3">
        <v>3.0504999999999998E-3</v>
      </c>
      <c r="AK56" s="3">
        <v>2.4426400000000001E-18</v>
      </c>
      <c r="AL56" s="3">
        <v>4.7369999999999999E-3</v>
      </c>
      <c r="AM56" s="3">
        <v>9.62408E-18</v>
      </c>
      <c r="AN56" s="3">
        <v>2.7119300000000002E-20</v>
      </c>
      <c r="AO56" s="3">
        <v>5.2661700000000001E-15</v>
      </c>
      <c r="AP56" s="3">
        <v>1.08E-5</v>
      </c>
      <c r="AQ56" s="3">
        <v>5.4966599999999997E-2</v>
      </c>
      <c r="AR56" s="3">
        <v>0.35899300000000001</v>
      </c>
      <c r="AS56" s="3">
        <v>0.400731</v>
      </c>
      <c r="AT56" s="3">
        <v>8.7513600000000003E-15</v>
      </c>
      <c r="AU56" s="3">
        <v>2.3480400000000001E-20</v>
      </c>
      <c r="AV56" s="3">
        <v>1.9168400000000001E-10</v>
      </c>
      <c r="AW56" s="3">
        <v>2.3507699999999999E-2</v>
      </c>
      <c r="AX56" s="3">
        <v>7.8405100000000006E-11</v>
      </c>
      <c r="AY56" s="3">
        <v>5.4788999999999999E-15</v>
      </c>
      <c r="AZ56" s="3">
        <v>8.1799200000000001E-8</v>
      </c>
      <c r="BA56" s="3">
        <v>4.2999799999999999E-13</v>
      </c>
      <c r="BB56" s="3">
        <v>3.2776000000000002E-7</v>
      </c>
      <c r="BC56" s="3">
        <v>1.17868E-14</v>
      </c>
      <c r="BD56" s="3">
        <v>1.37009E-11</v>
      </c>
      <c r="BE56" s="3">
        <v>4.1756700000000001E-12</v>
      </c>
      <c r="BF56" s="3">
        <v>5.0387299999999997E-13</v>
      </c>
      <c r="BG56" s="3">
        <v>8.6277699999999997E-8</v>
      </c>
      <c r="BH56" s="3">
        <v>1.2132400000000001E-7</v>
      </c>
      <c r="BI56" s="3">
        <v>1.04277E-17</v>
      </c>
      <c r="BJ56" s="3">
        <v>1.2793800000000001E-10</v>
      </c>
      <c r="BK56" s="3">
        <v>3.9581300000000002E-13</v>
      </c>
      <c r="BL56" s="3">
        <v>1.3566100000000001E-16</v>
      </c>
      <c r="BM56" s="3">
        <v>5.3703300000000002E-16</v>
      </c>
      <c r="BN56" s="3">
        <v>3.1888600000000001E-9</v>
      </c>
      <c r="BO56" s="3">
        <v>1.1506200000000001E-13</v>
      </c>
      <c r="BP56" s="3">
        <v>4.9552399999999998E-13</v>
      </c>
      <c r="BQ56" s="3">
        <v>1.9375300000000001E-12</v>
      </c>
      <c r="BR56" s="3">
        <v>1.0870599999999999E-7</v>
      </c>
      <c r="BS56" s="3">
        <v>6.6922899999999994E-17</v>
      </c>
      <c r="BT56" s="3">
        <v>9.4313600000000003E-15</v>
      </c>
      <c r="BU56" s="3">
        <v>4.0917499999999998E-18</v>
      </c>
      <c r="BV56" s="3">
        <v>6.4914299999999999E-16</v>
      </c>
    </row>
    <row r="57" spans="1:74" x14ac:dyDescent="0.3">
      <c r="A57" s="3">
        <v>0.1</v>
      </c>
      <c r="B57" s="3">
        <v>940</v>
      </c>
      <c r="C57" s="3">
        <v>3.8526400000000001</v>
      </c>
      <c r="D57" s="3">
        <v>11.139799999999999</v>
      </c>
      <c r="E57" s="3">
        <v>-5417.96</v>
      </c>
      <c r="F57" s="3">
        <v>-5681.03</v>
      </c>
      <c r="G57" s="3">
        <v>53.063499999999998</v>
      </c>
      <c r="H57" s="3">
        <v>1.9247000000000001</v>
      </c>
      <c r="I57" s="3">
        <v>1.2705599999999999</v>
      </c>
      <c r="J57" s="3">
        <v>17.0474</v>
      </c>
      <c r="K57" s="3">
        <v>1.2136199999999999</v>
      </c>
      <c r="L57" s="3">
        <v>3.1378000000000001E-3</v>
      </c>
      <c r="M57" s="3">
        <v>2.8306E-3</v>
      </c>
      <c r="N57" s="3">
        <v>1.19E-5</v>
      </c>
      <c r="O57" s="3">
        <v>19.367799999999999</v>
      </c>
      <c r="P57" s="3">
        <v>429.28699999999998</v>
      </c>
      <c r="Q57" s="3">
        <v>1.9321900000000001</v>
      </c>
      <c r="R57" s="3">
        <v>1.2856399999999999</v>
      </c>
      <c r="S57" s="3">
        <v>9.5534700000000008</v>
      </c>
      <c r="T57" s="3">
        <v>1.1982299999999999</v>
      </c>
      <c r="U57" s="3">
        <v>3.6300000000000001E-5</v>
      </c>
      <c r="V57" s="3">
        <v>0.147734</v>
      </c>
      <c r="W57" s="3">
        <v>1.2937700000000001</v>
      </c>
      <c r="X57" s="3">
        <v>0.47485300000000003</v>
      </c>
      <c r="Y57" s="3">
        <v>0.268098</v>
      </c>
      <c r="Z57" s="3">
        <v>673.10400000000004</v>
      </c>
      <c r="AA57" s="3">
        <v>4.5264800000000001E-2</v>
      </c>
      <c r="AB57" s="3">
        <v>7.5283100000000005E-23</v>
      </c>
      <c r="AC57" s="3">
        <v>2.8044800000000003E-23</v>
      </c>
      <c r="AD57" s="3">
        <v>1.2663799999999999E-11</v>
      </c>
      <c r="AE57" s="3">
        <v>3.78357E-2</v>
      </c>
      <c r="AF57" s="3">
        <v>9.3351699999999998E-14</v>
      </c>
      <c r="AG57" s="3">
        <v>0.10947800000000001</v>
      </c>
      <c r="AH57" s="3">
        <v>1.8964299999999998E-12</v>
      </c>
      <c r="AI57" s="3">
        <v>1.8338000000000001E-16</v>
      </c>
      <c r="AJ57" s="3">
        <v>3.0504999999999998E-3</v>
      </c>
      <c r="AK57" s="3">
        <v>3.1542999999999998E-18</v>
      </c>
      <c r="AL57" s="3">
        <v>4.7372999999999998E-3</v>
      </c>
      <c r="AM57" s="3">
        <v>1.3945000000000001E-17</v>
      </c>
      <c r="AN57" s="3">
        <v>4.3989399999999998E-20</v>
      </c>
      <c r="AO57" s="3">
        <v>6.9710900000000002E-15</v>
      </c>
      <c r="AP57" s="3">
        <v>1.03E-5</v>
      </c>
      <c r="AQ57" s="3">
        <v>4.5264800000000001E-2</v>
      </c>
      <c r="AR57" s="3">
        <v>0.39752300000000002</v>
      </c>
      <c r="AS57" s="3">
        <v>0.38022800000000001</v>
      </c>
      <c r="AT57" s="3">
        <v>1.24825E-14</v>
      </c>
      <c r="AU57" s="3">
        <v>4.13417E-20</v>
      </c>
      <c r="AV57" s="3">
        <v>2.4208000000000001E-10</v>
      </c>
      <c r="AW57" s="3">
        <v>2.18724E-2</v>
      </c>
      <c r="AX57" s="3">
        <v>1.1063400000000001E-10</v>
      </c>
      <c r="AY57" s="3">
        <v>8.0538899999999996E-15</v>
      </c>
      <c r="AZ57" s="3">
        <v>9.0670700000000002E-8</v>
      </c>
      <c r="BA57" s="3">
        <v>5.1394899999999997E-13</v>
      </c>
      <c r="BB57" s="3">
        <v>3.0266500000000002E-7</v>
      </c>
      <c r="BC57" s="3">
        <v>1.3164E-14</v>
      </c>
      <c r="BD57" s="3">
        <v>1.2412899999999999E-11</v>
      </c>
      <c r="BE57" s="3">
        <v>5.7234199999999999E-12</v>
      </c>
      <c r="BF57" s="3">
        <v>6.1528900000000003E-13</v>
      </c>
      <c r="BG57" s="3">
        <v>9.6172999999999997E-8</v>
      </c>
      <c r="BH57" s="3">
        <v>1.18437E-7</v>
      </c>
      <c r="BI57" s="3">
        <v>1.3771400000000001E-17</v>
      </c>
      <c r="BJ57" s="3">
        <v>1.1669000000000001E-10</v>
      </c>
      <c r="BK57" s="3">
        <v>3.84819E-13</v>
      </c>
      <c r="BL57" s="3">
        <v>1.89648E-16</v>
      </c>
      <c r="BM57" s="3">
        <v>7.1780900000000001E-16</v>
      </c>
      <c r="BN57" s="3">
        <v>3.2401099999999999E-9</v>
      </c>
      <c r="BO57" s="3">
        <v>1.3549100000000001E-13</v>
      </c>
      <c r="BP57" s="3">
        <v>4.8720900000000003E-13</v>
      </c>
      <c r="BQ57" s="3">
        <v>2.2124300000000001E-12</v>
      </c>
      <c r="BR57" s="3">
        <v>1.32405E-7</v>
      </c>
      <c r="BS57" s="3">
        <v>1.0292800000000001E-16</v>
      </c>
      <c r="BT57" s="3">
        <v>1.4575499999999999E-14</v>
      </c>
      <c r="BU57" s="3">
        <v>6.2249800000000001E-18</v>
      </c>
      <c r="BV57" s="3">
        <v>8.7539999999999999E-16</v>
      </c>
    </row>
    <row r="58" spans="1:74" x14ac:dyDescent="0.3">
      <c r="A58" s="3">
        <v>0.1</v>
      </c>
      <c r="B58" s="3">
        <v>950</v>
      </c>
      <c r="C58" s="3">
        <v>3.9750200000000002</v>
      </c>
      <c r="D58" s="3">
        <v>11.321999999999999</v>
      </c>
      <c r="E58" s="3">
        <v>-5245.77</v>
      </c>
      <c r="F58" s="3">
        <v>-5518.52</v>
      </c>
      <c r="G58" s="3">
        <v>53.257599999999996</v>
      </c>
      <c r="H58" s="3">
        <v>1.9258500000000001</v>
      </c>
      <c r="I58" s="3">
        <v>1.2775799999999999</v>
      </c>
      <c r="J58" s="3">
        <v>17.366900000000001</v>
      </c>
      <c r="K58" s="3">
        <v>1.21567</v>
      </c>
      <c r="L58" s="3">
        <v>3.1131000000000002E-3</v>
      </c>
      <c r="M58" s="3">
        <v>2.8069000000000002E-3</v>
      </c>
      <c r="N58" s="3">
        <v>1.19E-5</v>
      </c>
      <c r="O58" s="3">
        <v>19.1709</v>
      </c>
      <c r="P58" s="3">
        <v>433.697</v>
      </c>
      <c r="Q58" s="3">
        <v>1.9313800000000001</v>
      </c>
      <c r="R58" s="3">
        <v>1.2895799999999999</v>
      </c>
      <c r="S58" s="3">
        <v>9.1368399999999994</v>
      </c>
      <c r="T58" s="3">
        <v>1.1982699999999999</v>
      </c>
      <c r="U58" s="3">
        <v>3.6600000000000002E-5</v>
      </c>
      <c r="V58" s="3">
        <v>0.14955399999999999</v>
      </c>
      <c r="W58" s="3">
        <v>1.1714800000000001</v>
      </c>
      <c r="X58" s="3">
        <v>0.47286</v>
      </c>
      <c r="Y58" s="3">
        <v>0.285576</v>
      </c>
      <c r="Z58" s="3">
        <v>681.19100000000003</v>
      </c>
      <c r="AA58" s="3">
        <v>3.5219100000000003E-2</v>
      </c>
      <c r="AB58" s="3">
        <v>1.3532299999999999E-22</v>
      </c>
      <c r="AC58" s="3">
        <v>4.4962000000000002E-23</v>
      </c>
      <c r="AD58" s="3">
        <v>1.7540499999999999E-11</v>
      </c>
      <c r="AE58" s="3">
        <v>3.9106599999999998E-2</v>
      </c>
      <c r="AF58" s="3">
        <v>1.26596E-13</v>
      </c>
      <c r="AG58" s="3">
        <v>0.101616</v>
      </c>
      <c r="AH58" s="3">
        <v>2.5291000000000002E-12</v>
      </c>
      <c r="AI58" s="3">
        <v>2.28686E-16</v>
      </c>
      <c r="AJ58" s="3">
        <v>3.0504999999999998E-3</v>
      </c>
      <c r="AK58" s="3">
        <v>4.0348499999999998E-18</v>
      </c>
      <c r="AL58" s="3">
        <v>4.7377000000000001E-3</v>
      </c>
      <c r="AM58" s="3">
        <v>1.9970799999999999E-17</v>
      </c>
      <c r="AN58" s="3">
        <v>7.0583399999999995E-20</v>
      </c>
      <c r="AO58" s="3">
        <v>9.1591299999999994E-15</v>
      </c>
      <c r="AP58" s="3">
        <v>9.8670900000000001E-6</v>
      </c>
      <c r="AQ58" s="3">
        <v>3.5219E-2</v>
      </c>
      <c r="AR58" s="3">
        <v>0.437587</v>
      </c>
      <c r="AS58" s="3">
        <v>0.35835699999999998</v>
      </c>
      <c r="AT58" s="3">
        <v>1.7532699999999999E-14</v>
      </c>
      <c r="AU58" s="3">
        <v>7.1823600000000003E-20</v>
      </c>
      <c r="AV58" s="3">
        <v>3.0351799999999999E-10</v>
      </c>
      <c r="AW58" s="3">
        <v>2.0316299999999999E-2</v>
      </c>
      <c r="AX58" s="3">
        <v>1.54764E-10</v>
      </c>
      <c r="AY58" s="3">
        <v>1.17156E-14</v>
      </c>
      <c r="AZ58" s="3">
        <v>9.9962900000000001E-8</v>
      </c>
      <c r="BA58" s="3">
        <v>6.0945099999999996E-13</v>
      </c>
      <c r="BB58" s="3">
        <v>2.78563E-7</v>
      </c>
      <c r="BC58" s="3">
        <v>1.4595500000000001E-14</v>
      </c>
      <c r="BD58" s="3">
        <v>1.11938E-11</v>
      </c>
      <c r="BE58" s="3">
        <v>7.7567000000000007E-12</v>
      </c>
      <c r="BF58" s="3">
        <v>7.41695E-13</v>
      </c>
      <c r="BG58" s="3">
        <v>1.06366E-7</v>
      </c>
      <c r="BH58" s="3">
        <v>1.1458E-7</v>
      </c>
      <c r="BI58" s="3">
        <v>1.7965200000000001E-17</v>
      </c>
      <c r="BJ58" s="3">
        <v>1.05441E-10</v>
      </c>
      <c r="BK58" s="3">
        <v>3.7096900000000001E-13</v>
      </c>
      <c r="BL58" s="3">
        <v>2.6240299999999999E-16</v>
      </c>
      <c r="BM58" s="3">
        <v>9.5272000000000003E-16</v>
      </c>
      <c r="BN58" s="3">
        <v>3.2851199999999999E-9</v>
      </c>
      <c r="BO58" s="3">
        <v>1.58713E-13</v>
      </c>
      <c r="BP58" s="3">
        <v>4.7751100000000002E-13</v>
      </c>
      <c r="BQ58" s="3">
        <v>2.50894E-12</v>
      </c>
      <c r="BR58" s="3">
        <v>1.60489E-7</v>
      </c>
      <c r="BS58" s="3">
        <v>1.5676600000000001E-16</v>
      </c>
      <c r="BT58" s="3">
        <v>2.2304E-14</v>
      </c>
      <c r="BU58" s="3">
        <v>9.3878799999999997E-18</v>
      </c>
      <c r="BV58" s="3">
        <v>1.1739399999999999E-15</v>
      </c>
    </row>
    <row r="59" spans="1:74" x14ac:dyDescent="0.3">
      <c r="A59" s="3">
        <v>0.1</v>
      </c>
      <c r="B59" s="3">
        <v>960</v>
      </c>
      <c r="C59" s="3">
        <v>4.0998999999999999</v>
      </c>
      <c r="D59" s="3">
        <v>11.504799999999999</v>
      </c>
      <c r="E59" s="3">
        <v>-5071.13</v>
      </c>
      <c r="F59" s="3">
        <v>-5353.79</v>
      </c>
      <c r="G59" s="3">
        <v>53.441400000000002</v>
      </c>
      <c r="H59" s="3">
        <v>1.92639</v>
      </c>
      <c r="I59" s="3">
        <v>1.28485</v>
      </c>
      <c r="J59" s="3">
        <v>17.534800000000001</v>
      </c>
      <c r="K59" s="3">
        <v>1.2170300000000001</v>
      </c>
      <c r="L59" s="3">
        <v>3.0706000000000002E-3</v>
      </c>
      <c r="M59" s="3">
        <v>2.7694E-3</v>
      </c>
      <c r="N59" s="3">
        <v>1.19E-5</v>
      </c>
      <c r="O59" s="3">
        <v>18.982900000000001</v>
      </c>
      <c r="P59" s="3">
        <v>437.99299999999999</v>
      </c>
      <c r="Q59" s="3">
        <v>1.9300900000000001</v>
      </c>
      <c r="R59" s="3">
        <v>1.2935399999999999</v>
      </c>
      <c r="S59" s="3">
        <v>8.6884099999999993</v>
      </c>
      <c r="T59" s="3">
        <v>1.19845</v>
      </c>
      <c r="U59" s="3">
        <v>3.6900000000000002E-5</v>
      </c>
      <c r="V59" s="3">
        <v>0.15124399999999999</v>
      </c>
      <c r="W59" s="3">
        <v>1.05806</v>
      </c>
      <c r="X59" s="3">
        <v>0.47110800000000003</v>
      </c>
      <c r="Y59" s="3">
        <v>0.30314600000000003</v>
      </c>
      <c r="Z59" s="3">
        <v>689.33199999999999</v>
      </c>
      <c r="AA59" s="3">
        <v>2.49313E-2</v>
      </c>
      <c r="AB59" s="3">
        <v>2.3934399999999998E-22</v>
      </c>
      <c r="AC59" s="3">
        <v>7.0795700000000002E-23</v>
      </c>
      <c r="AD59" s="3">
        <v>2.4118599999999999E-11</v>
      </c>
      <c r="AE59" s="3">
        <v>4.0337100000000001E-2</v>
      </c>
      <c r="AF59" s="3">
        <v>1.69776E-13</v>
      </c>
      <c r="AG59" s="3">
        <v>9.3931399999999998E-2</v>
      </c>
      <c r="AH59" s="3">
        <v>3.3555800000000001E-12</v>
      </c>
      <c r="AI59" s="3">
        <v>2.8428399999999998E-16</v>
      </c>
      <c r="AJ59" s="3">
        <v>3.0504999999999998E-3</v>
      </c>
      <c r="AK59" s="3">
        <v>5.1132200000000001E-18</v>
      </c>
      <c r="AL59" s="3">
        <v>4.738E-3</v>
      </c>
      <c r="AM59" s="3">
        <v>2.8271E-17</v>
      </c>
      <c r="AN59" s="3">
        <v>1.1206800000000001E-19</v>
      </c>
      <c r="AO59" s="3">
        <v>1.1947499999999999E-14</v>
      </c>
      <c r="AP59" s="3">
        <v>9.4203399999999997E-6</v>
      </c>
      <c r="AQ59" s="3">
        <v>2.49313E-2</v>
      </c>
      <c r="AR59" s="3">
        <v>0.47877199999999998</v>
      </c>
      <c r="AS59" s="3">
        <v>0.33538800000000002</v>
      </c>
      <c r="AT59" s="3">
        <v>2.4250000000000001E-14</v>
      </c>
      <c r="AU59" s="3">
        <v>1.2317000000000001E-19</v>
      </c>
      <c r="AV59" s="3">
        <v>3.77899E-10</v>
      </c>
      <c r="AW59" s="3">
        <v>1.8841699999999999E-2</v>
      </c>
      <c r="AX59" s="3">
        <v>2.1467500000000001E-10</v>
      </c>
      <c r="AY59" s="3">
        <v>1.68705E-14</v>
      </c>
      <c r="AZ59" s="3">
        <v>1.09643E-7</v>
      </c>
      <c r="BA59" s="3">
        <v>7.1730600000000001E-13</v>
      </c>
      <c r="BB59" s="3">
        <v>2.5561699999999998E-7</v>
      </c>
      <c r="BC59" s="3">
        <v>1.6072700000000001E-14</v>
      </c>
      <c r="BD59" s="3">
        <v>1.00527E-11</v>
      </c>
      <c r="BE59" s="3">
        <v>1.03951E-11</v>
      </c>
      <c r="BF59" s="3">
        <v>8.8257599999999997E-13</v>
      </c>
      <c r="BG59" s="3">
        <v>1.16728E-7</v>
      </c>
      <c r="BH59" s="3">
        <v>1.09843E-7</v>
      </c>
      <c r="BI59" s="3">
        <v>2.31561E-17</v>
      </c>
      <c r="BJ59" s="3">
        <v>9.43982E-11</v>
      </c>
      <c r="BK59" s="3">
        <v>3.5471700000000001E-13</v>
      </c>
      <c r="BL59" s="3">
        <v>3.5938500000000002E-16</v>
      </c>
      <c r="BM59" s="3">
        <v>1.25602E-15</v>
      </c>
      <c r="BN59" s="3">
        <v>3.3242899999999999E-9</v>
      </c>
      <c r="BO59" s="3">
        <v>1.8500099999999999E-13</v>
      </c>
      <c r="BP59" s="3">
        <v>4.6669300000000002E-13</v>
      </c>
      <c r="BQ59" s="3">
        <v>2.8257599999999999E-12</v>
      </c>
      <c r="BR59" s="3">
        <v>1.9361E-7</v>
      </c>
      <c r="BS59" s="3">
        <v>2.3651099999999999E-16</v>
      </c>
      <c r="BT59" s="3">
        <v>3.38049E-14</v>
      </c>
      <c r="BU59" s="3">
        <v>1.4038400000000001E-17</v>
      </c>
      <c r="BV59" s="3">
        <v>1.5658200000000001E-15</v>
      </c>
    </row>
    <row r="60" spans="1:74" x14ac:dyDescent="0.3">
      <c r="A60" s="3">
        <v>0.1</v>
      </c>
      <c r="B60" s="3">
        <v>970</v>
      </c>
      <c r="C60" s="3">
        <v>4.2265300000000003</v>
      </c>
      <c r="D60" s="3">
        <v>11.6867</v>
      </c>
      <c r="E60" s="3">
        <v>-4895.63</v>
      </c>
      <c r="F60" s="3">
        <v>-5188.38</v>
      </c>
      <c r="G60" s="3">
        <v>53.614899999999999</v>
      </c>
      <c r="H60" s="3">
        <v>1.92642</v>
      </c>
      <c r="I60" s="3">
        <v>1.2923</v>
      </c>
      <c r="J60" s="3">
        <v>17.535399999999999</v>
      </c>
      <c r="K60" s="3">
        <v>1.21766</v>
      </c>
      <c r="L60" s="3">
        <v>3.0098999999999998E-3</v>
      </c>
      <c r="M60" s="3">
        <v>2.7177E-3</v>
      </c>
      <c r="N60" s="3">
        <v>1.1800000000000001E-5</v>
      </c>
      <c r="O60" s="3">
        <v>18.8047</v>
      </c>
      <c r="P60" s="3">
        <v>442.14299999999997</v>
      </c>
      <c r="Q60" s="3">
        <v>1.9284399999999999</v>
      </c>
      <c r="R60" s="3">
        <v>1.29748</v>
      </c>
      <c r="S60" s="3">
        <v>8.2218</v>
      </c>
      <c r="T60" s="3">
        <v>1.1988799999999999</v>
      </c>
      <c r="U60" s="3">
        <v>3.7200000000000003E-5</v>
      </c>
      <c r="V60" s="3">
        <v>0.15281800000000001</v>
      </c>
      <c r="W60" s="3">
        <v>0.95447499999999996</v>
      </c>
      <c r="X60" s="3">
        <v>0.46957100000000002</v>
      </c>
      <c r="Y60" s="3">
        <v>0.32053199999999998</v>
      </c>
      <c r="Z60" s="3">
        <v>697.50599999999997</v>
      </c>
      <c r="AA60" s="3">
        <v>1.4517800000000001E-2</v>
      </c>
      <c r="AB60" s="3">
        <v>4.1661900000000001E-22</v>
      </c>
      <c r="AC60" s="3">
        <v>1.0949600000000001E-22</v>
      </c>
      <c r="AD60" s="3">
        <v>3.29262E-11</v>
      </c>
      <c r="AE60" s="3">
        <v>4.1521700000000002E-2</v>
      </c>
      <c r="AF60" s="3">
        <v>2.25183E-13</v>
      </c>
      <c r="AG60" s="3">
        <v>8.6470400000000003E-2</v>
      </c>
      <c r="AH60" s="3">
        <v>4.4297200000000002E-12</v>
      </c>
      <c r="AI60" s="3">
        <v>3.5232899999999998E-16</v>
      </c>
      <c r="AJ60" s="3">
        <v>3.0504999999999998E-3</v>
      </c>
      <c r="AK60" s="3">
        <v>6.4206700000000001E-18</v>
      </c>
      <c r="AL60" s="3">
        <v>4.7384000000000003E-3</v>
      </c>
      <c r="AM60" s="3">
        <v>3.9566100000000001E-17</v>
      </c>
      <c r="AN60" s="3">
        <v>1.7612199999999999E-19</v>
      </c>
      <c r="AO60" s="3">
        <v>1.54772E-14</v>
      </c>
      <c r="AP60" s="3">
        <v>8.98273E-6</v>
      </c>
      <c r="AQ60" s="3">
        <v>1.4517800000000001E-2</v>
      </c>
      <c r="AR60" s="3">
        <v>0.52060099999999998</v>
      </c>
      <c r="AS60" s="3">
        <v>0.31163999999999997</v>
      </c>
      <c r="AT60" s="3">
        <v>3.3031000000000002E-14</v>
      </c>
      <c r="AU60" s="3">
        <v>2.0857499999999999E-19</v>
      </c>
      <c r="AV60" s="3">
        <v>4.6734900000000004E-10</v>
      </c>
      <c r="AW60" s="3">
        <v>1.74501E-2</v>
      </c>
      <c r="AX60" s="3">
        <v>2.9533999999999999E-10</v>
      </c>
      <c r="AY60" s="3">
        <v>2.4057300000000001E-14</v>
      </c>
      <c r="AZ60" s="3">
        <v>1.1967799999999999E-7</v>
      </c>
      <c r="BA60" s="3">
        <v>8.3830200000000002E-13</v>
      </c>
      <c r="BB60" s="3">
        <v>2.33946E-7</v>
      </c>
      <c r="BC60" s="3">
        <v>1.7587700000000001E-14</v>
      </c>
      <c r="BD60" s="3">
        <v>8.9956699999999994E-12</v>
      </c>
      <c r="BE60" s="3">
        <v>1.37773E-11</v>
      </c>
      <c r="BF60" s="3">
        <v>1.03678E-12</v>
      </c>
      <c r="BG60" s="3">
        <v>1.2711700000000001E-7</v>
      </c>
      <c r="BH60" s="3">
        <v>1.0435E-7</v>
      </c>
      <c r="BI60" s="3">
        <v>2.9498899999999999E-17</v>
      </c>
      <c r="BJ60" s="3">
        <v>8.3747699999999999E-11</v>
      </c>
      <c r="BK60" s="3">
        <v>3.3656400000000002E-13</v>
      </c>
      <c r="BL60" s="3">
        <v>4.8727700000000005E-16</v>
      </c>
      <c r="BM60" s="3">
        <v>1.64521E-15</v>
      </c>
      <c r="BN60" s="3">
        <v>3.3580999999999998E-9</v>
      </c>
      <c r="BO60" s="3">
        <v>2.1464600000000001E-13</v>
      </c>
      <c r="BP60" s="3">
        <v>4.5501900000000004E-13</v>
      </c>
      <c r="BQ60" s="3">
        <v>3.1611900000000002E-12</v>
      </c>
      <c r="BR60" s="3">
        <v>2.3249399999999999E-7</v>
      </c>
      <c r="BS60" s="3">
        <v>3.5354899999999998E-16</v>
      </c>
      <c r="BT60" s="3">
        <v>5.0761200000000001E-14</v>
      </c>
      <c r="BU60" s="3">
        <v>2.0820799999999999E-17</v>
      </c>
      <c r="BV60" s="3">
        <v>2.0776500000000001E-15</v>
      </c>
    </row>
    <row r="61" spans="1:74" x14ac:dyDescent="0.3">
      <c r="A61" s="3">
        <v>0.1</v>
      </c>
      <c r="B61" s="3">
        <v>980</v>
      </c>
      <c r="C61" s="3">
        <v>4.3540299999999998</v>
      </c>
      <c r="D61" s="3">
        <v>11.8658</v>
      </c>
      <c r="E61" s="3">
        <v>-4721.01</v>
      </c>
      <c r="F61" s="3">
        <v>-5023.95</v>
      </c>
      <c r="G61" s="3">
        <v>53.778100000000002</v>
      </c>
      <c r="H61" s="3">
        <v>1.92601</v>
      </c>
      <c r="I61" s="3">
        <v>1.2998499999999999</v>
      </c>
      <c r="J61" s="3">
        <v>17.360199999999999</v>
      </c>
      <c r="K61" s="3">
        <v>1.2175499999999999</v>
      </c>
      <c r="L61" s="3">
        <v>2.9317000000000002E-3</v>
      </c>
      <c r="M61" s="3">
        <v>2.6524000000000001E-3</v>
      </c>
      <c r="N61" s="3">
        <v>1.1800000000000001E-5</v>
      </c>
      <c r="O61" s="3">
        <v>18.637</v>
      </c>
      <c r="P61" s="3">
        <v>446.12</v>
      </c>
      <c r="Q61" s="3">
        <v>1.9265399999999999</v>
      </c>
      <c r="R61" s="3">
        <v>1.30135</v>
      </c>
      <c r="S61" s="3">
        <v>7.7493999999999996</v>
      </c>
      <c r="T61" s="3">
        <v>1.19964</v>
      </c>
      <c r="U61" s="3">
        <v>3.7499999999999997E-5</v>
      </c>
      <c r="V61" s="3">
        <v>0.15429000000000001</v>
      </c>
      <c r="W61" s="3">
        <v>0.86116000000000004</v>
      </c>
      <c r="X61" s="3">
        <v>0.468225</v>
      </c>
      <c r="Y61" s="3">
        <v>0.33744000000000002</v>
      </c>
      <c r="Z61" s="3">
        <v>705.69100000000003</v>
      </c>
      <c r="AA61" s="3">
        <v>4.1041999999999997E-3</v>
      </c>
      <c r="AB61" s="3">
        <v>7.1387200000000003E-22</v>
      </c>
      <c r="AC61" s="3">
        <v>1.6638700000000001E-22</v>
      </c>
      <c r="AD61" s="3">
        <v>4.4633199999999998E-11</v>
      </c>
      <c r="AE61" s="3">
        <v>4.2655499999999999E-2</v>
      </c>
      <c r="AF61" s="3">
        <v>2.9544300000000002E-13</v>
      </c>
      <c r="AG61" s="3">
        <v>7.92765E-2</v>
      </c>
      <c r="AH61" s="3">
        <v>5.8186700000000003E-12</v>
      </c>
      <c r="AI61" s="3">
        <v>4.3539300000000001E-16</v>
      </c>
      <c r="AJ61" s="3">
        <v>3.0504999999999998E-3</v>
      </c>
      <c r="AK61" s="3">
        <v>7.9906200000000007E-18</v>
      </c>
      <c r="AL61" s="3">
        <v>4.7387000000000002E-3</v>
      </c>
      <c r="AM61" s="3">
        <v>5.4754900000000001E-17</v>
      </c>
      <c r="AN61" s="3">
        <v>2.7405299999999998E-19</v>
      </c>
      <c r="AO61" s="3">
        <v>1.9916800000000001E-14</v>
      </c>
      <c r="AP61" s="3">
        <v>8.5564699999999997E-6</v>
      </c>
      <c r="AQ61" s="3">
        <v>4.1041999999999997E-3</v>
      </c>
      <c r="AR61" s="3">
        <v>0.562554</v>
      </c>
      <c r="AS61" s="3">
        <v>0.28746899999999997</v>
      </c>
      <c r="AT61" s="3">
        <v>4.4313900000000001E-14</v>
      </c>
      <c r="AU61" s="3">
        <v>3.4889099999999999E-19</v>
      </c>
      <c r="AV61" s="3">
        <v>5.7424099999999998E-10</v>
      </c>
      <c r="AW61" s="3">
        <v>1.6141699999999998E-2</v>
      </c>
      <c r="AX61" s="3">
        <v>4.0307900000000001E-10</v>
      </c>
      <c r="AY61" s="3">
        <v>3.3983900000000002E-14</v>
      </c>
      <c r="AZ61" s="3">
        <v>1.3003400000000001E-7</v>
      </c>
      <c r="BA61" s="3">
        <v>9.73226E-13</v>
      </c>
      <c r="BB61" s="3">
        <v>2.1362999999999999E-7</v>
      </c>
      <c r="BC61" s="3">
        <v>1.9133299999999999E-14</v>
      </c>
      <c r="BD61" s="3">
        <v>8.0254500000000007E-12</v>
      </c>
      <c r="BE61" s="3">
        <v>1.80615E-11</v>
      </c>
      <c r="BF61" s="3">
        <v>1.2025299999999999E-12</v>
      </c>
      <c r="BG61" s="3">
        <v>1.3738899999999999E-7</v>
      </c>
      <c r="BH61" s="3">
        <v>9.8247700000000004E-8</v>
      </c>
      <c r="BI61" s="3">
        <v>3.7154099999999999E-17</v>
      </c>
      <c r="BJ61" s="3">
        <v>7.3647799999999996E-11</v>
      </c>
      <c r="BK61" s="3">
        <v>3.1702899999999999E-13</v>
      </c>
      <c r="BL61" s="3">
        <v>6.5416599999999997E-16</v>
      </c>
      <c r="BM61" s="3">
        <v>2.14174E-15</v>
      </c>
      <c r="BN61" s="3">
        <v>3.3871300000000001E-9</v>
      </c>
      <c r="BO61" s="3">
        <v>2.4796800000000001E-13</v>
      </c>
      <c r="BP61" s="3">
        <v>4.4274399999999998E-13</v>
      </c>
      <c r="BQ61" s="3">
        <v>3.5131499999999998E-12</v>
      </c>
      <c r="BR61" s="3">
        <v>2.7793699999999998E-7</v>
      </c>
      <c r="BS61" s="3">
        <v>5.2379800000000002E-16</v>
      </c>
      <c r="BT61" s="3">
        <v>7.5536499999999998E-14</v>
      </c>
      <c r="BU61" s="3">
        <v>3.0635099999999998E-17</v>
      </c>
      <c r="BV61" s="3">
        <v>2.7429599999999999E-15</v>
      </c>
    </row>
    <row r="62" spans="1:74" x14ac:dyDescent="0.3">
      <c r="A62" s="3">
        <v>0.1</v>
      </c>
      <c r="B62" s="3">
        <v>990</v>
      </c>
      <c r="C62" s="3">
        <v>4.4518800000000001</v>
      </c>
      <c r="D62" s="3">
        <v>11.9802</v>
      </c>
      <c r="E62" s="3">
        <v>-4608.42</v>
      </c>
      <c r="F62" s="3">
        <v>-4919.53</v>
      </c>
      <c r="G62" s="3">
        <v>54.085299999999997</v>
      </c>
      <c r="H62" s="3">
        <v>1.92778</v>
      </c>
      <c r="I62" s="3">
        <v>1.3042400000000001</v>
      </c>
      <c r="J62" s="3">
        <v>7.0053900000000002</v>
      </c>
      <c r="K62" s="3">
        <v>1.1990499999999999</v>
      </c>
      <c r="L62" s="3">
        <v>1.7216E-3</v>
      </c>
      <c r="M62" s="3">
        <v>1.6447E-3</v>
      </c>
      <c r="N62" s="3">
        <v>1.1199999999999999E-5</v>
      </c>
      <c r="O62" s="3">
        <v>18.4893</v>
      </c>
      <c r="P62" s="3">
        <v>449.685</v>
      </c>
      <c r="Q62" s="3">
        <v>1.92778</v>
      </c>
      <c r="R62" s="3">
        <v>1.3042400000000001</v>
      </c>
      <c r="S62" s="3">
        <v>7.0053900000000002</v>
      </c>
      <c r="T62" s="3">
        <v>1.1990499999999999</v>
      </c>
      <c r="U62" s="3">
        <v>3.7799999999999997E-5</v>
      </c>
      <c r="V62" s="3">
        <v>0.15604999999999999</v>
      </c>
      <c r="W62" s="3">
        <v>0.74441800000000002</v>
      </c>
      <c r="X62" s="3">
        <v>0.46671499999999999</v>
      </c>
      <c r="Y62" s="3">
        <v>0.35552899999999998</v>
      </c>
      <c r="Z62" s="3">
        <v>714.11099999999999</v>
      </c>
      <c r="AA62" s="3">
        <v>0</v>
      </c>
      <c r="AB62" s="3">
        <v>1.2732199999999999E-21</v>
      </c>
      <c r="AC62" s="3">
        <v>2.7952599999999999E-22</v>
      </c>
      <c r="AD62" s="3">
        <v>5.9764200000000003E-11</v>
      </c>
      <c r="AE62" s="3">
        <v>4.35602E-2</v>
      </c>
      <c r="AF62" s="3">
        <v>4.0594899999999998E-13</v>
      </c>
      <c r="AG62" s="3">
        <v>7.6727000000000004E-2</v>
      </c>
      <c r="AH62" s="3">
        <v>7.5956499999999994E-12</v>
      </c>
      <c r="AI62" s="3">
        <v>5.3868000000000001E-16</v>
      </c>
      <c r="AJ62" s="3">
        <v>3.0504999999999998E-3</v>
      </c>
      <c r="AK62" s="3">
        <v>1.0490700000000001E-17</v>
      </c>
      <c r="AL62" s="3">
        <v>4.7390000000000002E-3</v>
      </c>
      <c r="AM62" s="3">
        <v>7.9487899999999994E-17</v>
      </c>
      <c r="AN62" s="3">
        <v>4.2150100000000002E-19</v>
      </c>
      <c r="AO62" s="3">
        <v>2.5450000000000001E-14</v>
      </c>
      <c r="AP62" s="3">
        <v>8.1487700000000002E-6</v>
      </c>
      <c r="AQ62" s="3">
        <v>3.2741399999999997E-30</v>
      </c>
      <c r="AR62" s="3">
        <v>0.58633800000000003</v>
      </c>
      <c r="AS62" s="3">
        <v>0.271899</v>
      </c>
      <c r="AT62" s="3">
        <v>5.1000799999999998E-14</v>
      </c>
      <c r="AU62" s="3">
        <v>5.2739899999999999E-19</v>
      </c>
      <c r="AV62" s="3">
        <v>6.4212199999999997E-10</v>
      </c>
      <c r="AW62" s="3">
        <v>1.36775E-2</v>
      </c>
      <c r="AX62" s="3">
        <v>4.5835699999999998E-10</v>
      </c>
      <c r="AY62" s="3">
        <v>3.9999899999999999E-14</v>
      </c>
      <c r="AZ62" s="3">
        <v>1.18443E-7</v>
      </c>
      <c r="BA62" s="3">
        <v>9.4663600000000001E-13</v>
      </c>
      <c r="BB62" s="3">
        <v>1.6437200000000001E-7</v>
      </c>
      <c r="BC62" s="3">
        <v>1.60471E-14</v>
      </c>
      <c r="BD62" s="3">
        <v>5.5506999999999998E-12</v>
      </c>
      <c r="BE62" s="3">
        <v>2.2767199999999999E-11</v>
      </c>
      <c r="BF62" s="3">
        <v>1.4246599999999999E-12</v>
      </c>
      <c r="BG62" s="3">
        <v>1.4345100000000001E-7</v>
      </c>
      <c r="BH62" s="3">
        <v>9.4962300000000003E-8</v>
      </c>
      <c r="BI62" s="3">
        <v>4.5103299999999999E-17</v>
      </c>
      <c r="BJ62" s="3">
        <v>6.1230400000000003E-11</v>
      </c>
      <c r="BK62" s="3">
        <v>2.4465499999999998E-13</v>
      </c>
      <c r="BL62" s="3">
        <v>8.4866800000000001E-16</v>
      </c>
      <c r="BM62" s="3">
        <v>2.5483E-15</v>
      </c>
      <c r="BN62" s="3">
        <v>3.14112E-9</v>
      </c>
      <c r="BO62" s="3">
        <v>2.4117299999999999E-13</v>
      </c>
      <c r="BP62" s="3">
        <v>3.6452599999999998E-13</v>
      </c>
      <c r="BQ62" s="3">
        <v>3.7903900000000004E-12</v>
      </c>
      <c r="BR62" s="3">
        <v>3.0314699999999998E-7</v>
      </c>
      <c r="BS62" s="3">
        <v>7.0496899999999998E-16</v>
      </c>
      <c r="BT62" s="3">
        <v>8.6077300000000004E-14</v>
      </c>
      <c r="BU62" s="3">
        <v>4.1069100000000003E-17</v>
      </c>
      <c r="BV62" s="3">
        <v>3.3154499999999999E-15</v>
      </c>
    </row>
    <row r="63" spans="1:74" x14ac:dyDescent="0.3">
      <c r="A63" s="3">
        <v>0.1</v>
      </c>
      <c r="B63" s="3">
        <v>1000</v>
      </c>
      <c r="C63" s="3">
        <v>4.5259600000000004</v>
      </c>
      <c r="D63" s="3">
        <v>12.0463</v>
      </c>
      <c r="E63" s="3">
        <v>-4542.72</v>
      </c>
      <c r="F63" s="3">
        <v>-4860.37</v>
      </c>
      <c r="G63" s="3">
        <v>54.435499999999998</v>
      </c>
      <c r="H63" s="3">
        <v>1.93096</v>
      </c>
      <c r="I63" s="3">
        <v>1.3061499999999999</v>
      </c>
      <c r="J63" s="3">
        <v>6.1505700000000001</v>
      </c>
      <c r="K63" s="3">
        <v>1.19869</v>
      </c>
      <c r="L63" s="3">
        <v>1.5819E-3</v>
      </c>
      <c r="M63" s="3">
        <v>1.5223999999999999E-3</v>
      </c>
      <c r="N63" s="3">
        <v>1.11E-5</v>
      </c>
      <c r="O63" s="3">
        <v>18.3704</v>
      </c>
      <c r="P63" s="3">
        <v>452.596</v>
      </c>
      <c r="Q63" s="3">
        <v>1.93096</v>
      </c>
      <c r="R63" s="3">
        <v>1.3061499999999999</v>
      </c>
      <c r="S63" s="3">
        <v>6.1505700000000001</v>
      </c>
      <c r="T63" s="3">
        <v>1.19869</v>
      </c>
      <c r="U63" s="3">
        <v>3.8099999999999998E-5</v>
      </c>
      <c r="V63" s="3">
        <v>0.15790899999999999</v>
      </c>
      <c r="W63" s="3">
        <v>0.61974300000000004</v>
      </c>
      <c r="X63" s="3">
        <v>0.46535599999999999</v>
      </c>
      <c r="Y63" s="3">
        <v>0.37767899999999999</v>
      </c>
      <c r="Z63" s="3">
        <v>722.58299999999997</v>
      </c>
      <c r="AA63" s="3">
        <v>0</v>
      </c>
      <c r="AB63" s="3">
        <v>2.3333600000000001E-21</v>
      </c>
      <c r="AC63" s="3">
        <v>5.0484699999999996E-22</v>
      </c>
      <c r="AD63" s="3">
        <v>7.91246E-11</v>
      </c>
      <c r="AE63" s="3">
        <v>4.4212300000000003E-2</v>
      </c>
      <c r="AF63" s="3">
        <v>5.7601099999999996E-13</v>
      </c>
      <c r="AG63" s="3">
        <v>7.7207700000000004E-2</v>
      </c>
      <c r="AH63" s="3">
        <v>9.8649099999999994E-12</v>
      </c>
      <c r="AI63" s="3">
        <v>6.6747300000000003E-16</v>
      </c>
      <c r="AJ63" s="3">
        <v>3.0504999999999998E-3</v>
      </c>
      <c r="AK63" s="3">
        <v>1.43153E-17</v>
      </c>
      <c r="AL63" s="3">
        <v>4.7394000000000004E-3</v>
      </c>
      <c r="AM63" s="3">
        <v>1.1937499999999999E-16</v>
      </c>
      <c r="AN63" s="3">
        <v>6.4089199999999995E-19</v>
      </c>
      <c r="AO63" s="3">
        <v>3.2262599999999999E-14</v>
      </c>
      <c r="AP63" s="3">
        <v>7.7428399999999992E-6</v>
      </c>
      <c r="AQ63" s="3">
        <v>1.2010999999999999E-32</v>
      </c>
      <c r="AR63" s="3">
        <v>0.59689400000000004</v>
      </c>
      <c r="AS63" s="3">
        <v>0.263019</v>
      </c>
      <c r="AT63" s="3">
        <v>5.2887100000000001E-14</v>
      </c>
      <c r="AU63" s="3">
        <v>7.3931699999999997E-19</v>
      </c>
      <c r="AV63" s="3">
        <v>6.6977399999999999E-10</v>
      </c>
      <c r="AW63" s="3">
        <v>1.08688E-2</v>
      </c>
      <c r="AX63" s="3">
        <v>4.5719200000000002E-10</v>
      </c>
      <c r="AY63" s="3">
        <v>4.1259700000000003E-14</v>
      </c>
      <c r="AZ63" s="3">
        <v>9.5017400000000005E-8</v>
      </c>
      <c r="BA63" s="3">
        <v>8.0971200000000003E-13</v>
      </c>
      <c r="BB63" s="3">
        <v>1.11723E-7</v>
      </c>
      <c r="BC63" s="3">
        <v>1.1162999999999999E-14</v>
      </c>
      <c r="BD63" s="3">
        <v>3.1953200000000002E-12</v>
      </c>
      <c r="BE63" s="3">
        <v>2.79191E-11</v>
      </c>
      <c r="BF63" s="3">
        <v>1.7181300000000001E-12</v>
      </c>
      <c r="BG63" s="3">
        <v>1.4623400000000001E-7</v>
      </c>
      <c r="BH63" s="3">
        <v>9.3804100000000003E-8</v>
      </c>
      <c r="BI63" s="3">
        <v>5.3287099999999997E-17</v>
      </c>
      <c r="BJ63" s="3">
        <v>4.9061199999999998E-11</v>
      </c>
      <c r="BK63" s="3">
        <v>1.6392E-13</v>
      </c>
      <c r="BL63" s="3">
        <v>1.07666E-15</v>
      </c>
      <c r="BM63" s="3">
        <v>2.8411100000000001E-15</v>
      </c>
      <c r="BN63" s="3">
        <v>2.74267E-9</v>
      </c>
      <c r="BO63" s="3">
        <v>2.0751200000000001E-13</v>
      </c>
      <c r="BP63" s="3">
        <v>2.66312E-13</v>
      </c>
      <c r="BQ63" s="3">
        <v>4.0132300000000003E-12</v>
      </c>
      <c r="BR63" s="3">
        <v>3.0953100000000002E-7</v>
      </c>
      <c r="BS63" s="3">
        <v>8.8449800000000004E-16</v>
      </c>
      <c r="BT63" s="3">
        <v>8.1150600000000006E-14</v>
      </c>
      <c r="BU63" s="3">
        <v>5.1481800000000003E-17</v>
      </c>
      <c r="BV63" s="3">
        <v>3.7655300000000003E-15</v>
      </c>
    </row>
    <row r="64" spans="1:74" x14ac:dyDescent="0.3">
      <c r="A64" s="3">
        <v>0.1</v>
      </c>
      <c r="B64" s="3">
        <v>1010</v>
      </c>
      <c r="C64" s="3">
        <v>4.5952400000000004</v>
      </c>
      <c r="D64" s="3">
        <v>12.1036</v>
      </c>
      <c r="E64" s="3">
        <v>-4485.07</v>
      </c>
      <c r="F64" s="3">
        <v>-4808.9399999999996</v>
      </c>
      <c r="G64" s="3">
        <v>54.721499999999999</v>
      </c>
      <c r="H64" s="3">
        <v>1.9339500000000001</v>
      </c>
      <c r="I64" s="3">
        <v>1.3076300000000001</v>
      </c>
      <c r="J64" s="3">
        <v>5.3972699999999998</v>
      </c>
      <c r="K64" s="3">
        <v>1.2000900000000001</v>
      </c>
      <c r="L64" s="3">
        <v>1.4591000000000001E-3</v>
      </c>
      <c r="M64" s="3">
        <v>1.4136999999999999E-3</v>
      </c>
      <c r="N64" s="3">
        <v>1.1E-5</v>
      </c>
      <c r="O64" s="3">
        <v>18.2744</v>
      </c>
      <c r="P64" s="3">
        <v>454.97399999999999</v>
      </c>
      <c r="Q64" s="3">
        <v>1.9339500000000001</v>
      </c>
      <c r="R64" s="3">
        <v>1.3076300000000001</v>
      </c>
      <c r="S64" s="3">
        <v>5.3972699999999998</v>
      </c>
      <c r="T64" s="3">
        <v>1.2000900000000001</v>
      </c>
      <c r="U64" s="3">
        <v>3.8300000000000003E-5</v>
      </c>
      <c r="V64" s="3">
        <v>0.15961700000000001</v>
      </c>
      <c r="W64" s="3">
        <v>0.51155399999999995</v>
      </c>
      <c r="X64" s="3">
        <v>0.46437</v>
      </c>
      <c r="Y64" s="3">
        <v>0.40437200000000001</v>
      </c>
      <c r="Z64" s="3">
        <v>730.95299999999997</v>
      </c>
      <c r="AA64" s="3">
        <v>0</v>
      </c>
      <c r="AB64" s="3">
        <v>4.2420200000000001E-21</v>
      </c>
      <c r="AC64" s="3">
        <v>9.0927500000000009E-22</v>
      </c>
      <c r="AD64" s="3">
        <v>1.03963E-10</v>
      </c>
      <c r="AE64" s="3">
        <v>4.4720200000000002E-2</v>
      </c>
      <c r="AF64" s="3">
        <v>8.1401099999999995E-13</v>
      </c>
      <c r="AG64" s="3">
        <v>7.7821399999999999E-2</v>
      </c>
      <c r="AH64" s="3">
        <v>1.276E-11</v>
      </c>
      <c r="AI64" s="3">
        <v>8.2619100000000004E-16</v>
      </c>
      <c r="AJ64" s="3">
        <v>3.0504999999999998E-3</v>
      </c>
      <c r="AK64" s="3">
        <v>1.95116E-17</v>
      </c>
      <c r="AL64" s="3">
        <v>4.7397000000000003E-3</v>
      </c>
      <c r="AM64" s="3">
        <v>1.7863600000000001E-16</v>
      </c>
      <c r="AN64" s="3">
        <v>9.6490500000000003E-19</v>
      </c>
      <c r="AO64" s="3">
        <v>4.0599800000000003E-14</v>
      </c>
      <c r="AP64" s="3">
        <v>7.3374100000000001E-6</v>
      </c>
      <c r="AQ64" s="3">
        <v>1.2010999999999999E-32</v>
      </c>
      <c r="AR64" s="3">
        <v>0.60585800000000001</v>
      </c>
      <c r="AS64" s="3">
        <v>0.25522699999999998</v>
      </c>
      <c r="AT64" s="3">
        <v>5.4232599999999999E-14</v>
      </c>
      <c r="AU64" s="3">
        <v>1.01956E-18</v>
      </c>
      <c r="AV64" s="3">
        <v>6.9059600000000004E-10</v>
      </c>
      <c r="AW64" s="3">
        <v>8.5749999999999993E-3</v>
      </c>
      <c r="AX64" s="3">
        <v>4.4877399999999997E-10</v>
      </c>
      <c r="AY64" s="3">
        <v>4.1808499999999999E-14</v>
      </c>
      <c r="AZ64" s="3">
        <v>7.5177199999999996E-8</v>
      </c>
      <c r="BA64" s="3">
        <v>6.81478E-13</v>
      </c>
      <c r="BB64" s="3">
        <v>7.4983599999999997E-8</v>
      </c>
      <c r="BC64" s="3">
        <v>7.6155499999999997E-15</v>
      </c>
      <c r="BD64" s="3">
        <v>1.80691E-12</v>
      </c>
      <c r="BE64" s="3">
        <v>3.3975500000000002E-11</v>
      </c>
      <c r="BF64" s="3">
        <v>2.06731E-12</v>
      </c>
      <c r="BG64" s="3">
        <v>1.48322E-7</v>
      </c>
      <c r="BH64" s="3">
        <v>9.2723300000000005E-8</v>
      </c>
      <c r="BI64" s="3">
        <v>6.2391900000000005E-17</v>
      </c>
      <c r="BJ64" s="3">
        <v>3.9166899999999999E-11</v>
      </c>
      <c r="BK64" s="3">
        <v>1.08325E-13</v>
      </c>
      <c r="BL64" s="3">
        <v>1.35892E-15</v>
      </c>
      <c r="BM64" s="3">
        <v>3.1370899999999999E-15</v>
      </c>
      <c r="BN64" s="3">
        <v>2.3807400000000002E-9</v>
      </c>
      <c r="BO64" s="3">
        <v>1.7641999999999999E-13</v>
      </c>
      <c r="BP64" s="3">
        <v>1.92465E-13</v>
      </c>
      <c r="BQ64" s="3">
        <v>4.2382399999999999E-12</v>
      </c>
      <c r="BR64" s="3">
        <v>3.13387E-7</v>
      </c>
      <c r="BS64" s="3">
        <v>1.09593E-15</v>
      </c>
      <c r="BT64" s="3">
        <v>7.5009399999999995E-14</v>
      </c>
      <c r="BU64" s="3">
        <v>6.3839000000000001E-17</v>
      </c>
      <c r="BV64" s="3">
        <v>4.2453500000000002E-15</v>
      </c>
    </row>
    <row r="65" spans="1:74" x14ac:dyDescent="0.3">
      <c r="A65" s="3">
        <v>0.1</v>
      </c>
      <c r="B65" s="3">
        <v>1020</v>
      </c>
      <c r="C65" s="3">
        <v>4.6602600000000001</v>
      </c>
      <c r="D65" s="3">
        <v>12.153600000000001</v>
      </c>
      <c r="E65" s="3">
        <v>-4434.41</v>
      </c>
      <c r="F65" s="3">
        <v>-4764.21</v>
      </c>
      <c r="G65" s="3">
        <v>54.951700000000002</v>
      </c>
      <c r="H65" s="3">
        <v>1.9367799999999999</v>
      </c>
      <c r="I65" s="3">
        <v>1.3087299999999999</v>
      </c>
      <c r="J65" s="3">
        <v>4.75312</v>
      </c>
      <c r="K65" s="3">
        <v>1.2032499999999999</v>
      </c>
      <c r="L65" s="3">
        <v>1.3538000000000001E-3</v>
      </c>
      <c r="M65" s="3">
        <v>1.3194000000000001E-3</v>
      </c>
      <c r="N65" s="3">
        <v>1.0900000000000001E-5</v>
      </c>
      <c r="O65" s="3">
        <v>18.197800000000001</v>
      </c>
      <c r="P65" s="3">
        <v>456.88799999999998</v>
      </c>
      <c r="Q65" s="3">
        <v>1.9367799999999999</v>
      </c>
      <c r="R65" s="3">
        <v>1.3087299999999999</v>
      </c>
      <c r="S65" s="3">
        <v>4.75312</v>
      </c>
      <c r="T65" s="3">
        <v>1.2032499999999999</v>
      </c>
      <c r="U65" s="3">
        <v>3.8600000000000003E-5</v>
      </c>
      <c r="V65" s="3">
        <v>0.161194</v>
      </c>
      <c r="W65" s="3">
        <v>0.42016199999999998</v>
      </c>
      <c r="X65" s="3">
        <v>0.46370400000000001</v>
      </c>
      <c r="Y65" s="3">
        <v>0.436587</v>
      </c>
      <c r="Z65" s="3">
        <v>739.23299999999995</v>
      </c>
      <c r="AA65" s="3">
        <v>0</v>
      </c>
      <c r="AB65" s="3">
        <v>7.6486599999999995E-21</v>
      </c>
      <c r="AC65" s="3">
        <v>1.6316099999999999E-21</v>
      </c>
      <c r="AD65" s="3">
        <v>1.3563199999999999E-10</v>
      </c>
      <c r="AE65" s="3">
        <v>4.5102200000000002E-2</v>
      </c>
      <c r="AF65" s="3">
        <v>1.1454800000000001E-12</v>
      </c>
      <c r="AG65" s="3">
        <v>7.8554700000000005E-2</v>
      </c>
      <c r="AH65" s="3">
        <v>1.64371E-11</v>
      </c>
      <c r="AI65" s="3">
        <v>1.02118E-15</v>
      </c>
      <c r="AJ65" s="3">
        <v>3.0504999999999998E-3</v>
      </c>
      <c r="AK65" s="3">
        <v>2.6548999999999999E-17</v>
      </c>
      <c r="AL65" s="3">
        <v>4.7400000000000003E-3</v>
      </c>
      <c r="AM65" s="3">
        <v>2.6624999999999999E-16</v>
      </c>
      <c r="AN65" s="3">
        <v>1.43918E-18</v>
      </c>
      <c r="AO65" s="3">
        <v>5.0747100000000003E-14</v>
      </c>
      <c r="AP65" s="3">
        <v>6.9385800000000002E-6</v>
      </c>
      <c r="AQ65" s="3">
        <v>1.2010999999999999E-32</v>
      </c>
      <c r="AR65" s="3">
        <v>0.61344600000000005</v>
      </c>
      <c r="AS65" s="3">
        <v>0.24837100000000001</v>
      </c>
      <c r="AT65" s="3">
        <v>5.5092899999999997E-14</v>
      </c>
      <c r="AU65" s="3">
        <v>1.38562E-18</v>
      </c>
      <c r="AV65" s="3">
        <v>7.0511800000000003E-10</v>
      </c>
      <c r="AW65" s="3">
        <v>6.7286999999999998E-3</v>
      </c>
      <c r="AX65" s="3">
        <v>4.3461700000000002E-10</v>
      </c>
      <c r="AY65" s="3">
        <v>4.1732600000000001E-14</v>
      </c>
      <c r="AZ65" s="3">
        <v>5.8826500000000001E-8</v>
      </c>
      <c r="BA65" s="3">
        <v>5.6604699999999998E-13</v>
      </c>
      <c r="BB65" s="3">
        <v>4.98456E-8</v>
      </c>
      <c r="BC65" s="3">
        <v>5.1160100000000001E-15</v>
      </c>
      <c r="BD65" s="3">
        <v>1.00807E-12</v>
      </c>
      <c r="BE65" s="3">
        <v>4.10612E-11</v>
      </c>
      <c r="BF65" s="3">
        <v>2.4818099999999999E-12</v>
      </c>
      <c r="BG65" s="3">
        <v>1.4980600000000001E-7</v>
      </c>
      <c r="BH65" s="3">
        <v>9.1723900000000003E-8</v>
      </c>
      <c r="BI65" s="3">
        <v>7.2476800000000006E-17</v>
      </c>
      <c r="BJ65" s="3">
        <v>3.1195000000000002E-11</v>
      </c>
      <c r="BK65" s="3">
        <v>7.0843100000000001E-14</v>
      </c>
      <c r="BL65" s="3">
        <v>1.70683E-15</v>
      </c>
      <c r="BM65" s="3">
        <v>3.4349400000000002E-15</v>
      </c>
      <c r="BN65" s="3">
        <v>2.0571500000000001E-9</v>
      </c>
      <c r="BO65" s="3">
        <v>1.4853999999999999E-13</v>
      </c>
      <c r="BP65" s="3">
        <v>1.37952E-13</v>
      </c>
      <c r="BQ65" s="3">
        <v>4.4658099999999999E-12</v>
      </c>
      <c r="BR65" s="3">
        <v>3.1502700000000001E-7</v>
      </c>
      <c r="BS65" s="3">
        <v>1.34288E-15</v>
      </c>
      <c r="BT65" s="3">
        <v>6.8201600000000004E-14</v>
      </c>
      <c r="BU65" s="3">
        <v>7.83996E-17</v>
      </c>
      <c r="BV65" s="3">
        <v>4.7552100000000002E-15</v>
      </c>
    </row>
    <row r="66" spans="1:74" x14ac:dyDescent="0.3">
      <c r="A66" s="3">
        <v>0.1</v>
      </c>
      <c r="B66" s="3">
        <v>1030</v>
      </c>
      <c r="C66" s="3">
        <v>4.7216300000000002</v>
      </c>
      <c r="D66" s="3">
        <v>12.1972</v>
      </c>
      <c r="E66" s="3">
        <v>-4389.6400000000003</v>
      </c>
      <c r="F66" s="3">
        <v>-4725.13</v>
      </c>
      <c r="G66" s="3">
        <v>55.134799999999998</v>
      </c>
      <c r="H66" s="3">
        <v>1.9395</v>
      </c>
      <c r="I66" s="3">
        <v>1.30951</v>
      </c>
      <c r="J66" s="3">
        <v>4.21638</v>
      </c>
      <c r="K66" s="3">
        <v>1.20797</v>
      </c>
      <c r="L66" s="3">
        <v>1.2653E-3</v>
      </c>
      <c r="M66" s="3">
        <v>1.2392E-3</v>
      </c>
      <c r="N66" s="3">
        <v>1.0699999999999999E-5</v>
      </c>
      <c r="O66" s="3">
        <v>18.1374</v>
      </c>
      <c r="P66" s="3">
        <v>458.41</v>
      </c>
      <c r="Q66" s="3">
        <v>1.9395</v>
      </c>
      <c r="R66" s="3">
        <v>1.30951</v>
      </c>
      <c r="S66" s="3">
        <v>4.21638</v>
      </c>
      <c r="T66" s="3">
        <v>1.20797</v>
      </c>
      <c r="U66" s="3">
        <v>3.8899999999999997E-5</v>
      </c>
      <c r="V66" s="3">
        <v>0.16266</v>
      </c>
      <c r="W66" s="3">
        <v>0.34480300000000003</v>
      </c>
      <c r="X66" s="3">
        <v>0.46330399999999999</v>
      </c>
      <c r="Y66" s="3">
        <v>0.47514299999999998</v>
      </c>
      <c r="Z66" s="3">
        <v>747.40300000000002</v>
      </c>
      <c r="AA66" s="3">
        <v>0</v>
      </c>
      <c r="AB66" s="3">
        <v>1.3674399999999999E-20</v>
      </c>
      <c r="AC66" s="3">
        <v>2.9139300000000001E-21</v>
      </c>
      <c r="AD66" s="3">
        <v>1.7578000000000001E-10</v>
      </c>
      <c r="AE66" s="3">
        <v>4.5377800000000003E-2</v>
      </c>
      <c r="AF66" s="3">
        <v>1.6047400000000001E-12</v>
      </c>
      <c r="AG66" s="3">
        <v>7.9390100000000005E-2</v>
      </c>
      <c r="AH66" s="3">
        <v>2.10867E-11</v>
      </c>
      <c r="AI66" s="3">
        <v>1.25989E-15</v>
      </c>
      <c r="AJ66" s="3">
        <v>3.0504999999999998E-3</v>
      </c>
      <c r="AK66" s="3">
        <v>3.60421E-17</v>
      </c>
      <c r="AL66" s="3">
        <v>4.7403000000000002E-3</v>
      </c>
      <c r="AM66" s="3">
        <v>3.9507899999999999E-16</v>
      </c>
      <c r="AN66" s="3">
        <v>2.1275700000000002E-18</v>
      </c>
      <c r="AO66" s="3">
        <v>6.3037099999999994E-14</v>
      </c>
      <c r="AP66" s="3">
        <v>6.5512000000000001E-6</v>
      </c>
      <c r="AQ66" s="3">
        <v>1.2010999999999999E-32</v>
      </c>
      <c r="AR66" s="3">
        <v>0.61987300000000001</v>
      </c>
      <c r="AS66" s="3">
        <v>0.24230099999999999</v>
      </c>
      <c r="AT66" s="3">
        <v>5.5539599999999999E-14</v>
      </c>
      <c r="AU66" s="3">
        <v>1.8589300000000002E-18</v>
      </c>
      <c r="AV66" s="3">
        <v>7.1413600000000005E-10</v>
      </c>
      <c r="AW66" s="3">
        <v>5.2602999999999999E-3</v>
      </c>
      <c r="AX66" s="3">
        <v>4.16324E-10</v>
      </c>
      <c r="AY66" s="3">
        <v>4.1146800000000002E-14</v>
      </c>
      <c r="AZ66" s="3">
        <v>4.5651000000000003E-8</v>
      </c>
      <c r="BA66" s="3">
        <v>4.6537999999999998E-13</v>
      </c>
      <c r="BB66" s="3">
        <v>3.2916299999999998E-8</v>
      </c>
      <c r="BC66" s="3">
        <v>3.3978700000000001E-15</v>
      </c>
      <c r="BD66" s="3">
        <v>5.5719699999999997E-13</v>
      </c>
      <c r="BE66" s="3">
        <v>4.9317800000000001E-11</v>
      </c>
      <c r="BF66" s="3">
        <v>2.9724799999999999E-12</v>
      </c>
      <c r="BG66" s="3">
        <v>1.5078300000000001E-7</v>
      </c>
      <c r="BH66" s="3">
        <v>9.0802499999999995E-8</v>
      </c>
      <c r="BI66" s="3">
        <v>8.3612999999999994E-17</v>
      </c>
      <c r="BJ66" s="3">
        <v>2.4817900000000001E-11</v>
      </c>
      <c r="BK66" s="3">
        <v>4.5997199999999999E-14</v>
      </c>
      <c r="BL66" s="3">
        <v>2.13389E-15</v>
      </c>
      <c r="BM66" s="3">
        <v>3.7342500000000003E-15</v>
      </c>
      <c r="BN66" s="3">
        <v>1.77168E-9</v>
      </c>
      <c r="BO66" s="3">
        <v>1.2414200000000001E-13</v>
      </c>
      <c r="BP66" s="3">
        <v>9.8312899999999995E-14</v>
      </c>
      <c r="BQ66" s="3">
        <v>4.6964100000000002E-12</v>
      </c>
      <c r="BR66" s="3">
        <v>3.14816E-7</v>
      </c>
      <c r="BS66" s="3">
        <v>1.62956E-15</v>
      </c>
      <c r="BT66" s="3">
        <v>6.1199100000000005E-14</v>
      </c>
      <c r="BU66" s="3">
        <v>9.5461900000000005E-17</v>
      </c>
      <c r="BV66" s="3">
        <v>5.2961400000000001E-15</v>
      </c>
    </row>
    <row r="67" spans="1:74" x14ac:dyDescent="0.3">
      <c r="A67" s="3">
        <v>0.1</v>
      </c>
      <c r="B67" s="3">
        <v>1040</v>
      </c>
      <c r="C67" s="3">
        <v>4.7799399999999999</v>
      </c>
      <c r="D67" s="3">
        <v>12.235799999999999</v>
      </c>
      <c r="E67" s="3">
        <v>-4349.75</v>
      </c>
      <c r="F67" s="3">
        <v>-4690.71</v>
      </c>
      <c r="G67" s="3">
        <v>55.279000000000003</v>
      </c>
      <c r="H67" s="3">
        <v>1.9421299999999999</v>
      </c>
      <c r="I67" s="3">
        <v>1.31002</v>
      </c>
      <c r="J67" s="3">
        <v>3.7786300000000002</v>
      </c>
      <c r="K67" s="3">
        <v>1.21387</v>
      </c>
      <c r="L67" s="3">
        <v>1.1919999999999999E-3</v>
      </c>
      <c r="M67" s="3">
        <v>1.1723E-3</v>
      </c>
      <c r="N67" s="3">
        <v>1.06E-5</v>
      </c>
      <c r="O67" s="3">
        <v>18.09</v>
      </c>
      <c r="P67" s="3">
        <v>459.61</v>
      </c>
      <c r="Q67" s="3">
        <v>1.9421299999999999</v>
      </c>
      <c r="R67" s="3">
        <v>1.31002</v>
      </c>
      <c r="S67" s="3">
        <v>3.7786300000000002</v>
      </c>
      <c r="T67" s="3">
        <v>1.21387</v>
      </c>
      <c r="U67" s="3">
        <v>3.9100000000000002E-5</v>
      </c>
      <c r="V67" s="3">
        <v>0.16403400000000001</v>
      </c>
      <c r="W67" s="3">
        <v>0.28396900000000003</v>
      </c>
      <c r="X67" s="3">
        <v>0.463119</v>
      </c>
      <c r="Y67" s="3">
        <v>0.52048899999999998</v>
      </c>
      <c r="Z67" s="3">
        <v>755.40700000000004</v>
      </c>
      <c r="AA67" s="3">
        <v>0</v>
      </c>
      <c r="AB67" s="3">
        <v>2.4234600000000001E-20</v>
      </c>
      <c r="AC67" s="3">
        <v>5.1743900000000001E-21</v>
      </c>
      <c r="AD67" s="3">
        <v>2.2641100000000001E-10</v>
      </c>
      <c r="AE67" s="3">
        <v>4.5565700000000001E-2</v>
      </c>
      <c r="AF67" s="3">
        <v>2.2375799999999998E-12</v>
      </c>
      <c r="AG67" s="3">
        <v>8.03093E-2</v>
      </c>
      <c r="AH67" s="3">
        <v>2.6940099999999999E-11</v>
      </c>
      <c r="AI67" s="3">
        <v>1.55107E-15</v>
      </c>
      <c r="AJ67" s="3">
        <v>3.0504999999999998E-3</v>
      </c>
      <c r="AK67" s="3">
        <v>4.8790799999999998E-17</v>
      </c>
      <c r="AL67" s="3">
        <v>4.7406999999999996E-3</v>
      </c>
      <c r="AM67" s="3">
        <v>5.8339399999999997E-16</v>
      </c>
      <c r="AN67" s="3">
        <v>3.11881E-18</v>
      </c>
      <c r="AO67" s="3">
        <v>7.7856899999999999E-14</v>
      </c>
      <c r="AP67" s="3">
        <v>6.17886E-6</v>
      </c>
      <c r="AQ67" s="3">
        <v>1.2010999999999999E-32</v>
      </c>
      <c r="AR67" s="3">
        <v>0.62534100000000004</v>
      </c>
      <c r="AS67" s="3">
        <v>0.23688200000000001</v>
      </c>
      <c r="AT67" s="3">
        <v>5.5648999999999998E-14</v>
      </c>
      <c r="AU67" s="3">
        <v>2.46577E-18</v>
      </c>
      <c r="AV67" s="3">
        <v>7.18554E-10</v>
      </c>
      <c r="AW67" s="3">
        <v>4.1035000000000004E-3</v>
      </c>
      <c r="AX67" s="3">
        <v>3.9538300000000001E-10</v>
      </c>
      <c r="AY67" s="3">
        <v>4.0172999999999997E-14</v>
      </c>
      <c r="AZ67" s="3">
        <v>3.52217E-8</v>
      </c>
      <c r="BA67" s="3">
        <v>3.79742E-13</v>
      </c>
      <c r="BB67" s="3">
        <v>2.1652199999999998E-8</v>
      </c>
      <c r="BC67" s="3">
        <v>2.2393600000000002E-15</v>
      </c>
      <c r="BD67" s="3">
        <v>3.0631899999999998E-13</v>
      </c>
      <c r="BE67" s="3">
        <v>5.8905700000000006E-11</v>
      </c>
      <c r="BF67" s="3">
        <v>3.5515E-12</v>
      </c>
      <c r="BG67" s="3">
        <v>1.5134700000000001E-7</v>
      </c>
      <c r="BH67" s="3">
        <v>8.9951199999999994E-8</v>
      </c>
      <c r="BI67" s="3">
        <v>9.5884100000000006E-17</v>
      </c>
      <c r="BJ67" s="3">
        <v>1.97432E-11</v>
      </c>
      <c r="BK67" s="3">
        <v>2.9737599999999998E-14</v>
      </c>
      <c r="BL67" s="3">
        <v>2.65597E-15</v>
      </c>
      <c r="BM67" s="3">
        <v>4.0353099999999997E-15</v>
      </c>
      <c r="BN67" s="3">
        <v>1.5225799999999999E-9</v>
      </c>
      <c r="BO67" s="3">
        <v>1.0320299999999999E-13</v>
      </c>
      <c r="BP67" s="3">
        <v>6.98235E-14</v>
      </c>
      <c r="BQ67" s="3">
        <v>4.9304999999999996E-12</v>
      </c>
      <c r="BR67" s="3">
        <v>3.13128E-7</v>
      </c>
      <c r="BS67" s="3">
        <v>1.9608200000000002E-15</v>
      </c>
      <c r="BT67" s="3">
        <v>5.4360000000000001E-14</v>
      </c>
      <c r="BU67" s="3">
        <v>1.1537100000000001E-16</v>
      </c>
      <c r="BV67" s="3">
        <v>5.8698099999999998E-15</v>
      </c>
    </row>
    <row r="68" spans="1:74" x14ac:dyDescent="0.3">
      <c r="A68" s="3">
        <v>0.1</v>
      </c>
      <c r="B68" s="3">
        <v>1050</v>
      </c>
      <c r="C68" s="3">
        <v>4.83575</v>
      </c>
      <c r="D68" s="3">
        <v>12.270200000000001</v>
      </c>
      <c r="E68" s="3">
        <v>-4313.78</v>
      </c>
      <c r="F68" s="3">
        <v>-4660.05</v>
      </c>
      <c r="G68" s="3">
        <v>55.3919</v>
      </c>
      <c r="H68" s="3">
        <v>1.94469</v>
      </c>
      <c r="I68" s="3">
        <v>1.3103100000000001</v>
      </c>
      <c r="J68" s="3">
        <v>3.4276599999999999</v>
      </c>
      <c r="K68" s="3">
        <v>1.2204900000000001</v>
      </c>
      <c r="L68" s="3">
        <v>1.1318000000000001E-3</v>
      </c>
      <c r="M68" s="3">
        <v>1.1169000000000001E-3</v>
      </c>
      <c r="N68" s="3">
        <v>1.0499999999999999E-5</v>
      </c>
      <c r="O68" s="3">
        <v>18.0532</v>
      </c>
      <c r="P68" s="3">
        <v>460.548</v>
      </c>
      <c r="Q68" s="3">
        <v>1.94469</v>
      </c>
      <c r="R68" s="3">
        <v>1.3103100000000001</v>
      </c>
      <c r="S68" s="3">
        <v>3.4276599999999999</v>
      </c>
      <c r="T68" s="3">
        <v>1.2204900000000001</v>
      </c>
      <c r="U68" s="3">
        <v>3.9400000000000002E-5</v>
      </c>
      <c r="V68" s="3">
        <v>0.16533400000000001</v>
      </c>
      <c r="W68" s="3">
        <v>0.23574999999999999</v>
      </c>
      <c r="X68" s="3">
        <v>0.46310699999999999</v>
      </c>
      <c r="Y68" s="3">
        <v>0.57245199999999996</v>
      </c>
      <c r="Z68" s="3">
        <v>763.17200000000003</v>
      </c>
      <c r="AA68" s="3">
        <v>0</v>
      </c>
      <c r="AB68" s="3">
        <v>4.2567399999999997E-20</v>
      </c>
      <c r="AC68" s="3">
        <v>9.1281500000000001E-21</v>
      </c>
      <c r="AD68" s="3">
        <v>2.8995000000000002E-10</v>
      </c>
      <c r="AE68" s="3">
        <v>4.5683099999999997E-2</v>
      </c>
      <c r="AF68" s="3">
        <v>3.1046800000000001E-12</v>
      </c>
      <c r="AG68" s="3">
        <v>8.1293699999999997E-2</v>
      </c>
      <c r="AH68" s="3">
        <v>3.4276599999999999E-11</v>
      </c>
      <c r="AI68" s="3">
        <v>1.90491E-15</v>
      </c>
      <c r="AJ68" s="3">
        <v>3.0504999999999998E-3</v>
      </c>
      <c r="AK68" s="3">
        <v>6.5828900000000003E-17</v>
      </c>
      <c r="AL68" s="3">
        <v>4.7409000000000001E-3</v>
      </c>
      <c r="AM68" s="3">
        <v>8.5696299999999998E-16</v>
      </c>
      <c r="AN68" s="3">
        <v>4.5353E-18</v>
      </c>
      <c r="AO68" s="3">
        <v>9.5654700000000001E-14</v>
      </c>
      <c r="AP68" s="3">
        <v>5.8239399999999997E-6</v>
      </c>
      <c r="AQ68" s="3">
        <v>1.2010999999999999E-32</v>
      </c>
      <c r="AR68" s="3">
        <v>0.63003200000000004</v>
      </c>
      <c r="AS68" s="3">
        <v>0.23199500000000001</v>
      </c>
      <c r="AT68" s="3">
        <v>5.54942E-14</v>
      </c>
      <c r="AU68" s="3">
        <v>3.2383400000000001E-18</v>
      </c>
      <c r="AV68" s="3">
        <v>7.19277E-10</v>
      </c>
      <c r="AW68" s="3">
        <v>3.1985999999999998E-3</v>
      </c>
      <c r="AX68" s="3">
        <v>3.7304400000000002E-10</v>
      </c>
      <c r="AY68" s="3">
        <v>3.8924900000000001E-14</v>
      </c>
      <c r="AZ68" s="3">
        <v>2.7077600000000001E-8</v>
      </c>
      <c r="BA68" s="3">
        <v>3.08265E-13</v>
      </c>
      <c r="BB68" s="3">
        <v>1.4221E-8</v>
      </c>
      <c r="BC68" s="3">
        <v>1.4692000000000001E-15</v>
      </c>
      <c r="BD68" s="3">
        <v>1.6805399999999999E-13</v>
      </c>
      <c r="BE68" s="3">
        <v>7.0005600000000005E-11</v>
      </c>
      <c r="BF68" s="3">
        <v>4.2325E-12</v>
      </c>
      <c r="BG68" s="3">
        <v>1.5158100000000001E-7</v>
      </c>
      <c r="BH68" s="3">
        <v>8.9160300000000002E-8</v>
      </c>
      <c r="BI68" s="3">
        <v>1.0938599999999999E-16</v>
      </c>
      <c r="BJ68" s="3">
        <v>1.5719199999999999E-11</v>
      </c>
      <c r="BK68" s="3">
        <v>1.91922E-14</v>
      </c>
      <c r="BL68" s="3">
        <v>3.2917200000000002E-15</v>
      </c>
      <c r="BM68" s="3">
        <v>4.3389599999999998E-15</v>
      </c>
      <c r="BN68" s="3">
        <v>1.3070400000000001E-9</v>
      </c>
      <c r="BO68" s="3">
        <v>8.5498800000000003E-14</v>
      </c>
      <c r="BP68" s="3">
        <v>4.9519600000000003E-14</v>
      </c>
      <c r="BQ68" s="3">
        <v>5.1685200000000003E-12</v>
      </c>
      <c r="BR68" s="3">
        <v>3.1030999999999998E-7</v>
      </c>
      <c r="BS68" s="3">
        <v>2.34229E-15</v>
      </c>
      <c r="BT68" s="3">
        <v>4.7924400000000002E-14</v>
      </c>
      <c r="BU68" s="3">
        <v>1.38524E-16</v>
      </c>
      <c r="BV68" s="3">
        <v>6.4784200000000001E-15</v>
      </c>
    </row>
    <row r="69" spans="1:74" x14ac:dyDescent="0.3">
      <c r="A69" s="3">
        <v>0.1</v>
      </c>
      <c r="B69" s="3">
        <v>1060</v>
      </c>
      <c r="C69" s="3">
        <v>4.8895499999999998</v>
      </c>
      <c r="D69" s="3">
        <v>12.301299999999999</v>
      </c>
      <c r="E69" s="3">
        <v>-4280.95</v>
      </c>
      <c r="F69" s="3">
        <v>-4632.38</v>
      </c>
      <c r="G69" s="3">
        <v>55.479700000000001</v>
      </c>
      <c r="H69" s="3">
        <v>1.9472100000000001</v>
      </c>
      <c r="I69" s="3">
        <v>1.31043</v>
      </c>
      <c r="J69" s="3">
        <v>3.1498599999999999</v>
      </c>
      <c r="K69" s="3">
        <v>1.2273700000000001</v>
      </c>
      <c r="L69" s="3">
        <v>1.0826E-3</v>
      </c>
      <c r="M69" s="3">
        <v>1.0713000000000001E-3</v>
      </c>
      <c r="N69" s="3">
        <v>1.04E-5</v>
      </c>
      <c r="O69" s="3">
        <v>18.0246</v>
      </c>
      <c r="P69" s="3">
        <v>461.27800000000002</v>
      </c>
      <c r="Q69" s="3">
        <v>1.9472100000000001</v>
      </c>
      <c r="R69" s="3">
        <v>1.31043</v>
      </c>
      <c r="S69" s="3">
        <v>3.1498599999999999</v>
      </c>
      <c r="T69" s="3">
        <v>1.2273700000000001</v>
      </c>
      <c r="U69" s="3">
        <v>3.96E-5</v>
      </c>
      <c r="V69" s="3">
        <v>0.166575</v>
      </c>
      <c r="W69" s="3">
        <v>0.19812399999999999</v>
      </c>
      <c r="X69" s="3">
        <v>0.463229</v>
      </c>
      <c r="Y69" s="3">
        <v>0.63000900000000004</v>
      </c>
      <c r="Z69" s="3">
        <v>770.62199999999996</v>
      </c>
      <c r="AA69" s="3">
        <v>0</v>
      </c>
      <c r="AB69" s="3">
        <v>7.4091900000000006E-20</v>
      </c>
      <c r="AC69" s="3">
        <v>1.5985999999999999E-20</v>
      </c>
      <c r="AD69" s="3">
        <v>3.6931900000000001E-10</v>
      </c>
      <c r="AE69" s="3">
        <v>4.5744600000000003E-2</v>
      </c>
      <c r="AF69" s="3">
        <v>4.2859699999999998E-12</v>
      </c>
      <c r="AG69" s="3">
        <v>8.2326899999999995E-2</v>
      </c>
      <c r="AH69" s="3">
        <v>4.3432500000000001E-11</v>
      </c>
      <c r="AI69" s="3">
        <v>2.33326E-15</v>
      </c>
      <c r="AJ69" s="3">
        <v>3.0504999999999998E-3</v>
      </c>
      <c r="AK69" s="3">
        <v>8.8485100000000004E-17</v>
      </c>
      <c r="AL69" s="3">
        <v>4.7412000000000001E-3</v>
      </c>
      <c r="AM69" s="3">
        <v>1.25185E-15</v>
      </c>
      <c r="AN69" s="3">
        <v>6.5448200000000003E-18</v>
      </c>
      <c r="AO69" s="3">
        <v>1.16948E-13</v>
      </c>
      <c r="AP69" s="3">
        <v>5.4878199999999999E-6</v>
      </c>
      <c r="AQ69" s="3">
        <v>1.2010999999999999E-32</v>
      </c>
      <c r="AR69" s="3">
        <v>0.63409800000000005</v>
      </c>
      <c r="AS69" s="3">
        <v>0.22753799999999999</v>
      </c>
      <c r="AT69" s="3">
        <v>5.5139899999999998E-14</v>
      </c>
      <c r="AU69" s="3">
        <v>4.2159699999999998E-18</v>
      </c>
      <c r="AV69" s="3">
        <v>7.1712799999999997E-10</v>
      </c>
      <c r="AW69" s="3">
        <v>2.4941E-3</v>
      </c>
      <c r="AX69" s="3">
        <v>3.50279E-10</v>
      </c>
      <c r="AY69" s="3">
        <v>3.7499800000000002E-14</v>
      </c>
      <c r="AZ69" s="3">
        <v>2.07804E-8</v>
      </c>
      <c r="BA69" s="3">
        <v>2.4944599999999998E-13</v>
      </c>
      <c r="BB69" s="3">
        <v>9.3444600000000002E-9</v>
      </c>
      <c r="BC69" s="3">
        <v>9.6216699999999996E-16</v>
      </c>
      <c r="BD69" s="3">
        <v>9.2269999999999995E-14</v>
      </c>
      <c r="BE69" s="3">
        <v>8.2819699999999999E-11</v>
      </c>
      <c r="BF69" s="3">
        <v>5.03074E-12</v>
      </c>
      <c r="BG69" s="3">
        <v>1.5155800000000001E-7</v>
      </c>
      <c r="BH69" s="3">
        <v>8.8419799999999996E-8</v>
      </c>
      <c r="BI69" s="3">
        <v>1.2422399999999999E-16</v>
      </c>
      <c r="BJ69" s="3">
        <v>1.2534900000000001E-11</v>
      </c>
      <c r="BK69" s="3">
        <v>1.2391100000000001E-14</v>
      </c>
      <c r="BL69" s="3">
        <v>4.0629100000000004E-15</v>
      </c>
      <c r="BM69" s="3">
        <v>4.6462699999999997E-15</v>
      </c>
      <c r="BN69" s="3">
        <v>1.1217199999999999E-9</v>
      </c>
      <c r="BO69" s="3">
        <v>7.0696700000000005E-14</v>
      </c>
      <c r="BP69" s="3">
        <v>3.5129200000000003E-14</v>
      </c>
      <c r="BQ69" s="3">
        <v>5.4108899999999998E-12</v>
      </c>
      <c r="BR69" s="3">
        <v>3.06661E-7</v>
      </c>
      <c r="BS69" s="3">
        <v>2.7803899999999998E-15</v>
      </c>
      <c r="BT69" s="3">
        <v>4.2029800000000003E-14</v>
      </c>
      <c r="BU69" s="3">
        <v>1.6537599999999999E-16</v>
      </c>
      <c r="BV69" s="3">
        <v>7.1245500000000002E-15</v>
      </c>
    </row>
    <row r="70" spans="1:74" x14ac:dyDescent="0.3">
      <c r="A70" s="3">
        <v>0.1</v>
      </c>
      <c r="B70" s="3">
        <v>1070</v>
      </c>
      <c r="C70" s="3">
        <v>4.9417499999999999</v>
      </c>
      <c r="D70" s="3">
        <v>12.329800000000001</v>
      </c>
      <c r="E70" s="3">
        <v>-4250.59</v>
      </c>
      <c r="F70" s="3">
        <v>-4607.0600000000004</v>
      </c>
      <c r="G70" s="3">
        <v>55.547899999999998</v>
      </c>
      <c r="H70" s="3">
        <v>1.9497</v>
      </c>
      <c r="I70" s="3">
        <v>1.3104100000000001</v>
      </c>
      <c r="J70" s="3">
        <v>2.9319999999999999</v>
      </c>
      <c r="K70" s="3">
        <v>1.2340800000000001</v>
      </c>
      <c r="L70" s="3">
        <v>1.0424E-3</v>
      </c>
      <c r="M70" s="3">
        <v>1.0338000000000001E-3</v>
      </c>
      <c r="N70" s="3">
        <v>1.03E-5</v>
      </c>
      <c r="O70" s="3">
        <v>18.002500000000001</v>
      </c>
      <c r="P70" s="3">
        <v>461.84500000000003</v>
      </c>
      <c r="Q70" s="3">
        <v>1.9497</v>
      </c>
      <c r="R70" s="3">
        <v>1.3104100000000001</v>
      </c>
      <c r="S70" s="3">
        <v>2.9319999999999999</v>
      </c>
      <c r="T70" s="3">
        <v>1.2340800000000001</v>
      </c>
      <c r="U70" s="3">
        <v>3.9900000000000001E-5</v>
      </c>
      <c r="V70" s="3">
        <v>0.16777</v>
      </c>
      <c r="W70" s="3">
        <v>0.16916999999999999</v>
      </c>
      <c r="X70" s="3">
        <v>0.46345399999999998</v>
      </c>
      <c r="Y70" s="3">
        <v>0.69118800000000002</v>
      </c>
      <c r="Z70" s="3">
        <v>777.69500000000005</v>
      </c>
      <c r="AA70" s="3">
        <v>0</v>
      </c>
      <c r="AB70" s="3">
        <v>1.2778500000000001E-19</v>
      </c>
      <c r="AC70" s="3">
        <v>2.7777E-20</v>
      </c>
      <c r="AD70" s="3">
        <v>4.6802500000000005E-10</v>
      </c>
      <c r="AE70" s="3">
        <v>4.57626E-2</v>
      </c>
      <c r="AF70" s="3">
        <v>5.8860599999999997E-12</v>
      </c>
      <c r="AG70" s="3">
        <v>8.3394200000000002E-2</v>
      </c>
      <c r="AH70" s="3">
        <v>5.48106E-11</v>
      </c>
      <c r="AI70" s="3">
        <v>2.8498899999999999E-15</v>
      </c>
      <c r="AJ70" s="3">
        <v>3.0504999999999998E-3</v>
      </c>
      <c r="AK70" s="3">
        <v>1.18457E-16</v>
      </c>
      <c r="AL70" s="3">
        <v>4.7415000000000001E-3</v>
      </c>
      <c r="AM70" s="3">
        <v>1.8181900000000001E-15</v>
      </c>
      <c r="AN70" s="3">
        <v>9.3758499999999993E-18</v>
      </c>
      <c r="AO70" s="3">
        <v>1.42333E-13</v>
      </c>
      <c r="AP70" s="3">
        <v>5.1711000000000003E-6</v>
      </c>
      <c r="AQ70" s="3">
        <v>1.2010999999999999E-32</v>
      </c>
      <c r="AR70" s="3">
        <v>0.63766800000000001</v>
      </c>
      <c r="AS70" s="3">
        <v>0.22342999999999999</v>
      </c>
      <c r="AT70" s="3">
        <v>5.4640000000000001E-14</v>
      </c>
      <c r="AU70" s="3">
        <v>5.4464899999999997E-18</v>
      </c>
      <c r="AV70" s="3">
        <v>7.1281599999999999E-10</v>
      </c>
      <c r="AW70" s="3">
        <v>1.9472000000000001E-3</v>
      </c>
      <c r="AX70" s="3">
        <v>3.27794E-10</v>
      </c>
      <c r="AY70" s="3">
        <v>3.5975200000000001E-14</v>
      </c>
      <c r="AZ70" s="3">
        <v>1.5943799999999999E-8</v>
      </c>
      <c r="BA70" s="3">
        <v>2.0153500000000001E-13</v>
      </c>
      <c r="BB70" s="3">
        <v>6.1527600000000002E-9</v>
      </c>
      <c r="BC70" s="3">
        <v>6.3034700000000002E-16</v>
      </c>
      <c r="BD70" s="3">
        <v>5.0815099999999997E-14</v>
      </c>
      <c r="BE70" s="3">
        <v>9.7573699999999996E-11</v>
      </c>
      <c r="BF70" s="3">
        <v>5.9632399999999999E-12</v>
      </c>
      <c r="BG70" s="3">
        <v>1.51337E-7</v>
      </c>
      <c r="BH70" s="3">
        <v>8.7720799999999998E-8</v>
      </c>
      <c r="BI70" s="3">
        <v>1.4051299999999999E-16</v>
      </c>
      <c r="BJ70" s="3">
        <v>1.00167E-11</v>
      </c>
      <c r="BK70" s="3">
        <v>8.0167900000000006E-15</v>
      </c>
      <c r="BL70" s="3">
        <v>4.9949200000000003E-15</v>
      </c>
      <c r="BM70" s="3">
        <v>4.9584700000000003E-15</v>
      </c>
      <c r="BN70" s="3">
        <v>9.6309200000000005E-10</v>
      </c>
      <c r="BO70" s="3">
        <v>5.8419399999999999E-14</v>
      </c>
      <c r="BP70" s="3">
        <v>2.49612E-14</v>
      </c>
      <c r="BQ70" s="3">
        <v>5.6579399999999996E-12</v>
      </c>
      <c r="BR70" s="3">
        <v>3.0243199999999999E-7</v>
      </c>
      <c r="BS70" s="3">
        <v>3.2823900000000001E-15</v>
      </c>
      <c r="BT70" s="3">
        <v>3.6735000000000001E-14</v>
      </c>
      <c r="BU70" s="3">
        <v>1.9644100000000001E-16</v>
      </c>
      <c r="BV70" s="3">
        <v>7.8110299999999994E-15</v>
      </c>
    </row>
    <row r="71" spans="1:74" x14ac:dyDescent="0.3">
      <c r="A71" s="3">
        <v>0.1</v>
      </c>
      <c r="B71" s="3">
        <v>1080</v>
      </c>
      <c r="C71" s="3">
        <v>4.99268</v>
      </c>
      <c r="D71" s="3">
        <v>12.356299999999999</v>
      </c>
      <c r="E71" s="3">
        <v>-4222.1499999999996</v>
      </c>
      <c r="F71" s="3">
        <v>-4583.59</v>
      </c>
      <c r="G71" s="3">
        <v>55.6008</v>
      </c>
      <c r="H71" s="3">
        <v>1.9521599999999999</v>
      </c>
      <c r="I71" s="3">
        <v>1.31029</v>
      </c>
      <c r="J71" s="3">
        <v>2.7621799999999999</v>
      </c>
      <c r="K71" s="3">
        <v>1.24034</v>
      </c>
      <c r="L71" s="3">
        <v>1.0093999999999999E-3</v>
      </c>
      <c r="M71" s="3">
        <v>1.0028000000000001E-3</v>
      </c>
      <c r="N71" s="3">
        <v>1.03E-5</v>
      </c>
      <c r="O71" s="3">
        <v>17.985399999999998</v>
      </c>
      <c r="P71" s="3">
        <v>462.28500000000003</v>
      </c>
      <c r="Q71" s="3">
        <v>1.9521599999999999</v>
      </c>
      <c r="R71" s="3">
        <v>1.31029</v>
      </c>
      <c r="S71" s="3">
        <v>2.7621799999999999</v>
      </c>
      <c r="T71" s="3">
        <v>1.24034</v>
      </c>
      <c r="U71" s="3">
        <v>4.0099999999999999E-5</v>
      </c>
      <c r="V71" s="3">
        <v>0.168929</v>
      </c>
      <c r="W71" s="3">
        <v>0.168929</v>
      </c>
      <c r="X71" s="3">
        <v>0.46375699999999997</v>
      </c>
      <c r="Y71" s="3">
        <v>0.65618699999999996</v>
      </c>
      <c r="Z71" s="3">
        <v>784.35400000000004</v>
      </c>
      <c r="AA71" s="3">
        <v>0</v>
      </c>
      <c r="AB71" s="3">
        <v>2.1837099999999998E-19</v>
      </c>
      <c r="AC71" s="3">
        <v>4.78686E-20</v>
      </c>
      <c r="AD71" s="3">
        <v>5.90262E-10</v>
      </c>
      <c r="AE71" s="3">
        <v>4.5747299999999998E-2</v>
      </c>
      <c r="AF71" s="3">
        <v>8.0410899999999996E-12</v>
      </c>
      <c r="AG71" s="3">
        <v>8.4483699999999995E-2</v>
      </c>
      <c r="AH71" s="3">
        <v>6.8891999999999998E-11</v>
      </c>
      <c r="AI71" s="3">
        <v>3.4706799999999998E-15</v>
      </c>
      <c r="AJ71" s="3">
        <v>3.0504999999999998E-3</v>
      </c>
      <c r="AK71" s="3">
        <v>1.57902E-16</v>
      </c>
      <c r="AL71" s="3">
        <v>4.7416999999999997E-3</v>
      </c>
      <c r="AM71" s="3">
        <v>2.6251399999999999E-15</v>
      </c>
      <c r="AN71" s="3">
        <v>1.33375E-17</v>
      </c>
      <c r="AO71" s="3">
        <v>1.72491E-13</v>
      </c>
      <c r="AP71" s="3">
        <v>4.8737399999999999E-6</v>
      </c>
      <c r="AQ71" s="3">
        <v>1.2010999999999999E-32</v>
      </c>
      <c r="AR71" s="3">
        <v>0.64084200000000002</v>
      </c>
      <c r="AS71" s="3">
        <v>0.219606</v>
      </c>
      <c r="AT71" s="3">
        <v>5.4038199999999998E-14</v>
      </c>
      <c r="AU71" s="3">
        <v>6.9878399999999996E-18</v>
      </c>
      <c r="AV71" s="3">
        <v>7.0692400000000001E-10</v>
      </c>
      <c r="AW71" s="3">
        <v>1.5233E-3</v>
      </c>
      <c r="AX71" s="3">
        <v>3.0606599999999997E-10</v>
      </c>
      <c r="AY71" s="3">
        <v>3.4409900000000001E-14</v>
      </c>
      <c r="AZ71" s="3">
        <v>1.22444E-8</v>
      </c>
      <c r="BA71" s="3">
        <v>1.6278100000000001E-13</v>
      </c>
      <c r="BB71" s="3">
        <v>4.0645799999999996E-9</v>
      </c>
      <c r="BC71" s="3">
        <v>4.1382200000000002E-16</v>
      </c>
      <c r="BD71" s="3">
        <v>2.81199E-14</v>
      </c>
      <c r="BE71" s="3">
        <v>1.14518E-10</v>
      </c>
      <c r="BF71" s="3">
        <v>7.0489399999999996E-12</v>
      </c>
      <c r="BG71" s="3">
        <v>1.50966E-7</v>
      </c>
      <c r="BH71" s="3">
        <v>8.7055700000000006E-8</v>
      </c>
      <c r="BI71" s="3">
        <v>1.58379E-16</v>
      </c>
      <c r="BJ71" s="3">
        <v>8.0248500000000001E-12</v>
      </c>
      <c r="BK71" s="3">
        <v>5.2043900000000001E-15</v>
      </c>
      <c r="BL71" s="3">
        <v>6.1171900000000003E-15</v>
      </c>
      <c r="BM71" s="3">
        <v>5.2767600000000002E-15</v>
      </c>
      <c r="BN71" s="3">
        <v>8.2770099999999995E-10</v>
      </c>
      <c r="BO71" s="3">
        <v>4.8291099999999999E-14</v>
      </c>
      <c r="BP71" s="3">
        <v>1.7784E-14</v>
      </c>
      <c r="BQ71" s="3">
        <v>5.9099700000000001E-12</v>
      </c>
      <c r="BR71" s="3">
        <v>2.9782E-7</v>
      </c>
      <c r="BS71" s="3">
        <v>3.8564300000000002E-15</v>
      </c>
      <c r="BT71" s="3">
        <v>3.20453E-14</v>
      </c>
      <c r="BU71" s="3">
        <v>2.323E-16</v>
      </c>
      <c r="BV71" s="3">
        <v>8.5408299999999996E-15</v>
      </c>
    </row>
    <row r="72" spans="1:74" x14ac:dyDescent="0.3">
      <c r="A72" s="3">
        <v>0.1</v>
      </c>
      <c r="B72" s="3">
        <v>1090</v>
      </c>
      <c r="C72" s="3">
        <v>5.0426200000000003</v>
      </c>
      <c r="D72" s="3">
        <v>12.3811</v>
      </c>
      <c r="E72" s="3">
        <v>-4195.22</v>
      </c>
      <c r="F72" s="3">
        <v>-4561.55</v>
      </c>
      <c r="G72" s="3">
        <v>55.641800000000003</v>
      </c>
      <c r="H72" s="3">
        <v>1.9545999999999999</v>
      </c>
      <c r="I72" s="3">
        <v>1.3100799999999999</v>
      </c>
      <c r="J72" s="3">
        <v>2.6302500000000002</v>
      </c>
      <c r="K72" s="3">
        <v>1.2459499999999999</v>
      </c>
      <c r="L72" s="3">
        <v>9.8210000000000007E-4</v>
      </c>
      <c r="M72" s="3">
        <v>9.77E-4</v>
      </c>
      <c r="N72" s="3">
        <v>1.0200000000000001E-5</v>
      </c>
      <c r="O72" s="3">
        <v>17.972100000000001</v>
      </c>
      <c r="P72" s="3">
        <v>462.62599999999998</v>
      </c>
      <c r="Q72" s="3">
        <v>1.9545999999999999</v>
      </c>
      <c r="R72" s="3">
        <v>1.3100799999999999</v>
      </c>
      <c r="S72" s="3">
        <v>2.6302500000000002</v>
      </c>
      <c r="T72" s="3">
        <v>1.2459499999999999</v>
      </c>
      <c r="U72" s="3">
        <v>4.0399999999999999E-5</v>
      </c>
      <c r="V72" s="3">
        <v>0.17006099999999999</v>
      </c>
      <c r="W72" s="3">
        <v>0.17006099999999999</v>
      </c>
      <c r="X72" s="3">
        <v>0.464117</v>
      </c>
      <c r="Y72" s="3">
        <v>0.62455000000000005</v>
      </c>
      <c r="Z72" s="3">
        <v>790.59299999999996</v>
      </c>
      <c r="AA72" s="3">
        <v>0</v>
      </c>
      <c r="AB72" s="3">
        <v>3.6976900000000001E-19</v>
      </c>
      <c r="AC72" s="3">
        <v>8.1793200000000002E-20</v>
      </c>
      <c r="AD72" s="3">
        <v>7.4102300000000002E-10</v>
      </c>
      <c r="AE72" s="3">
        <v>4.5706700000000003E-2</v>
      </c>
      <c r="AF72" s="3">
        <v>1.0927200000000001E-11</v>
      </c>
      <c r="AG72" s="3">
        <v>8.5585499999999995E-2</v>
      </c>
      <c r="AH72" s="3">
        <v>8.6249000000000004E-11</v>
      </c>
      <c r="AI72" s="3">
        <v>4.2139700000000001E-15</v>
      </c>
      <c r="AJ72" s="3">
        <v>3.0504999999999998E-3</v>
      </c>
      <c r="AK72" s="3">
        <v>2.0954799999999999E-16</v>
      </c>
      <c r="AL72" s="3">
        <v>4.7419999999999997E-3</v>
      </c>
      <c r="AM72" s="3">
        <v>3.7675500000000003E-15</v>
      </c>
      <c r="AN72" s="3">
        <v>1.88455E-17</v>
      </c>
      <c r="AO72" s="3">
        <v>2.0820100000000001E-13</v>
      </c>
      <c r="AP72" s="3">
        <v>4.5953099999999997E-6</v>
      </c>
      <c r="AQ72" s="3">
        <v>1.2010999999999999E-32</v>
      </c>
      <c r="AR72" s="3">
        <v>0.64370300000000003</v>
      </c>
      <c r="AS72" s="3">
        <v>0.21601300000000001</v>
      </c>
      <c r="AT72" s="3">
        <v>5.3368400000000002E-14</v>
      </c>
      <c r="AU72" s="3">
        <v>8.9099200000000001E-18</v>
      </c>
      <c r="AV72" s="3">
        <v>6.9991499999999996E-10</v>
      </c>
      <c r="AW72" s="3">
        <v>1.1946000000000001E-3</v>
      </c>
      <c r="AX72" s="3">
        <v>2.8539400000000002E-10</v>
      </c>
      <c r="AY72" s="3">
        <v>3.2846399999999998E-14</v>
      </c>
      <c r="AZ72" s="3">
        <v>9.4207400000000003E-9</v>
      </c>
      <c r="BA72" s="3">
        <v>1.3157200000000001E-13</v>
      </c>
      <c r="BB72" s="3">
        <v>2.6965200000000001E-9</v>
      </c>
      <c r="BC72" s="3">
        <v>2.7259900000000001E-16</v>
      </c>
      <c r="BD72" s="3">
        <v>1.5657E-14</v>
      </c>
      <c r="BE72" s="3">
        <v>1.3392800000000001E-10</v>
      </c>
      <c r="BF72" s="3">
        <v>8.3088999999999999E-12</v>
      </c>
      <c r="BG72" s="3">
        <v>1.5048400000000001E-7</v>
      </c>
      <c r="BH72" s="3">
        <v>8.6418100000000005E-8</v>
      </c>
      <c r="BI72" s="3">
        <v>1.7795299999999999E-16</v>
      </c>
      <c r="BJ72" s="3">
        <v>6.44745E-12</v>
      </c>
      <c r="BK72" s="3">
        <v>3.3935500000000001E-15</v>
      </c>
      <c r="BL72" s="3">
        <v>7.46378E-15</v>
      </c>
      <c r="BM72" s="3">
        <v>5.6022899999999998E-15</v>
      </c>
      <c r="BN72" s="3">
        <v>7.1232999999999996E-10</v>
      </c>
      <c r="BO72" s="3">
        <v>3.99633E-14</v>
      </c>
      <c r="BP72" s="3">
        <v>1.2714800000000001E-14</v>
      </c>
      <c r="BQ72" s="3">
        <v>6.16722E-12</v>
      </c>
      <c r="BR72" s="3">
        <v>2.9297800000000002E-7</v>
      </c>
      <c r="BS72" s="3">
        <v>4.51161E-15</v>
      </c>
      <c r="BT72" s="3">
        <v>2.7932199999999999E-14</v>
      </c>
      <c r="BU72" s="3">
        <v>2.73606E-16</v>
      </c>
      <c r="BV72" s="3">
        <v>9.3170399999999996E-15</v>
      </c>
    </row>
    <row r="73" spans="1:74" x14ac:dyDescent="0.3">
      <c r="A73" s="3">
        <v>0.1</v>
      </c>
      <c r="B73" s="3">
        <v>1100</v>
      </c>
      <c r="C73" s="3">
        <v>5.0917899999999996</v>
      </c>
      <c r="D73" s="3">
        <v>12.4047</v>
      </c>
      <c r="E73" s="3">
        <v>-4169.45</v>
      </c>
      <c r="F73" s="3">
        <v>-4540.62</v>
      </c>
      <c r="G73" s="3">
        <v>55.6736</v>
      </c>
      <c r="H73" s="3">
        <v>1.9570399999999999</v>
      </c>
      <c r="I73" s="3">
        <v>1.3098000000000001</v>
      </c>
      <c r="J73" s="3">
        <v>2.5278900000000002</v>
      </c>
      <c r="K73" s="3">
        <v>1.25084</v>
      </c>
      <c r="L73" s="3">
        <v>9.5929999999999995E-4</v>
      </c>
      <c r="M73" s="3">
        <v>9.5540000000000002E-4</v>
      </c>
      <c r="N73" s="3">
        <v>1.0200000000000001E-5</v>
      </c>
      <c r="O73" s="3">
        <v>17.9618</v>
      </c>
      <c r="P73" s="3">
        <v>462.89</v>
      </c>
      <c r="Q73" s="3">
        <v>1.9570399999999999</v>
      </c>
      <c r="R73" s="3">
        <v>1.3098000000000001</v>
      </c>
      <c r="S73" s="3">
        <v>2.5278900000000002</v>
      </c>
      <c r="T73" s="3">
        <v>1.25084</v>
      </c>
      <c r="U73" s="3">
        <v>4.0599999999999998E-5</v>
      </c>
      <c r="V73" s="3">
        <v>0.17117199999999999</v>
      </c>
      <c r="W73" s="3">
        <v>0.17117199999999999</v>
      </c>
      <c r="X73" s="3">
        <v>0.46451999999999999</v>
      </c>
      <c r="Y73" s="3">
        <v>0.60001700000000002</v>
      </c>
      <c r="Z73" s="3">
        <v>796.42700000000002</v>
      </c>
      <c r="AA73" s="3">
        <v>0</v>
      </c>
      <c r="AB73" s="3">
        <v>6.2047099999999999E-19</v>
      </c>
      <c r="AC73" s="3">
        <v>1.3855300000000001E-19</v>
      </c>
      <c r="AD73" s="3">
        <v>9.2622900000000001E-10</v>
      </c>
      <c r="AE73" s="3">
        <v>4.5647E-2</v>
      </c>
      <c r="AF73" s="3">
        <v>1.4771E-11</v>
      </c>
      <c r="AG73" s="3">
        <v>8.6691599999999994E-2</v>
      </c>
      <c r="AH73" s="3">
        <v>1.0756E-10</v>
      </c>
      <c r="AI73" s="3">
        <v>5.1008400000000003E-15</v>
      </c>
      <c r="AJ73" s="3">
        <v>3.0504999999999998E-3</v>
      </c>
      <c r="AK73" s="3">
        <v>2.7682500000000002E-16</v>
      </c>
      <c r="AL73" s="3">
        <v>4.7422000000000002E-3</v>
      </c>
      <c r="AM73" s="3">
        <v>5.3745799999999999E-15</v>
      </c>
      <c r="AN73" s="3">
        <v>2.6455499999999999E-17</v>
      </c>
      <c r="AO73" s="3">
        <v>2.5034900000000002E-13</v>
      </c>
      <c r="AP73" s="3">
        <v>4.3350799999999997E-6</v>
      </c>
      <c r="AQ73" s="3">
        <v>1.2010999999999999E-32</v>
      </c>
      <c r="AR73" s="3">
        <v>0.64631300000000003</v>
      </c>
      <c r="AS73" s="3">
        <v>0.21261099999999999</v>
      </c>
      <c r="AT73" s="3">
        <v>5.2656499999999999E-14</v>
      </c>
      <c r="AU73" s="3">
        <v>1.1296699999999999E-17</v>
      </c>
      <c r="AV73" s="3">
        <v>6.9215100000000004E-10</v>
      </c>
      <c r="AW73" s="3">
        <v>9.3959999999999996E-4</v>
      </c>
      <c r="AX73" s="3">
        <v>2.6594199999999998E-10</v>
      </c>
      <c r="AY73" s="3">
        <v>3.1314299999999997E-14</v>
      </c>
      <c r="AZ73" s="3">
        <v>7.2665700000000001E-9</v>
      </c>
      <c r="BA73" s="3">
        <v>1.0650199999999999E-13</v>
      </c>
      <c r="BB73" s="3">
        <v>1.7977700000000001E-9</v>
      </c>
      <c r="BC73" s="3">
        <v>1.8035899999999999E-16</v>
      </c>
      <c r="BD73" s="3">
        <v>8.7801200000000004E-15</v>
      </c>
      <c r="BE73" s="3">
        <v>1.5610900000000001E-10</v>
      </c>
      <c r="BF73" s="3">
        <v>9.7664700000000001E-12</v>
      </c>
      <c r="BG73" s="3">
        <v>1.4992100000000001E-7</v>
      </c>
      <c r="BH73" s="3">
        <v>8.5803000000000004E-8</v>
      </c>
      <c r="BI73" s="3">
        <v>1.9937399999999999E-16</v>
      </c>
      <c r="BJ73" s="3">
        <v>5.1960700000000001E-12</v>
      </c>
      <c r="BK73" s="3">
        <v>2.2242099999999999E-15</v>
      </c>
      <c r="BL73" s="3">
        <v>9.0739400000000001E-15</v>
      </c>
      <c r="BM73" s="3">
        <v>5.9361299999999997E-15</v>
      </c>
      <c r="BN73" s="3">
        <v>6.14078E-10</v>
      </c>
      <c r="BO73" s="3">
        <v>3.3127699999999998E-14</v>
      </c>
      <c r="BP73" s="3">
        <v>9.1276900000000006E-15</v>
      </c>
      <c r="BQ73" s="3">
        <v>6.4298800000000001E-12</v>
      </c>
      <c r="BR73" s="3">
        <v>2.8802099999999998E-7</v>
      </c>
      <c r="BS73" s="3">
        <v>5.2579800000000003E-15</v>
      </c>
      <c r="BT73" s="3">
        <v>2.4348999999999999E-14</v>
      </c>
      <c r="BU73" s="3">
        <v>3.21087E-16</v>
      </c>
      <c r="BV73" s="3">
        <v>1.0142800000000001E-14</v>
      </c>
    </row>
    <row r="74" spans="1:74" x14ac:dyDescent="0.3">
      <c r="A74" s="3">
        <v>0.1</v>
      </c>
      <c r="B74" s="3">
        <v>1110</v>
      </c>
      <c r="C74" s="3">
        <v>5.1403600000000003</v>
      </c>
      <c r="D74" s="3">
        <v>12.427199999999999</v>
      </c>
      <c r="E74" s="3">
        <v>-4144.58</v>
      </c>
      <c r="F74" s="3">
        <v>-4520.55</v>
      </c>
      <c r="G74" s="3">
        <v>55.698300000000003</v>
      </c>
      <c r="H74" s="3">
        <v>1.95946</v>
      </c>
      <c r="I74" s="3">
        <v>1.30948</v>
      </c>
      <c r="J74" s="3">
        <v>2.44842</v>
      </c>
      <c r="K74" s="3">
        <v>1.25502</v>
      </c>
      <c r="L74" s="3">
        <v>9.3999999999999997E-4</v>
      </c>
      <c r="M74" s="3">
        <v>9.3689999999999995E-4</v>
      </c>
      <c r="N74" s="3">
        <v>1.01E-5</v>
      </c>
      <c r="O74" s="3">
        <v>17.953900000000001</v>
      </c>
      <c r="P74" s="3">
        <v>463.096</v>
      </c>
      <c r="Q74" s="3">
        <v>1.95946</v>
      </c>
      <c r="R74" s="3">
        <v>1.30948</v>
      </c>
      <c r="S74" s="3">
        <v>2.44842</v>
      </c>
      <c r="T74" s="3">
        <v>1.25502</v>
      </c>
      <c r="U74" s="3">
        <v>4.0899999999999998E-5</v>
      </c>
      <c r="V74" s="3">
        <v>0.172267</v>
      </c>
      <c r="W74" s="3">
        <v>0.172267</v>
      </c>
      <c r="X74" s="3">
        <v>0.46495199999999998</v>
      </c>
      <c r="Y74" s="3">
        <v>0.58097399999999999</v>
      </c>
      <c r="Z74" s="3">
        <v>801.89099999999996</v>
      </c>
      <c r="AA74" s="3">
        <v>0</v>
      </c>
      <c r="AB74" s="3">
        <v>1.0318400000000001E-18</v>
      </c>
      <c r="AC74" s="3">
        <v>2.3266E-19</v>
      </c>
      <c r="AD74" s="3">
        <v>1.1528800000000001E-9</v>
      </c>
      <c r="AE74" s="3">
        <v>4.5573299999999997E-2</v>
      </c>
      <c r="AF74" s="3">
        <v>1.9862700000000001E-11</v>
      </c>
      <c r="AG74" s="3">
        <v>8.7795999999999999E-2</v>
      </c>
      <c r="AH74" s="3">
        <v>1.3362499999999999E-10</v>
      </c>
      <c r="AI74" s="3">
        <v>6.1554500000000003E-15</v>
      </c>
      <c r="AJ74" s="3">
        <v>3.0504999999999998E-3</v>
      </c>
      <c r="AK74" s="3">
        <v>3.6403000000000002E-16</v>
      </c>
      <c r="AL74" s="3">
        <v>4.7423999999999999E-3</v>
      </c>
      <c r="AM74" s="3">
        <v>7.6210500000000003E-15</v>
      </c>
      <c r="AN74" s="3">
        <v>3.6905999999999998E-17</v>
      </c>
      <c r="AO74" s="3">
        <v>2.99941E-13</v>
      </c>
      <c r="AP74" s="3">
        <v>4.0921299999999997E-6</v>
      </c>
      <c r="AQ74" s="3">
        <v>1.2010999999999999E-32</v>
      </c>
      <c r="AR74" s="3">
        <v>0.64872200000000002</v>
      </c>
      <c r="AS74" s="3">
        <v>0.20937</v>
      </c>
      <c r="AT74" s="3">
        <v>5.1921699999999998E-14</v>
      </c>
      <c r="AU74" s="3">
        <v>1.4248499999999999E-17</v>
      </c>
      <c r="AV74" s="3">
        <v>6.8390500000000003E-10</v>
      </c>
      <c r="AW74" s="3">
        <v>7.4140000000000002E-4</v>
      </c>
      <c r="AX74" s="3">
        <v>2.47781E-10</v>
      </c>
      <c r="AY74" s="3">
        <v>2.9832600000000003E-14</v>
      </c>
      <c r="AZ74" s="3">
        <v>5.6219499999999996E-9</v>
      </c>
      <c r="BA74" s="3">
        <v>8.6383899999999999E-14</v>
      </c>
      <c r="BB74" s="3">
        <v>1.2050999999999999E-9</v>
      </c>
      <c r="BC74" s="3">
        <v>1.1993899999999999E-16</v>
      </c>
      <c r="BD74" s="3">
        <v>4.9624700000000003E-15</v>
      </c>
      <c r="BE74" s="3">
        <v>1.81395E-10</v>
      </c>
      <c r="BF74" s="3">
        <v>1.1447499999999999E-11</v>
      </c>
      <c r="BG74" s="3">
        <v>1.4929999999999999E-7</v>
      </c>
      <c r="BH74" s="3">
        <v>8.5206500000000003E-8</v>
      </c>
      <c r="BI74" s="3">
        <v>2.2278799999999998E-16</v>
      </c>
      <c r="BJ74" s="3">
        <v>4.2010999999999999E-12</v>
      </c>
      <c r="BK74" s="3">
        <v>1.4660899999999999E-15</v>
      </c>
      <c r="BL74" s="3">
        <v>1.09928E-14</v>
      </c>
      <c r="BM74" s="3">
        <v>6.2792E-15</v>
      </c>
      <c r="BN74" s="3">
        <v>5.3039099999999997E-10</v>
      </c>
      <c r="BO74" s="3">
        <v>2.75194E-14</v>
      </c>
      <c r="BP74" s="3">
        <v>6.5821499999999999E-15</v>
      </c>
      <c r="BQ74" s="3">
        <v>6.6981199999999997E-12</v>
      </c>
      <c r="BR74" s="3">
        <v>2.8303400000000002E-7</v>
      </c>
      <c r="BS74" s="3">
        <v>6.1066300000000004E-15</v>
      </c>
      <c r="BT74" s="3">
        <v>2.12411E-14</v>
      </c>
      <c r="BU74" s="3">
        <v>3.7555099999999998E-16</v>
      </c>
      <c r="BV74" s="3">
        <v>1.10212E-14</v>
      </c>
    </row>
    <row r="75" spans="1:74" x14ac:dyDescent="0.3">
      <c r="A75" s="3">
        <v>0.1</v>
      </c>
      <c r="B75" s="3">
        <v>1120</v>
      </c>
      <c r="C75" s="3">
        <v>5.1884699999999997</v>
      </c>
      <c r="D75" s="3">
        <v>12.4488</v>
      </c>
      <c r="E75" s="3">
        <v>-4120.42</v>
      </c>
      <c r="F75" s="3">
        <v>-4501.1499999999996</v>
      </c>
      <c r="G75" s="3">
        <v>55.717599999999997</v>
      </c>
      <c r="H75" s="3">
        <v>1.9618800000000001</v>
      </c>
      <c r="I75" s="3">
        <v>1.3091200000000001</v>
      </c>
      <c r="J75" s="3">
        <v>2.38659</v>
      </c>
      <c r="K75" s="3">
        <v>1.2585200000000001</v>
      </c>
      <c r="L75" s="3">
        <v>9.2330000000000005E-4</v>
      </c>
      <c r="M75" s="3">
        <v>9.209E-4</v>
      </c>
      <c r="N75" s="3">
        <v>1.01E-5</v>
      </c>
      <c r="O75" s="3">
        <v>17.947700000000001</v>
      </c>
      <c r="P75" s="3">
        <v>463.25599999999997</v>
      </c>
      <c r="Q75" s="3">
        <v>1.9618800000000001</v>
      </c>
      <c r="R75" s="3">
        <v>1.3091200000000001</v>
      </c>
      <c r="S75" s="3">
        <v>2.38659</v>
      </c>
      <c r="T75" s="3">
        <v>1.2585200000000001</v>
      </c>
      <c r="U75" s="3">
        <v>4.1100000000000003E-5</v>
      </c>
      <c r="V75" s="3">
        <v>0.17335</v>
      </c>
      <c r="W75" s="3">
        <v>0.17335</v>
      </c>
      <c r="X75" s="3">
        <v>0.46540399999999998</v>
      </c>
      <c r="Y75" s="3">
        <v>0.56615499999999996</v>
      </c>
      <c r="Z75" s="3">
        <v>807.029</v>
      </c>
      <c r="AA75" s="3">
        <v>0</v>
      </c>
      <c r="AB75" s="3">
        <v>1.70086E-18</v>
      </c>
      <c r="AC75" s="3">
        <v>3.8728699999999999E-19</v>
      </c>
      <c r="AD75" s="3">
        <v>1.42923E-9</v>
      </c>
      <c r="AE75" s="3">
        <v>4.5489300000000003E-2</v>
      </c>
      <c r="AF75" s="3">
        <v>2.6571600000000001E-11</v>
      </c>
      <c r="AG75" s="3">
        <v>8.8893799999999995E-2</v>
      </c>
      <c r="AH75" s="3">
        <v>1.65386E-10</v>
      </c>
      <c r="AI75" s="3">
        <v>7.4053800000000004E-15</v>
      </c>
      <c r="AJ75" s="3">
        <v>3.0504999999999998E-3</v>
      </c>
      <c r="AK75" s="3">
        <v>4.7651299999999998E-16</v>
      </c>
      <c r="AL75" s="3">
        <v>4.7425999999999996E-3</v>
      </c>
      <c r="AM75" s="3">
        <v>1.0742100000000001E-14</v>
      </c>
      <c r="AN75" s="3">
        <v>5.1172900000000003E-17</v>
      </c>
      <c r="AO75" s="3">
        <v>3.5811400000000001E-13</v>
      </c>
      <c r="AP75" s="3">
        <v>3.8654899999999998E-6</v>
      </c>
      <c r="AQ75" s="3">
        <v>1.2010999999999999E-32</v>
      </c>
      <c r="AR75" s="3">
        <v>0.65096799999999999</v>
      </c>
      <c r="AS75" s="3">
        <v>0.206264</v>
      </c>
      <c r="AT75" s="3">
        <v>5.1178199999999998E-14</v>
      </c>
      <c r="AU75" s="3">
        <v>1.7884899999999999E-17</v>
      </c>
      <c r="AV75" s="3">
        <v>6.7538500000000004E-10</v>
      </c>
      <c r="AW75" s="3">
        <v>5.8699999999999996E-4</v>
      </c>
      <c r="AX75" s="3">
        <v>2.3091699999999999E-10</v>
      </c>
      <c r="AY75" s="3">
        <v>2.8413399999999999E-14</v>
      </c>
      <c r="AZ75" s="3">
        <v>4.3642700000000003E-9</v>
      </c>
      <c r="BA75" s="3">
        <v>7.0236E-14</v>
      </c>
      <c r="BB75" s="3">
        <v>8.1248500000000001E-10</v>
      </c>
      <c r="BC75" s="3">
        <v>8.0207499999999995E-17</v>
      </c>
      <c r="BD75" s="3">
        <v>2.8281800000000001E-15</v>
      </c>
      <c r="BE75" s="3">
        <v>2.1015299999999999E-10</v>
      </c>
      <c r="BF75" s="3">
        <v>1.3380600000000001E-11</v>
      </c>
      <c r="BG75" s="3">
        <v>1.4863700000000001E-7</v>
      </c>
      <c r="BH75" s="3">
        <v>8.4625599999999998E-8</v>
      </c>
      <c r="BI75" s="3">
        <v>2.48348E-16</v>
      </c>
      <c r="BJ75" s="3">
        <v>3.4079199999999999E-12</v>
      </c>
      <c r="BK75" s="3">
        <v>9.7222100000000007E-16</v>
      </c>
      <c r="BL75" s="3">
        <v>1.3272E-14</v>
      </c>
      <c r="BM75" s="3">
        <v>6.6323499999999998E-15</v>
      </c>
      <c r="BN75" s="3">
        <v>4.5905699999999999E-10</v>
      </c>
      <c r="BO75" s="3">
        <v>2.2915900000000001E-14</v>
      </c>
      <c r="BP75" s="3">
        <v>4.7693100000000002E-15</v>
      </c>
      <c r="BQ75" s="3">
        <v>6.9720500000000004E-12</v>
      </c>
      <c r="BR75" s="3">
        <v>2.7807800000000001E-7</v>
      </c>
      <c r="BS75" s="3">
        <v>7.0697299999999998E-15</v>
      </c>
      <c r="BT75" s="3">
        <v>1.8552499999999998E-14</v>
      </c>
      <c r="BU75" s="3">
        <v>4.3789700000000002E-16</v>
      </c>
      <c r="BV75" s="3">
        <v>1.19554E-14</v>
      </c>
    </row>
    <row r="76" spans="1:74" x14ac:dyDescent="0.3">
      <c r="A76" s="3">
        <v>0.1</v>
      </c>
      <c r="B76" s="3">
        <v>1130</v>
      </c>
      <c r="C76" s="3">
        <v>5.2362000000000002</v>
      </c>
      <c r="D76" s="3">
        <v>12.469799999999999</v>
      </c>
      <c r="E76" s="3">
        <v>-4096.8100000000004</v>
      </c>
      <c r="F76" s="3">
        <v>-4482.2700000000004</v>
      </c>
      <c r="G76" s="3">
        <v>55.732599999999998</v>
      </c>
      <c r="H76" s="3">
        <v>1.9642900000000001</v>
      </c>
      <c r="I76" s="3">
        <v>1.3087299999999999</v>
      </c>
      <c r="J76" s="3">
        <v>2.33833</v>
      </c>
      <c r="K76" s="3">
        <v>1.2614399999999999</v>
      </c>
      <c r="L76" s="3">
        <v>9.0879999999999997E-4</v>
      </c>
      <c r="M76" s="3">
        <v>9.0689999999999998E-4</v>
      </c>
      <c r="N76" s="3">
        <v>1.01E-5</v>
      </c>
      <c r="O76" s="3">
        <v>17.942799999999998</v>
      </c>
      <c r="P76" s="3">
        <v>463.38099999999997</v>
      </c>
      <c r="Q76" s="3">
        <v>1.9642900000000001</v>
      </c>
      <c r="R76" s="3">
        <v>1.3087299999999999</v>
      </c>
      <c r="S76" s="3">
        <v>2.33833</v>
      </c>
      <c r="T76" s="3">
        <v>1.2614399999999999</v>
      </c>
      <c r="U76" s="3">
        <v>4.1399999999999997E-5</v>
      </c>
      <c r="V76" s="3">
        <v>0.174425</v>
      </c>
      <c r="W76" s="3">
        <v>0.174425</v>
      </c>
      <c r="X76" s="3">
        <v>0.465868</v>
      </c>
      <c r="Y76" s="3">
        <v>0.55457900000000004</v>
      </c>
      <c r="Z76" s="3">
        <v>811.88499999999999</v>
      </c>
      <c r="AA76" s="3">
        <v>0</v>
      </c>
      <c r="AB76" s="3">
        <v>2.7794199999999999E-18</v>
      </c>
      <c r="AC76" s="3">
        <v>6.3910799999999998E-19</v>
      </c>
      <c r="AD76" s="3">
        <v>1.7649399999999999E-9</v>
      </c>
      <c r="AE76" s="3">
        <v>4.5397899999999998E-2</v>
      </c>
      <c r="AF76" s="3">
        <v>3.5365900000000001E-11</v>
      </c>
      <c r="AG76" s="3">
        <v>8.9981500000000006E-2</v>
      </c>
      <c r="AH76" s="3">
        <v>2.0395E-10</v>
      </c>
      <c r="AI76" s="3">
        <v>8.8820999999999997E-15</v>
      </c>
      <c r="AJ76" s="3">
        <v>3.0504999999999998E-3</v>
      </c>
      <c r="AK76" s="3">
        <v>6.2090999999999997E-16</v>
      </c>
      <c r="AL76" s="3">
        <v>4.7426999999999999E-3</v>
      </c>
      <c r="AM76" s="3">
        <v>1.5052200000000001E-14</v>
      </c>
      <c r="AN76" s="3">
        <v>7.0538499999999995E-17</v>
      </c>
      <c r="AO76" s="3">
        <v>4.2615099999999998E-13</v>
      </c>
      <c r="AP76" s="3">
        <v>3.6541100000000002E-6</v>
      </c>
      <c r="AQ76" s="3">
        <v>1.2010999999999999E-32</v>
      </c>
      <c r="AR76" s="3">
        <v>0.65308100000000002</v>
      </c>
      <c r="AS76" s="3">
        <v>0.20327600000000001</v>
      </c>
      <c r="AT76" s="3">
        <v>5.04362E-14</v>
      </c>
      <c r="AU76" s="3">
        <v>2.2348099999999999E-17</v>
      </c>
      <c r="AV76" s="3">
        <v>6.6674200000000003E-10</v>
      </c>
      <c r="AW76" s="3">
        <v>4.6640000000000001E-4</v>
      </c>
      <c r="AX76" s="3">
        <v>2.15316E-10</v>
      </c>
      <c r="AY76" s="3">
        <v>2.7063100000000001E-14</v>
      </c>
      <c r="AZ76" s="3">
        <v>3.40023E-9</v>
      </c>
      <c r="BA76" s="3">
        <v>5.7261899999999999E-14</v>
      </c>
      <c r="BB76" s="3">
        <v>5.5107299999999996E-10</v>
      </c>
      <c r="BC76" s="3">
        <v>5.3956999999999997E-17</v>
      </c>
      <c r="BD76" s="3">
        <v>1.6257899999999999E-15</v>
      </c>
      <c r="BE76" s="3">
        <v>2.4278199999999998E-10</v>
      </c>
      <c r="BF76" s="3">
        <v>1.5597E-11</v>
      </c>
      <c r="BG76" s="3">
        <v>1.47948E-7</v>
      </c>
      <c r="BH76" s="3">
        <v>8.40583E-8</v>
      </c>
      <c r="BI76" s="3">
        <v>2.7621499999999999E-16</v>
      </c>
      <c r="BJ76" s="3">
        <v>2.77382E-12</v>
      </c>
      <c r="BK76" s="3">
        <v>6.4876999999999999E-16</v>
      </c>
      <c r="BL76" s="3">
        <v>1.5970700000000001E-14</v>
      </c>
      <c r="BM76" s="3">
        <v>6.9962999999999997E-15</v>
      </c>
      <c r="BN76" s="3">
        <v>3.9817900000000001E-10</v>
      </c>
      <c r="BO76" s="3">
        <v>1.91328E-14</v>
      </c>
      <c r="BP76" s="3">
        <v>3.4729999999999998E-15</v>
      </c>
      <c r="BQ76" s="3">
        <v>7.2517699999999999E-12</v>
      </c>
      <c r="BR76" s="3">
        <v>2.7319700000000001E-7</v>
      </c>
      <c r="BS76" s="3">
        <v>8.1606200000000005E-15</v>
      </c>
      <c r="BT76" s="3">
        <v>1.6229700000000001E-14</v>
      </c>
      <c r="BU76" s="3">
        <v>5.0911700000000003E-16</v>
      </c>
      <c r="BV76" s="3">
        <v>1.29487E-14</v>
      </c>
    </row>
    <row r="77" spans="1:74" x14ac:dyDescent="0.3">
      <c r="A77" s="3">
        <v>0.1</v>
      </c>
      <c r="B77" s="3">
        <v>1140</v>
      </c>
      <c r="C77" s="3">
        <v>5.2836600000000002</v>
      </c>
      <c r="D77" s="3">
        <v>12.4903</v>
      </c>
      <c r="E77" s="3">
        <v>-4073.62</v>
      </c>
      <c r="F77" s="3">
        <v>-4463.8</v>
      </c>
      <c r="G77" s="3">
        <v>55.744399999999999</v>
      </c>
      <c r="H77" s="3">
        <v>1.9666999999999999</v>
      </c>
      <c r="I77" s="3">
        <v>1.30833</v>
      </c>
      <c r="J77" s="3">
        <v>2.3005100000000001</v>
      </c>
      <c r="K77" s="3">
        <v>1.2638499999999999</v>
      </c>
      <c r="L77" s="3">
        <v>8.9590000000000004E-4</v>
      </c>
      <c r="M77" s="3">
        <v>8.9439999999999995E-4</v>
      </c>
      <c r="N77" s="3">
        <v>1.01E-5</v>
      </c>
      <c r="O77" s="3">
        <v>17.939</v>
      </c>
      <c r="P77" s="3">
        <v>463.47899999999998</v>
      </c>
      <c r="Q77" s="3">
        <v>1.9666999999999999</v>
      </c>
      <c r="R77" s="3">
        <v>1.30833</v>
      </c>
      <c r="S77" s="3">
        <v>2.3005100000000001</v>
      </c>
      <c r="T77" s="3">
        <v>1.2638499999999999</v>
      </c>
      <c r="U77" s="3">
        <v>4.1600000000000002E-5</v>
      </c>
      <c r="V77" s="3">
        <v>0.17549300000000001</v>
      </c>
      <c r="W77" s="3">
        <v>0.17549300000000001</v>
      </c>
      <c r="X77" s="3">
        <v>0.46633999999999998</v>
      </c>
      <c r="Y77" s="3">
        <v>0.54549099999999995</v>
      </c>
      <c r="Z77" s="3">
        <v>816.505</v>
      </c>
      <c r="AA77" s="3">
        <v>0</v>
      </c>
      <c r="AB77" s="3">
        <v>4.5034199999999997E-18</v>
      </c>
      <c r="AC77" s="3">
        <v>1.0456500000000001E-18</v>
      </c>
      <c r="AD77" s="3">
        <v>2.1713400000000001E-9</v>
      </c>
      <c r="AE77" s="3">
        <v>4.5301399999999999E-2</v>
      </c>
      <c r="AF77" s="3">
        <v>4.6835700000000002E-11</v>
      </c>
      <c r="AG77" s="3">
        <v>9.1056300000000007E-2</v>
      </c>
      <c r="AH77" s="3">
        <v>2.5060599999999999E-10</v>
      </c>
      <c r="AI77" s="3">
        <v>1.06214E-14</v>
      </c>
      <c r="AJ77" s="3">
        <v>3.0504999999999998E-3</v>
      </c>
      <c r="AK77" s="3">
        <v>8.0541200000000004E-16</v>
      </c>
      <c r="AL77" s="3">
        <v>4.7429000000000004E-3</v>
      </c>
      <c r="AM77" s="3">
        <v>2.0969300000000001E-14</v>
      </c>
      <c r="AN77" s="3">
        <v>9.6679300000000003E-17</v>
      </c>
      <c r="AO77" s="3">
        <v>5.0549300000000002E-13</v>
      </c>
      <c r="AP77" s="3">
        <v>3.45698E-6</v>
      </c>
      <c r="AQ77" s="3">
        <v>1.2010999999999999E-32</v>
      </c>
      <c r="AR77" s="3">
        <v>0.65508200000000005</v>
      </c>
      <c r="AS77" s="3">
        <v>0.20039100000000001</v>
      </c>
      <c r="AT77" s="3">
        <v>4.9703000000000002E-14</v>
      </c>
      <c r="AU77" s="3">
        <v>2.7806100000000002E-17</v>
      </c>
      <c r="AV77" s="3">
        <v>6.5808900000000004E-10</v>
      </c>
      <c r="AW77" s="3">
        <v>3.7189999999999999E-4</v>
      </c>
      <c r="AX77" s="3">
        <v>2.0091900000000001E-10</v>
      </c>
      <c r="AY77" s="3">
        <v>2.5784300000000001E-14</v>
      </c>
      <c r="AZ77" s="3">
        <v>2.6591799999999999E-9</v>
      </c>
      <c r="BA77" s="3">
        <v>4.6820600000000002E-14</v>
      </c>
      <c r="BB77" s="3">
        <v>3.76061E-10</v>
      </c>
      <c r="BC77" s="3">
        <v>3.6521900000000003E-17</v>
      </c>
      <c r="BD77" s="3">
        <v>9.4284800000000009E-16</v>
      </c>
      <c r="BE77" s="3">
        <v>2.7971799999999997E-10</v>
      </c>
      <c r="BF77" s="3">
        <v>1.81315E-11</v>
      </c>
      <c r="BG77" s="3">
        <v>1.4724099999999999E-7</v>
      </c>
      <c r="BH77" s="3">
        <v>8.35027E-8</v>
      </c>
      <c r="BI77" s="3">
        <v>3.0655599999999998E-16</v>
      </c>
      <c r="BJ77" s="3">
        <v>2.2653499999999998E-12</v>
      </c>
      <c r="BK77" s="3">
        <v>4.3570900000000002E-16</v>
      </c>
      <c r="BL77" s="3">
        <v>1.9156099999999999E-14</v>
      </c>
      <c r="BM77" s="3">
        <v>7.3717200000000006E-15</v>
      </c>
      <c r="BN77" s="3">
        <v>3.4614600000000001E-10</v>
      </c>
      <c r="BO77" s="3">
        <v>1.6018499999999999E-14</v>
      </c>
      <c r="BP77" s="3">
        <v>2.5419299999999999E-15</v>
      </c>
      <c r="BQ77" s="3">
        <v>7.5373500000000008E-12</v>
      </c>
      <c r="BR77" s="3">
        <v>2.6841800000000002E-7</v>
      </c>
      <c r="BS77" s="3">
        <v>9.3938999999999999E-15</v>
      </c>
      <c r="BT77" s="3">
        <v>1.42236E-14</v>
      </c>
      <c r="BU77" s="3">
        <v>5.9030799999999999E-16</v>
      </c>
      <c r="BV77" s="3">
        <v>1.4004100000000001E-14</v>
      </c>
    </row>
    <row r="78" spans="1:74" x14ac:dyDescent="0.3">
      <c r="A78" s="3">
        <v>0.1</v>
      </c>
      <c r="B78" s="3">
        <v>1150</v>
      </c>
      <c r="C78" s="3">
        <v>5.3308900000000001</v>
      </c>
      <c r="D78" s="3">
        <v>12.510199999999999</v>
      </c>
      <c r="E78" s="3">
        <v>-4050.77</v>
      </c>
      <c r="F78" s="3">
        <v>-4445.6499999999996</v>
      </c>
      <c r="G78" s="3">
        <v>55.753700000000002</v>
      </c>
      <c r="H78" s="3">
        <v>1.9691099999999999</v>
      </c>
      <c r="I78" s="3">
        <v>1.3079000000000001</v>
      </c>
      <c r="J78" s="3">
        <v>2.2707000000000002</v>
      </c>
      <c r="K78" s="3">
        <v>1.2658499999999999</v>
      </c>
      <c r="L78" s="3">
        <v>8.8429999999999997E-4</v>
      </c>
      <c r="M78" s="3">
        <v>8.8310000000000005E-4</v>
      </c>
      <c r="N78" s="3">
        <v>1.01E-5</v>
      </c>
      <c r="O78" s="3">
        <v>17.936</v>
      </c>
      <c r="P78" s="3">
        <v>463.55599999999998</v>
      </c>
      <c r="Q78" s="3">
        <v>1.9691099999999999</v>
      </c>
      <c r="R78" s="3">
        <v>1.3079000000000001</v>
      </c>
      <c r="S78" s="3">
        <v>2.2707000000000002</v>
      </c>
      <c r="T78" s="3">
        <v>1.2658499999999999</v>
      </c>
      <c r="U78" s="3">
        <v>4.1900000000000002E-5</v>
      </c>
      <c r="V78" s="3">
        <v>0.17655699999999999</v>
      </c>
      <c r="W78" s="3">
        <v>0.17655699999999999</v>
      </c>
      <c r="X78" s="3">
        <v>0.46681499999999998</v>
      </c>
      <c r="Y78" s="3">
        <v>0.53831300000000004</v>
      </c>
      <c r="Z78" s="3">
        <v>820.92700000000002</v>
      </c>
      <c r="AA78" s="3">
        <v>0</v>
      </c>
      <c r="AB78" s="3">
        <v>7.2362099999999998E-18</v>
      </c>
      <c r="AC78" s="3">
        <v>1.69639E-18</v>
      </c>
      <c r="AD78" s="3">
        <v>2.6616399999999999E-9</v>
      </c>
      <c r="AE78" s="3">
        <v>4.5201499999999999E-2</v>
      </c>
      <c r="AF78" s="3">
        <v>6.1721400000000002E-11</v>
      </c>
      <c r="AG78" s="3">
        <v>9.2116100000000006E-2</v>
      </c>
      <c r="AH78" s="3">
        <v>3.0686100000000002E-10</v>
      </c>
      <c r="AI78" s="3">
        <v>1.2663699999999999E-14</v>
      </c>
      <c r="AJ78" s="3">
        <v>3.0504999999999998E-3</v>
      </c>
      <c r="AK78" s="3">
        <v>1.0400899999999999E-15</v>
      </c>
      <c r="AL78" s="3">
        <v>4.7431000000000001E-3</v>
      </c>
      <c r="AM78" s="3">
        <v>2.90459E-14</v>
      </c>
      <c r="AN78" s="3">
        <v>1.3177500000000001E-16</v>
      </c>
      <c r="AO78" s="3">
        <v>5.97759E-13</v>
      </c>
      <c r="AP78" s="3">
        <v>3.2730799999999999E-6</v>
      </c>
      <c r="AQ78" s="3">
        <v>1.2010999999999999E-32</v>
      </c>
      <c r="AR78" s="3">
        <v>0.65698900000000005</v>
      </c>
      <c r="AS78" s="3">
        <v>0.197598</v>
      </c>
      <c r="AT78" s="3">
        <v>4.8983499999999998E-14</v>
      </c>
      <c r="AU78" s="3">
        <v>3.44569E-17</v>
      </c>
      <c r="AV78" s="3">
        <v>6.4950700000000004E-10</v>
      </c>
      <c r="AW78" s="3">
        <v>2.9770000000000003E-4</v>
      </c>
      <c r="AX78" s="3">
        <v>1.8765299999999999E-10</v>
      </c>
      <c r="AY78" s="3">
        <v>2.4577399999999999E-14</v>
      </c>
      <c r="AZ78" s="3">
        <v>2.08771E-9</v>
      </c>
      <c r="BA78" s="3">
        <v>3.8399899999999998E-14</v>
      </c>
      <c r="BB78" s="3">
        <v>2.5822000000000001E-10</v>
      </c>
      <c r="BC78" s="3">
        <v>2.4876300000000001E-17</v>
      </c>
      <c r="BD78" s="3">
        <v>5.5166800000000001E-16</v>
      </c>
      <c r="BE78" s="3">
        <v>3.21436E-10</v>
      </c>
      <c r="BF78" s="3">
        <v>2.10219E-11</v>
      </c>
      <c r="BG78" s="3">
        <v>1.46524E-7</v>
      </c>
      <c r="BH78" s="3">
        <v>8.2957799999999997E-8</v>
      </c>
      <c r="BI78" s="3">
        <v>3.39546E-16</v>
      </c>
      <c r="BJ78" s="3">
        <v>1.8563400000000001E-12</v>
      </c>
      <c r="BK78" s="3">
        <v>2.9451500000000001E-16</v>
      </c>
      <c r="BL78" s="3">
        <v>2.29045E-14</v>
      </c>
      <c r="BM78" s="3">
        <v>7.7591699999999994E-15</v>
      </c>
      <c r="BN78" s="3">
        <v>3.0159499999999998E-10</v>
      </c>
      <c r="BO78" s="3">
        <v>1.34496E-14</v>
      </c>
      <c r="BP78" s="3">
        <v>1.8700399999999999E-15</v>
      </c>
      <c r="BQ78" s="3">
        <v>7.8288399999999996E-12</v>
      </c>
      <c r="BR78" s="3">
        <v>2.63763E-7</v>
      </c>
      <c r="BS78" s="3">
        <v>1.07854E-14</v>
      </c>
      <c r="BT78" s="3">
        <v>1.24904E-14</v>
      </c>
      <c r="BU78" s="3">
        <v>6.8267600000000001E-16</v>
      </c>
      <c r="BV78" s="3">
        <v>1.5124999999999999E-14</v>
      </c>
    </row>
    <row r="79" spans="1:74" x14ac:dyDescent="0.3">
      <c r="A79" s="3">
        <v>0.1</v>
      </c>
      <c r="B79" s="3">
        <v>1160</v>
      </c>
      <c r="C79" s="3">
        <v>5.3779599999999999</v>
      </c>
      <c r="D79" s="3">
        <v>12.5298</v>
      </c>
      <c r="E79" s="3">
        <v>-4028.18</v>
      </c>
      <c r="F79" s="3">
        <v>-4427.75</v>
      </c>
      <c r="G79" s="3">
        <v>55.761000000000003</v>
      </c>
      <c r="H79" s="3">
        <v>1.9715199999999999</v>
      </c>
      <c r="I79" s="3">
        <v>1.3074600000000001</v>
      </c>
      <c r="J79" s="3">
        <v>2.24708</v>
      </c>
      <c r="K79" s="3">
        <v>1.2675000000000001</v>
      </c>
      <c r="L79" s="3">
        <v>8.7370000000000004E-4</v>
      </c>
      <c r="M79" s="3">
        <v>8.7279999999999996E-4</v>
      </c>
      <c r="N79" s="3">
        <v>1.0000000000000001E-5</v>
      </c>
      <c r="O79" s="3">
        <v>17.933700000000002</v>
      </c>
      <c r="P79" s="3">
        <v>463.61700000000002</v>
      </c>
      <c r="Q79" s="3">
        <v>1.9715199999999999</v>
      </c>
      <c r="R79" s="3">
        <v>1.3074600000000001</v>
      </c>
      <c r="S79" s="3">
        <v>2.24708</v>
      </c>
      <c r="T79" s="3">
        <v>1.2675000000000001</v>
      </c>
      <c r="U79" s="3">
        <v>4.21E-5</v>
      </c>
      <c r="V79" s="3">
        <v>0.177618</v>
      </c>
      <c r="W79" s="3">
        <v>0.177618</v>
      </c>
      <c r="X79" s="3">
        <v>0.46728999999999998</v>
      </c>
      <c r="Y79" s="3">
        <v>0.53260300000000005</v>
      </c>
      <c r="Z79" s="3">
        <v>825.18600000000004</v>
      </c>
      <c r="AA79" s="3">
        <v>0</v>
      </c>
      <c r="AB79" s="3">
        <v>1.15329E-17</v>
      </c>
      <c r="AC79" s="3">
        <v>2.7292900000000001E-18</v>
      </c>
      <c r="AD79" s="3">
        <v>3.2511600000000002E-9</v>
      </c>
      <c r="AE79" s="3">
        <v>4.5099500000000001E-2</v>
      </c>
      <c r="AF79" s="3">
        <v>8.0948300000000003E-11</v>
      </c>
      <c r="AG79" s="3">
        <v>9.3159599999999995E-2</v>
      </c>
      <c r="AH79" s="3">
        <v>3.7446099999999997E-10</v>
      </c>
      <c r="AI79" s="3">
        <v>1.50548E-14</v>
      </c>
      <c r="AJ79" s="3">
        <v>3.0504999999999998E-3</v>
      </c>
      <c r="AK79" s="3">
        <v>1.3372699999999999E-15</v>
      </c>
      <c r="AL79" s="3">
        <v>4.7432000000000004E-3</v>
      </c>
      <c r="AM79" s="3">
        <v>4.0008500000000003E-14</v>
      </c>
      <c r="AN79" s="3">
        <v>1.78647E-16</v>
      </c>
      <c r="AO79" s="3">
        <v>7.0475900000000005E-13</v>
      </c>
      <c r="AP79" s="3">
        <v>3.1014800000000002E-6</v>
      </c>
      <c r="AQ79" s="3">
        <v>1.2010999999999999E-32</v>
      </c>
      <c r="AR79" s="3">
        <v>0.65881599999999996</v>
      </c>
      <c r="AS79" s="3">
        <v>0.19488900000000001</v>
      </c>
      <c r="AT79" s="3">
        <v>4.8281200000000002E-14</v>
      </c>
      <c r="AU79" s="3">
        <v>4.2533300000000002E-17</v>
      </c>
      <c r="AV79" s="3">
        <v>6.4105099999999998E-10</v>
      </c>
      <c r="AW79" s="3">
        <v>2.3910000000000001E-4</v>
      </c>
      <c r="AX79" s="3">
        <v>1.7543900000000001E-10</v>
      </c>
      <c r="AY79" s="3">
        <v>2.34408E-14</v>
      </c>
      <c r="AZ79" s="3">
        <v>1.6455E-9</v>
      </c>
      <c r="BA79" s="3">
        <v>3.1592200000000002E-14</v>
      </c>
      <c r="BB79" s="3">
        <v>1.78403E-10</v>
      </c>
      <c r="BC79" s="3">
        <v>1.70517E-17</v>
      </c>
      <c r="BD79" s="3">
        <v>3.25666E-16</v>
      </c>
      <c r="BE79" s="3">
        <v>3.68449E-10</v>
      </c>
      <c r="BF79" s="3">
        <v>2.43096E-11</v>
      </c>
      <c r="BG79" s="3">
        <v>1.45804E-7</v>
      </c>
      <c r="BH79" s="3">
        <v>8.2422600000000001E-8</v>
      </c>
      <c r="BI79" s="3">
        <v>3.7536700000000002E-16</v>
      </c>
      <c r="BJ79" s="3">
        <v>1.52629E-12</v>
      </c>
      <c r="BK79" s="3">
        <v>2.00369E-16</v>
      </c>
      <c r="BL79" s="3">
        <v>2.7302400000000001E-14</v>
      </c>
      <c r="BM79" s="3">
        <v>8.1591599999999998E-15</v>
      </c>
      <c r="BN79" s="3">
        <v>2.63377E-10</v>
      </c>
      <c r="BO79" s="3">
        <v>1.1325400000000001E-14</v>
      </c>
      <c r="BP79" s="3">
        <v>1.38284E-15</v>
      </c>
      <c r="BQ79" s="3">
        <v>8.1262899999999993E-12</v>
      </c>
      <c r="BR79" s="3">
        <v>2.5924399999999999E-7</v>
      </c>
      <c r="BS79" s="3">
        <v>1.23526E-14</v>
      </c>
      <c r="BT79" s="3">
        <v>1.09915E-14</v>
      </c>
      <c r="BU79" s="3">
        <v>7.8754599999999998E-16</v>
      </c>
      <c r="BV79" s="3">
        <v>1.63145E-14</v>
      </c>
    </row>
    <row r="80" spans="1:74" x14ac:dyDescent="0.3">
      <c r="A80" s="3">
        <v>0.1</v>
      </c>
      <c r="B80" s="3">
        <v>1170</v>
      </c>
      <c r="C80" s="3">
        <v>5.4248799999999999</v>
      </c>
      <c r="D80" s="3">
        <v>12.548999999999999</v>
      </c>
      <c r="E80" s="3">
        <v>-4005.81</v>
      </c>
      <c r="F80" s="3">
        <v>-4410.0600000000004</v>
      </c>
      <c r="G80" s="3">
        <v>55.766800000000003</v>
      </c>
      <c r="H80" s="3">
        <v>1.9739199999999999</v>
      </c>
      <c r="I80" s="3">
        <v>1.30701</v>
      </c>
      <c r="J80" s="3">
        <v>2.2282299999999999</v>
      </c>
      <c r="K80" s="3">
        <v>1.2688699999999999</v>
      </c>
      <c r="L80" s="3">
        <v>8.6390000000000002E-4</v>
      </c>
      <c r="M80" s="3">
        <v>8.6319999999999995E-4</v>
      </c>
      <c r="N80" s="3">
        <v>1.0000000000000001E-5</v>
      </c>
      <c r="O80" s="3">
        <v>17.931799999999999</v>
      </c>
      <c r="P80" s="3">
        <v>463.66500000000002</v>
      </c>
      <c r="Q80" s="3">
        <v>1.9739199999999999</v>
      </c>
      <c r="R80" s="3">
        <v>1.30701</v>
      </c>
      <c r="S80" s="3">
        <v>2.2282299999999999</v>
      </c>
      <c r="T80" s="3">
        <v>1.2688699999999999</v>
      </c>
      <c r="U80" s="3">
        <v>4.2299999999999998E-5</v>
      </c>
      <c r="V80" s="3">
        <v>0.178677</v>
      </c>
      <c r="W80" s="3">
        <v>0.178677</v>
      </c>
      <c r="X80" s="3">
        <v>0.46776099999999998</v>
      </c>
      <c r="Y80" s="3">
        <v>0.52802499999999997</v>
      </c>
      <c r="Z80" s="3">
        <v>829.31100000000004</v>
      </c>
      <c r="AA80" s="3">
        <v>0</v>
      </c>
      <c r="AB80" s="3">
        <v>1.8234999999999999E-17</v>
      </c>
      <c r="AC80" s="3">
        <v>4.3554299999999999E-18</v>
      </c>
      <c r="AD80" s="3">
        <v>3.95771E-9</v>
      </c>
      <c r="AE80" s="3">
        <v>4.4996399999999999E-2</v>
      </c>
      <c r="AF80" s="3">
        <v>1.05666E-10</v>
      </c>
      <c r="AG80" s="3">
        <v>9.4185500000000005E-2</v>
      </c>
      <c r="AH80" s="3">
        <v>4.5543200000000002E-10</v>
      </c>
      <c r="AI80" s="3">
        <v>1.7846399999999999E-14</v>
      </c>
      <c r="AJ80" s="3">
        <v>3.0504999999999998E-3</v>
      </c>
      <c r="AK80" s="3">
        <v>1.7119700000000001E-15</v>
      </c>
      <c r="AL80" s="3">
        <v>4.7432999999999998E-3</v>
      </c>
      <c r="AM80" s="3">
        <v>5.4806899999999998E-14</v>
      </c>
      <c r="AN80" s="3">
        <v>2.4092500000000001E-16</v>
      </c>
      <c r="AO80" s="3">
        <v>8.2851399999999996E-13</v>
      </c>
      <c r="AP80" s="3">
        <v>2.9412599999999999E-6</v>
      </c>
      <c r="AQ80" s="3">
        <v>1.2010999999999999E-32</v>
      </c>
      <c r="AR80" s="3">
        <v>0.66057299999999997</v>
      </c>
      <c r="AS80" s="3">
        <v>0.19225500000000001</v>
      </c>
      <c r="AT80" s="3">
        <v>4.7598100000000002E-14</v>
      </c>
      <c r="AU80" s="3">
        <v>5.2308000000000002E-17</v>
      </c>
      <c r="AV80" s="3">
        <v>6.3276300000000002E-10</v>
      </c>
      <c r="AW80" s="3">
        <v>1.928E-4</v>
      </c>
      <c r="AX80" s="3">
        <v>1.64196E-10</v>
      </c>
      <c r="AY80" s="3">
        <v>2.2372E-14</v>
      </c>
      <c r="AZ80" s="3">
        <v>1.30207E-9</v>
      </c>
      <c r="BA80" s="3">
        <v>2.6073699999999999E-14</v>
      </c>
      <c r="BB80" s="3">
        <v>1.2401899999999999E-10</v>
      </c>
      <c r="BC80" s="3">
        <v>1.1762599999999999E-17</v>
      </c>
      <c r="BD80" s="3">
        <v>1.93957E-16</v>
      </c>
      <c r="BE80" s="3">
        <v>4.2131700000000002E-10</v>
      </c>
      <c r="BF80" s="3">
        <v>2.8040000000000001E-11</v>
      </c>
      <c r="BG80" s="3">
        <v>1.45084E-7</v>
      </c>
      <c r="BH80" s="3">
        <v>8.1896499999999995E-8</v>
      </c>
      <c r="BI80" s="3">
        <v>4.1420699999999998E-16</v>
      </c>
      <c r="BJ80" s="3">
        <v>1.2590799999999999E-12</v>
      </c>
      <c r="BK80" s="3">
        <v>1.3719800000000001E-16</v>
      </c>
      <c r="BL80" s="3">
        <v>3.24476E-14</v>
      </c>
      <c r="BM80" s="3">
        <v>8.5721700000000006E-15</v>
      </c>
      <c r="BN80" s="3">
        <v>2.3052499999999999E-10</v>
      </c>
      <c r="BO80" s="3">
        <v>9.5646200000000004E-15</v>
      </c>
      <c r="BP80" s="3">
        <v>1.02781E-15</v>
      </c>
      <c r="BQ80" s="3">
        <v>8.4297299999999995E-12</v>
      </c>
      <c r="BR80" s="3">
        <v>2.54866E-7</v>
      </c>
      <c r="BS80" s="3">
        <v>1.41141E-14</v>
      </c>
      <c r="BT80" s="3">
        <v>9.6935600000000005E-15</v>
      </c>
      <c r="BU80" s="3">
        <v>9.0637400000000004E-16</v>
      </c>
      <c r="BV80" s="3">
        <v>1.7576E-14</v>
      </c>
    </row>
    <row r="81" spans="1:74" x14ac:dyDescent="0.3">
      <c r="A81" s="3">
        <v>0.1</v>
      </c>
      <c r="B81" s="3">
        <v>1180</v>
      </c>
      <c r="C81" s="3">
        <v>5.4717000000000002</v>
      </c>
      <c r="D81" s="3">
        <v>12.5679</v>
      </c>
      <c r="E81" s="3">
        <v>-3983.61</v>
      </c>
      <c r="F81" s="3">
        <v>-4392.53</v>
      </c>
      <c r="G81" s="3">
        <v>55.7714</v>
      </c>
      <c r="H81" s="3">
        <v>1.9763200000000001</v>
      </c>
      <c r="I81" s="3">
        <v>1.3065599999999999</v>
      </c>
      <c r="J81" s="3">
        <v>2.2130899999999998</v>
      </c>
      <c r="K81" s="3">
        <v>1.2700100000000001</v>
      </c>
      <c r="L81" s="3">
        <v>8.5479999999999996E-4</v>
      </c>
      <c r="M81" s="3">
        <v>8.5419999999999995E-4</v>
      </c>
      <c r="N81" s="3">
        <v>1.0000000000000001E-5</v>
      </c>
      <c r="O81" s="3">
        <v>17.930299999999999</v>
      </c>
      <c r="P81" s="3">
        <v>463.70299999999997</v>
      </c>
      <c r="Q81" s="3">
        <v>1.9763200000000001</v>
      </c>
      <c r="R81" s="3">
        <v>1.3065599999999999</v>
      </c>
      <c r="S81" s="3">
        <v>2.2130899999999998</v>
      </c>
      <c r="T81" s="3">
        <v>1.2700100000000001</v>
      </c>
      <c r="U81" s="3">
        <v>4.2599999999999999E-5</v>
      </c>
      <c r="V81" s="3">
        <v>0.17973600000000001</v>
      </c>
      <c r="W81" s="3">
        <v>0.17973600000000001</v>
      </c>
      <c r="X81" s="3">
        <v>0.46822799999999998</v>
      </c>
      <c r="Y81" s="3">
        <v>0.52432299999999998</v>
      </c>
      <c r="Z81" s="3">
        <v>833.32500000000005</v>
      </c>
      <c r="AA81" s="3">
        <v>0</v>
      </c>
      <c r="AB81" s="3">
        <v>2.8608200000000002E-17</v>
      </c>
      <c r="AC81" s="3">
        <v>6.8950699999999996E-18</v>
      </c>
      <c r="AD81" s="3">
        <v>4.8018200000000003E-9</v>
      </c>
      <c r="AE81" s="3">
        <v>4.4892899999999999E-2</v>
      </c>
      <c r="AF81" s="3">
        <v>1.3730000000000001E-10</v>
      </c>
      <c r="AG81" s="3">
        <v>9.5193299999999995E-2</v>
      </c>
      <c r="AH81" s="3">
        <v>5.5210999999999997E-10</v>
      </c>
      <c r="AI81" s="3">
        <v>2.1096400000000001E-14</v>
      </c>
      <c r="AJ81" s="3">
        <v>3.0504999999999998E-3</v>
      </c>
      <c r="AK81" s="3">
        <v>2.18244E-15</v>
      </c>
      <c r="AL81" s="3">
        <v>4.7435000000000003E-3</v>
      </c>
      <c r="AM81" s="3">
        <v>7.4676799999999999E-14</v>
      </c>
      <c r="AN81" s="3">
        <v>3.2326199999999999E-16</v>
      </c>
      <c r="AO81" s="3">
        <v>9.7127300000000008E-13</v>
      </c>
      <c r="AP81" s="3">
        <v>2.7915899999999998E-6</v>
      </c>
      <c r="AQ81" s="3">
        <v>1.2010999999999999E-32</v>
      </c>
      <c r="AR81" s="3">
        <v>0.66226799999999997</v>
      </c>
      <c r="AS81" s="3">
        <v>0.189692</v>
      </c>
      <c r="AT81" s="3">
        <v>4.6935599999999997E-14</v>
      </c>
      <c r="AU81" s="3">
        <v>6.4099299999999999E-17</v>
      </c>
      <c r="AV81" s="3">
        <v>6.2466799999999996E-10</v>
      </c>
      <c r="AW81" s="3">
        <v>1.5589999999999999E-4</v>
      </c>
      <c r="AX81" s="3">
        <v>1.53845E-10</v>
      </c>
      <c r="AY81" s="3">
        <v>2.13678E-14</v>
      </c>
      <c r="AZ81" s="3">
        <v>1.0343599999999999E-9</v>
      </c>
      <c r="BA81" s="3">
        <v>2.1587500000000001E-14</v>
      </c>
      <c r="BB81" s="3">
        <v>8.6739299999999999E-11</v>
      </c>
      <c r="BC81" s="3">
        <v>8.1653000000000008E-18</v>
      </c>
      <c r="BD81" s="3">
        <v>1.1652999999999999E-16</v>
      </c>
      <c r="BE81" s="3">
        <v>4.8064100000000002E-10</v>
      </c>
      <c r="BF81" s="3">
        <v>3.2262199999999997E-11</v>
      </c>
      <c r="BG81" s="3">
        <v>1.4436899999999999E-7</v>
      </c>
      <c r="BH81" s="3">
        <v>8.1379000000000004E-8</v>
      </c>
      <c r="BI81" s="3">
        <v>4.5626400000000001E-16</v>
      </c>
      <c r="BJ81" s="3">
        <v>1.04205E-12</v>
      </c>
      <c r="BK81" s="3">
        <v>9.4543599999999997E-17</v>
      </c>
      <c r="BL81" s="3">
        <v>3.8450199999999998E-14</v>
      </c>
      <c r="BM81" s="3">
        <v>8.9986000000000007E-15</v>
      </c>
      <c r="BN81" s="3">
        <v>2.02226E-10</v>
      </c>
      <c r="BO81" s="3">
        <v>8.1011599999999993E-15</v>
      </c>
      <c r="BP81" s="3">
        <v>7.6781000000000005E-16</v>
      </c>
      <c r="BQ81" s="3">
        <v>8.7391600000000001E-12</v>
      </c>
      <c r="BR81" s="3">
        <v>2.5063400000000002E-7</v>
      </c>
      <c r="BS81" s="3">
        <v>1.60903E-14</v>
      </c>
      <c r="BT81" s="3">
        <v>8.5678700000000001E-15</v>
      </c>
      <c r="BU81" s="3">
        <v>1.04075E-15</v>
      </c>
      <c r="BV81" s="3">
        <v>1.8912799999999999E-14</v>
      </c>
    </row>
    <row r="82" spans="1:74" x14ac:dyDescent="0.3">
      <c r="A82" s="3">
        <v>0.1</v>
      </c>
      <c r="B82" s="3">
        <v>1190</v>
      </c>
      <c r="C82" s="3">
        <v>5.5184300000000004</v>
      </c>
      <c r="D82" s="3">
        <v>12.586499999999999</v>
      </c>
      <c r="E82" s="3">
        <v>-3961.54</v>
      </c>
      <c r="F82" s="3">
        <v>-4375.12</v>
      </c>
      <c r="G82" s="3">
        <v>55.774999999999999</v>
      </c>
      <c r="H82" s="3">
        <v>1.97871</v>
      </c>
      <c r="I82" s="3">
        <v>1.3061</v>
      </c>
      <c r="J82" s="3">
        <v>2.2008299999999998</v>
      </c>
      <c r="K82" s="3">
        <v>1.2709699999999999</v>
      </c>
      <c r="L82" s="3">
        <v>8.4619999999999997E-4</v>
      </c>
      <c r="M82" s="3">
        <v>8.4570000000000001E-4</v>
      </c>
      <c r="N82" s="3">
        <v>1.0000000000000001E-5</v>
      </c>
      <c r="O82" s="3">
        <v>17.929200000000002</v>
      </c>
      <c r="P82" s="3">
        <v>463.73399999999998</v>
      </c>
      <c r="Q82" s="3">
        <v>1.97871</v>
      </c>
      <c r="R82" s="3">
        <v>1.3061</v>
      </c>
      <c r="S82" s="3">
        <v>2.2008299999999998</v>
      </c>
      <c r="T82" s="3">
        <v>1.2709699999999999</v>
      </c>
      <c r="U82" s="3">
        <v>4.2799999999999997E-5</v>
      </c>
      <c r="V82" s="3">
        <v>0.18079300000000001</v>
      </c>
      <c r="W82" s="3">
        <v>0.18079300000000001</v>
      </c>
      <c r="X82" s="3">
        <v>0.46868799999999999</v>
      </c>
      <c r="Y82" s="3">
        <v>0.52129999999999999</v>
      </c>
      <c r="Z82" s="3">
        <v>837.24699999999996</v>
      </c>
      <c r="AA82" s="3">
        <v>0</v>
      </c>
      <c r="AB82" s="3">
        <v>4.4542499999999999E-17</v>
      </c>
      <c r="AC82" s="3">
        <v>1.0830499999999999E-17</v>
      </c>
      <c r="AD82" s="3">
        <v>5.8071699999999999E-9</v>
      </c>
      <c r="AE82" s="3">
        <v>4.4789700000000002E-2</v>
      </c>
      <c r="AF82" s="3">
        <v>1.77605E-10</v>
      </c>
      <c r="AG82" s="3">
        <v>9.6182400000000001E-2</v>
      </c>
      <c r="AH82" s="3">
        <v>6.67184E-10</v>
      </c>
      <c r="AI82" s="3">
        <v>2.48701E-14</v>
      </c>
      <c r="AJ82" s="3">
        <v>3.0504999999999998E-3</v>
      </c>
      <c r="AK82" s="3">
        <v>2.77073E-15</v>
      </c>
      <c r="AL82" s="3">
        <v>4.7435999999999997E-3</v>
      </c>
      <c r="AM82" s="3">
        <v>1.01218E-13</v>
      </c>
      <c r="AN82" s="3">
        <v>4.3159200000000001E-16</v>
      </c>
      <c r="AO82" s="3">
        <v>1.13554E-12</v>
      </c>
      <c r="AP82" s="3">
        <v>2.65167E-6</v>
      </c>
      <c r="AQ82" s="3">
        <v>1.2010999999999999E-32</v>
      </c>
      <c r="AR82" s="3">
        <v>0.66390899999999997</v>
      </c>
      <c r="AS82" s="3">
        <v>0.187195</v>
      </c>
      <c r="AT82" s="3">
        <v>4.6294400000000001E-14</v>
      </c>
      <c r="AU82" s="3">
        <v>7.8277899999999995E-17</v>
      </c>
      <c r="AV82" s="3">
        <v>6.1678300000000004E-10</v>
      </c>
      <c r="AW82" s="3">
        <v>1.2659999999999999E-4</v>
      </c>
      <c r="AX82" s="3">
        <v>1.4431200000000001E-10</v>
      </c>
      <c r="AY82" s="3">
        <v>2.0424600000000001E-14</v>
      </c>
      <c r="AZ82" s="3">
        <v>8.2489499999999997E-10</v>
      </c>
      <c r="BA82" s="3">
        <v>1.7929900000000001E-14</v>
      </c>
      <c r="BB82" s="3">
        <v>6.1031600000000001E-11</v>
      </c>
      <c r="BC82" s="3">
        <v>5.70361E-18</v>
      </c>
      <c r="BD82" s="3">
        <v>7.0619100000000004E-17</v>
      </c>
      <c r="BE82" s="3">
        <v>5.4707199999999997E-10</v>
      </c>
      <c r="BF82" s="3">
        <v>3.703E-11</v>
      </c>
      <c r="BG82" s="3">
        <v>1.4366E-7</v>
      </c>
      <c r="BH82" s="3">
        <v>8.0869900000000003E-8</v>
      </c>
      <c r="BI82" s="3">
        <v>5.01743E-16</v>
      </c>
      <c r="BJ82" s="3">
        <v>8.6520099999999996E-13</v>
      </c>
      <c r="BK82" s="3">
        <v>6.5561700000000001E-17</v>
      </c>
      <c r="BL82" s="3">
        <v>4.54339E-14</v>
      </c>
      <c r="BM82" s="3">
        <v>9.4388500000000007E-15</v>
      </c>
      <c r="BN82" s="3">
        <v>1.7779599999999999E-10</v>
      </c>
      <c r="BO82" s="3">
        <v>6.8815000000000003E-15</v>
      </c>
      <c r="BP82" s="3">
        <v>5.76454E-16</v>
      </c>
      <c r="BQ82" s="3">
        <v>9.0546100000000007E-12</v>
      </c>
      <c r="BR82" s="3">
        <v>2.4654700000000002E-7</v>
      </c>
      <c r="BS82" s="3">
        <v>1.8303300000000001E-14</v>
      </c>
      <c r="BT82" s="3">
        <v>7.5898000000000004E-15</v>
      </c>
      <c r="BU82" s="3">
        <v>1.19241E-15</v>
      </c>
      <c r="BV82" s="3">
        <v>2.0328199999999999E-14</v>
      </c>
    </row>
    <row r="83" spans="1:74" x14ac:dyDescent="0.3">
      <c r="A83" s="3">
        <v>0.1</v>
      </c>
      <c r="B83" s="3">
        <v>1200</v>
      </c>
      <c r="C83" s="3">
        <v>5.5651000000000002</v>
      </c>
      <c r="D83" s="3">
        <v>12.604900000000001</v>
      </c>
      <c r="E83" s="3">
        <v>-3939.58</v>
      </c>
      <c r="F83" s="3">
        <v>-4357.83</v>
      </c>
      <c r="G83" s="3">
        <v>55.777999999999999</v>
      </c>
      <c r="H83" s="3">
        <v>1.9811099999999999</v>
      </c>
      <c r="I83" s="3">
        <v>1.3056399999999999</v>
      </c>
      <c r="J83" s="3">
        <v>2.1908300000000001</v>
      </c>
      <c r="K83" s="3">
        <v>1.27179</v>
      </c>
      <c r="L83" s="3">
        <v>8.3799999999999999E-4</v>
      </c>
      <c r="M83" s="3">
        <v>8.3759999999999998E-4</v>
      </c>
      <c r="N83" s="3">
        <v>1.0000000000000001E-5</v>
      </c>
      <c r="O83" s="3">
        <v>17.9282</v>
      </c>
      <c r="P83" s="3">
        <v>463.75799999999998</v>
      </c>
      <c r="Q83" s="3">
        <v>1.9811099999999999</v>
      </c>
      <c r="R83" s="3">
        <v>1.3056399999999999</v>
      </c>
      <c r="S83" s="3">
        <v>2.1908300000000001</v>
      </c>
      <c r="T83" s="3">
        <v>1.27179</v>
      </c>
      <c r="U83" s="3">
        <v>4.3099999999999997E-5</v>
      </c>
      <c r="V83" s="3">
        <v>0.18185100000000001</v>
      </c>
      <c r="W83" s="3">
        <v>0.18185100000000001</v>
      </c>
      <c r="X83" s="3">
        <v>0.469142</v>
      </c>
      <c r="Y83" s="3">
        <v>0.51880499999999996</v>
      </c>
      <c r="Z83" s="3">
        <v>841.09400000000005</v>
      </c>
      <c r="AA83" s="3">
        <v>0</v>
      </c>
      <c r="AB83" s="3">
        <v>6.8838999999999996E-17</v>
      </c>
      <c r="AC83" s="3">
        <v>1.6882399999999999E-17</v>
      </c>
      <c r="AD83" s="3">
        <v>7.0009599999999998E-9</v>
      </c>
      <c r="AE83" s="3">
        <v>4.4686999999999998E-2</v>
      </c>
      <c r="AF83" s="3">
        <v>2.28737E-10</v>
      </c>
      <c r="AG83" s="3">
        <v>9.7152500000000003E-2</v>
      </c>
      <c r="AH83" s="3">
        <v>8.0374299999999998E-10</v>
      </c>
      <c r="AI83" s="3">
        <v>2.9240199999999999E-14</v>
      </c>
      <c r="AJ83" s="3">
        <v>3.0504999999999998E-3</v>
      </c>
      <c r="AK83" s="3">
        <v>3.5034099999999999E-15</v>
      </c>
      <c r="AL83" s="3">
        <v>4.7437E-3</v>
      </c>
      <c r="AM83" s="3">
        <v>1.3648900000000001E-13</v>
      </c>
      <c r="AN83" s="3">
        <v>5.7344700000000003E-16</v>
      </c>
      <c r="AO83" s="3">
        <v>1.32407E-12</v>
      </c>
      <c r="AP83" s="3">
        <v>2.5207799999999999E-6</v>
      </c>
      <c r="AQ83" s="3">
        <v>1.2010999999999999E-32</v>
      </c>
      <c r="AR83" s="3">
        <v>0.66549899999999995</v>
      </c>
      <c r="AS83" s="3">
        <v>0.18476100000000001</v>
      </c>
      <c r="AT83" s="3">
        <v>4.56745E-14</v>
      </c>
      <c r="AU83" s="3">
        <v>9.5274E-17</v>
      </c>
      <c r="AV83" s="3">
        <v>6.0911899999999995E-10</v>
      </c>
      <c r="AW83" s="3">
        <v>1.032E-4</v>
      </c>
      <c r="AX83" s="3">
        <v>1.35527E-10</v>
      </c>
      <c r="AY83" s="3">
        <v>1.9539000000000001E-14</v>
      </c>
      <c r="AZ83" s="3">
        <v>6.6037800000000003E-10</v>
      </c>
      <c r="BA83" s="3">
        <v>1.4938700000000001E-14</v>
      </c>
      <c r="BB83" s="3">
        <v>4.31979E-11</v>
      </c>
      <c r="BC83" s="3">
        <v>4.0086499999999999E-18</v>
      </c>
      <c r="BD83" s="3">
        <v>4.3161300000000002E-17</v>
      </c>
      <c r="BE83" s="3">
        <v>6.2131100000000001E-10</v>
      </c>
      <c r="BF83" s="3">
        <v>4.2401499999999997E-11</v>
      </c>
      <c r="BG83" s="3">
        <v>1.42959E-7</v>
      </c>
      <c r="BH83" s="3">
        <v>8.0368999999999997E-8</v>
      </c>
      <c r="BI83" s="3">
        <v>5.5085599999999997E-16</v>
      </c>
      <c r="BJ83" s="3">
        <v>7.20638E-13</v>
      </c>
      <c r="BK83" s="3">
        <v>4.5746499999999999E-17</v>
      </c>
      <c r="BL83" s="3">
        <v>5.3537299999999998E-14</v>
      </c>
      <c r="BM83" s="3">
        <v>9.8932499999999996E-15</v>
      </c>
      <c r="BN83" s="3">
        <v>1.5666099999999999E-10</v>
      </c>
      <c r="BO83" s="3">
        <v>5.8621899999999999E-15</v>
      </c>
      <c r="BP83" s="3">
        <v>4.3492099999999999E-16</v>
      </c>
      <c r="BQ83" s="3">
        <v>9.3760799999999998E-12</v>
      </c>
      <c r="BR83" s="3">
        <v>2.4260299999999999E-7</v>
      </c>
      <c r="BS83" s="3">
        <v>2.0777000000000001E-14</v>
      </c>
      <c r="BT83" s="3">
        <v>6.7383600000000001E-15</v>
      </c>
      <c r="BU83" s="3">
        <v>1.36326E-15</v>
      </c>
      <c r="BV83" s="3">
        <v>2.18256E-14</v>
      </c>
    </row>
    <row r="84" spans="1:74" x14ac:dyDescent="0.3">
      <c r="A84" s="3">
        <v>0.1</v>
      </c>
      <c r="B84" s="3">
        <v>1210</v>
      </c>
      <c r="C84" s="3">
        <v>5.6117100000000004</v>
      </c>
      <c r="D84" s="3">
        <v>12.622999999999999</v>
      </c>
      <c r="E84" s="3">
        <v>-3917.72</v>
      </c>
      <c r="F84" s="3">
        <v>-4340.62</v>
      </c>
      <c r="G84" s="3">
        <v>55.780299999999997</v>
      </c>
      <c r="H84" s="3">
        <v>1.9835</v>
      </c>
      <c r="I84" s="3">
        <v>1.3051699999999999</v>
      </c>
      <c r="J84" s="3">
        <v>2.1825999999999999</v>
      </c>
      <c r="K84" s="3">
        <v>1.2724899999999999</v>
      </c>
      <c r="L84" s="3">
        <v>8.3020000000000001E-4</v>
      </c>
      <c r="M84" s="3">
        <v>8.2989999999999995E-4</v>
      </c>
      <c r="N84" s="3">
        <v>1.0000000000000001E-5</v>
      </c>
      <c r="O84" s="3">
        <v>17.927499999999998</v>
      </c>
      <c r="P84" s="3">
        <v>463.77800000000002</v>
      </c>
      <c r="Q84" s="3">
        <v>1.9835</v>
      </c>
      <c r="R84" s="3">
        <v>1.3051699999999999</v>
      </c>
      <c r="S84" s="3">
        <v>2.1825999999999999</v>
      </c>
      <c r="T84" s="3">
        <v>1.2724899999999999</v>
      </c>
      <c r="U84" s="3">
        <v>4.3300000000000002E-5</v>
      </c>
      <c r="V84" s="3">
        <v>0.18290899999999999</v>
      </c>
      <c r="W84" s="3">
        <v>0.18290899999999999</v>
      </c>
      <c r="X84" s="3">
        <v>0.46958699999999998</v>
      </c>
      <c r="Y84" s="3">
        <v>0.51672499999999999</v>
      </c>
      <c r="Z84" s="3">
        <v>844.87599999999998</v>
      </c>
      <c r="AA84" s="3">
        <v>0</v>
      </c>
      <c r="AB84" s="3">
        <v>1.0562E-16</v>
      </c>
      <c r="AC84" s="3">
        <v>2.612E-17</v>
      </c>
      <c r="AD84" s="3">
        <v>8.4143600000000007E-9</v>
      </c>
      <c r="AE84" s="3">
        <v>4.4585399999999997E-2</v>
      </c>
      <c r="AF84" s="3">
        <v>2.9333199999999998E-10</v>
      </c>
      <c r="AG84" s="3">
        <v>9.8103599999999999E-2</v>
      </c>
      <c r="AH84" s="3">
        <v>9.6532300000000006E-10</v>
      </c>
      <c r="AI84" s="3">
        <v>3.4287999999999999E-14</v>
      </c>
      <c r="AJ84" s="3">
        <v>3.0504999999999998E-3</v>
      </c>
      <c r="AK84" s="3">
        <v>4.4123700000000003E-15</v>
      </c>
      <c r="AL84" s="3">
        <v>4.7438000000000003E-3</v>
      </c>
      <c r="AM84" s="3">
        <v>1.8313099999999999E-13</v>
      </c>
      <c r="AN84" s="3">
        <v>7.5834799999999995E-16</v>
      </c>
      <c r="AO84" s="3">
        <v>1.53994E-12</v>
      </c>
      <c r="AP84" s="3">
        <v>2.3982499999999999E-6</v>
      </c>
      <c r="AQ84" s="3">
        <v>1.2010999999999999E-32</v>
      </c>
      <c r="AR84" s="3">
        <v>0.66704300000000005</v>
      </c>
      <c r="AS84" s="3">
        <v>0.18238599999999999</v>
      </c>
      <c r="AT84" s="3">
        <v>4.5076000000000003E-14</v>
      </c>
      <c r="AU84" s="3">
        <v>1.1558500000000001E-16</v>
      </c>
      <c r="AV84" s="3">
        <v>6.0168000000000004E-10</v>
      </c>
      <c r="AW84" s="3">
        <v>8.4300000000000003E-5</v>
      </c>
      <c r="AX84" s="3">
        <v>1.2742399999999999E-10</v>
      </c>
      <c r="AY84" s="3">
        <v>1.8707100000000001E-14</v>
      </c>
      <c r="AZ84" s="3">
        <v>5.3067500000000003E-10</v>
      </c>
      <c r="BA84" s="3">
        <v>1.24852E-14</v>
      </c>
      <c r="BB84" s="3">
        <v>3.0753500000000001E-11</v>
      </c>
      <c r="BC84" s="3">
        <v>2.8344900000000001E-18</v>
      </c>
      <c r="BD84" s="3">
        <v>2.66006E-17</v>
      </c>
      <c r="BE84" s="3">
        <v>7.0411299999999999E-10</v>
      </c>
      <c r="BF84" s="3">
        <v>4.8439799999999997E-11</v>
      </c>
      <c r="BG84" s="3">
        <v>1.4226700000000001E-7</v>
      </c>
      <c r="BH84" s="3">
        <v>7.9875999999999993E-8</v>
      </c>
      <c r="BI84" s="3">
        <v>6.0382399999999999E-16</v>
      </c>
      <c r="BJ84" s="3">
        <v>6.0209099999999998E-13</v>
      </c>
      <c r="BK84" s="3">
        <v>3.2114999999999999E-17</v>
      </c>
      <c r="BL84" s="3">
        <v>6.2915599999999995E-14</v>
      </c>
      <c r="BM84" s="3">
        <v>1.03621E-14</v>
      </c>
      <c r="BN84" s="3">
        <v>1.3833700000000001E-10</v>
      </c>
      <c r="BO84" s="3">
        <v>5.0079399999999999E-15</v>
      </c>
      <c r="BP84" s="3">
        <v>3.2972600000000002E-16</v>
      </c>
      <c r="BQ84" s="3">
        <v>9.7035599999999995E-12</v>
      </c>
      <c r="BR84" s="3">
        <v>2.3880100000000002E-7</v>
      </c>
      <c r="BS84" s="3">
        <v>2.3537E-14</v>
      </c>
      <c r="BT84" s="3">
        <v>5.9956600000000001E-15</v>
      </c>
      <c r="BU84" s="3">
        <v>1.5553600000000001E-15</v>
      </c>
      <c r="BV84" s="3">
        <v>2.34085E-14</v>
      </c>
    </row>
    <row r="85" spans="1:74" x14ac:dyDescent="0.3">
      <c r="A85" s="3">
        <v>0.1</v>
      </c>
      <c r="B85" s="3">
        <v>1220</v>
      </c>
      <c r="C85" s="3">
        <v>5.6582800000000004</v>
      </c>
      <c r="D85" s="3">
        <v>12.6409</v>
      </c>
      <c r="E85" s="3">
        <v>-3895.93</v>
      </c>
      <c r="F85" s="3">
        <v>-4323.4799999999996</v>
      </c>
      <c r="G85" s="3">
        <v>55.782200000000003</v>
      </c>
      <c r="H85" s="3">
        <v>1.9858899999999999</v>
      </c>
      <c r="I85" s="3">
        <v>1.30471</v>
      </c>
      <c r="J85" s="3">
        <v>2.1757900000000001</v>
      </c>
      <c r="K85" s="3">
        <v>1.2730900000000001</v>
      </c>
      <c r="L85" s="3">
        <v>8.2269999999999999E-4</v>
      </c>
      <c r="M85" s="3">
        <v>8.2249999999999999E-4</v>
      </c>
      <c r="N85" s="3">
        <v>1.0000000000000001E-5</v>
      </c>
      <c r="O85" s="3">
        <v>17.9269</v>
      </c>
      <c r="P85" s="3">
        <v>463.79300000000001</v>
      </c>
      <c r="Q85" s="3">
        <v>1.9858899999999999</v>
      </c>
      <c r="R85" s="3">
        <v>1.30471</v>
      </c>
      <c r="S85" s="3">
        <v>2.1757900000000001</v>
      </c>
      <c r="T85" s="3">
        <v>1.2730900000000001</v>
      </c>
      <c r="U85" s="3">
        <v>4.35E-5</v>
      </c>
      <c r="V85" s="3">
        <v>0.18396799999999999</v>
      </c>
      <c r="W85" s="3">
        <v>0.18396799999999999</v>
      </c>
      <c r="X85" s="3">
        <v>0.470024</v>
      </c>
      <c r="Y85" s="3">
        <v>0.51497000000000004</v>
      </c>
      <c r="Z85" s="3">
        <v>848.60299999999995</v>
      </c>
      <c r="AA85" s="3">
        <v>0</v>
      </c>
      <c r="AB85" s="3">
        <v>1.60912E-16</v>
      </c>
      <c r="AC85" s="3">
        <v>4.0118100000000002E-17</v>
      </c>
      <c r="AD85" s="3">
        <v>1.0083E-8</v>
      </c>
      <c r="AE85" s="3">
        <v>4.4484900000000001E-2</v>
      </c>
      <c r="AF85" s="3">
        <v>3.74602E-10</v>
      </c>
      <c r="AG85" s="3">
        <v>9.9035499999999999E-2</v>
      </c>
      <c r="AH85" s="3">
        <v>1.15596E-9</v>
      </c>
      <c r="AI85" s="3">
        <v>4.0104100000000001E-14</v>
      </c>
      <c r="AJ85" s="3">
        <v>3.0504999999999998E-3</v>
      </c>
      <c r="AK85" s="3">
        <v>5.5357800000000002E-15</v>
      </c>
      <c r="AL85" s="3">
        <v>4.7438999999999997E-3</v>
      </c>
      <c r="AM85" s="3">
        <v>2.4451400000000002E-13</v>
      </c>
      <c r="AN85" s="3">
        <v>9.9827400000000002E-16</v>
      </c>
      <c r="AO85" s="3">
        <v>1.78654E-12</v>
      </c>
      <c r="AP85" s="3">
        <v>2.2834500000000001E-6</v>
      </c>
      <c r="AQ85" s="3">
        <v>1.2010999999999999E-32</v>
      </c>
      <c r="AR85" s="3">
        <v>0.66854499999999994</v>
      </c>
      <c r="AS85" s="3">
        <v>0.18006800000000001</v>
      </c>
      <c r="AT85" s="3">
        <v>4.4498499999999998E-14</v>
      </c>
      <c r="AU85" s="3">
        <v>1.39787E-16</v>
      </c>
      <c r="AV85" s="3">
        <v>5.9446699999999999E-10</v>
      </c>
      <c r="AW85" s="3">
        <v>6.9200000000000002E-5</v>
      </c>
      <c r="AX85" s="3">
        <v>1.1994499999999999E-10</v>
      </c>
      <c r="AY85" s="3">
        <v>1.7925500000000001E-14</v>
      </c>
      <c r="AZ85" s="3">
        <v>4.28034E-10</v>
      </c>
      <c r="BA85" s="3">
        <v>1.04666E-14</v>
      </c>
      <c r="BB85" s="3">
        <v>2.2019299999999998E-11</v>
      </c>
      <c r="BC85" s="3">
        <v>2.0162000000000001E-18</v>
      </c>
      <c r="BD85" s="3">
        <v>1.6528900000000001E-17</v>
      </c>
      <c r="BE85" s="3">
        <v>7.9628700000000002E-10</v>
      </c>
      <c r="BF85" s="3">
        <v>5.5212800000000003E-11</v>
      </c>
      <c r="BG85" s="3">
        <v>1.4158600000000001E-7</v>
      </c>
      <c r="BH85" s="3">
        <v>7.9390999999999999E-8</v>
      </c>
      <c r="BI85" s="3">
        <v>6.6087600000000003E-16</v>
      </c>
      <c r="BJ85" s="3">
        <v>5.0457400000000003E-13</v>
      </c>
      <c r="BK85" s="3">
        <v>2.2680499999999999E-17</v>
      </c>
      <c r="BL85" s="3">
        <v>7.3742000000000003E-14</v>
      </c>
      <c r="BM85" s="3">
        <v>1.08458E-14</v>
      </c>
      <c r="BN85" s="3">
        <v>1.2241500000000001E-10</v>
      </c>
      <c r="BO85" s="3">
        <v>4.2900399999999998E-15</v>
      </c>
      <c r="BP85" s="3">
        <v>2.5116200000000001E-16</v>
      </c>
      <c r="BQ85" s="3">
        <v>1.00371E-11</v>
      </c>
      <c r="BR85" s="3">
        <v>2.3513499999999999E-7</v>
      </c>
      <c r="BS85" s="3">
        <v>2.6611E-14</v>
      </c>
      <c r="BT85" s="3">
        <v>5.3464700000000003E-15</v>
      </c>
      <c r="BU85" s="3">
        <v>1.7709600000000001E-15</v>
      </c>
      <c r="BV85" s="3">
        <v>2.5080299999999999E-14</v>
      </c>
    </row>
    <row r="86" spans="1:74" x14ac:dyDescent="0.3">
      <c r="A86" s="3">
        <v>0.1</v>
      </c>
      <c r="B86" s="3">
        <v>1230</v>
      </c>
      <c r="C86" s="3">
        <v>5.7048199999999998</v>
      </c>
      <c r="D86" s="3">
        <v>12.6587</v>
      </c>
      <c r="E86" s="3">
        <v>-3874.2</v>
      </c>
      <c r="F86" s="3">
        <v>-4306.3999999999996</v>
      </c>
      <c r="G86" s="3">
        <v>55.783799999999999</v>
      </c>
      <c r="H86" s="3">
        <v>1.98827</v>
      </c>
      <c r="I86" s="3">
        <v>1.3042400000000001</v>
      </c>
      <c r="J86" s="3">
        <v>2.1700900000000001</v>
      </c>
      <c r="K86" s="3">
        <v>1.2736099999999999</v>
      </c>
      <c r="L86" s="3">
        <v>8.1550000000000004E-4</v>
      </c>
      <c r="M86" s="3">
        <v>8.1530000000000003E-4</v>
      </c>
      <c r="N86" s="3">
        <v>1.0000000000000001E-5</v>
      </c>
      <c r="O86" s="3">
        <v>17.926400000000001</v>
      </c>
      <c r="P86" s="3">
        <v>463.80599999999998</v>
      </c>
      <c r="Q86" s="3">
        <v>1.98827</v>
      </c>
      <c r="R86" s="3">
        <v>1.3042400000000001</v>
      </c>
      <c r="S86" s="3">
        <v>2.1700900000000001</v>
      </c>
      <c r="T86" s="3">
        <v>1.2736099999999999</v>
      </c>
      <c r="U86" s="3">
        <v>4.3800000000000001E-5</v>
      </c>
      <c r="V86" s="3">
        <v>0.185027</v>
      </c>
      <c r="W86" s="3">
        <v>0.185027</v>
      </c>
      <c r="X86" s="3">
        <v>0.47045199999999998</v>
      </c>
      <c r="Y86" s="3">
        <v>0.51347299999999996</v>
      </c>
      <c r="Z86" s="3">
        <v>852.28399999999999</v>
      </c>
      <c r="AA86" s="3">
        <v>0</v>
      </c>
      <c r="AB86" s="3">
        <v>2.4346300000000002E-16</v>
      </c>
      <c r="AC86" s="3">
        <v>6.1179800000000002E-17</v>
      </c>
      <c r="AD86" s="3">
        <v>1.20474E-8</v>
      </c>
      <c r="AE86" s="3">
        <v>4.4385800000000003E-2</v>
      </c>
      <c r="AF86" s="3">
        <v>4.7644299999999999E-10</v>
      </c>
      <c r="AG86" s="3">
        <v>9.9948599999999999E-2</v>
      </c>
      <c r="AH86" s="3">
        <v>1.3802500000000001E-9</v>
      </c>
      <c r="AI86" s="3">
        <v>4.67891E-14</v>
      </c>
      <c r="AJ86" s="3">
        <v>3.0504999999999998E-3</v>
      </c>
      <c r="AK86" s="3">
        <v>6.9190699999999998E-15</v>
      </c>
      <c r="AL86" s="3">
        <v>4.744E-3</v>
      </c>
      <c r="AM86" s="3">
        <v>3.2491400000000001E-13</v>
      </c>
      <c r="AN86" s="3">
        <v>1.3082399999999999E-15</v>
      </c>
      <c r="AO86" s="3">
        <v>2.0675699999999998E-12</v>
      </c>
      <c r="AP86" s="3">
        <v>2.1758099999999998E-6</v>
      </c>
      <c r="AQ86" s="3">
        <v>1.2010999999999999E-32</v>
      </c>
      <c r="AR86" s="3">
        <v>0.67000800000000005</v>
      </c>
      <c r="AS86" s="3">
        <v>0.17780399999999999</v>
      </c>
      <c r="AT86" s="3">
        <v>4.3941500000000001E-14</v>
      </c>
      <c r="AU86" s="3">
        <v>1.6854E-16</v>
      </c>
      <c r="AV86" s="3">
        <v>5.8747900000000001E-10</v>
      </c>
      <c r="AW86" s="3">
        <v>5.6900000000000001E-5</v>
      </c>
      <c r="AX86" s="3">
        <v>1.13033E-10</v>
      </c>
      <c r="AY86" s="3">
        <v>1.7190799999999998E-14</v>
      </c>
      <c r="AZ86" s="3">
        <v>3.46507E-10</v>
      </c>
      <c r="BA86" s="3">
        <v>8.8007300000000005E-15</v>
      </c>
      <c r="BB86" s="3">
        <v>1.5854000000000001E-11</v>
      </c>
      <c r="BC86" s="3">
        <v>1.44253E-18</v>
      </c>
      <c r="BD86" s="3">
        <v>1.03533E-17</v>
      </c>
      <c r="BE86" s="3">
        <v>8.98699E-10</v>
      </c>
      <c r="BF86" s="3">
        <v>6.2794200000000005E-11</v>
      </c>
      <c r="BG86" s="3">
        <v>1.4091699999999999E-7</v>
      </c>
      <c r="BH86" s="3">
        <v>7.8913800000000004E-8</v>
      </c>
      <c r="BI86" s="3">
        <v>7.2224900000000003E-16</v>
      </c>
      <c r="BJ86" s="3">
        <v>4.2410899999999998E-13</v>
      </c>
      <c r="BK86" s="3">
        <v>1.6111499999999999E-17</v>
      </c>
      <c r="BL86" s="3">
        <v>8.6208999999999996E-14</v>
      </c>
      <c r="BM86" s="3">
        <v>1.1344600000000001E-14</v>
      </c>
      <c r="BN86" s="3">
        <v>1.08551E-10</v>
      </c>
      <c r="BO86" s="3">
        <v>3.6850399999999996E-15</v>
      </c>
      <c r="BP86" s="3">
        <v>1.9220699999999999E-16</v>
      </c>
      <c r="BQ86" s="3">
        <v>1.0376599999999999E-11</v>
      </c>
      <c r="BR86" s="3">
        <v>2.3160100000000001E-7</v>
      </c>
      <c r="BS86" s="3">
        <v>3.0028900000000002E-14</v>
      </c>
      <c r="BT86" s="3">
        <v>4.77782E-15</v>
      </c>
      <c r="BU86" s="3">
        <v>2.0124999999999999E-15</v>
      </c>
      <c r="BV86" s="3">
        <v>2.6844699999999999E-14</v>
      </c>
    </row>
    <row r="87" spans="1:74" x14ac:dyDescent="0.3">
      <c r="A87" s="3">
        <v>0.1</v>
      </c>
      <c r="B87" s="3">
        <v>1240</v>
      </c>
      <c r="C87" s="3">
        <v>5.7513300000000003</v>
      </c>
      <c r="D87" s="3">
        <v>12.6762</v>
      </c>
      <c r="E87" s="3">
        <v>-3852.52</v>
      </c>
      <c r="F87" s="3">
        <v>-4289.37</v>
      </c>
      <c r="G87" s="3">
        <v>55.784999999999997</v>
      </c>
      <c r="H87" s="3">
        <v>1.99065</v>
      </c>
      <c r="I87" s="3">
        <v>1.3037799999999999</v>
      </c>
      <c r="J87" s="3">
        <v>2.1652900000000002</v>
      </c>
      <c r="K87" s="3">
        <v>1.27407</v>
      </c>
      <c r="L87" s="3">
        <v>8.0849999999999997E-4</v>
      </c>
      <c r="M87" s="3">
        <v>8.0829999999999997E-4</v>
      </c>
      <c r="N87" s="3">
        <v>1.0000000000000001E-5</v>
      </c>
      <c r="O87" s="3">
        <v>17.925999999999998</v>
      </c>
      <c r="P87" s="3">
        <v>463.81700000000001</v>
      </c>
      <c r="Q87" s="3">
        <v>1.99065</v>
      </c>
      <c r="R87" s="3">
        <v>1.3037799999999999</v>
      </c>
      <c r="S87" s="3">
        <v>2.1652900000000002</v>
      </c>
      <c r="T87" s="3">
        <v>1.27407</v>
      </c>
      <c r="U87" s="3">
        <v>4.3999999999999999E-5</v>
      </c>
      <c r="V87" s="3">
        <v>0.186088</v>
      </c>
      <c r="W87" s="3">
        <v>0.186088</v>
      </c>
      <c r="X87" s="3">
        <v>0.47087099999999998</v>
      </c>
      <c r="Y87" s="3">
        <v>0.51217999999999997</v>
      </c>
      <c r="Z87" s="3">
        <v>855.92399999999998</v>
      </c>
      <c r="AA87" s="3">
        <v>0</v>
      </c>
      <c r="AB87" s="3">
        <v>3.6589000000000002E-16</v>
      </c>
      <c r="AC87" s="3">
        <v>9.2651000000000004E-17</v>
      </c>
      <c r="AD87" s="3">
        <v>1.43538E-8</v>
      </c>
      <c r="AE87" s="3">
        <v>4.4288300000000003E-2</v>
      </c>
      <c r="AF87" s="3">
        <v>6.0356699999999999E-10</v>
      </c>
      <c r="AG87" s="3">
        <v>0.100843</v>
      </c>
      <c r="AH87" s="3">
        <v>1.64341E-9</v>
      </c>
      <c r="AI87" s="3">
        <v>5.4454699999999997E-14</v>
      </c>
      <c r="AJ87" s="3">
        <v>3.0504999999999998E-3</v>
      </c>
      <c r="AK87" s="3">
        <v>8.6162699999999999E-15</v>
      </c>
      <c r="AL87" s="3">
        <v>4.7441000000000002E-3</v>
      </c>
      <c r="AM87" s="3">
        <v>4.2974100000000002E-13</v>
      </c>
      <c r="AN87" s="3">
        <v>1.70699E-15</v>
      </c>
      <c r="AO87" s="3">
        <v>2.3871300000000001E-12</v>
      </c>
      <c r="AP87" s="3">
        <v>2.0748099999999999E-6</v>
      </c>
      <c r="AQ87" s="3">
        <v>1.2010999999999999E-32</v>
      </c>
      <c r="AR87" s="3">
        <v>0.67143299999999995</v>
      </c>
      <c r="AS87" s="3">
        <v>0.175592</v>
      </c>
      <c r="AT87" s="3">
        <v>4.3404299999999999E-14</v>
      </c>
      <c r="AU87" s="3">
        <v>2.02604E-16</v>
      </c>
      <c r="AV87" s="3">
        <v>5.8071299999999998E-10</v>
      </c>
      <c r="AW87" s="3">
        <v>4.6999999999999997E-5</v>
      </c>
      <c r="AX87" s="3">
        <v>1.0664000000000001E-10</v>
      </c>
      <c r="AY87" s="3">
        <v>1.64998E-14</v>
      </c>
      <c r="AZ87" s="3">
        <v>2.8151200000000001E-10</v>
      </c>
      <c r="BA87" s="3">
        <v>7.4218499999999997E-15</v>
      </c>
      <c r="BB87" s="3">
        <v>1.1477599999999999E-11</v>
      </c>
      <c r="BC87" s="3">
        <v>1.0379900000000001E-18</v>
      </c>
      <c r="BD87" s="3">
        <v>6.5361799999999997E-18</v>
      </c>
      <c r="BE87" s="3">
        <v>1.0122799999999999E-9</v>
      </c>
      <c r="BF87" s="3">
        <v>7.1262999999999995E-11</v>
      </c>
      <c r="BG87" s="3">
        <v>1.4025900000000001E-7</v>
      </c>
      <c r="BH87" s="3">
        <v>7.8444400000000006E-8</v>
      </c>
      <c r="BI87" s="3">
        <v>7.8818999999999999E-16</v>
      </c>
      <c r="BJ87" s="3">
        <v>3.57514E-13</v>
      </c>
      <c r="BK87" s="3">
        <v>1.1510899999999999E-17</v>
      </c>
      <c r="BL87" s="3">
        <v>1.00531E-13</v>
      </c>
      <c r="BM87" s="3">
        <v>1.1858799999999999E-14</v>
      </c>
      <c r="BN87" s="3">
        <v>9.6452800000000001E-11</v>
      </c>
      <c r="BO87" s="3">
        <v>3.1737899999999998E-15</v>
      </c>
      <c r="BP87" s="3">
        <v>1.4776000000000001E-16</v>
      </c>
      <c r="BQ87" s="3">
        <v>1.07221E-11</v>
      </c>
      <c r="BR87" s="3">
        <v>2.2819500000000001E-7</v>
      </c>
      <c r="BS87" s="3">
        <v>3.38226E-14</v>
      </c>
      <c r="BT87" s="3">
        <v>4.27866E-15</v>
      </c>
      <c r="BU87" s="3">
        <v>2.2826099999999998E-15</v>
      </c>
      <c r="BV87" s="3">
        <v>2.8705099999999997E-14</v>
      </c>
    </row>
    <row r="88" spans="1:74" x14ac:dyDescent="0.3">
      <c r="A88" s="3">
        <v>0.1</v>
      </c>
      <c r="B88" s="3">
        <v>1250</v>
      </c>
      <c r="C88" s="3">
        <v>5.7978100000000001</v>
      </c>
      <c r="D88" s="3">
        <v>12.6936</v>
      </c>
      <c r="E88" s="3">
        <v>-3830.89</v>
      </c>
      <c r="F88" s="3">
        <v>-4272.38</v>
      </c>
      <c r="G88" s="3">
        <v>55.786000000000001</v>
      </c>
      <c r="H88" s="3">
        <v>1.9930300000000001</v>
      </c>
      <c r="I88" s="3">
        <v>1.30331</v>
      </c>
      <c r="J88" s="3">
        <v>2.1612100000000001</v>
      </c>
      <c r="K88" s="3">
        <v>1.27447</v>
      </c>
      <c r="L88" s="3">
        <v>8.0159999999999997E-4</v>
      </c>
      <c r="M88" s="3">
        <v>8.0150000000000002E-4</v>
      </c>
      <c r="N88" s="3">
        <v>1.0000000000000001E-5</v>
      </c>
      <c r="O88" s="3">
        <v>17.925599999999999</v>
      </c>
      <c r="P88" s="3">
        <v>463.82499999999999</v>
      </c>
      <c r="Q88" s="3">
        <v>1.9930300000000001</v>
      </c>
      <c r="R88" s="3">
        <v>1.30331</v>
      </c>
      <c r="S88" s="3">
        <v>2.1612100000000001</v>
      </c>
      <c r="T88" s="3">
        <v>1.27447</v>
      </c>
      <c r="U88" s="3">
        <v>4.4299999999999999E-5</v>
      </c>
      <c r="V88" s="3">
        <v>0.18715000000000001</v>
      </c>
      <c r="W88" s="3">
        <v>0.18715000000000001</v>
      </c>
      <c r="X88" s="3">
        <v>0.47127999999999998</v>
      </c>
      <c r="Y88" s="3">
        <v>0.51105100000000003</v>
      </c>
      <c r="Z88" s="3">
        <v>859.52700000000004</v>
      </c>
      <c r="AA88" s="3">
        <v>0</v>
      </c>
      <c r="AB88" s="3">
        <v>5.4627499999999999E-16</v>
      </c>
      <c r="AC88" s="3">
        <v>1.3936000000000001E-16</v>
      </c>
      <c r="AD88" s="3">
        <v>1.7054499999999999E-8</v>
      </c>
      <c r="AE88" s="3">
        <v>4.41924E-2</v>
      </c>
      <c r="AF88" s="3">
        <v>7.6164800000000004E-10</v>
      </c>
      <c r="AG88" s="3">
        <v>0.101718</v>
      </c>
      <c r="AH88" s="3">
        <v>1.9513700000000001E-9</v>
      </c>
      <c r="AI88" s="3">
        <v>6.3224300000000003E-14</v>
      </c>
      <c r="AJ88" s="3">
        <v>3.0504999999999998E-3</v>
      </c>
      <c r="AK88" s="3">
        <v>1.0691299999999999E-14</v>
      </c>
      <c r="AL88" s="3">
        <v>4.7441999999999996E-3</v>
      </c>
      <c r="AM88" s="3">
        <v>5.6580699999999997E-13</v>
      </c>
      <c r="AN88" s="3">
        <v>2.2177999999999999E-15</v>
      </c>
      <c r="AO88" s="3">
        <v>2.74971E-12</v>
      </c>
      <c r="AP88" s="3">
        <v>1.9799700000000001E-6</v>
      </c>
      <c r="AQ88" s="3">
        <v>1.2010999999999999E-32</v>
      </c>
      <c r="AR88" s="3">
        <v>0.67282200000000003</v>
      </c>
      <c r="AS88" s="3">
        <v>0.173431</v>
      </c>
      <c r="AT88" s="3">
        <v>4.2886399999999999E-14</v>
      </c>
      <c r="AU88" s="3">
        <v>2.4284800000000001E-16</v>
      </c>
      <c r="AV88" s="3">
        <v>5.7416300000000004E-10</v>
      </c>
      <c r="AW88" s="3">
        <v>3.8899999999999997E-5</v>
      </c>
      <c r="AX88" s="3">
        <v>1.00721E-10</v>
      </c>
      <c r="AY88" s="3">
        <v>1.5849400000000001E-14</v>
      </c>
      <c r="AZ88" s="3">
        <v>2.29511E-10</v>
      </c>
      <c r="BA88" s="3">
        <v>6.2771300000000003E-15</v>
      </c>
      <c r="BB88" s="3">
        <v>8.3538999999999998E-12</v>
      </c>
      <c r="BC88" s="3">
        <v>7.5108799999999998E-19</v>
      </c>
      <c r="BD88" s="3">
        <v>4.1582E-18</v>
      </c>
      <c r="BE88" s="3">
        <v>1.13802E-9</v>
      </c>
      <c r="BF88" s="3">
        <v>8.0704399999999997E-11</v>
      </c>
      <c r="BG88" s="3">
        <v>1.3961299999999999E-7</v>
      </c>
      <c r="BH88" s="3">
        <v>7.7982800000000007E-8</v>
      </c>
      <c r="BI88" s="3">
        <v>8.5894999999999998E-16</v>
      </c>
      <c r="BJ88" s="3">
        <v>3.0223500000000002E-13</v>
      </c>
      <c r="BK88" s="3">
        <v>8.2701600000000004E-18</v>
      </c>
      <c r="BL88" s="3">
        <v>1.1694399999999999E-13</v>
      </c>
      <c r="BM88" s="3">
        <v>1.2388599999999999E-14</v>
      </c>
      <c r="BN88" s="3">
        <v>8.5873899999999999E-11</v>
      </c>
      <c r="BO88" s="3">
        <v>2.7406E-15</v>
      </c>
      <c r="BP88" s="3">
        <v>1.1409699999999999E-16</v>
      </c>
      <c r="BQ88" s="3">
        <v>1.10735E-11</v>
      </c>
      <c r="BR88" s="3">
        <v>2.24912E-7</v>
      </c>
      <c r="BS88" s="3">
        <v>3.8026400000000001E-14</v>
      </c>
      <c r="BT88" s="3">
        <v>3.8395700000000002E-15</v>
      </c>
      <c r="BU88" s="3">
        <v>2.5841699999999999E-15</v>
      </c>
      <c r="BV88" s="3">
        <v>3.0665200000000003E-14</v>
      </c>
    </row>
    <row r="89" spans="1:74" x14ac:dyDescent="0.3">
      <c r="A89" s="3">
        <v>0.1</v>
      </c>
      <c r="B89" s="3">
        <v>1260</v>
      </c>
      <c r="C89" s="3">
        <v>5.8442800000000004</v>
      </c>
      <c r="D89" s="3">
        <v>12.710800000000001</v>
      </c>
      <c r="E89" s="3">
        <v>-3809.3</v>
      </c>
      <c r="F89" s="3">
        <v>-4255.43</v>
      </c>
      <c r="G89" s="3">
        <v>55.786799999999999</v>
      </c>
      <c r="H89" s="3">
        <v>1.9954000000000001</v>
      </c>
      <c r="I89" s="3">
        <v>1.3028500000000001</v>
      </c>
      <c r="J89" s="3">
        <v>2.1577299999999999</v>
      </c>
      <c r="K89" s="3">
        <v>1.2748299999999999</v>
      </c>
      <c r="L89" s="3">
        <v>7.9500000000000003E-4</v>
      </c>
      <c r="M89" s="3">
        <v>7.9489999999999997E-4</v>
      </c>
      <c r="N89" s="3">
        <v>1.0000000000000001E-5</v>
      </c>
      <c r="O89" s="3">
        <v>17.9254</v>
      </c>
      <c r="P89" s="3">
        <v>463.83199999999999</v>
      </c>
      <c r="Q89" s="3">
        <v>1.9954000000000001</v>
      </c>
      <c r="R89" s="3">
        <v>1.3028500000000001</v>
      </c>
      <c r="S89" s="3">
        <v>2.1577299999999999</v>
      </c>
      <c r="T89" s="3">
        <v>1.2748299999999999</v>
      </c>
      <c r="U89" s="3">
        <v>4.4499999999999997E-5</v>
      </c>
      <c r="V89" s="3">
        <v>0.18821399999999999</v>
      </c>
      <c r="W89" s="3">
        <v>0.18821399999999999</v>
      </c>
      <c r="X89" s="3">
        <v>0.47167999999999999</v>
      </c>
      <c r="Y89" s="3">
        <v>0.51005500000000004</v>
      </c>
      <c r="Z89" s="3">
        <v>863.09900000000005</v>
      </c>
      <c r="AA89" s="3">
        <v>0</v>
      </c>
      <c r="AB89" s="3">
        <v>8.1036899999999997E-16</v>
      </c>
      <c r="AC89" s="3">
        <v>2.0823000000000001E-16</v>
      </c>
      <c r="AD89" s="3">
        <v>2.02087E-8</v>
      </c>
      <c r="AE89" s="3">
        <v>4.4098100000000001E-2</v>
      </c>
      <c r="AF89" s="3">
        <v>9.5750099999999996E-10</v>
      </c>
      <c r="AG89" s="3">
        <v>0.102576</v>
      </c>
      <c r="AH89" s="3">
        <v>2.3108099999999998E-9</v>
      </c>
      <c r="AI89" s="3">
        <v>7.3234399999999997E-14</v>
      </c>
      <c r="AJ89" s="3">
        <v>3.0504999999999998E-3</v>
      </c>
      <c r="AK89" s="3">
        <v>1.32195E-14</v>
      </c>
      <c r="AL89" s="3">
        <v>4.7441999999999996E-3</v>
      </c>
      <c r="AM89" s="3">
        <v>7.4164999999999998E-13</v>
      </c>
      <c r="AN89" s="3">
        <v>2.8695200000000001E-15</v>
      </c>
      <c r="AO89" s="3">
        <v>3.16022E-12</v>
      </c>
      <c r="AP89" s="3">
        <v>1.89084E-6</v>
      </c>
      <c r="AQ89" s="3">
        <v>1.2010999999999999E-32</v>
      </c>
      <c r="AR89" s="3">
        <v>0.67417800000000006</v>
      </c>
      <c r="AS89" s="3">
        <v>0.171319</v>
      </c>
      <c r="AT89" s="3">
        <v>4.2387100000000001E-14</v>
      </c>
      <c r="AU89" s="3">
        <v>2.9026600000000001E-16</v>
      </c>
      <c r="AV89" s="3">
        <v>5.6782300000000004E-10</v>
      </c>
      <c r="AW89" s="3">
        <v>3.2299999999999999E-5</v>
      </c>
      <c r="AX89" s="3">
        <v>9.5233000000000003E-11</v>
      </c>
      <c r="AY89" s="3">
        <v>1.5236799999999999E-14</v>
      </c>
      <c r="AZ89" s="3">
        <v>1.8775700000000001E-10</v>
      </c>
      <c r="BA89" s="3">
        <v>5.3240200000000001E-15</v>
      </c>
      <c r="BB89" s="3">
        <v>6.1122699999999998E-12</v>
      </c>
      <c r="BC89" s="3">
        <v>5.4646599999999998E-19</v>
      </c>
      <c r="BD89" s="3">
        <v>2.66533E-18</v>
      </c>
      <c r="BE89" s="3">
        <v>1.27697E-9</v>
      </c>
      <c r="BF89" s="3">
        <v>9.1209699999999996E-11</v>
      </c>
      <c r="BG89" s="3">
        <v>1.3897999999999999E-7</v>
      </c>
      <c r="BH89" s="3">
        <v>7.75289E-8</v>
      </c>
      <c r="BI89" s="3">
        <v>9.3479400000000002E-16</v>
      </c>
      <c r="BJ89" s="3">
        <v>2.5621600000000001E-13</v>
      </c>
      <c r="BK89" s="3">
        <v>5.9745000000000001E-18</v>
      </c>
      <c r="BL89" s="3">
        <v>1.35712E-13</v>
      </c>
      <c r="BM89" s="3">
        <v>1.2934199999999999E-14</v>
      </c>
      <c r="BN89" s="3">
        <v>7.6604400000000006E-11</v>
      </c>
      <c r="BO89" s="3">
        <v>2.37258E-15</v>
      </c>
      <c r="BP89" s="3">
        <v>8.8487199999999996E-17</v>
      </c>
      <c r="BQ89" s="3">
        <v>1.1431E-11</v>
      </c>
      <c r="BR89" s="3">
        <v>2.2174600000000001E-7</v>
      </c>
      <c r="BS89" s="3">
        <v>4.2676999999999998E-14</v>
      </c>
      <c r="BT89" s="3">
        <v>3.4525199999999999E-15</v>
      </c>
      <c r="BU89" s="3">
        <v>2.9202500000000001E-15</v>
      </c>
      <c r="BV89" s="3">
        <v>3.2728799999999998E-14</v>
      </c>
    </row>
    <row r="90" spans="1:74" x14ac:dyDescent="0.3">
      <c r="A90" s="3">
        <v>0.1</v>
      </c>
      <c r="B90" s="3">
        <v>1270</v>
      </c>
      <c r="C90" s="3">
        <v>5.8907400000000001</v>
      </c>
      <c r="D90" s="3">
        <v>12.7279</v>
      </c>
      <c r="E90" s="3">
        <v>-3787.73</v>
      </c>
      <c r="F90" s="3">
        <v>-4238.5200000000004</v>
      </c>
      <c r="G90" s="3">
        <v>55.787500000000001</v>
      </c>
      <c r="H90" s="3">
        <v>1.99776</v>
      </c>
      <c r="I90" s="3">
        <v>1.3023899999999999</v>
      </c>
      <c r="J90" s="3">
        <v>2.1547399999999999</v>
      </c>
      <c r="K90" s="3">
        <v>1.27515</v>
      </c>
      <c r="L90" s="3">
        <v>7.8850000000000003E-4</v>
      </c>
      <c r="M90" s="3">
        <v>7.8839999999999997E-4</v>
      </c>
      <c r="N90" s="3">
        <v>1.0000000000000001E-5</v>
      </c>
      <c r="O90" s="3">
        <v>17.9252</v>
      </c>
      <c r="P90" s="3">
        <v>463.83800000000002</v>
      </c>
      <c r="Q90" s="3">
        <v>1.99776</v>
      </c>
      <c r="R90" s="3">
        <v>1.3023899999999999</v>
      </c>
      <c r="S90" s="3">
        <v>2.1547399999999999</v>
      </c>
      <c r="T90" s="3">
        <v>1.27515</v>
      </c>
      <c r="U90" s="3">
        <v>4.4700000000000002E-5</v>
      </c>
      <c r="V90" s="3">
        <v>0.189279</v>
      </c>
      <c r="W90" s="3">
        <v>0.189279</v>
      </c>
      <c r="X90" s="3">
        <v>0.47207100000000002</v>
      </c>
      <c r="Y90" s="3">
        <v>0.50916499999999998</v>
      </c>
      <c r="Z90" s="3">
        <v>866.64099999999996</v>
      </c>
      <c r="AA90" s="3">
        <v>0</v>
      </c>
      <c r="AB90" s="3">
        <v>1.19463E-15</v>
      </c>
      <c r="AC90" s="3">
        <v>3.09124E-16</v>
      </c>
      <c r="AD90" s="3">
        <v>2.3883299999999999E-8</v>
      </c>
      <c r="AE90" s="3">
        <v>4.4005599999999999E-2</v>
      </c>
      <c r="AF90" s="3">
        <v>1.1992699999999999E-9</v>
      </c>
      <c r="AG90" s="3">
        <v>0.10341500000000001</v>
      </c>
      <c r="AH90" s="3">
        <v>2.72927E-9</v>
      </c>
      <c r="AI90" s="3">
        <v>8.4634999999999997E-14</v>
      </c>
      <c r="AJ90" s="3">
        <v>3.0504999999999998E-3</v>
      </c>
      <c r="AK90" s="3">
        <v>1.6289800000000001E-14</v>
      </c>
      <c r="AL90" s="3">
        <v>4.7442999999999999E-3</v>
      </c>
      <c r="AM90" s="3">
        <v>9.679300000000001E-13</v>
      </c>
      <c r="AN90" s="3">
        <v>3.6977300000000002E-15</v>
      </c>
      <c r="AO90" s="3">
        <v>3.6240299999999999E-12</v>
      </c>
      <c r="AP90" s="3">
        <v>1.807E-6</v>
      </c>
      <c r="AQ90" s="3">
        <v>1.2010999999999999E-32</v>
      </c>
      <c r="AR90" s="3">
        <v>0.67550200000000005</v>
      </c>
      <c r="AS90" s="3">
        <v>0.16925399999999999</v>
      </c>
      <c r="AT90" s="3">
        <v>4.1905599999999998E-14</v>
      </c>
      <c r="AU90" s="3">
        <v>3.4598799999999999E-16</v>
      </c>
      <c r="AV90" s="3">
        <v>5.6168800000000004E-10</v>
      </c>
      <c r="AW90" s="3">
        <v>2.69E-5</v>
      </c>
      <c r="AX90" s="3">
        <v>9.0140399999999997E-11</v>
      </c>
      <c r="AY90" s="3">
        <v>1.4659499999999999E-14</v>
      </c>
      <c r="AZ90" s="3">
        <v>1.5411400000000001E-10</v>
      </c>
      <c r="BA90" s="3">
        <v>4.5281700000000004E-15</v>
      </c>
      <c r="BB90" s="3">
        <v>4.4951200000000003E-12</v>
      </c>
      <c r="BC90" s="3">
        <v>3.9972199999999998E-19</v>
      </c>
      <c r="BD90" s="3">
        <v>1.72102E-18</v>
      </c>
      <c r="BE90" s="3">
        <v>1.4302700000000001E-9</v>
      </c>
      <c r="BF90" s="3">
        <v>1.02877E-10</v>
      </c>
      <c r="BG90" s="3">
        <v>1.38359E-7</v>
      </c>
      <c r="BH90" s="3">
        <v>7.7082800000000005E-8</v>
      </c>
      <c r="BI90" s="3">
        <v>1.01599E-15</v>
      </c>
      <c r="BJ90" s="3">
        <v>2.17796E-13</v>
      </c>
      <c r="BK90" s="3">
        <v>4.3392800000000002E-18</v>
      </c>
      <c r="BL90" s="3">
        <v>1.57124E-13</v>
      </c>
      <c r="BM90" s="3">
        <v>1.3496E-14</v>
      </c>
      <c r="BN90" s="3">
        <v>6.8465699999999997E-11</v>
      </c>
      <c r="BO90" s="3">
        <v>2.0590999999999999E-15</v>
      </c>
      <c r="BP90" s="3">
        <v>6.89175E-17</v>
      </c>
      <c r="BQ90" s="3">
        <v>1.1794400000000001E-11</v>
      </c>
      <c r="BR90" s="3">
        <v>2.1869300000000001E-7</v>
      </c>
      <c r="BS90" s="3">
        <v>4.7813700000000003E-14</v>
      </c>
      <c r="BT90" s="3">
        <v>3.1106299999999998E-15</v>
      </c>
      <c r="BU90" s="3">
        <v>3.2941799999999998E-15</v>
      </c>
      <c r="BV90" s="3">
        <v>3.4899499999999997E-14</v>
      </c>
    </row>
    <row r="91" spans="1:74" x14ac:dyDescent="0.3">
      <c r="A91" s="3">
        <v>0.1</v>
      </c>
      <c r="B91" s="3">
        <v>1280</v>
      </c>
      <c r="C91" s="3">
        <v>5.9371799999999997</v>
      </c>
      <c r="D91" s="3">
        <v>12.7448</v>
      </c>
      <c r="E91" s="3">
        <v>-3766.2</v>
      </c>
      <c r="F91" s="3">
        <v>-4221.62</v>
      </c>
      <c r="G91" s="3">
        <v>55.7881</v>
      </c>
      <c r="H91" s="3">
        <v>2.00013</v>
      </c>
      <c r="I91" s="3">
        <v>1.30193</v>
      </c>
      <c r="J91" s="3">
        <v>2.1521499999999998</v>
      </c>
      <c r="K91" s="3">
        <v>1.2754300000000001</v>
      </c>
      <c r="L91" s="3">
        <v>7.8220000000000004E-4</v>
      </c>
      <c r="M91" s="3">
        <v>7.8209999999999998E-4</v>
      </c>
      <c r="N91" s="3">
        <v>1.0000000000000001E-5</v>
      </c>
      <c r="O91" s="3">
        <v>17.925000000000001</v>
      </c>
      <c r="P91" s="3">
        <v>463.84199999999998</v>
      </c>
      <c r="Q91" s="3">
        <v>2.00013</v>
      </c>
      <c r="R91" s="3">
        <v>1.30193</v>
      </c>
      <c r="S91" s="3">
        <v>2.1521499999999998</v>
      </c>
      <c r="T91" s="3">
        <v>1.2754300000000001</v>
      </c>
      <c r="U91" s="3">
        <v>4.5000000000000003E-5</v>
      </c>
      <c r="V91" s="3">
        <v>0.19034499999999999</v>
      </c>
      <c r="W91" s="3">
        <v>0.19034499999999999</v>
      </c>
      <c r="X91" s="3">
        <v>0.47245199999999998</v>
      </c>
      <c r="Y91" s="3">
        <v>0.50836300000000001</v>
      </c>
      <c r="Z91" s="3">
        <v>870.15700000000004</v>
      </c>
      <c r="AA91" s="3">
        <v>0</v>
      </c>
      <c r="AB91" s="3">
        <v>1.75034E-15</v>
      </c>
      <c r="AC91" s="3">
        <v>4.5600700000000004E-16</v>
      </c>
      <c r="AD91" s="3">
        <v>2.8153500000000001E-8</v>
      </c>
      <c r="AE91" s="3">
        <v>4.3914799999999997E-2</v>
      </c>
      <c r="AF91" s="3">
        <v>1.4966899999999999E-9</v>
      </c>
      <c r="AG91" s="3">
        <v>0.104236</v>
      </c>
      <c r="AH91" s="3">
        <v>3.2152400000000002E-9</v>
      </c>
      <c r="AI91" s="3">
        <v>9.7591600000000006E-14</v>
      </c>
      <c r="AJ91" s="3">
        <v>3.0504999999999998E-3</v>
      </c>
      <c r="AK91" s="3">
        <v>2.0005999999999999E-14</v>
      </c>
      <c r="AL91" s="3">
        <v>4.7444000000000002E-3</v>
      </c>
      <c r="AM91" s="3">
        <v>1.25791E-12</v>
      </c>
      <c r="AN91" s="3">
        <v>4.7461299999999997E-15</v>
      </c>
      <c r="AO91" s="3">
        <v>4.147E-12</v>
      </c>
      <c r="AP91" s="3">
        <v>1.72809E-6</v>
      </c>
      <c r="AQ91" s="3">
        <v>1.2010999999999999E-32</v>
      </c>
      <c r="AR91" s="3">
        <v>0.67679500000000004</v>
      </c>
      <c r="AS91" s="3">
        <v>0.16723499999999999</v>
      </c>
      <c r="AT91" s="3">
        <v>4.1441200000000003E-14</v>
      </c>
      <c r="AU91" s="3">
        <v>4.113E-16</v>
      </c>
      <c r="AV91" s="3">
        <v>5.5575099999999998E-10</v>
      </c>
      <c r="AW91" s="3">
        <v>2.2500000000000001E-5</v>
      </c>
      <c r="AX91" s="3">
        <v>8.5409100000000003E-11</v>
      </c>
      <c r="AY91" s="3">
        <v>1.4114900000000001E-14</v>
      </c>
      <c r="AZ91" s="3">
        <v>1.26915E-10</v>
      </c>
      <c r="BA91" s="3">
        <v>3.8617299999999997E-15</v>
      </c>
      <c r="BB91" s="3">
        <v>3.32243E-12</v>
      </c>
      <c r="BC91" s="3">
        <v>2.9391499999999998E-19</v>
      </c>
      <c r="BD91" s="3">
        <v>1.11929E-18</v>
      </c>
      <c r="BE91" s="3">
        <v>1.59912E-9</v>
      </c>
      <c r="BF91" s="3">
        <v>1.1581E-10</v>
      </c>
      <c r="BG91" s="3">
        <v>1.3775E-7</v>
      </c>
      <c r="BH91" s="3">
        <v>7.6644400000000003E-8</v>
      </c>
      <c r="BI91" s="3">
        <v>1.10282E-15</v>
      </c>
      <c r="BJ91" s="3">
        <v>1.8562999999999999E-13</v>
      </c>
      <c r="BK91" s="3">
        <v>3.1681900000000001E-18</v>
      </c>
      <c r="BL91" s="3">
        <v>1.8149900000000001E-13</v>
      </c>
      <c r="BM91" s="3">
        <v>1.40742E-14</v>
      </c>
      <c r="BN91" s="3">
        <v>6.1305700000000005E-11</v>
      </c>
      <c r="BO91" s="3">
        <v>1.7913900000000001E-15</v>
      </c>
      <c r="BP91" s="3">
        <v>5.3899E-17</v>
      </c>
      <c r="BQ91" s="3">
        <v>1.21637E-11</v>
      </c>
      <c r="BR91" s="3">
        <v>2.1574900000000001E-7</v>
      </c>
      <c r="BS91" s="3">
        <v>5.34783E-14</v>
      </c>
      <c r="BT91" s="3">
        <v>2.8080199999999998E-15</v>
      </c>
      <c r="BU91" s="3">
        <v>3.70957E-15</v>
      </c>
      <c r="BV91" s="3">
        <v>3.7181100000000003E-14</v>
      </c>
    </row>
    <row r="92" spans="1:74" x14ac:dyDescent="0.3">
      <c r="A92" s="3">
        <v>0.1</v>
      </c>
      <c r="B92" s="3">
        <v>1290</v>
      </c>
      <c r="C92" s="3">
        <v>5.9836099999999997</v>
      </c>
      <c r="D92" s="3">
        <v>12.7615</v>
      </c>
      <c r="E92" s="3">
        <v>-3744.69</v>
      </c>
      <c r="F92" s="3">
        <v>-4204.76</v>
      </c>
      <c r="G92" s="3">
        <v>55.788499999999999</v>
      </c>
      <c r="H92" s="3">
        <v>2.0024799999999998</v>
      </c>
      <c r="I92" s="3">
        <v>1.3014699999999999</v>
      </c>
      <c r="J92" s="3">
        <v>2.1499100000000002</v>
      </c>
      <c r="K92" s="3">
        <v>1.27569</v>
      </c>
      <c r="L92" s="3">
        <v>7.7590000000000005E-4</v>
      </c>
      <c r="M92" s="3">
        <v>7.7590000000000005E-4</v>
      </c>
      <c r="N92" s="3">
        <v>1.0000000000000001E-5</v>
      </c>
      <c r="O92" s="3">
        <v>17.924800000000001</v>
      </c>
      <c r="P92" s="3">
        <v>463.846</v>
      </c>
      <c r="Q92" s="3">
        <v>2.0024799999999998</v>
      </c>
      <c r="R92" s="3">
        <v>1.3014699999999999</v>
      </c>
      <c r="S92" s="3">
        <v>2.1499100000000002</v>
      </c>
      <c r="T92" s="3">
        <v>1.27569</v>
      </c>
      <c r="U92" s="3">
        <v>4.5200000000000001E-5</v>
      </c>
      <c r="V92" s="3">
        <v>0.191413</v>
      </c>
      <c r="W92" s="3">
        <v>0.191413</v>
      </c>
      <c r="X92" s="3">
        <v>0.47282400000000002</v>
      </c>
      <c r="Y92" s="3">
        <v>0.507633</v>
      </c>
      <c r="Z92" s="3">
        <v>873.64700000000005</v>
      </c>
      <c r="AA92" s="3">
        <v>0</v>
      </c>
      <c r="AB92" s="3">
        <v>2.5492700000000001E-15</v>
      </c>
      <c r="AC92" s="3">
        <v>6.68539E-16</v>
      </c>
      <c r="AD92" s="3">
        <v>3.3103899999999998E-8</v>
      </c>
      <c r="AE92" s="3">
        <v>4.3825700000000002E-2</v>
      </c>
      <c r="AF92" s="3">
        <v>1.8612900000000001E-9</v>
      </c>
      <c r="AG92" s="3">
        <v>0.10503999999999999</v>
      </c>
      <c r="AH92" s="3">
        <v>3.7782400000000004E-9</v>
      </c>
      <c r="AI92" s="3">
        <v>1.1228599999999999E-13</v>
      </c>
      <c r="AJ92" s="3">
        <v>3.0504999999999998E-3</v>
      </c>
      <c r="AK92" s="3">
        <v>2.4489900000000001E-14</v>
      </c>
      <c r="AL92" s="3">
        <v>4.7444000000000002E-3</v>
      </c>
      <c r="AM92" s="3">
        <v>1.6279999999999999E-12</v>
      </c>
      <c r="AN92" s="3">
        <v>6.0682700000000003E-15</v>
      </c>
      <c r="AO92" s="3">
        <v>4.7354899999999996E-12</v>
      </c>
      <c r="AP92" s="3">
        <v>1.6537599999999999E-6</v>
      </c>
      <c r="AQ92" s="3">
        <v>1.2010999999999999E-32</v>
      </c>
      <c r="AR92" s="3">
        <v>0.67805700000000002</v>
      </c>
      <c r="AS92" s="3">
        <v>0.16526099999999999</v>
      </c>
      <c r="AT92" s="3">
        <v>4.0993300000000003E-14</v>
      </c>
      <c r="AU92" s="3">
        <v>4.8766199999999996E-16</v>
      </c>
      <c r="AV92" s="3">
        <v>5.50005E-10</v>
      </c>
      <c r="AW92" s="3">
        <v>1.8899999999999999E-5</v>
      </c>
      <c r="AX92" s="3">
        <v>8.1008800000000005E-11</v>
      </c>
      <c r="AY92" s="3">
        <v>1.36008E-14</v>
      </c>
      <c r="AZ92" s="3">
        <v>1.04851E-10</v>
      </c>
      <c r="BA92" s="3">
        <v>3.3021299999999999E-15</v>
      </c>
      <c r="BB92" s="3">
        <v>2.4677199999999999E-12</v>
      </c>
      <c r="BC92" s="3">
        <v>2.1722299999999998E-19</v>
      </c>
      <c r="BD92" s="3">
        <v>7.33067E-19</v>
      </c>
      <c r="BE92" s="3">
        <v>1.7847799999999999E-9</v>
      </c>
      <c r="BF92" s="3">
        <v>1.30122E-10</v>
      </c>
      <c r="BG92" s="3">
        <v>1.3715300000000001E-7</v>
      </c>
      <c r="BH92" s="3">
        <v>7.6213699999999994E-8</v>
      </c>
      <c r="BI92" s="3">
        <v>1.19558E-15</v>
      </c>
      <c r="BJ92" s="3">
        <v>1.5862800000000001E-13</v>
      </c>
      <c r="BK92" s="3">
        <v>2.3250400000000001E-18</v>
      </c>
      <c r="BL92" s="3">
        <v>2.09188E-13</v>
      </c>
      <c r="BM92" s="3">
        <v>1.4668900000000001E-14</v>
      </c>
      <c r="BN92" s="3">
        <v>5.4994500000000002E-11</v>
      </c>
      <c r="BO92" s="3">
        <v>1.5622E-15</v>
      </c>
      <c r="BP92" s="3">
        <v>4.2324700000000001E-17</v>
      </c>
      <c r="BQ92" s="3">
        <v>1.2538899999999999E-11</v>
      </c>
      <c r="BR92" s="3">
        <v>2.1290699999999999E-7</v>
      </c>
      <c r="BS92" s="3">
        <v>5.9715700000000001E-14</v>
      </c>
      <c r="BT92" s="3">
        <v>2.5396299999999998E-15</v>
      </c>
      <c r="BU92" s="3">
        <v>4.17026E-15</v>
      </c>
      <c r="BV92" s="3">
        <v>3.9577500000000002E-14</v>
      </c>
    </row>
    <row r="93" spans="1:74" x14ac:dyDescent="0.3">
      <c r="A93" s="3">
        <v>0.1</v>
      </c>
      <c r="B93" s="3">
        <v>1300</v>
      </c>
      <c r="C93" s="3">
        <v>6.0300399999999996</v>
      </c>
      <c r="D93" s="3">
        <v>12.7781</v>
      </c>
      <c r="E93" s="3">
        <v>-3723.2</v>
      </c>
      <c r="F93" s="3">
        <v>-4187.91</v>
      </c>
      <c r="G93" s="3">
        <v>55.788899999999998</v>
      </c>
      <c r="H93" s="3">
        <v>2.0048300000000001</v>
      </c>
      <c r="I93" s="3">
        <v>1.30101</v>
      </c>
      <c r="J93" s="3">
        <v>2.1479499999999998</v>
      </c>
      <c r="K93" s="3">
        <v>1.2759199999999999</v>
      </c>
      <c r="L93" s="3">
        <v>7.6979999999999995E-4</v>
      </c>
      <c r="M93" s="3">
        <v>7.6979999999999995E-4</v>
      </c>
      <c r="N93" s="3">
        <v>1.0000000000000001E-5</v>
      </c>
      <c r="O93" s="3">
        <v>17.924700000000001</v>
      </c>
      <c r="P93" s="3">
        <v>463.84899999999999</v>
      </c>
      <c r="Q93" s="3">
        <v>2.0048300000000001</v>
      </c>
      <c r="R93" s="3">
        <v>1.30101</v>
      </c>
      <c r="S93" s="3">
        <v>2.1479499999999998</v>
      </c>
      <c r="T93" s="3">
        <v>1.2759199999999999</v>
      </c>
      <c r="U93" s="3">
        <v>4.5399999999999999E-5</v>
      </c>
      <c r="V93" s="3">
        <v>0.19248199999999999</v>
      </c>
      <c r="W93" s="3">
        <v>0.19248199999999999</v>
      </c>
      <c r="X93" s="3">
        <v>0.473186</v>
      </c>
      <c r="Y93" s="3">
        <v>0.50696399999999997</v>
      </c>
      <c r="Z93" s="3">
        <v>877.11500000000001</v>
      </c>
      <c r="AA93" s="3">
        <v>0</v>
      </c>
      <c r="AB93" s="3">
        <v>3.6912399999999996E-15</v>
      </c>
      <c r="AC93" s="3">
        <v>9.74227E-16</v>
      </c>
      <c r="AD93" s="3">
        <v>3.8829499999999997E-8</v>
      </c>
      <c r="AE93" s="3">
        <v>4.3738399999999997E-2</v>
      </c>
      <c r="AF93" s="3">
        <v>2.30676E-9</v>
      </c>
      <c r="AG93" s="3">
        <v>0.105827</v>
      </c>
      <c r="AH93" s="3">
        <v>4.4289500000000001E-9</v>
      </c>
      <c r="AI93" s="3">
        <v>1.2891600000000001E-13</v>
      </c>
      <c r="AJ93" s="3">
        <v>3.0504999999999998E-3</v>
      </c>
      <c r="AK93" s="3">
        <v>2.98833E-14</v>
      </c>
      <c r="AL93" s="3">
        <v>4.7444999999999996E-3</v>
      </c>
      <c r="AM93" s="3">
        <v>2.0984899999999999E-12</v>
      </c>
      <c r="AN93" s="3">
        <v>7.72946E-15</v>
      </c>
      <c r="AO93" s="3">
        <v>5.3964300000000003E-12</v>
      </c>
      <c r="AP93" s="3">
        <v>1.5837E-6</v>
      </c>
      <c r="AQ93" s="3">
        <v>1.2010999999999999E-32</v>
      </c>
      <c r="AR93" s="3">
        <v>0.67929099999999998</v>
      </c>
      <c r="AS93" s="3">
        <v>0.16333</v>
      </c>
      <c r="AT93" s="3">
        <v>4.0561199999999998E-14</v>
      </c>
      <c r="AU93" s="3">
        <v>5.7672100000000005E-16</v>
      </c>
      <c r="AV93" s="3">
        <v>5.4444299999999996E-10</v>
      </c>
      <c r="AW93" s="3">
        <v>1.59E-5</v>
      </c>
      <c r="AX93" s="3">
        <v>7.6911699999999995E-11</v>
      </c>
      <c r="AY93" s="3">
        <v>1.31152E-14</v>
      </c>
      <c r="AZ93" s="3">
        <v>8.6894400000000003E-11</v>
      </c>
      <c r="BA93" s="3">
        <v>2.83095E-15</v>
      </c>
      <c r="BB93" s="3">
        <v>1.84169E-12</v>
      </c>
      <c r="BC93" s="3">
        <v>1.6134599999999999E-19</v>
      </c>
      <c r="BD93" s="3">
        <v>4.8342100000000002E-19</v>
      </c>
      <c r="BE93" s="3">
        <v>1.9885999999999999E-9</v>
      </c>
      <c r="BF93" s="3">
        <v>1.45932E-10</v>
      </c>
      <c r="BG93" s="3">
        <v>1.3656900000000001E-7</v>
      </c>
      <c r="BH93" s="3">
        <v>7.5790599999999998E-8</v>
      </c>
      <c r="BI93" s="3">
        <v>1.2945499999999999E-15</v>
      </c>
      <c r="BJ93" s="3">
        <v>1.3589900000000001E-13</v>
      </c>
      <c r="BK93" s="3">
        <v>1.71484E-18</v>
      </c>
      <c r="BL93" s="3">
        <v>2.4057500000000001E-13</v>
      </c>
      <c r="BM93" s="3">
        <v>1.52804E-14</v>
      </c>
      <c r="BN93" s="3">
        <v>4.9420799999999999E-11</v>
      </c>
      <c r="BO93" s="3">
        <v>1.3655E-15</v>
      </c>
      <c r="BP93" s="3">
        <v>3.3367900000000003E-17</v>
      </c>
      <c r="BQ93" s="3">
        <v>1.2920000000000001E-11</v>
      </c>
      <c r="BR93" s="3">
        <v>2.10165E-7</v>
      </c>
      <c r="BS93" s="3">
        <v>6.65733E-14</v>
      </c>
      <c r="BT93" s="3">
        <v>2.3011199999999998E-15</v>
      </c>
      <c r="BU93" s="3">
        <v>4.6804099999999999E-15</v>
      </c>
      <c r="BV93" s="3">
        <v>4.2092499999999998E-14</v>
      </c>
    </row>
    <row r="94" spans="1:74" x14ac:dyDescent="0.3">
      <c r="A94" s="3">
        <v>0.1</v>
      </c>
      <c r="B94" s="3">
        <v>1310</v>
      </c>
      <c r="C94" s="3">
        <v>6.07646</v>
      </c>
      <c r="D94" s="3">
        <v>12.794499999999999</v>
      </c>
      <c r="E94" s="3">
        <v>-3701.73</v>
      </c>
      <c r="F94" s="3">
        <v>-4171.08</v>
      </c>
      <c r="G94" s="3">
        <v>55.789200000000001</v>
      </c>
      <c r="H94" s="3">
        <v>2.00718</v>
      </c>
      <c r="I94" s="3">
        <v>1.3005500000000001</v>
      </c>
      <c r="J94" s="3">
        <v>2.1462300000000001</v>
      </c>
      <c r="K94" s="3">
        <v>1.2761199999999999</v>
      </c>
      <c r="L94" s="3">
        <v>7.6389999999999997E-4</v>
      </c>
      <c r="M94" s="3">
        <v>7.6380000000000003E-4</v>
      </c>
      <c r="N94" s="3">
        <v>1.0000000000000001E-5</v>
      </c>
      <c r="O94" s="3">
        <v>17.924600000000002</v>
      </c>
      <c r="P94" s="3">
        <v>463.85199999999998</v>
      </c>
      <c r="Q94" s="3">
        <v>2.00718</v>
      </c>
      <c r="R94" s="3">
        <v>1.3005500000000001</v>
      </c>
      <c r="S94" s="3">
        <v>2.1462300000000001</v>
      </c>
      <c r="T94" s="3">
        <v>1.2761199999999999</v>
      </c>
      <c r="U94" s="3">
        <v>4.57E-5</v>
      </c>
      <c r="V94" s="3">
        <v>0.193553</v>
      </c>
      <c r="W94" s="3">
        <v>0.193553</v>
      </c>
      <c r="X94" s="3">
        <v>0.47353899999999999</v>
      </c>
      <c r="Y94" s="3">
        <v>0.50634500000000005</v>
      </c>
      <c r="Z94" s="3">
        <v>880.56</v>
      </c>
      <c r="AA94" s="3">
        <v>0</v>
      </c>
      <c r="AB94" s="3">
        <v>5.3143699999999996E-15</v>
      </c>
      <c r="AC94" s="3">
        <v>1.41134E-15</v>
      </c>
      <c r="AD94" s="3">
        <v>4.5436200000000002E-8</v>
      </c>
      <c r="AE94" s="3">
        <v>4.3652900000000001E-2</v>
      </c>
      <c r="AF94" s="3">
        <v>2.8492600000000001E-9</v>
      </c>
      <c r="AG94" s="3">
        <v>0.106597</v>
      </c>
      <c r="AH94" s="3">
        <v>5.1793000000000001E-9</v>
      </c>
      <c r="AI94" s="3">
        <v>1.4769899999999999E-13</v>
      </c>
      <c r="AJ94" s="3">
        <v>3.0504999999999998E-3</v>
      </c>
      <c r="AK94" s="3">
        <v>3.6351100000000002E-14</v>
      </c>
      <c r="AL94" s="3">
        <v>4.7444999999999996E-3</v>
      </c>
      <c r="AM94" s="3">
        <v>2.6942899999999998E-12</v>
      </c>
      <c r="AN94" s="3">
        <v>9.8091200000000003E-15</v>
      </c>
      <c r="AO94" s="3">
        <v>6.1373500000000003E-12</v>
      </c>
      <c r="AP94" s="3">
        <v>1.5176000000000001E-6</v>
      </c>
      <c r="AQ94" s="3">
        <v>1.2010999999999999E-32</v>
      </c>
      <c r="AR94" s="3">
        <v>0.68049800000000005</v>
      </c>
      <c r="AS94" s="3">
        <v>0.161442</v>
      </c>
      <c r="AT94" s="3">
        <v>4.0144200000000001E-14</v>
      </c>
      <c r="AU94" s="3">
        <v>6.8034000000000003E-16</v>
      </c>
      <c r="AV94" s="3">
        <v>5.3905799999999998E-10</v>
      </c>
      <c r="AW94" s="3">
        <v>1.34E-5</v>
      </c>
      <c r="AX94" s="3">
        <v>7.3092800000000004E-11</v>
      </c>
      <c r="AY94" s="3">
        <v>1.2656000000000001E-14</v>
      </c>
      <c r="AZ94" s="3">
        <v>7.2233499999999997E-11</v>
      </c>
      <c r="BA94" s="3">
        <v>2.4331700000000001E-15</v>
      </c>
      <c r="BB94" s="3">
        <v>1.38091E-12</v>
      </c>
      <c r="BC94" s="3">
        <v>1.2042800000000001E-19</v>
      </c>
      <c r="BD94" s="3">
        <v>3.2093600000000001E-19</v>
      </c>
      <c r="BE94" s="3">
        <v>2.21202E-9</v>
      </c>
      <c r="BF94" s="3">
        <v>1.63367E-10</v>
      </c>
      <c r="BG94" s="3">
        <v>1.35997E-7</v>
      </c>
      <c r="BH94" s="3">
        <v>7.5375199999999996E-8</v>
      </c>
      <c r="BI94" s="3">
        <v>1.4000499999999999E-15</v>
      </c>
      <c r="BJ94" s="3">
        <v>1.1671699999999999E-13</v>
      </c>
      <c r="BK94" s="3">
        <v>1.271E-18</v>
      </c>
      <c r="BL94" s="3">
        <v>2.7608299999999999E-13</v>
      </c>
      <c r="BM94" s="3">
        <v>1.5908999999999999E-14</v>
      </c>
      <c r="BN94" s="3">
        <v>4.4489200000000003E-11</v>
      </c>
      <c r="BO94" s="3">
        <v>1.19627E-15</v>
      </c>
      <c r="BP94" s="3">
        <v>2.64086E-17</v>
      </c>
      <c r="BQ94" s="3">
        <v>1.3306899999999999E-11</v>
      </c>
      <c r="BR94" s="3">
        <v>2.0751699999999999E-7</v>
      </c>
      <c r="BS94" s="3">
        <v>7.4101700000000004E-14</v>
      </c>
      <c r="BT94" s="3">
        <v>2.0887699999999998E-15</v>
      </c>
      <c r="BU94" s="3">
        <v>5.2444699999999998E-15</v>
      </c>
      <c r="BV94" s="3">
        <v>4.4730000000000002E-14</v>
      </c>
    </row>
    <row r="95" spans="1:74" x14ac:dyDescent="0.3">
      <c r="A95" s="3">
        <v>0.1</v>
      </c>
      <c r="B95" s="3">
        <v>1320</v>
      </c>
      <c r="C95" s="3">
        <v>6.1228699999999998</v>
      </c>
      <c r="D95" s="3">
        <v>12.8109</v>
      </c>
      <c r="E95" s="3">
        <v>-3680.27</v>
      </c>
      <c r="F95" s="3">
        <v>-4154.2700000000004</v>
      </c>
      <c r="G95" s="3">
        <v>55.789499999999997</v>
      </c>
      <c r="H95" s="3">
        <v>2.0095200000000002</v>
      </c>
      <c r="I95" s="3">
        <v>1.3001</v>
      </c>
      <c r="J95" s="3">
        <v>2.14473</v>
      </c>
      <c r="K95" s="3">
        <v>1.2763100000000001</v>
      </c>
      <c r="L95" s="3">
        <v>7.5799999999999999E-4</v>
      </c>
      <c r="M95" s="3">
        <v>7.5799999999999999E-4</v>
      </c>
      <c r="N95" s="3">
        <v>1.0000000000000001E-5</v>
      </c>
      <c r="O95" s="3">
        <v>17.924499999999998</v>
      </c>
      <c r="P95" s="3">
        <v>463.85399999999998</v>
      </c>
      <c r="Q95" s="3">
        <v>2.0095200000000002</v>
      </c>
      <c r="R95" s="3">
        <v>1.3001</v>
      </c>
      <c r="S95" s="3">
        <v>2.14473</v>
      </c>
      <c r="T95" s="3">
        <v>1.2763100000000001</v>
      </c>
      <c r="U95" s="3">
        <v>4.5899999999999998E-5</v>
      </c>
      <c r="V95" s="3">
        <v>0.19462499999999999</v>
      </c>
      <c r="W95" s="3">
        <v>0.19462499999999999</v>
      </c>
      <c r="X95" s="3">
        <v>0.473883</v>
      </c>
      <c r="Y95" s="3">
        <v>0.50576900000000002</v>
      </c>
      <c r="Z95" s="3">
        <v>883.98500000000001</v>
      </c>
      <c r="AA95" s="3">
        <v>0</v>
      </c>
      <c r="AB95" s="3">
        <v>7.6086899999999994E-15</v>
      </c>
      <c r="AC95" s="3">
        <v>2.0328499999999999E-15</v>
      </c>
      <c r="AD95" s="3">
        <v>5.3042599999999999E-8</v>
      </c>
      <c r="AE95" s="3">
        <v>4.3569099999999999E-2</v>
      </c>
      <c r="AF95" s="3">
        <v>3.50782E-9</v>
      </c>
      <c r="AG95" s="3">
        <v>0.107351</v>
      </c>
      <c r="AH95" s="3">
        <v>6.0425999999999998E-9</v>
      </c>
      <c r="AI95" s="3">
        <v>1.68874E-13</v>
      </c>
      <c r="AJ95" s="3">
        <v>3.0504999999999998E-3</v>
      </c>
      <c r="AK95" s="3">
        <v>4.4084300000000002E-14</v>
      </c>
      <c r="AL95" s="3">
        <v>4.7445999999999999E-3</v>
      </c>
      <c r="AM95" s="3">
        <v>3.4459199999999999E-12</v>
      </c>
      <c r="AN95" s="3">
        <v>1.24035E-14</v>
      </c>
      <c r="AO95" s="3">
        <v>6.9663799999999996E-12</v>
      </c>
      <c r="AP95" s="3">
        <v>1.45519E-6</v>
      </c>
      <c r="AQ95" s="3">
        <v>1.2010999999999999E-32</v>
      </c>
      <c r="AR95" s="3">
        <v>0.68167699999999998</v>
      </c>
      <c r="AS95" s="3">
        <v>0.15959400000000001</v>
      </c>
      <c r="AT95" s="3">
        <v>3.9741800000000001E-14</v>
      </c>
      <c r="AU95" s="3">
        <v>8.0061600000000001E-16</v>
      </c>
      <c r="AV95" s="3">
        <v>5.3384400000000002E-10</v>
      </c>
      <c r="AW95" s="3">
        <v>1.13E-5</v>
      </c>
      <c r="AX95" s="3">
        <v>6.95295E-11</v>
      </c>
      <c r="AY95" s="3">
        <v>1.22215E-14</v>
      </c>
      <c r="AZ95" s="3">
        <v>6.0226E-11</v>
      </c>
      <c r="BA95" s="3">
        <v>2.0964699999999999E-15</v>
      </c>
      <c r="BB95" s="3">
        <v>1.04017E-12</v>
      </c>
      <c r="BC95" s="3">
        <v>9.0316600000000002E-20</v>
      </c>
      <c r="BD95" s="3">
        <v>2.1446600000000001E-19</v>
      </c>
      <c r="BE95" s="3">
        <v>2.4565500000000002E-9</v>
      </c>
      <c r="BF95" s="3">
        <v>1.8256200000000001E-10</v>
      </c>
      <c r="BG95" s="3">
        <v>1.35437E-7</v>
      </c>
      <c r="BH95" s="3">
        <v>7.4967399999999994E-8</v>
      </c>
      <c r="BI95" s="3">
        <v>1.5123899999999999E-15</v>
      </c>
      <c r="BJ95" s="3">
        <v>1.0048699999999999E-13</v>
      </c>
      <c r="BK95" s="3">
        <v>9.4654900000000009E-19</v>
      </c>
      <c r="BL95" s="3">
        <v>3.1617099999999998E-13</v>
      </c>
      <c r="BM95" s="3">
        <v>1.65548E-14</v>
      </c>
      <c r="BN95" s="3">
        <v>4.0117900000000002E-11</v>
      </c>
      <c r="BO95" s="3">
        <v>1.05035E-15</v>
      </c>
      <c r="BP95" s="3">
        <v>2.09799E-17</v>
      </c>
      <c r="BQ95" s="3">
        <v>1.36997E-11</v>
      </c>
      <c r="BR95" s="3">
        <v>2.04959E-7</v>
      </c>
      <c r="BS95" s="3">
        <v>8.2354800000000004E-14</v>
      </c>
      <c r="BT95" s="3">
        <v>1.89933E-15</v>
      </c>
      <c r="BU95" s="3">
        <v>5.8671899999999998E-15</v>
      </c>
      <c r="BV95" s="3">
        <v>4.7494000000000001E-14</v>
      </c>
    </row>
    <row r="96" spans="1:74" x14ac:dyDescent="0.3">
      <c r="A96" s="3">
        <v>0.1</v>
      </c>
      <c r="B96" s="3">
        <v>1330</v>
      </c>
      <c r="C96" s="3">
        <v>6.1692799999999997</v>
      </c>
      <c r="D96" s="3">
        <v>12.827</v>
      </c>
      <c r="E96" s="3">
        <v>-3658.83</v>
      </c>
      <c r="F96" s="3">
        <v>-4137.47</v>
      </c>
      <c r="G96" s="3">
        <v>55.789700000000003</v>
      </c>
      <c r="H96" s="3">
        <v>2.0118499999999999</v>
      </c>
      <c r="I96" s="3">
        <v>1.29965</v>
      </c>
      <c r="J96" s="3">
        <v>2.1434199999999999</v>
      </c>
      <c r="K96" s="3">
        <v>1.27647</v>
      </c>
      <c r="L96" s="3">
        <v>7.5219999999999996E-4</v>
      </c>
      <c r="M96" s="3">
        <v>7.5219999999999996E-4</v>
      </c>
      <c r="N96" s="3">
        <v>1.0000000000000001E-5</v>
      </c>
      <c r="O96" s="3">
        <v>17.924399999999999</v>
      </c>
      <c r="P96" s="3">
        <v>463.85599999999999</v>
      </c>
      <c r="Q96" s="3">
        <v>2.0118499999999999</v>
      </c>
      <c r="R96" s="3">
        <v>1.29965</v>
      </c>
      <c r="S96" s="3">
        <v>2.1434199999999999</v>
      </c>
      <c r="T96" s="3">
        <v>1.27647</v>
      </c>
      <c r="U96" s="3">
        <v>4.6100000000000002E-5</v>
      </c>
      <c r="V96" s="3">
        <v>0.19569800000000001</v>
      </c>
      <c r="W96" s="3">
        <v>0.19569800000000001</v>
      </c>
      <c r="X96" s="3">
        <v>0.47421799999999997</v>
      </c>
      <c r="Y96" s="3">
        <v>0.50522999999999996</v>
      </c>
      <c r="Z96" s="3">
        <v>887.38900000000001</v>
      </c>
      <c r="AA96" s="3">
        <v>0</v>
      </c>
      <c r="AB96" s="3">
        <v>1.08343E-14</v>
      </c>
      <c r="AC96" s="3">
        <v>2.91161E-15</v>
      </c>
      <c r="AD96" s="3">
        <v>6.1780800000000005E-8</v>
      </c>
      <c r="AE96" s="3">
        <v>4.3486999999999998E-2</v>
      </c>
      <c r="AF96" s="3">
        <v>4.3047799999999997E-9</v>
      </c>
      <c r="AG96" s="3">
        <v>0.108089</v>
      </c>
      <c r="AH96" s="3">
        <v>7.0336600000000003E-9</v>
      </c>
      <c r="AI96" s="3">
        <v>1.9269800000000001E-13</v>
      </c>
      <c r="AJ96" s="3">
        <v>3.0504999999999998E-3</v>
      </c>
      <c r="AK96" s="3">
        <v>5.3303800000000001E-14</v>
      </c>
      <c r="AL96" s="3">
        <v>4.7445999999999999E-3</v>
      </c>
      <c r="AM96" s="3">
        <v>4.3906600000000002E-12</v>
      </c>
      <c r="AN96" s="3">
        <v>1.5628900000000001E-14</v>
      </c>
      <c r="AO96" s="3">
        <v>7.8923199999999996E-12</v>
      </c>
      <c r="AP96" s="3">
        <v>1.3962399999999999E-6</v>
      </c>
      <c r="AQ96" s="3">
        <v>1.2010999999999999E-32</v>
      </c>
      <c r="AR96" s="3">
        <v>0.68283000000000005</v>
      </c>
      <c r="AS96" s="3">
        <v>0.15778700000000001</v>
      </c>
      <c r="AT96" s="3">
        <v>3.9353200000000002E-14</v>
      </c>
      <c r="AU96" s="3">
        <v>9.3990700000000007E-16</v>
      </c>
      <c r="AV96" s="3">
        <v>5.2879500000000003E-10</v>
      </c>
      <c r="AW96" s="3">
        <v>9.5796500000000007E-6</v>
      </c>
      <c r="AX96" s="3">
        <v>6.6201199999999996E-11</v>
      </c>
      <c r="AY96" s="3">
        <v>1.1810000000000001E-14</v>
      </c>
      <c r="AZ96" s="3">
        <v>5.0361400000000001E-11</v>
      </c>
      <c r="BA96" s="3">
        <v>1.8107399999999999E-15</v>
      </c>
      <c r="BB96" s="3">
        <v>7.87017E-13</v>
      </c>
      <c r="BC96" s="3">
        <v>6.8050400000000001E-20</v>
      </c>
      <c r="BD96" s="3">
        <v>1.4423699999999999E-19</v>
      </c>
      <c r="BE96" s="3">
        <v>2.7237900000000002E-9</v>
      </c>
      <c r="BF96" s="3">
        <v>2.0366E-10</v>
      </c>
      <c r="BG96" s="3">
        <v>1.3488900000000001E-7</v>
      </c>
      <c r="BH96" s="3">
        <v>7.4567200000000006E-8</v>
      </c>
      <c r="BI96" s="3">
        <v>1.63189E-15</v>
      </c>
      <c r="BJ96" s="3">
        <v>8.6720399999999999E-14</v>
      </c>
      <c r="BK96" s="3">
        <v>7.0822800000000002E-19</v>
      </c>
      <c r="BL96" s="3">
        <v>3.6134399999999999E-13</v>
      </c>
      <c r="BM96" s="3">
        <v>1.7217999999999999E-14</v>
      </c>
      <c r="BN96" s="3">
        <v>3.6236199999999999E-11</v>
      </c>
      <c r="BO96" s="3">
        <v>9.2421900000000004E-16</v>
      </c>
      <c r="BP96" s="3">
        <v>1.6729000000000001E-17</v>
      </c>
      <c r="BQ96" s="3">
        <v>1.4098299999999999E-11</v>
      </c>
      <c r="BR96" s="3">
        <v>2.0248800000000001E-7</v>
      </c>
      <c r="BS96" s="3">
        <v>9.1389500000000004E-14</v>
      </c>
      <c r="BT96" s="3">
        <v>1.73003E-15</v>
      </c>
      <c r="BU96" s="3">
        <v>6.5536799999999996E-15</v>
      </c>
      <c r="BV96" s="3">
        <v>5.03886E-14</v>
      </c>
    </row>
    <row r="97" spans="1:74" x14ac:dyDescent="0.3">
      <c r="A97" s="3">
        <v>0.1</v>
      </c>
      <c r="B97" s="3">
        <v>1340</v>
      </c>
      <c r="C97" s="3">
        <v>6.2156900000000004</v>
      </c>
      <c r="D97" s="3">
        <v>12.8431</v>
      </c>
      <c r="E97" s="3">
        <v>-3637.41</v>
      </c>
      <c r="F97" s="3">
        <v>-4120.68</v>
      </c>
      <c r="G97" s="3">
        <v>55.789900000000003</v>
      </c>
      <c r="H97" s="3">
        <v>2.0141800000000001</v>
      </c>
      <c r="I97" s="3">
        <v>1.2991999999999999</v>
      </c>
      <c r="J97" s="3">
        <v>2.1422699999999999</v>
      </c>
      <c r="K97" s="3">
        <v>1.2766200000000001</v>
      </c>
      <c r="L97" s="3">
        <v>7.4660000000000004E-4</v>
      </c>
      <c r="M97" s="3">
        <v>7.4649999999999998E-4</v>
      </c>
      <c r="N97" s="3">
        <v>1.0000000000000001E-5</v>
      </c>
      <c r="O97" s="3">
        <v>17.924399999999999</v>
      </c>
      <c r="P97" s="3">
        <v>463.85700000000003</v>
      </c>
      <c r="Q97" s="3">
        <v>2.0141800000000001</v>
      </c>
      <c r="R97" s="3">
        <v>1.2991999999999999</v>
      </c>
      <c r="S97" s="3">
        <v>2.1422699999999999</v>
      </c>
      <c r="T97" s="3">
        <v>1.2766200000000001</v>
      </c>
      <c r="U97" s="3">
        <v>4.6400000000000003E-5</v>
      </c>
      <c r="V97" s="3">
        <v>0.196773</v>
      </c>
      <c r="W97" s="3">
        <v>0.196773</v>
      </c>
      <c r="X97" s="3">
        <v>0.47454400000000002</v>
      </c>
      <c r="Y97" s="3">
        <v>0.50472300000000003</v>
      </c>
      <c r="Z97" s="3">
        <v>890.77499999999998</v>
      </c>
      <c r="AA97" s="3">
        <v>0</v>
      </c>
      <c r="AB97" s="3">
        <v>1.5345599999999999E-14</v>
      </c>
      <c r="AC97" s="3">
        <v>4.14738E-15</v>
      </c>
      <c r="AD97" s="3">
        <v>7.1797599999999997E-8</v>
      </c>
      <c r="AE97" s="3">
        <v>4.3406500000000001E-2</v>
      </c>
      <c r="AF97" s="3">
        <v>5.2663000000000003E-9</v>
      </c>
      <c r="AG97" s="3">
        <v>0.108811</v>
      </c>
      <c r="AH97" s="3">
        <v>8.1689299999999994E-9</v>
      </c>
      <c r="AI97" s="3">
        <v>2.19453E-13</v>
      </c>
      <c r="AJ97" s="3">
        <v>3.0504999999999998E-3</v>
      </c>
      <c r="AK97" s="3">
        <v>6.4264500000000006E-14</v>
      </c>
      <c r="AL97" s="3">
        <v>4.7447000000000001E-3</v>
      </c>
      <c r="AM97" s="3">
        <v>5.5738500000000001E-12</v>
      </c>
      <c r="AN97" s="3">
        <v>1.96252E-14</v>
      </c>
      <c r="AO97" s="3">
        <v>8.9246899999999996E-12</v>
      </c>
      <c r="AP97" s="3">
        <v>1.3404999999999999E-6</v>
      </c>
      <c r="AQ97" s="3">
        <v>1.2010999999999999E-32</v>
      </c>
      <c r="AR97" s="3">
        <v>0.68395799999999995</v>
      </c>
      <c r="AS97" s="3">
        <v>0.15601999999999999</v>
      </c>
      <c r="AT97" s="3">
        <v>3.8977900000000001E-14</v>
      </c>
      <c r="AU97" s="3">
        <v>1.1008499999999999E-15</v>
      </c>
      <c r="AV97" s="3">
        <v>5.2390399999999995E-10</v>
      </c>
      <c r="AW97" s="3">
        <v>8.1387399999999999E-6</v>
      </c>
      <c r="AX97" s="3">
        <v>6.3089099999999996E-11</v>
      </c>
      <c r="AY97" s="3">
        <v>1.14201E-14</v>
      </c>
      <c r="AZ97" s="3">
        <v>4.22329E-11</v>
      </c>
      <c r="BA97" s="3">
        <v>1.5676599999999999E-15</v>
      </c>
      <c r="BB97" s="3">
        <v>5.9808300000000003E-13</v>
      </c>
      <c r="BC97" s="3">
        <v>5.1507499999999998E-20</v>
      </c>
      <c r="BD97" s="3">
        <v>9.7614600000000005E-20</v>
      </c>
      <c r="BE97" s="3">
        <v>3.0154199999999999E-9</v>
      </c>
      <c r="BF97" s="3">
        <v>2.2681500000000001E-10</v>
      </c>
      <c r="BG97" s="3">
        <v>1.3435300000000001E-7</v>
      </c>
      <c r="BH97" s="3">
        <v>7.4174399999999995E-8</v>
      </c>
      <c r="BI97" s="3">
        <v>1.7588800000000001E-15</v>
      </c>
      <c r="BJ97" s="3">
        <v>7.5014200000000002E-14</v>
      </c>
      <c r="BK97" s="3">
        <v>5.3234099999999997E-19</v>
      </c>
      <c r="BL97" s="3">
        <v>4.1215000000000002E-13</v>
      </c>
      <c r="BM97" s="3">
        <v>1.78988E-14</v>
      </c>
      <c r="BN97" s="3">
        <v>3.2783200000000001E-11</v>
      </c>
      <c r="BO97" s="3">
        <v>8.14958E-16</v>
      </c>
      <c r="BP97" s="3">
        <v>1.33876E-17</v>
      </c>
      <c r="BQ97" s="3">
        <v>1.45026E-11</v>
      </c>
      <c r="BR97" s="3">
        <v>2.00099E-7</v>
      </c>
      <c r="BS97" s="3">
        <v>1.0126599999999999E-13</v>
      </c>
      <c r="BT97" s="3">
        <v>1.5784400000000001E-15</v>
      </c>
      <c r="BU97" s="3">
        <v>7.3093900000000002E-15</v>
      </c>
      <c r="BV97" s="3">
        <v>5.3417699999999999E-14</v>
      </c>
    </row>
    <row r="98" spans="1:74" x14ac:dyDescent="0.3">
      <c r="A98" s="3">
        <v>0.1</v>
      </c>
      <c r="B98" s="3">
        <v>1350</v>
      </c>
      <c r="C98" s="3">
        <v>6.2620899999999997</v>
      </c>
      <c r="D98" s="3">
        <v>12.859</v>
      </c>
      <c r="E98" s="3">
        <v>-3615.99</v>
      </c>
      <c r="F98" s="3">
        <v>-4103.8999999999996</v>
      </c>
      <c r="G98" s="3">
        <v>55.790100000000002</v>
      </c>
      <c r="H98" s="3">
        <v>2.0165000000000002</v>
      </c>
      <c r="I98" s="3">
        <v>1.2987599999999999</v>
      </c>
      <c r="J98" s="3">
        <v>2.14127</v>
      </c>
      <c r="K98" s="3">
        <v>1.2767500000000001</v>
      </c>
      <c r="L98" s="3">
        <v>7.4100000000000001E-4</v>
      </c>
      <c r="M98" s="3">
        <v>7.4100000000000001E-4</v>
      </c>
      <c r="N98" s="3">
        <v>1.0000000000000001E-5</v>
      </c>
      <c r="O98" s="3">
        <v>17.924299999999999</v>
      </c>
      <c r="P98" s="3">
        <v>463.85899999999998</v>
      </c>
      <c r="Q98" s="3">
        <v>2.0165000000000002</v>
      </c>
      <c r="R98" s="3">
        <v>1.2987599999999999</v>
      </c>
      <c r="S98" s="3">
        <v>2.14127</v>
      </c>
      <c r="T98" s="3">
        <v>1.2767500000000001</v>
      </c>
      <c r="U98" s="3">
        <v>4.6600000000000001E-5</v>
      </c>
      <c r="V98" s="3">
        <v>0.19785</v>
      </c>
      <c r="W98" s="3">
        <v>0.19785</v>
      </c>
      <c r="X98" s="3">
        <v>0.47486200000000001</v>
      </c>
      <c r="Y98" s="3">
        <v>0.50424400000000003</v>
      </c>
      <c r="Z98" s="3">
        <v>894.14200000000005</v>
      </c>
      <c r="AA98" s="3">
        <v>0</v>
      </c>
      <c r="AB98" s="3">
        <v>2.16224E-14</v>
      </c>
      <c r="AC98" s="3">
        <v>5.8760099999999998E-15</v>
      </c>
      <c r="AD98" s="3">
        <v>8.3255899999999996E-8</v>
      </c>
      <c r="AE98" s="3">
        <v>4.33278E-2</v>
      </c>
      <c r="AF98" s="3">
        <v>6.4228900000000003E-9</v>
      </c>
      <c r="AG98" s="3">
        <v>0.109518</v>
      </c>
      <c r="AH98" s="3">
        <v>9.4666800000000002E-9</v>
      </c>
      <c r="AI98" s="3">
        <v>2.4944599999999998E-13</v>
      </c>
      <c r="AJ98" s="3">
        <v>3.0504999999999998E-3</v>
      </c>
      <c r="AK98" s="3">
        <v>7.7259399999999998E-14</v>
      </c>
      <c r="AL98" s="3">
        <v>4.7447000000000001E-3</v>
      </c>
      <c r="AM98" s="3">
        <v>7.0504599999999998E-12</v>
      </c>
      <c r="AN98" s="3">
        <v>2.45605E-14</v>
      </c>
      <c r="AO98" s="3">
        <v>1.0073700000000001E-11</v>
      </c>
      <c r="AP98" s="3">
        <v>1.28777E-6</v>
      </c>
      <c r="AQ98" s="3">
        <v>1.2010999999999999E-32</v>
      </c>
      <c r="AR98" s="3">
        <v>0.68506100000000003</v>
      </c>
      <c r="AS98" s="3">
        <v>0.15429000000000001</v>
      </c>
      <c r="AT98" s="3">
        <v>3.8615399999999999E-14</v>
      </c>
      <c r="AU98" s="3">
        <v>1.2864199999999999E-15</v>
      </c>
      <c r="AV98" s="3">
        <v>5.1916500000000004E-10</v>
      </c>
      <c r="AW98" s="3">
        <v>6.9320400000000001E-6</v>
      </c>
      <c r="AX98" s="3">
        <v>6.0176300000000002E-11</v>
      </c>
      <c r="AY98" s="3">
        <v>1.1050300000000001E-14</v>
      </c>
      <c r="AZ98" s="3">
        <v>3.5515299999999998E-11</v>
      </c>
      <c r="BA98" s="3">
        <v>1.3603600000000001E-15</v>
      </c>
      <c r="BB98" s="3">
        <v>4.5645199999999998E-13</v>
      </c>
      <c r="BC98" s="3">
        <v>3.9159999999999999E-20</v>
      </c>
      <c r="BD98" s="3">
        <v>6.6467499999999994E-20</v>
      </c>
      <c r="BE98" s="3">
        <v>3.3332300000000001E-9</v>
      </c>
      <c r="BF98" s="3">
        <v>2.5218700000000001E-10</v>
      </c>
      <c r="BG98" s="3">
        <v>1.33828E-7</v>
      </c>
      <c r="BH98" s="3">
        <v>7.3789100000000005E-8</v>
      </c>
      <c r="BI98" s="3">
        <v>1.8937199999999999E-15</v>
      </c>
      <c r="BJ98" s="3">
        <v>6.5036199999999996E-14</v>
      </c>
      <c r="BK98" s="3">
        <v>4.0192700000000002E-19</v>
      </c>
      <c r="BL98" s="3">
        <v>4.6918400000000001E-13</v>
      </c>
      <c r="BM98" s="3">
        <v>1.85975E-14</v>
      </c>
      <c r="BN98" s="3">
        <v>2.9706300000000003E-11</v>
      </c>
      <c r="BO98" s="3">
        <v>7.2009799999999997E-16</v>
      </c>
      <c r="BP98" s="3">
        <v>1.0751600000000001E-17</v>
      </c>
      <c r="BQ98" s="3">
        <v>1.4912800000000001E-11</v>
      </c>
      <c r="BR98" s="3">
        <v>1.97789E-7</v>
      </c>
      <c r="BS98" s="3">
        <v>1.12049E-13</v>
      </c>
      <c r="BT98" s="3">
        <v>1.4424799999999999E-15</v>
      </c>
      <c r="BU98" s="3">
        <v>8.1401299999999992E-15</v>
      </c>
      <c r="BV98" s="3">
        <v>5.6585399999999997E-14</v>
      </c>
    </row>
    <row r="99" spans="1:74" x14ac:dyDescent="0.3">
      <c r="A99" s="3">
        <v>0.1</v>
      </c>
      <c r="B99" s="3">
        <v>1360</v>
      </c>
      <c r="C99" s="3">
        <v>6.3084899999999999</v>
      </c>
      <c r="D99" s="3">
        <v>12.8748</v>
      </c>
      <c r="E99" s="3">
        <v>-3594.58</v>
      </c>
      <c r="F99" s="3">
        <v>-4087.13</v>
      </c>
      <c r="G99" s="3">
        <v>55.790199999999999</v>
      </c>
      <c r="H99" s="3">
        <v>2.0188199999999998</v>
      </c>
      <c r="I99" s="3">
        <v>1.2983100000000001</v>
      </c>
      <c r="J99" s="3">
        <v>2.1404000000000001</v>
      </c>
      <c r="K99" s="3">
        <v>1.2768600000000001</v>
      </c>
      <c r="L99" s="3">
        <v>7.3550000000000004E-4</v>
      </c>
      <c r="M99" s="3">
        <v>7.3550000000000004E-4</v>
      </c>
      <c r="N99" s="3">
        <v>1.0000000000000001E-5</v>
      </c>
      <c r="O99" s="3">
        <v>17.924299999999999</v>
      </c>
      <c r="P99" s="3">
        <v>463.86</v>
      </c>
      <c r="Q99" s="3">
        <v>2.0188199999999998</v>
      </c>
      <c r="R99" s="3">
        <v>1.2983100000000001</v>
      </c>
      <c r="S99" s="3">
        <v>2.1404000000000001</v>
      </c>
      <c r="T99" s="3">
        <v>1.2768600000000001</v>
      </c>
      <c r="U99" s="3">
        <v>4.6799999999999999E-5</v>
      </c>
      <c r="V99" s="3">
        <v>0.19892799999999999</v>
      </c>
      <c r="W99" s="3">
        <v>0.19892799999999999</v>
      </c>
      <c r="X99" s="3">
        <v>0.47517100000000001</v>
      </c>
      <c r="Y99" s="3">
        <v>0.50378900000000004</v>
      </c>
      <c r="Z99" s="3">
        <v>897.49</v>
      </c>
      <c r="AA99" s="3">
        <v>0</v>
      </c>
      <c r="AB99" s="3">
        <v>3.0311899999999998E-14</v>
      </c>
      <c r="AC99" s="3">
        <v>8.2815299999999995E-15</v>
      </c>
      <c r="AD99" s="3">
        <v>9.6336400000000005E-8</v>
      </c>
      <c r="AE99" s="3">
        <v>4.32506E-2</v>
      </c>
      <c r="AF99" s="3">
        <v>7.8101100000000004E-9</v>
      </c>
      <c r="AG99" s="3">
        <v>0.110209</v>
      </c>
      <c r="AH99" s="3">
        <v>1.0947100000000001E-8</v>
      </c>
      <c r="AI99" s="3">
        <v>2.8300599999999999E-13</v>
      </c>
      <c r="AJ99" s="3">
        <v>3.0504999999999998E-3</v>
      </c>
      <c r="AK99" s="3">
        <v>9.2624400000000004E-14</v>
      </c>
      <c r="AL99" s="3">
        <v>4.7448000000000004E-3</v>
      </c>
      <c r="AM99" s="3">
        <v>8.8869200000000003E-12</v>
      </c>
      <c r="AN99" s="3">
        <v>3.0635900000000002E-14</v>
      </c>
      <c r="AO99" s="3">
        <v>1.1350499999999999E-11</v>
      </c>
      <c r="AP99" s="3">
        <v>1.2378499999999999E-6</v>
      </c>
      <c r="AQ99" s="3">
        <v>1.2010999999999999E-32</v>
      </c>
      <c r="AR99" s="3">
        <v>0.68613999999999997</v>
      </c>
      <c r="AS99" s="3">
        <v>0.15259700000000001</v>
      </c>
      <c r="AT99" s="3">
        <v>3.8265199999999997E-14</v>
      </c>
      <c r="AU99" s="3">
        <v>1.4999E-15</v>
      </c>
      <c r="AV99" s="3">
        <v>5.1457200000000003E-10</v>
      </c>
      <c r="AW99" s="3">
        <v>5.9188500000000001E-6</v>
      </c>
      <c r="AX99" s="3">
        <v>5.7447399999999998E-11</v>
      </c>
      <c r="AY99" s="3">
        <v>1.0699299999999999E-14</v>
      </c>
      <c r="AZ99" s="3">
        <v>2.99478E-11</v>
      </c>
      <c r="BA99" s="3">
        <v>1.1831499999999999E-15</v>
      </c>
      <c r="BB99" s="3">
        <v>3.49819E-13</v>
      </c>
      <c r="BC99" s="3">
        <v>2.99022E-20</v>
      </c>
      <c r="BD99" s="3">
        <v>4.5530400000000002E-20</v>
      </c>
      <c r="BE99" s="3">
        <v>3.6790800000000001E-9</v>
      </c>
      <c r="BF99" s="3">
        <v>2.7994799999999998E-10</v>
      </c>
      <c r="BG99" s="3">
        <v>1.33315E-7</v>
      </c>
      <c r="BH99" s="3">
        <v>7.3411299999999998E-8</v>
      </c>
      <c r="BI99" s="3">
        <v>2.0367299999999999E-15</v>
      </c>
      <c r="BJ99" s="3">
        <v>5.6511200000000002E-14</v>
      </c>
      <c r="BK99" s="3">
        <v>3.0479200000000001E-19</v>
      </c>
      <c r="BL99" s="3">
        <v>5.3309499999999996E-13</v>
      </c>
      <c r="BM99" s="3">
        <v>1.9314099999999999E-14</v>
      </c>
      <c r="BN99" s="3">
        <v>2.69599E-11</v>
      </c>
      <c r="BO99" s="3">
        <v>6.3756500000000004E-16</v>
      </c>
      <c r="BP99" s="3">
        <v>8.6644099999999996E-18</v>
      </c>
      <c r="BQ99" s="3">
        <v>1.53286E-11</v>
      </c>
      <c r="BR99" s="3">
        <v>1.9555500000000001E-7</v>
      </c>
      <c r="BS99" s="3">
        <v>1.23805E-13</v>
      </c>
      <c r="BT99" s="3">
        <v>1.3203199999999999E-15</v>
      </c>
      <c r="BU99" s="3">
        <v>9.0521100000000003E-15</v>
      </c>
      <c r="BV99" s="3">
        <v>5.9895800000000001E-14</v>
      </c>
    </row>
    <row r="100" spans="1:74" x14ac:dyDescent="0.3">
      <c r="A100" s="3">
        <v>0.1</v>
      </c>
      <c r="B100" s="3">
        <v>1370</v>
      </c>
      <c r="C100" s="3">
        <v>6.3548900000000001</v>
      </c>
      <c r="D100" s="3">
        <v>12.890499999999999</v>
      </c>
      <c r="E100" s="3">
        <v>-3573.18</v>
      </c>
      <c r="F100" s="3">
        <v>-4070.37</v>
      </c>
      <c r="G100" s="3">
        <v>55.790300000000002</v>
      </c>
      <c r="H100" s="3">
        <v>2.0211199999999998</v>
      </c>
      <c r="I100" s="3">
        <v>1.2978700000000001</v>
      </c>
      <c r="J100" s="3">
        <v>2.1396600000000001</v>
      </c>
      <c r="K100" s="3">
        <v>1.2769600000000001</v>
      </c>
      <c r="L100" s="3">
        <v>7.3010000000000002E-4</v>
      </c>
      <c r="M100" s="3">
        <v>7.3010000000000002E-4</v>
      </c>
      <c r="N100" s="3">
        <v>1.0000000000000001E-5</v>
      </c>
      <c r="O100" s="3">
        <v>17.924299999999999</v>
      </c>
      <c r="P100" s="3">
        <v>463.86099999999999</v>
      </c>
      <c r="Q100" s="3">
        <v>2.0211199999999998</v>
      </c>
      <c r="R100" s="3">
        <v>1.2978700000000001</v>
      </c>
      <c r="S100" s="3">
        <v>2.1396600000000001</v>
      </c>
      <c r="T100" s="3">
        <v>1.2769600000000001</v>
      </c>
      <c r="U100" s="3">
        <v>4.71E-5</v>
      </c>
      <c r="V100" s="3">
        <v>0.20000699999999999</v>
      </c>
      <c r="W100" s="3">
        <v>0.20000699999999999</v>
      </c>
      <c r="X100" s="3">
        <v>0.47547200000000001</v>
      </c>
      <c r="Y100" s="3">
        <v>0.50335700000000005</v>
      </c>
      <c r="Z100" s="3">
        <v>900.822</v>
      </c>
      <c r="AA100" s="3">
        <v>0</v>
      </c>
      <c r="AB100" s="3">
        <v>4.2282799999999998E-14</v>
      </c>
      <c r="AC100" s="3">
        <v>1.16121E-14</v>
      </c>
      <c r="AD100" s="3">
        <v>1.1123899999999999E-7</v>
      </c>
      <c r="AE100" s="3">
        <v>4.3175100000000001E-2</v>
      </c>
      <c r="AF100" s="3">
        <v>9.4692199999999993E-9</v>
      </c>
      <c r="AG100" s="3">
        <v>0.110887</v>
      </c>
      <c r="AH100" s="3">
        <v>1.2632500000000001E-8</v>
      </c>
      <c r="AI100" s="3">
        <v>3.2049400000000002E-13</v>
      </c>
      <c r="AJ100" s="3">
        <v>3.0504999999999998E-3</v>
      </c>
      <c r="AK100" s="3">
        <v>1.10744E-13</v>
      </c>
      <c r="AL100" s="3">
        <v>4.7448000000000004E-3</v>
      </c>
      <c r="AM100" s="3">
        <v>1.11633E-11</v>
      </c>
      <c r="AN100" s="3">
        <v>3.8091000000000001E-14</v>
      </c>
      <c r="AO100" s="3">
        <v>1.2766799999999999E-11</v>
      </c>
      <c r="AP100" s="3">
        <v>1.19056E-6</v>
      </c>
      <c r="AQ100" s="3">
        <v>1.2010999999999999E-32</v>
      </c>
      <c r="AR100" s="3">
        <v>0.68719600000000003</v>
      </c>
      <c r="AS100" s="3">
        <v>0.15094099999999999</v>
      </c>
      <c r="AT100" s="3">
        <v>3.7926600000000002E-14</v>
      </c>
      <c r="AU100" s="3">
        <v>1.74499E-15</v>
      </c>
      <c r="AV100" s="3">
        <v>5.1011899999999998E-10</v>
      </c>
      <c r="AW100" s="3">
        <v>5.0659699999999999E-6</v>
      </c>
      <c r="AX100" s="3">
        <v>5.4888099999999999E-11</v>
      </c>
      <c r="AY100" s="3">
        <v>1.0365900000000001E-14</v>
      </c>
      <c r="AZ100" s="3">
        <v>2.5320400000000001E-11</v>
      </c>
      <c r="BA100" s="3">
        <v>1.0313E-15</v>
      </c>
      <c r="BB100" s="3">
        <v>2.6919400000000002E-13</v>
      </c>
      <c r="BC100" s="3">
        <v>2.2930199999999999E-20</v>
      </c>
      <c r="BD100" s="3">
        <v>3.1371299999999997E-20</v>
      </c>
      <c r="BE100" s="3">
        <v>4.0549299999999998E-9</v>
      </c>
      <c r="BF100" s="3">
        <v>3.1027700000000001E-10</v>
      </c>
      <c r="BG100" s="3">
        <v>1.3281200000000001E-7</v>
      </c>
      <c r="BH100" s="3">
        <v>7.3040699999999996E-8</v>
      </c>
      <c r="BI100" s="3">
        <v>2.1882899999999999E-15</v>
      </c>
      <c r="BJ100" s="3">
        <v>4.9210900000000001E-14</v>
      </c>
      <c r="BK100" s="3">
        <v>2.32122E-19</v>
      </c>
      <c r="BL100" s="3">
        <v>6.0458300000000005E-13</v>
      </c>
      <c r="BM100" s="3">
        <v>2.00489E-14</v>
      </c>
      <c r="BN100" s="3">
        <v>2.4504599999999999E-11</v>
      </c>
      <c r="BO100" s="3">
        <v>5.6560400000000003E-16</v>
      </c>
      <c r="BP100" s="3">
        <v>7.0060099999999993E-18</v>
      </c>
      <c r="BQ100" s="3">
        <v>1.57501E-11</v>
      </c>
      <c r="BR100" s="3">
        <v>1.9339299999999999E-7</v>
      </c>
      <c r="BS100" s="3">
        <v>1.36606E-13</v>
      </c>
      <c r="BT100" s="3">
        <v>1.21038E-15</v>
      </c>
      <c r="BU100" s="3">
        <v>1.0051900000000001E-14</v>
      </c>
      <c r="BV100" s="3">
        <v>6.33531E-14</v>
      </c>
    </row>
    <row r="101" spans="1:74" x14ac:dyDescent="0.3">
      <c r="A101" s="3">
        <v>0.1</v>
      </c>
      <c r="B101" s="3">
        <v>1380</v>
      </c>
      <c r="C101" s="3">
        <v>6.4012900000000004</v>
      </c>
      <c r="D101" s="3">
        <v>12.906000000000001</v>
      </c>
      <c r="E101" s="3">
        <v>-3551.79</v>
      </c>
      <c r="F101" s="3">
        <v>-4053.62</v>
      </c>
      <c r="G101" s="3">
        <v>55.790399999999998</v>
      </c>
      <c r="H101" s="3">
        <v>2.0234200000000002</v>
      </c>
      <c r="I101" s="3">
        <v>1.2974300000000001</v>
      </c>
      <c r="J101" s="3">
        <v>2.13903</v>
      </c>
      <c r="K101" s="3">
        <v>1.27705</v>
      </c>
      <c r="L101" s="3">
        <v>7.2480000000000005E-4</v>
      </c>
      <c r="M101" s="3">
        <v>7.2480000000000005E-4</v>
      </c>
      <c r="N101" s="3">
        <v>1.0000000000000001E-5</v>
      </c>
      <c r="O101" s="3">
        <v>17.924199999999999</v>
      </c>
      <c r="P101" s="3">
        <v>463.86200000000002</v>
      </c>
      <c r="Q101" s="3">
        <v>2.0234200000000002</v>
      </c>
      <c r="R101" s="3">
        <v>1.2974300000000001</v>
      </c>
      <c r="S101" s="3">
        <v>2.13903</v>
      </c>
      <c r="T101" s="3">
        <v>1.27705</v>
      </c>
      <c r="U101" s="3">
        <v>4.7299999999999998E-5</v>
      </c>
      <c r="V101" s="3">
        <v>0.20108699999999999</v>
      </c>
      <c r="W101" s="3">
        <v>0.20108699999999999</v>
      </c>
      <c r="X101" s="3">
        <v>0.47576400000000002</v>
      </c>
      <c r="Y101" s="3">
        <v>0.50294499999999998</v>
      </c>
      <c r="Z101" s="3">
        <v>904.13599999999997</v>
      </c>
      <c r="AA101" s="3">
        <v>0</v>
      </c>
      <c r="AB101" s="3">
        <v>5.8694900000000002E-14</v>
      </c>
      <c r="AC101" s="3">
        <v>1.6200599999999999E-14</v>
      </c>
      <c r="AD101" s="3">
        <v>1.28183E-7</v>
      </c>
      <c r="AE101" s="3">
        <v>4.3101100000000003E-2</v>
      </c>
      <c r="AF101" s="3">
        <v>1.1447999999999999E-8</v>
      </c>
      <c r="AG101" s="3">
        <v>0.111549</v>
      </c>
      <c r="AH101" s="3">
        <v>1.45475E-8</v>
      </c>
      <c r="AI101" s="3">
        <v>3.6229700000000002E-13</v>
      </c>
      <c r="AJ101" s="3">
        <v>3.0504999999999998E-3</v>
      </c>
      <c r="AK101" s="3">
        <v>1.32058E-13</v>
      </c>
      <c r="AL101" s="3">
        <v>4.7448999999999998E-3</v>
      </c>
      <c r="AM101" s="3">
        <v>1.39756E-11</v>
      </c>
      <c r="AN101" s="3">
        <v>4.7211400000000002E-14</v>
      </c>
      <c r="AO101" s="3">
        <v>1.43354E-11</v>
      </c>
      <c r="AP101" s="3">
        <v>1.14572E-6</v>
      </c>
      <c r="AQ101" s="3">
        <v>1.2010999999999999E-32</v>
      </c>
      <c r="AR101" s="3">
        <v>0.68822899999999998</v>
      </c>
      <c r="AS101" s="3">
        <v>0.14932000000000001</v>
      </c>
      <c r="AT101" s="3">
        <v>3.7599299999999999E-14</v>
      </c>
      <c r="AU101" s="3">
        <v>2.0257900000000001E-15</v>
      </c>
      <c r="AV101" s="3">
        <v>5.0580099999999996E-10</v>
      </c>
      <c r="AW101" s="3">
        <v>4.3462400000000003E-6</v>
      </c>
      <c r="AX101" s="3">
        <v>5.2485800000000003E-11</v>
      </c>
      <c r="AY101" s="3">
        <v>1.0049000000000001E-14</v>
      </c>
      <c r="AZ101" s="3">
        <v>2.1464000000000001E-11</v>
      </c>
      <c r="BA101" s="3">
        <v>9.0088700000000008E-16</v>
      </c>
      <c r="BB101" s="3">
        <v>2.0798100000000001E-13</v>
      </c>
      <c r="BC101" s="3">
        <v>1.7657E-20</v>
      </c>
      <c r="BD101" s="3">
        <v>2.17394E-20</v>
      </c>
      <c r="BE101" s="3">
        <v>4.4628699999999999E-9</v>
      </c>
      <c r="BF101" s="3">
        <v>3.4336499999999998E-10</v>
      </c>
      <c r="BG101" s="3">
        <v>1.3232100000000001E-7</v>
      </c>
      <c r="BH101" s="3">
        <v>7.2677400000000005E-8</v>
      </c>
      <c r="BI101" s="3">
        <v>2.3487700000000001E-15</v>
      </c>
      <c r="BJ101" s="3">
        <v>4.2945200000000002E-14</v>
      </c>
      <c r="BK101" s="3">
        <v>1.7751799999999999E-19</v>
      </c>
      <c r="BL101" s="3">
        <v>6.8441000000000001E-13</v>
      </c>
      <c r="BM101" s="3">
        <v>2.0802100000000001E-14</v>
      </c>
      <c r="BN101" s="3">
        <v>2.23059E-11</v>
      </c>
      <c r="BO101" s="3">
        <v>5.0273200000000002E-16</v>
      </c>
      <c r="BP101" s="3">
        <v>5.68376E-18</v>
      </c>
      <c r="BQ101" s="3">
        <v>1.6177300000000001E-11</v>
      </c>
      <c r="BR101" s="3">
        <v>1.913E-7</v>
      </c>
      <c r="BS101" s="3">
        <v>1.50527E-13</v>
      </c>
      <c r="BT101" s="3">
        <v>1.11127E-15</v>
      </c>
      <c r="BU101" s="3">
        <v>1.11466E-14</v>
      </c>
      <c r="BV101" s="3">
        <v>6.6961499999999994E-14</v>
      </c>
    </row>
    <row r="102" spans="1:74" x14ac:dyDescent="0.3">
      <c r="A102" s="3">
        <v>0.1</v>
      </c>
      <c r="B102" s="3">
        <v>1390</v>
      </c>
      <c r="C102" s="3">
        <v>6.4476899999999997</v>
      </c>
      <c r="D102" s="3">
        <v>12.9215</v>
      </c>
      <c r="E102" s="3">
        <v>-3530.4</v>
      </c>
      <c r="F102" s="3">
        <v>-4036.87</v>
      </c>
      <c r="G102" s="3">
        <v>55.790500000000002</v>
      </c>
      <c r="H102" s="3">
        <v>2.0257200000000002</v>
      </c>
      <c r="I102" s="3">
        <v>1.2969999999999999</v>
      </c>
      <c r="J102" s="3">
        <v>2.1385000000000001</v>
      </c>
      <c r="K102" s="3">
        <v>1.27712</v>
      </c>
      <c r="L102" s="3">
        <v>7.1960000000000004E-4</v>
      </c>
      <c r="M102" s="3">
        <v>7.1960000000000004E-4</v>
      </c>
      <c r="N102" s="3">
        <v>1.0000000000000001E-5</v>
      </c>
      <c r="O102" s="3">
        <v>17.924199999999999</v>
      </c>
      <c r="P102" s="3">
        <v>463.86200000000002</v>
      </c>
      <c r="Q102" s="3">
        <v>2.0257200000000002</v>
      </c>
      <c r="R102" s="3">
        <v>1.2969999999999999</v>
      </c>
      <c r="S102" s="3">
        <v>2.1385000000000001</v>
      </c>
      <c r="T102" s="3">
        <v>1.27712</v>
      </c>
      <c r="U102" s="3">
        <v>4.7500000000000003E-5</v>
      </c>
      <c r="V102" s="3">
        <v>0.20216899999999999</v>
      </c>
      <c r="W102" s="3">
        <v>0.20216899999999999</v>
      </c>
      <c r="X102" s="3">
        <v>0.47604800000000003</v>
      </c>
      <c r="Y102" s="3">
        <v>0.502552</v>
      </c>
      <c r="Z102" s="3">
        <v>907.43299999999999</v>
      </c>
      <c r="AA102" s="3">
        <v>0</v>
      </c>
      <c r="AB102" s="3">
        <v>8.1090400000000002E-14</v>
      </c>
      <c r="AC102" s="3">
        <v>2.24916E-14</v>
      </c>
      <c r="AD102" s="3">
        <v>1.47413E-7</v>
      </c>
      <c r="AE102" s="3">
        <v>4.30286E-2</v>
      </c>
      <c r="AF102" s="3">
        <v>1.38017E-8</v>
      </c>
      <c r="AG102" s="3">
        <v>0.11219800000000001</v>
      </c>
      <c r="AH102" s="3">
        <v>1.67192E-8</v>
      </c>
      <c r="AI102" s="3">
        <v>4.0883400000000002E-13</v>
      </c>
      <c r="AJ102" s="3">
        <v>3.0504999999999998E-3</v>
      </c>
      <c r="AK102" s="3">
        <v>1.5706599999999999E-13</v>
      </c>
      <c r="AL102" s="3">
        <v>4.7448999999999998E-3</v>
      </c>
      <c r="AM102" s="3">
        <v>1.7439000000000001E-11</v>
      </c>
      <c r="AN102" s="3">
        <v>5.83352E-14</v>
      </c>
      <c r="AO102" s="3">
        <v>1.6069999999999999E-11</v>
      </c>
      <c r="AP102" s="3">
        <v>1.1032000000000001E-6</v>
      </c>
      <c r="AQ102" s="3">
        <v>1.2010999999999999E-32</v>
      </c>
      <c r="AR102" s="3">
        <v>0.68923900000000005</v>
      </c>
      <c r="AS102" s="3">
        <v>0.147733</v>
      </c>
      <c r="AT102" s="3">
        <v>3.7282800000000001E-14</v>
      </c>
      <c r="AU102" s="3">
        <v>2.3468499999999999E-15</v>
      </c>
      <c r="AV102" s="3">
        <v>5.0161400000000002E-10</v>
      </c>
      <c r="AW102" s="3">
        <v>3.7374E-6</v>
      </c>
      <c r="AX102" s="3">
        <v>5.0228700000000003E-11</v>
      </c>
      <c r="AY102" s="3">
        <v>9.7475299999999993E-15</v>
      </c>
      <c r="AZ102" s="3">
        <v>1.8241300000000001E-11</v>
      </c>
      <c r="BA102" s="3">
        <v>7.8863099999999998E-16</v>
      </c>
      <c r="BB102" s="3">
        <v>1.61317E-13</v>
      </c>
      <c r="BC102" s="3">
        <v>1.3651800000000001E-20</v>
      </c>
      <c r="BD102" s="3">
        <v>1.51492E-20</v>
      </c>
      <c r="BE102" s="3">
        <v>4.9050400000000003E-9</v>
      </c>
      <c r="BF102" s="3">
        <v>3.7941300000000001E-10</v>
      </c>
      <c r="BG102" s="3">
        <v>1.3183999999999999E-7</v>
      </c>
      <c r="BH102" s="3">
        <v>7.2321300000000006E-8</v>
      </c>
      <c r="BI102" s="3">
        <v>2.5185299999999999E-15</v>
      </c>
      <c r="BJ102" s="3">
        <v>3.7555600000000003E-14</v>
      </c>
      <c r="BK102" s="3">
        <v>1.3631600000000001E-19</v>
      </c>
      <c r="BL102" s="3">
        <v>7.7339499999999996E-13</v>
      </c>
      <c r="BM102" s="3">
        <v>2.15738E-14</v>
      </c>
      <c r="BN102" s="3">
        <v>2.0334000000000001E-11</v>
      </c>
      <c r="BO102" s="3">
        <v>4.4768999999999998E-16</v>
      </c>
      <c r="BP102" s="3">
        <v>4.6259499999999996E-18</v>
      </c>
      <c r="BQ102" s="3">
        <v>1.6610100000000001E-11</v>
      </c>
      <c r="BR102" s="3">
        <v>1.89274E-7</v>
      </c>
      <c r="BS102" s="3">
        <v>1.6564699999999999E-13</v>
      </c>
      <c r="BT102" s="3">
        <v>1.02177E-15</v>
      </c>
      <c r="BU102" s="3">
        <v>1.23435E-14</v>
      </c>
      <c r="BV102" s="3">
        <v>7.0725100000000004E-14</v>
      </c>
    </row>
    <row r="103" spans="1:74" x14ac:dyDescent="0.3">
      <c r="A103" s="3">
        <v>0.1</v>
      </c>
      <c r="B103" s="3">
        <v>1400</v>
      </c>
      <c r="C103" s="3">
        <v>6.4940800000000003</v>
      </c>
      <c r="D103" s="3">
        <v>12.9368</v>
      </c>
      <c r="E103" s="3">
        <v>-3509.02</v>
      </c>
      <c r="F103" s="3">
        <v>-4020.13</v>
      </c>
      <c r="G103" s="3">
        <v>55.790599999999998</v>
      </c>
      <c r="H103" s="3">
        <v>2.028</v>
      </c>
      <c r="I103" s="3">
        <v>1.2965599999999999</v>
      </c>
      <c r="J103" s="3">
        <v>2.1380599999999998</v>
      </c>
      <c r="K103" s="3">
        <v>1.27718</v>
      </c>
      <c r="L103" s="3">
        <v>7.1440000000000002E-4</v>
      </c>
      <c r="M103" s="3">
        <v>7.1440000000000002E-4</v>
      </c>
      <c r="N103" s="3">
        <v>1.0000000000000001E-5</v>
      </c>
      <c r="O103" s="3">
        <v>17.924199999999999</v>
      </c>
      <c r="P103" s="3">
        <v>463.863</v>
      </c>
      <c r="Q103" s="3">
        <v>2.028</v>
      </c>
      <c r="R103" s="3">
        <v>1.2965599999999999</v>
      </c>
      <c r="S103" s="3">
        <v>2.1380599999999998</v>
      </c>
      <c r="T103" s="3">
        <v>1.27718</v>
      </c>
      <c r="U103" s="3">
        <v>4.7700000000000001E-5</v>
      </c>
      <c r="V103" s="3">
        <v>0.20325199999999999</v>
      </c>
      <c r="W103" s="3">
        <v>0.20325199999999999</v>
      </c>
      <c r="X103" s="3">
        <v>0.476325</v>
      </c>
      <c r="Y103" s="3">
        <v>0.50217500000000004</v>
      </c>
      <c r="Z103" s="3">
        <v>910.71400000000006</v>
      </c>
      <c r="AA103" s="3">
        <v>0</v>
      </c>
      <c r="AB103" s="3">
        <v>1.1151100000000001E-13</v>
      </c>
      <c r="AC103" s="3">
        <v>3.1075999999999999E-14</v>
      </c>
      <c r="AD103" s="3">
        <v>1.69195E-7</v>
      </c>
      <c r="AE103" s="3">
        <v>4.2957700000000001E-2</v>
      </c>
      <c r="AF103" s="3">
        <v>1.6593900000000001E-8</v>
      </c>
      <c r="AG103" s="3">
        <v>0.112833</v>
      </c>
      <c r="AH103" s="3">
        <v>1.91773E-8</v>
      </c>
      <c r="AI103" s="3">
        <v>4.6055699999999999E-13</v>
      </c>
      <c r="AJ103" s="3">
        <v>3.0504999999999998E-3</v>
      </c>
      <c r="AK103" s="3">
        <v>1.86337E-13</v>
      </c>
      <c r="AL103" s="3">
        <v>4.7448999999999998E-3</v>
      </c>
      <c r="AM103" s="3">
        <v>2.1690699999999998E-11</v>
      </c>
      <c r="AN103" s="3">
        <v>7.1862900000000004E-14</v>
      </c>
      <c r="AO103" s="3">
        <v>1.7985099999999999E-11</v>
      </c>
      <c r="AP103" s="3">
        <v>1.06283E-6</v>
      </c>
      <c r="AQ103" s="3">
        <v>1.2010999999999999E-32</v>
      </c>
      <c r="AR103" s="3">
        <v>0.69022899999999998</v>
      </c>
      <c r="AS103" s="3">
        <v>0.14618</v>
      </c>
      <c r="AT103" s="3">
        <v>3.6976599999999997E-14</v>
      </c>
      <c r="AU103" s="3">
        <v>2.7132199999999999E-15</v>
      </c>
      <c r="AV103" s="3">
        <v>4.9755100000000001E-10</v>
      </c>
      <c r="AW103" s="3">
        <v>3.2211200000000001E-6</v>
      </c>
      <c r="AX103" s="3">
        <v>4.8106E-11</v>
      </c>
      <c r="AY103" s="3">
        <v>9.4606000000000007E-15</v>
      </c>
      <c r="AZ103" s="3">
        <v>1.55411E-11</v>
      </c>
      <c r="BA103" s="3">
        <v>6.9179199999999998E-16</v>
      </c>
      <c r="BB103" s="3">
        <v>1.2560100000000001E-13</v>
      </c>
      <c r="BC103" s="3">
        <v>1.05971E-20</v>
      </c>
      <c r="BD103" s="3">
        <v>1.06147E-20</v>
      </c>
      <c r="BE103" s="3">
        <v>5.3837300000000004E-9</v>
      </c>
      <c r="BF103" s="3">
        <v>4.1863300000000001E-10</v>
      </c>
      <c r="BG103" s="3">
        <v>1.3136999999999999E-7</v>
      </c>
      <c r="BH103" s="3">
        <v>7.1972399999999999E-8</v>
      </c>
      <c r="BI103" s="3">
        <v>2.6979600000000002E-15</v>
      </c>
      <c r="BJ103" s="3">
        <v>3.2909499999999997E-14</v>
      </c>
      <c r="BK103" s="3">
        <v>1.05096E-19</v>
      </c>
      <c r="BL103" s="3">
        <v>8.7242599999999996E-13</v>
      </c>
      <c r="BM103" s="3">
        <v>2.23642E-14</v>
      </c>
      <c r="BN103" s="3">
        <v>1.85626E-11</v>
      </c>
      <c r="BO103" s="3">
        <v>3.9940799999999998E-16</v>
      </c>
      <c r="BP103" s="3">
        <v>3.7769000000000003E-18</v>
      </c>
      <c r="BQ103" s="3">
        <v>1.7048499999999999E-11</v>
      </c>
      <c r="BR103" s="3">
        <v>1.87311E-7</v>
      </c>
      <c r="BS103" s="3">
        <v>1.8204999999999999E-13</v>
      </c>
      <c r="BT103" s="3">
        <v>9.4083600000000005E-16</v>
      </c>
      <c r="BU103" s="3">
        <v>1.3650700000000001E-14</v>
      </c>
      <c r="BV103" s="3">
        <v>7.4648199999999998E-14</v>
      </c>
    </row>
    <row r="105" spans="1:74" x14ac:dyDescent="0.3">
      <c r="A105" s="4" t="s">
        <v>78</v>
      </c>
    </row>
    <row r="106" spans="1:74" x14ac:dyDescent="0.3">
      <c r="A106" s="4" t="s">
        <v>87</v>
      </c>
    </row>
    <row r="107" spans="1:74" x14ac:dyDescent="0.3">
      <c r="A107" s="4" t="s">
        <v>80</v>
      </c>
    </row>
    <row r="108" spans="1:74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Y107"/>
  <sheetViews>
    <sheetView topLeftCell="AE1" workbookViewId="0">
      <selection activeCell="AU1" sqref="AU1:AU102"/>
    </sheetView>
  </sheetViews>
  <sheetFormatPr defaultRowHeight="14.4" x14ac:dyDescent="0.3"/>
  <sheetData>
    <row r="1" spans="1:7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49</v>
      </c>
      <c r="AQ1" s="2" t="s">
        <v>50</v>
      </c>
      <c r="AR1" s="2" t="s">
        <v>51</v>
      </c>
      <c r="AS1" s="2" t="s">
        <v>84</v>
      </c>
      <c r="AT1" s="2" t="s">
        <v>52</v>
      </c>
      <c r="AU1" s="2" t="s">
        <v>53</v>
      </c>
      <c r="AV1" s="2" t="s">
        <v>54</v>
      </c>
      <c r="AW1" s="2" t="s">
        <v>55</v>
      </c>
      <c r="AX1" s="2" t="s">
        <v>56</v>
      </c>
      <c r="AY1" s="2" t="s">
        <v>57</v>
      </c>
      <c r="AZ1" s="2" t="s">
        <v>58</v>
      </c>
      <c r="BA1" s="2" t="s">
        <v>59</v>
      </c>
      <c r="BB1" s="2" t="s">
        <v>60</v>
      </c>
      <c r="BC1" s="2" t="s">
        <v>61</v>
      </c>
      <c r="BD1" s="2" t="s">
        <v>88</v>
      </c>
      <c r="BE1" s="2" t="s">
        <v>62</v>
      </c>
      <c r="BF1" s="2" t="s">
        <v>63</v>
      </c>
      <c r="BG1" s="2" t="s">
        <v>64</v>
      </c>
      <c r="BH1" s="2" t="s">
        <v>65</v>
      </c>
      <c r="BI1" s="2" t="s">
        <v>85</v>
      </c>
      <c r="BJ1" s="2" t="s">
        <v>66</v>
      </c>
      <c r="BK1" s="2" t="s">
        <v>67</v>
      </c>
      <c r="BL1" s="2" t="s">
        <v>68</v>
      </c>
      <c r="BM1" s="2" t="s">
        <v>69</v>
      </c>
      <c r="BN1" s="2" t="s">
        <v>70</v>
      </c>
      <c r="BO1" s="2" t="s">
        <v>89</v>
      </c>
      <c r="BP1" s="2" t="s">
        <v>71</v>
      </c>
      <c r="BQ1" s="2" t="s">
        <v>72</v>
      </c>
      <c r="BR1" s="2" t="s">
        <v>73</v>
      </c>
      <c r="BS1" s="2" t="s">
        <v>90</v>
      </c>
      <c r="BT1" s="2" t="s">
        <v>91</v>
      </c>
      <c r="BU1" s="2" t="s">
        <v>74</v>
      </c>
      <c r="BV1" s="2" t="s">
        <v>75</v>
      </c>
      <c r="BW1" s="2" t="s">
        <v>76</v>
      </c>
      <c r="BX1" s="2" t="s">
        <v>86</v>
      </c>
      <c r="BY1" s="2" t="s">
        <v>77</v>
      </c>
    </row>
    <row r="2" spans="1:77" x14ac:dyDescent="0.3">
      <c r="A2" s="3">
        <v>0.1</v>
      </c>
      <c r="B2" s="3">
        <v>400</v>
      </c>
      <c r="C2" s="3">
        <v>1.09718</v>
      </c>
      <c r="D2" s="3">
        <v>7.1171300000000004</v>
      </c>
      <c r="E2" s="3">
        <v>-8054.22</v>
      </c>
      <c r="F2" s="3">
        <v>-8082.16</v>
      </c>
      <c r="G2" s="3">
        <v>54.989400000000003</v>
      </c>
      <c r="H2" s="3">
        <v>1.452</v>
      </c>
      <c r="I2" s="3">
        <v>1.23291</v>
      </c>
      <c r="J2" s="3">
        <v>1.71973</v>
      </c>
      <c r="K2" s="3">
        <v>1.1908300000000001</v>
      </c>
      <c r="L2" s="3">
        <v>2.5094000000000002E-3</v>
      </c>
      <c r="M2" s="3">
        <v>2.5089999999999999E-3</v>
      </c>
      <c r="N2" s="3">
        <v>1.0000000000000001E-5</v>
      </c>
      <c r="O2" s="3">
        <v>22.302499999999998</v>
      </c>
      <c r="P2" s="3">
        <v>372.79899999999998</v>
      </c>
      <c r="Q2" s="3">
        <v>1.6154299999999999</v>
      </c>
      <c r="R2" s="3">
        <v>1.3000100000000001</v>
      </c>
      <c r="S2" s="3">
        <v>1.6516299999999999</v>
      </c>
      <c r="T2" s="3">
        <v>1.2932999999999999</v>
      </c>
      <c r="U2" s="3">
        <v>1.5099999999999999E-5</v>
      </c>
      <c r="V2" s="3">
        <v>3.5677199999999999E-2</v>
      </c>
      <c r="W2" s="3">
        <v>5.8328699999999997E-2</v>
      </c>
      <c r="X2" s="3">
        <v>0.68319600000000003</v>
      </c>
      <c r="Y2" s="3">
        <v>0.42724699999999999</v>
      </c>
      <c r="Z2" s="3">
        <v>439.12200000000001</v>
      </c>
      <c r="AA2" s="3">
        <v>0.26422899999999999</v>
      </c>
      <c r="AB2" s="3">
        <v>5.8463900000000002E-24</v>
      </c>
      <c r="AC2" s="3">
        <v>5.8463900000000002E-24</v>
      </c>
      <c r="AD2" s="3">
        <v>5.9500000000000004E-4</v>
      </c>
      <c r="AE2" s="3">
        <v>5.8463900000000002E-24</v>
      </c>
      <c r="AF2" s="3">
        <v>0.719889</v>
      </c>
      <c r="AG2" s="3">
        <v>5.8463900000000002E-24</v>
      </c>
      <c r="AH2" s="3">
        <v>5.8463900000000002E-24</v>
      </c>
      <c r="AI2" s="3">
        <v>2.8059999999999999E-3</v>
      </c>
      <c r="AJ2" s="3">
        <v>5.8463900000000002E-24</v>
      </c>
      <c r="AK2" s="3">
        <v>5.6785999999999998E-3</v>
      </c>
      <c r="AL2" s="3">
        <v>5.8463900000000002E-24</v>
      </c>
      <c r="AM2" s="3">
        <v>5.8463900000000002E-24</v>
      </c>
      <c r="AN2" s="3">
        <v>5.8463900000000002E-24</v>
      </c>
      <c r="AO2" s="3">
        <v>6.5932599999999998E-6</v>
      </c>
      <c r="AP2" s="3">
        <v>9.0406299999999999E-8</v>
      </c>
      <c r="AQ2" s="3">
        <v>0.168874</v>
      </c>
      <c r="AR2" s="3">
        <v>5.8463900000000002E-24</v>
      </c>
      <c r="AS2" s="3">
        <v>5.8463900000000002E-24</v>
      </c>
      <c r="AT2" s="3">
        <v>5.8463900000000002E-24</v>
      </c>
      <c r="AU2" s="3">
        <v>0.10215</v>
      </c>
      <c r="AV2" s="3">
        <v>5.8463900000000002E-24</v>
      </c>
      <c r="AW2" s="3">
        <v>5.8463900000000002E-24</v>
      </c>
      <c r="AX2" s="3">
        <v>6.9646499999999997E-17</v>
      </c>
      <c r="AY2" s="3">
        <v>5.8463900000000002E-24</v>
      </c>
      <c r="AZ2" s="3">
        <v>1.2011799999999999E-8</v>
      </c>
      <c r="BA2" s="3">
        <v>5.8463900000000002E-24</v>
      </c>
      <c r="BB2" s="3">
        <v>2.7328600000000002E-14</v>
      </c>
      <c r="BC2" s="3">
        <v>1.0006499999999999E-19</v>
      </c>
      <c r="BD2" s="3">
        <v>5.8463900000000002E-24</v>
      </c>
      <c r="BE2" s="3">
        <v>5.8463900000000002E-24</v>
      </c>
      <c r="BF2" s="3">
        <v>5.8463900000000002E-24</v>
      </c>
      <c r="BG2" s="3">
        <v>5.2699699999999997E-17</v>
      </c>
      <c r="BH2" s="3">
        <v>1.11549E-11</v>
      </c>
      <c r="BI2" s="3">
        <v>5.8463900000000002E-24</v>
      </c>
      <c r="BJ2" s="3">
        <v>2.7855599999999999E-13</v>
      </c>
      <c r="BK2" s="3">
        <v>1.31419E-19</v>
      </c>
      <c r="BL2" s="3">
        <v>5.8463900000000002E-24</v>
      </c>
      <c r="BM2" s="3">
        <v>5.8463900000000002E-24</v>
      </c>
      <c r="BN2" s="3">
        <v>1.44731E-12</v>
      </c>
      <c r="BO2" s="3">
        <v>5.8463900000000002E-24</v>
      </c>
      <c r="BP2" s="3">
        <v>5.8463900000000002E-24</v>
      </c>
      <c r="BQ2" s="3">
        <v>8.2423999999999998E-17</v>
      </c>
      <c r="BR2" s="3">
        <v>6.0052699999999996E-22</v>
      </c>
      <c r="BS2" s="3">
        <v>5.8463900000000002E-24</v>
      </c>
      <c r="BT2" s="3">
        <v>5.8463900000000002E-24</v>
      </c>
      <c r="BU2" s="3">
        <v>7.0110099999999996E-19</v>
      </c>
      <c r="BV2" s="3">
        <v>5.8463900000000002E-24</v>
      </c>
      <c r="BW2" s="3">
        <v>5.8463900000000002E-24</v>
      </c>
      <c r="BX2" s="3">
        <v>5.8463900000000002E-24</v>
      </c>
      <c r="BY2" s="3">
        <v>5.8463900000000002E-24</v>
      </c>
    </row>
    <row r="3" spans="1:77" x14ac:dyDescent="0.3">
      <c r="A3" s="3">
        <v>0.1</v>
      </c>
      <c r="B3" s="3">
        <v>410</v>
      </c>
      <c r="C3" s="3">
        <v>1.12473</v>
      </c>
      <c r="D3" s="3">
        <v>7.1597200000000001</v>
      </c>
      <c r="E3" s="3">
        <v>-8036.98</v>
      </c>
      <c r="F3" s="3">
        <v>-8067.66</v>
      </c>
      <c r="G3" s="3">
        <v>54.662599999999998</v>
      </c>
      <c r="H3" s="3">
        <v>1.46296</v>
      </c>
      <c r="I3" s="3">
        <v>1.2307900000000001</v>
      </c>
      <c r="J3" s="3">
        <v>1.7298899999999999</v>
      </c>
      <c r="K3" s="3">
        <v>1.1898899999999999</v>
      </c>
      <c r="L3" s="3">
        <v>2.4512000000000002E-3</v>
      </c>
      <c r="M3" s="3">
        <v>2.4507000000000001E-3</v>
      </c>
      <c r="N3" s="3">
        <v>1.0000000000000001E-5</v>
      </c>
      <c r="O3" s="3">
        <v>22.420400000000001</v>
      </c>
      <c r="P3" s="3">
        <v>370.839</v>
      </c>
      <c r="Q3" s="3">
        <v>1.6185799999999999</v>
      </c>
      <c r="R3" s="3">
        <v>1.29721</v>
      </c>
      <c r="S3" s="3">
        <v>1.66553</v>
      </c>
      <c r="T3" s="3">
        <v>1.2887900000000001</v>
      </c>
      <c r="U3" s="3">
        <v>1.5500000000000001E-5</v>
      </c>
      <c r="V3" s="3">
        <v>3.6801800000000003E-2</v>
      </c>
      <c r="W3" s="3">
        <v>6.6500900000000002E-2</v>
      </c>
      <c r="X3" s="3">
        <v>0.68265600000000004</v>
      </c>
      <c r="Y3" s="3">
        <v>0.388741</v>
      </c>
      <c r="Z3" s="3">
        <v>442.62299999999999</v>
      </c>
      <c r="AA3" s="3">
        <v>0.26026199999999999</v>
      </c>
      <c r="AB3" s="3">
        <v>5.8457600000000001E-24</v>
      </c>
      <c r="AC3" s="3">
        <v>5.8457600000000001E-24</v>
      </c>
      <c r="AD3" s="3">
        <v>8.1050000000000002E-4</v>
      </c>
      <c r="AE3" s="3">
        <v>5.8457600000000001E-24</v>
      </c>
      <c r="AF3" s="3">
        <v>0.70969199999999999</v>
      </c>
      <c r="AG3" s="3">
        <v>5.8457600000000001E-24</v>
      </c>
      <c r="AH3" s="3">
        <v>5.8457600000000001E-24</v>
      </c>
      <c r="AI3" s="3">
        <v>2.8056999999999999E-3</v>
      </c>
      <c r="AJ3" s="3">
        <v>5.8457600000000001E-24</v>
      </c>
      <c r="AK3" s="3">
        <v>5.6775999999999997E-3</v>
      </c>
      <c r="AL3" s="3">
        <v>5.8457600000000001E-24</v>
      </c>
      <c r="AM3" s="3">
        <v>5.8457600000000001E-24</v>
      </c>
      <c r="AN3" s="3">
        <v>5.8457600000000001E-24</v>
      </c>
      <c r="AO3" s="3">
        <v>7.3615099999999996E-6</v>
      </c>
      <c r="AP3" s="3">
        <v>1.7324799999999999E-7</v>
      </c>
      <c r="AQ3" s="3">
        <v>0.17391599999999999</v>
      </c>
      <c r="AR3" s="3">
        <v>5.8457600000000001E-24</v>
      </c>
      <c r="AS3" s="3">
        <v>5.8457600000000001E-24</v>
      </c>
      <c r="AT3" s="3">
        <v>5.8457600000000001E-24</v>
      </c>
      <c r="AU3" s="3">
        <v>0.10709100000000001</v>
      </c>
      <c r="AV3" s="3">
        <v>5.8457600000000001E-24</v>
      </c>
      <c r="AW3" s="3">
        <v>5.8457600000000001E-24</v>
      </c>
      <c r="AX3" s="3">
        <v>1.8527099999999999E-16</v>
      </c>
      <c r="AY3" s="3">
        <v>5.8457600000000001E-24</v>
      </c>
      <c r="AZ3" s="3">
        <v>1.5780599999999999E-8</v>
      </c>
      <c r="BA3" s="3">
        <v>5.8457600000000001E-24</v>
      </c>
      <c r="BB3" s="3">
        <v>4.1822099999999999E-14</v>
      </c>
      <c r="BC3" s="3">
        <v>1.76035E-19</v>
      </c>
      <c r="BD3" s="3">
        <v>5.8457600000000001E-24</v>
      </c>
      <c r="BE3" s="3">
        <v>5.8457600000000001E-24</v>
      </c>
      <c r="BF3" s="3">
        <v>5.8457600000000001E-24</v>
      </c>
      <c r="BG3" s="3">
        <v>1.37149E-16</v>
      </c>
      <c r="BH3" s="3">
        <v>1.71946E-11</v>
      </c>
      <c r="BI3" s="3">
        <v>5.8457600000000001E-24</v>
      </c>
      <c r="BJ3" s="3">
        <v>3.89594E-13</v>
      </c>
      <c r="BK3" s="3">
        <v>2.7929799999999999E-19</v>
      </c>
      <c r="BL3" s="3">
        <v>5.8457600000000001E-24</v>
      </c>
      <c r="BM3" s="3">
        <v>5.8457600000000001E-24</v>
      </c>
      <c r="BN3" s="3">
        <v>2.0885699999999999E-12</v>
      </c>
      <c r="BO3" s="3">
        <v>5.8457600000000001E-24</v>
      </c>
      <c r="BP3" s="3">
        <v>5.8457600000000001E-24</v>
      </c>
      <c r="BQ3" s="3">
        <v>1.2830599999999999E-16</v>
      </c>
      <c r="BR3" s="3">
        <v>1.5150100000000001E-21</v>
      </c>
      <c r="BS3" s="3">
        <v>5.8457600000000001E-24</v>
      </c>
      <c r="BT3" s="3">
        <v>5.8457600000000001E-24</v>
      </c>
      <c r="BU3" s="3">
        <v>2.1503400000000001E-18</v>
      </c>
      <c r="BV3" s="3">
        <v>5.8457600000000001E-24</v>
      </c>
      <c r="BW3" s="3">
        <v>5.8457600000000001E-24</v>
      </c>
      <c r="BX3" s="3">
        <v>5.8457600000000001E-24</v>
      </c>
      <c r="BY3" s="3">
        <v>5.8457600000000001E-24</v>
      </c>
    </row>
    <row r="4" spans="1:77" x14ac:dyDescent="0.3">
      <c r="A4" s="3">
        <v>0.1</v>
      </c>
      <c r="B4" s="3">
        <v>420</v>
      </c>
      <c r="C4" s="3">
        <v>1.15232</v>
      </c>
      <c r="D4" s="3">
        <v>7.2015500000000001</v>
      </c>
      <c r="E4" s="3">
        <v>-8019.62</v>
      </c>
      <c r="F4" s="3">
        <v>-8053.05</v>
      </c>
      <c r="G4" s="3">
        <v>54.347000000000001</v>
      </c>
      <c r="H4" s="3">
        <v>1.4739500000000001</v>
      </c>
      <c r="I4" s="3">
        <v>1.22871</v>
      </c>
      <c r="J4" s="3">
        <v>1.7419</v>
      </c>
      <c r="K4" s="3">
        <v>1.1888300000000001</v>
      </c>
      <c r="L4" s="3">
        <v>2.3966E-3</v>
      </c>
      <c r="M4" s="3">
        <v>2.3958999999999999E-3</v>
      </c>
      <c r="N4" s="3">
        <v>1.0000000000000001E-5</v>
      </c>
      <c r="O4" s="3">
        <v>22.533799999999999</v>
      </c>
      <c r="P4" s="3">
        <v>368.97300000000001</v>
      </c>
      <c r="Q4" s="3">
        <v>1.6223099999999999</v>
      </c>
      <c r="R4" s="3">
        <v>1.2943899999999999</v>
      </c>
      <c r="S4" s="3">
        <v>1.68241</v>
      </c>
      <c r="T4" s="3">
        <v>1.284</v>
      </c>
      <c r="U4" s="3">
        <v>1.5999999999999999E-5</v>
      </c>
      <c r="V4" s="3">
        <v>3.7941299999999997E-2</v>
      </c>
      <c r="W4" s="3">
        <v>7.6356499999999994E-2</v>
      </c>
      <c r="X4" s="3">
        <v>0.68207899999999999</v>
      </c>
      <c r="Y4" s="3">
        <v>0.35147800000000001</v>
      </c>
      <c r="Z4" s="3">
        <v>446.012</v>
      </c>
      <c r="AA4" s="3">
        <v>0.25641599999999998</v>
      </c>
      <c r="AB4" s="3">
        <v>5.8449499999999999E-24</v>
      </c>
      <c r="AC4" s="3">
        <v>5.8449499999999999E-24</v>
      </c>
      <c r="AD4" s="3">
        <v>1.0882999999999999E-3</v>
      </c>
      <c r="AE4" s="3">
        <v>5.8449499999999999E-24</v>
      </c>
      <c r="AF4" s="3">
        <v>0.69975100000000001</v>
      </c>
      <c r="AG4" s="3">
        <v>5.8449499999999999E-24</v>
      </c>
      <c r="AH4" s="3">
        <v>5.8449499999999999E-24</v>
      </c>
      <c r="AI4" s="3">
        <v>2.8053000000000002E-3</v>
      </c>
      <c r="AJ4" s="3">
        <v>5.8449499999999999E-24</v>
      </c>
      <c r="AK4" s="3">
        <v>5.6763999999999998E-3</v>
      </c>
      <c r="AL4" s="3">
        <v>5.8449499999999999E-24</v>
      </c>
      <c r="AM4" s="3">
        <v>5.8449499999999999E-24</v>
      </c>
      <c r="AN4" s="3">
        <v>5.8449499999999999E-24</v>
      </c>
      <c r="AO4" s="3">
        <v>8.1687399999999997E-6</v>
      </c>
      <c r="AP4" s="3">
        <v>3.21883E-7</v>
      </c>
      <c r="AQ4" s="3">
        <v>0.178813</v>
      </c>
      <c r="AR4" s="3">
        <v>5.8449499999999999E-24</v>
      </c>
      <c r="AS4" s="3">
        <v>5.8449499999999999E-24</v>
      </c>
      <c r="AT4" s="3">
        <v>8.1210199999999995E-24</v>
      </c>
      <c r="AU4" s="3">
        <v>0.111857</v>
      </c>
      <c r="AV4" s="3">
        <v>5.8449499999999999E-24</v>
      </c>
      <c r="AW4" s="3">
        <v>5.8449499999999999E-24</v>
      </c>
      <c r="AX4" s="3">
        <v>4.6978000000000001E-16</v>
      </c>
      <c r="AY4" s="3">
        <v>5.8449499999999999E-24</v>
      </c>
      <c r="AZ4" s="3">
        <v>2.0419400000000001E-8</v>
      </c>
      <c r="BA4" s="3">
        <v>5.8449499999999999E-24</v>
      </c>
      <c r="BB4" s="3">
        <v>6.2547000000000006E-14</v>
      </c>
      <c r="BC4" s="3">
        <v>3.0049699999999998E-19</v>
      </c>
      <c r="BD4" s="3">
        <v>5.8449499999999999E-24</v>
      </c>
      <c r="BE4" s="3">
        <v>5.8449499999999999E-24</v>
      </c>
      <c r="BF4" s="3">
        <v>5.8449499999999999E-24</v>
      </c>
      <c r="BG4" s="3">
        <v>3.4070499999999998E-16</v>
      </c>
      <c r="BH4" s="3">
        <v>2.5940199999999999E-11</v>
      </c>
      <c r="BI4" s="3">
        <v>5.8449499999999999E-24</v>
      </c>
      <c r="BJ4" s="3">
        <v>5.3529999999999995E-13</v>
      </c>
      <c r="BK4" s="3">
        <v>5.7128300000000001E-19</v>
      </c>
      <c r="BL4" s="3">
        <v>5.8449499999999999E-24</v>
      </c>
      <c r="BM4" s="3">
        <v>5.8449499999999999E-24</v>
      </c>
      <c r="BN4" s="3">
        <v>2.95826E-12</v>
      </c>
      <c r="BO4" s="3">
        <v>5.8449499999999999E-24</v>
      </c>
      <c r="BP4" s="3">
        <v>5.8449499999999999E-24</v>
      </c>
      <c r="BQ4" s="3">
        <v>1.95233E-16</v>
      </c>
      <c r="BR4" s="3">
        <v>3.6555700000000001E-21</v>
      </c>
      <c r="BS4" s="3">
        <v>5.8449499999999999E-24</v>
      </c>
      <c r="BT4" s="3">
        <v>5.8449499999999999E-24</v>
      </c>
      <c r="BU4" s="3">
        <v>6.2526999999999999E-18</v>
      </c>
      <c r="BV4" s="3">
        <v>5.8449499999999999E-24</v>
      </c>
      <c r="BW4" s="3">
        <v>5.8449499999999999E-24</v>
      </c>
      <c r="BX4" s="3">
        <v>5.8449499999999999E-24</v>
      </c>
      <c r="BY4" s="3">
        <v>5.8449499999999999E-24</v>
      </c>
    </row>
    <row r="5" spans="1:77" x14ac:dyDescent="0.3">
      <c r="A5" s="3">
        <v>0.1</v>
      </c>
      <c r="B5" s="3">
        <v>430</v>
      </c>
      <c r="C5" s="3">
        <v>1.17997</v>
      </c>
      <c r="D5" s="3">
        <v>7.2426899999999996</v>
      </c>
      <c r="E5" s="3">
        <v>-8002.13</v>
      </c>
      <c r="F5" s="3">
        <v>-8038.31</v>
      </c>
      <c r="G5" s="3">
        <v>54.042999999999999</v>
      </c>
      <c r="H5" s="3">
        <v>1.48498</v>
      </c>
      <c r="I5" s="3">
        <v>1.22668</v>
      </c>
      <c r="J5" s="3">
        <v>1.7561199999999999</v>
      </c>
      <c r="K5" s="3">
        <v>1.18764</v>
      </c>
      <c r="L5" s="3">
        <v>2.3454000000000001E-3</v>
      </c>
      <c r="M5" s="3">
        <v>2.3444999999999998E-3</v>
      </c>
      <c r="N5" s="3">
        <v>1.01E-5</v>
      </c>
      <c r="O5" s="3">
        <v>22.642600000000002</v>
      </c>
      <c r="P5" s="3">
        <v>367.2</v>
      </c>
      <c r="Q5" s="3">
        <v>1.6265700000000001</v>
      </c>
      <c r="R5" s="3">
        <v>1.29158</v>
      </c>
      <c r="S5" s="3">
        <v>1.70258</v>
      </c>
      <c r="T5" s="3">
        <v>1.2789299999999999</v>
      </c>
      <c r="U5" s="3">
        <v>1.6399999999999999E-5</v>
      </c>
      <c r="V5" s="3">
        <v>3.9096400000000003E-2</v>
      </c>
      <c r="W5" s="3">
        <v>8.8164400000000004E-2</v>
      </c>
      <c r="X5" s="3">
        <v>0.68145599999999995</v>
      </c>
      <c r="Y5" s="3">
        <v>0.31631199999999998</v>
      </c>
      <c r="Z5" s="3">
        <v>449.29500000000002</v>
      </c>
      <c r="AA5" s="3">
        <v>0.252695</v>
      </c>
      <c r="AB5" s="3">
        <v>5.84391E-24</v>
      </c>
      <c r="AC5" s="3">
        <v>5.84391E-24</v>
      </c>
      <c r="AD5" s="3">
        <v>1.4418E-3</v>
      </c>
      <c r="AE5" s="3">
        <v>5.84391E-24</v>
      </c>
      <c r="AF5" s="3">
        <v>0.69006299999999998</v>
      </c>
      <c r="AG5" s="3">
        <v>5.84391E-24</v>
      </c>
      <c r="AH5" s="3">
        <v>5.84391E-24</v>
      </c>
      <c r="AI5" s="3">
        <v>2.8048000000000001E-3</v>
      </c>
      <c r="AJ5" s="3">
        <v>5.84391E-24</v>
      </c>
      <c r="AK5" s="3">
        <v>5.6750000000000004E-3</v>
      </c>
      <c r="AL5" s="3">
        <v>5.84391E-24</v>
      </c>
      <c r="AM5" s="3">
        <v>5.84391E-24</v>
      </c>
      <c r="AN5" s="3">
        <v>5.84391E-24</v>
      </c>
      <c r="AO5" s="3">
        <v>9.0130100000000006E-6</v>
      </c>
      <c r="AP5" s="3">
        <v>5.8105000000000003E-7</v>
      </c>
      <c r="AQ5" s="3">
        <v>0.183564</v>
      </c>
      <c r="AR5" s="3">
        <v>5.84391E-24</v>
      </c>
      <c r="AS5" s="3">
        <v>5.84391E-24</v>
      </c>
      <c r="AT5" s="3">
        <v>3.24041E-23</v>
      </c>
      <c r="AU5" s="3">
        <v>0.116442</v>
      </c>
      <c r="AV5" s="3">
        <v>5.84391E-24</v>
      </c>
      <c r="AW5" s="3">
        <v>5.84391E-24</v>
      </c>
      <c r="AX5" s="3">
        <v>1.1393199999999999E-15</v>
      </c>
      <c r="AY5" s="3">
        <v>5.84391E-24</v>
      </c>
      <c r="AZ5" s="3">
        <v>2.6054E-8</v>
      </c>
      <c r="BA5" s="3">
        <v>5.84391E-24</v>
      </c>
      <c r="BB5" s="3">
        <v>9.1575200000000005E-14</v>
      </c>
      <c r="BC5" s="3">
        <v>4.9887900000000004E-19</v>
      </c>
      <c r="BD5" s="3">
        <v>5.84391E-24</v>
      </c>
      <c r="BE5" s="3">
        <v>5.84391E-24</v>
      </c>
      <c r="BF5" s="3">
        <v>5.84391E-24</v>
      </c>
      <c r="BG5" s="3">
        <v>8.1057300000000003E-16</v>
      </c>
      <c r="BH5" s="3">
        <v>3.8360300000000002E-11</v>
      </c>
      <c r="BI5" s="3">
        <v>5.84391E-24</v>
      </c>
      <c r="BJ5" s="3">
        <v>7.2351099999999999E-13</v>
      </c>
      <c r="BK5" s="3">
        <v>1.12775E-18</v>
      </c>
      <c r="BL5" s="3">
        <v>5.84391E-24</v>
      </c>
      <c r="BM5" s="3">
        <v>5.84391E-24</v>
      </c>
      <c r="BN5" s="3">
        <v>4.1182E-12</v>
      </c>
      <c r="BO5" s="3">
        <v>5.84391E-24</v>
      </c>
      <c r="BP5" s="3">
        <v>1.37194E-23</v>
      </c>
      <c r="BQ5" s="3">
        <v>2.9086699999999998E-16</v>
      </c>
      <c r="BR5" s="3">
        <v>8.46254E-21</v>
      </c>
      <c r="BS5" s="3">
        <v>5.84391E-24</v>
      </c>
      <c r="BT5" s="3">
        <v>5.84391E-24</v>
      </c>
      <c r="BU5" s="3">
        <v>1.7301299999999999E-17</v>
      </c>
      <c r="BV5" s="3">
        <v>5.84391E-24</v>
      </c>
      <c r="BW5" s="3">
        <v>5.84391E-24</v>
      </c>
      <c r="BX5" s="3">
        <v>5.84391E-24</v>
      </c>
      <c r="BY5" s="3">
        <v>5.84391E-24</v>
      </c>
    </row>
    <row r="6" spans="1:77" x14ac:dyDescent="0.3">
      <c r="A6" s="3">
        <v>0.1</v>
      </c>
      <c r="B6" s="3">
        <v>440</v>
      </c>
      <c r="C6" s="3">
        <v>1.2076800000000001</v>
      </c>
      <c r="D6" s="3">
        <v>7.2832499999999998</v>
      </c>
      <c r="E6" s="3">
        <v>-7984.49</v>
      </c>
      <c r="F6" s="3">
        <v>-8023.42</v>
      </c>
      <c r="G6" s="3">
        <v>53.750900000000001</v>
      </c>
      <c r="H6" s="3">
        <v>1.4960599999999999</v>
      </c>
      <c r="I6" s="3">
        <v>1.2246900000000001</v>
      </c>
      <c r="J6" s="3">
        <v>1.77288</v>
      </c>
      <c r="K6" s="3">
        <v>1.1862999999999999</v>
      </c>
      <c r="L6" s="3">
        <v>2.2975000000000001E-3</v>
      </c>
      <c r="M6" s="3">
        <v>2.2964000000000001E-3</v>
      </c>
      <c r="N6" s="3">
        <v>1.01E-5</v>
      </c>
      <c r="O6" s="3">
        <v>22.746500000000001</v>
      </c>
      <c r="P6" s="3">
        <v>365.52300000000002</v>
      </c>
      <c r="Q6" s="3">
        <v>1.63134</v>
      </c>
      <c r="R6" s="3">
        <v>1.28877</v>
      </c>
      <c r="S6" s="3">
        <v>1.7263900000000001</v>
      </c>
      <c r="T6" s="3">
        <v>1.2735799999999999</v>
      </c>
      <c r="U6" s="3">
        <v>1.6799999999999998E-5</v>
      </c>
      <c r="V6" s="3">
        <v>4.0267900000000002E-2</v>
      </c>
      <c r="W6" s="3">
        <v>0.102213</v>
      </c>
      <c r="X6" s="3">
        <v>0.68077500000000002</v>
      </c>
      <c r="Y6" s="3">
        <v>0.28382800000000002</v>
      </c>
      <c r="Z6" s="3">
        <v>452.476</v>
      </c>
      <c r="AA6" s="3">
        <v>0.24909800000000001</v>
      </c>
      <c r="AB6" s="3">
        <v>5.8426099999999999E-24</v>
      </c>
      <c r="AC6" s="3">
        <v>5.8426099999999999E-24</v>
      </c>
      <c r="AD6" s="3">
        <v>1.8864000000000001E-3</v>
      </c>
      <c r="AE6" s="3">
        <v>5.8426099999999999E-24</v>
      </c>
      <c r="AF6" s="3">
        <v>0.68061499999999997</v>
      </c>
      <c r="AG6" s="3">
        <v>5.8426099999999999E-24</v>
      </c>
      <c r="AH6" s="3">
        <v>5.8426099999999999E-24</v>
      </c>
      <c r="AI6" s="3">
        <v>2.8042000000000002E-3</v>
      </c>
      <c r="AJ6" s="3">
        <v>5.8426099999999999E-24</v>
      </c>
      <c r="AK6" s="3">
        <v>5.6733E-3</v>
      </c>
      <c r="AL6" s="3">
        <v>5.8426099999999999E-24</v>
      </c>
      <c r="AM6" s="3">
        <v>5.8426099999999999E-24</v>
      </c>
      <c r="AN6" s="3">
        <v>5.8426099999999999E-24</v>
      </c>
      <c r="AO6" s="3">
        <v>9.8921499999999998E-6</v>
      </c>
      <c r="AP6" s="3">
        <v>1.0210799999999999E-6</v>
      </c>
      <c r="AQ6" s="3">
        <v>0.188169</v>
      </c>
      <c r="AR6" s="3">
        <v>5.8426099999999999E-24</v>
      </c>
      <c r="AS6" s="3">
        <v>5.8426099999999999E-24</v>
      </c>
      <c r="AT6" s="3">
        <v>1.21365E-22</v>
      </c>
      <c r="AU6" s="3">
        <v>0.12084</v>
      </c>
      <c r="AV6" s="3">
        <v>5.8426099999999999E-24</v>
      </c>
      <c r="AW6" s="3">
        <v>5.8426099999999999E-24</v>
      </c>
      <c r="AX6" s="3">
        <v>2.65089E-15</v>
      </c>
      <c r="AY6" s="3">
        <v>5.8426099999999999E-24</v>
      </c>
      <c r="AZ6" s="3">
        <v>3.2814300000000002E-8</v>
      </c>
      <c r="BA6" s="3">
        <v>5.8426099999999999E-24</v>
      </c>
      <c r="BB6" s="3">
        <v>1.3146E-13</v>
      </c>
      <c r="BC6" s="3">
        <v>8.0712900000000002E-19</v>
      </c>
      <c r="BD6" s="3">
        <v>5.8426099999999999E-24</v>
      </c>
      <c r="BE6" s="3">
        <v>5.8426099999999999E-24</v>
      </c>
      <c r="BF6" s="3">
        <v>5.8426099999999999E-24</v>
      </c>
      <c r="BG6" s="3">
        <v>1.85234E-15</v>
      </c>
      <c r="BH6" s="3">
        <v>5.5683200000000001E-11</v>
      </c>
      <c r="BI6" s="3">
        <v>5.8426099999999999E-24</v>
      </c>
      <c r="BJ6" s="3">
        <v>9.6310400000000009E-13</v>
      </c>
      <c r="BK6" s="3">
        <v>2.15398E-18</v>
      </c>
      <c r="BL6" s="3">
        <v>5.8426099999999999E-24</v>
      </c>
      <c r="BM6" s="3">
        <v>5.8426099999999999E-24</v>
      </c>
      <c r="BN6" s="3">
        <v>5.6414500000000004E-12</v>
      </c>
      <c r="BO6" s="3">
        <v>5.8426099999999999E-24</v>
      </c>
      <c r="BP6" s="3">
        <v>3.6760999999999997E-23</v>
      </c>
      <c r="BQ6" s="3">
        <v>4.2493599999999999E-16</v>
      </c>
      <c r="BR6" s="3">
        <v>1.8848800000000001E-20</v>
      </c>
      <c r="BS6" s="3">
        <v>5.8426099999999999E-24</v>
      </c>
      <c r="BT6" s="3">
        <v>5.8426099999999999E-24</v>
      </c>
      <c r="BU6" s="3">
        <v>4.5709199999999997E-17</v>
      </c>
      <c r="BV6" s="3">
        <v>5.8426099999999999E-24</v>
      </c>
      <c r="BW6" s="3">
        <v>5.8426099999999999E-24</v>
      </c>
      <c r="BX6" s="3">
        <v>5.8426099999999999E-24</v>
      </c>
      <c r="BY6" s="3">
        <v>5.8426099999999999E-24</v>
      </c>
    </row>
    <row r="7" spans="1:77" x14ac:dyDescent="0.3">
      <c r="A7" s="3">
        <v>0.1</v>
      </c>
      <c r="B7" s="3">
        <v>450</v>
      </c>
      <c r="C7" s="3">
        <v>1.23546</v>
      </c>
      <c r="D7" s="3">
        <v>7.3233100000000002</v>
      </c>
      <c r="E7" s="3">
        <v>-7966.67</v>
      </c>
      <c r="F7" s="3">
        <v>-8008.36</v>
      </c>
      <c r="G7" s="3">
        <v>53.470999999999997</v>
      </c>
      <c r="H7" s="3">
        <v>1.5071699999999999</v>
      </c>
      <c r="I7" s="3">
        <v>1.2227399999999999</v>
      </c>
      <c r="J7" s="3">
        <v>1.7925599999999999</v>
      </c>
      <c r="K7" s="3">
        <v>1.18482</v>
      </c>
      <c r="L7" s="3">
        <v>2.2529E-3</v>
      </c>
      <c r="M7" s="3">
        <v>2.2515999999999999E-3</v>
      </c>
      <c r="N7" s="3">
        <v>1.01E-5</v>
      </c>
      <c r="O7" s="3">
        <v>22.845300000000002</v>
      </c>
      <c r="P7" s="3">
        <v>363.94099999999997</v>
      </c>
      <c r="Q7" s="3">
        <v>1.6365700000000001</v>
      </c>
      <c r="R7" s="3">
        <v>1.2859799999999999</v>
      </c>
      <c r="S7" s="3">
        <v>1.7542199999999999</v>
      </c>
      <c r="T7" s="3">
        <v>1.26799</v>
      </c>
      <c r="U7" s="3">
        <v>1.7200000000000001E-5</v>
      </c>
      <c r="V7" s="3">
        <v>4.1457000000000001E-2</v>
      </c>
      <c r="W7" s="3">
        <v>0.11880599999999999</v>
      </c>
      <c r="X7" s="3">
        <v>0.68002099999999999</v>
      </c>
      <c r="Y7" s="3">
        <v>0.25434899999999999</v>
      </c>
      <c r="Z7" s="3">
        <v>455.56299999999999</v>
      </c>
      <c r="AA7" s="3">
        <v>0.24562600000000001</v>
      </c>
      <c r="AB7" s="3">
        <v>5.8409999999999998E-24</v>
      </c>
      <c r="AC7" s="3">
        <v>5.8409999999999998E-24</v>
      </c>
      <c r="AD7" s="3">
        <v>2.4391999999999999E-3</v>
      </c>
      <c r="AE7" s="3">
        <v>5.8409999999999998E-24</v>
      </c>
      <c r="AF7" s="3">
        <v>0.67139599999999999</v>
      </c>
      <c r="AG7" s="3">
        <v>5.8409999999999998E-24</v>
      </c>
      <c r="AH7" s="3">
        <v>5.8409999999999998E-24</v>
      </c>
      <c r="AI7" s="3">
        <v>2.8034000000000002E-3</v>
      </c>
      <c r="AJ7" s="3">
        <v>5.8409999999999998E-24</v>
      </c>
      <c r="AK7" s="3">
        <v>5.6712999999999998E-3</v>
      </c>
      <c r="AL7" s="3">
        <v>5.8409999999999998E-24</v>
      </c>
      <c r="AM7" s="3">
        <v>5.8409999999999998E-24</v>
      </c>
      <c r="AN7" s="3">
        <v>5.8409999999999998E-24</v>
      </c>
      <c r="AO7" s="3">
        <v>1.08E-5</v>
      </c>
      <c r="AP7" s="3">
        <v>1.7498899999999999E-6</v>
      </c>
      <c r="AQ7" s="3">
        <v>0.192632</v>
      </c>
      <c r="AR7" s="3">
        <v>5.8409999999999998E-24</v>
      </c>
      <c r="AS7" s="3">
        <v>5.8409999999999998E-24</v>
      </c>
      <c r="AT7" s="3">
        <v>4.2846699999999996E-22</v>
      </c>
      <c r="AU7" s="3">
        <v>0.12504499999999999</v>
      </c>
      <c r="AV7" s="3">
        <v>5.8409999999999998E-24</v>
      </c>
      <c r="AW7" s="3">
        <v>5.8409999999999998E-24</v>
      </c>
      <c r="AX7" s="3">
        <v>5.9340100000000004E-15</v>
      </c>
      <c r="AY7" s="3">
        <v>5.8409999999999998E-24</v>
      </c>
      <c r="AZ7" s="3">
        <v>4.0832599999999997E-8</v>
      </c>
      <c r="BA7" s="3">
        <v>6.2549299999999996E-24</v>
      </c>
      <c r="BB7" s="3">
        <v>1.8528799999999999E-13</v>
      </c>
      <c r="BC7" s="3">
        <v>1.2748599999999999E-18</v>
      </c>
      <c r="BD7" s="3">
        <v>5.8409999999999998E-24</v>
      </c>
      <c r="BE7" s="3">
        <v>5.8409999999999998E-24</v>
      </c>
      <c r="BF7" s="3">
        <v>5.8409999999999998E-24</v>
      </c>
      <c r="BG7" s="3">
        <v>4.0769500000000001E-15</v>
      </c>
      <c r="BH7" s="3">
        <v>7.9442299999999996E-11</v>
      </c>
      <c r="BI7" s="3">
        <v>5.8409999999999998E-24</v>
      </c>
      <c r="BJ7" s="3">
        <v>1.2639899999999999E-12</v>
      </c>
      <c r="BK7" s="3">
        <v>3.9894400000000002E-18</v>
      </c>
      <c r="BL7" s="3">
        <v>5.8409999999999998E-24</v>
      </c>
      <c r="BM7" s="3">
        <v>5.8409999999999998E-24</v>
      </c>
      <c r="BN7" s="3">
        <v>7.6130900000000002E-12</v>
      </c>
      <c r="BO7" s="3">
        <v>5.8409999999999998E-24</v>
      </c>
      <c r="BP7" s="3">
        <v>9.4213799999999999E-23</v>
      </c>
      <c r="BQ7" s="3">
        <v>6.09572E-16</v>
      </c>
      <c r="BR7" s="3">
        <v>4.04969E-20</v>
      </c>
      <c r="BS7" s="3">
        <v>5.8409999999999998E-24</v>
      </c>
      <c r="BT7" s="3">
        <v>5.8409999999999998E-24</v>
      </c>
      <c r="BU7" s="3">
        <v>1.1565800000000001E-16</v>
      </c>
      <c r="BV7" s="3">
        <v>5.8409999999999998E-24</v>
      </c>
      <c r="BW7" s="3">
        <v>5.8409999999999998E-24</v>
      </c>
      <c r="BX7" s="3">
        <v>5.8409999999999998E-24</v>
      </c>
      <c r="BY7" s="3">
        <v>5.8409999999999998E-24</v>
      </c>
    </row>
    <row r="8" spans="1:77" x14ac:dyDescent="0.3">
      <c r="A8" s="3">
        <v>0.1</v>
      </c>
      <c r="B8" s="3">
        <v>460</v>
      </c>
      <c r="C8" s="3">
        <v>1.26335</v>
      </c>
      <c r="D8" s="3">
        <v>7.3629499999999997</v>
      </c>
      <c r="E8" s="3">
        <v>-7948.63</v>
      </c>
      <c r="F8" s="3">
        <v>-7993.08</v>
      </c>
      <c r="G8" s="3">
        <v>53.203600000000002</v>
      </c>
      <c r="H8" s="3">
        <v>1.51833</v>
      </c>
      <c r="I8" s="3">
        <v>1.2208300000000001</v>
      </c>
      <c r="J8" s="3">
        <v>1.81549</v>
      </c>
      <c r="K8" s="3">
        <v>1.1831799999999999</v>
      </c>
      <c r="L8" s="3">
        <v>2.2116000000000002E-3</v>
      </c>
      <c r="M8" s="3">
        <v>2.2098E-3</v>
      </c>
      <c r="N8" s="3">
        <v>1.01E-5</v>
      </c>
      <c r="O8" s="3">
        <v>22.9389</v>
      </c>
      <c r="P8" s="3">
        <v>362.45699999999999</v>
      </c>
      <c r="Q8" s="3">
        <v>1.64225</v>
      </c>
      <c r="R8" s="3">
        <v>1.28322</v>
      </c>
      <c r="S8" s="3">
        <v>1.7864599999999999</v>
      </c>
      <c r="T8" s="3">
        <v>1.26217</v>
      </c>
      <c r="U8" s="3">
        <v>1.7600000000000001E-5</v>
      </c>
      <c r="V8" s="3">
        <v>4.2665000000000002E-2</v>
      </c>
      <c r="W8" s="3">
        <v>0.138265</v>
      </c>
      <c r="X8" s="3">
        <v>0.67918100000000003</v>
      </c>
      <c r="Y8" s="3">
        <v>0.22798099999999999</v>
      </c>
      <c r="Z8" s="3">
        <v>458.56299999999999</v>
      </c>
      <c r="AA8" s="3">
        <v>0.24227899999999999</v>
      </c>
      <c r="AB8" s="3">
        <v>5.8390000000000002E-24</v>
      </c>
      <c r="AC8" s="3">
        <v>5.8390000000000002E-24</v>
      </c>
      <c r="AD8" s="3">
        <v>3.1197E-3</v>
      </c>
      <c r="AE8" s="3">
        <v>5.8390000000000002E-24</v>
      </c>
      <c r="AF8" s="3">
        <v>0.66239000000000003</v>
      </c>
      <c r="AG8" s="3">
        <v>5.8390000000000002E-24</v>
      </c>
      <c r="AH8" s="3">
        <v>5.8390000000000002E-24</v>
      </c>
      <c r="AI8" s="3">
        <v>2.8024E-3</v>
      </c>
      <c r="AJ8" s="3">
        <v>5.8390000000000002E-24</v>
      </c>
      <c r="AK8" s="3">
        <v>5.6687999999999999E-3</v>
      </c>
      <c r="AL8" s="3">
        <v>5.8390000000000002E-24</v>
      </c>
      <c r="AM8" s="3">
        <v>5.8390000000000002E-24</v>
      </c>
      <c r="AN8" s="3">
        <v>5.8390000000000002E-24</v>
      </c>
      <c r="AO8" s="3">
        <v>1.17E-5</v>
      </c>
      <c r="AP8" s="3">
        <v>2.92933E-6</v>
      </c>
      <c r="AQ8" s="3">
        <v>0.19695499999999999</v>
      </c>
      <c r="AR8" s="3">
        <v>5.8390000000000002E-24</v>
      </c>
      <c r="AS8" s="3">
        <v>5.8390000000000002E-24</v>
      </c>
      <c r="AT8" s="3">
        <v>1.43134E-21</v>
      </c>
      <c r="AU8" s="3">
        <v>0.129049</v>
      </c>
      <c r="AV8" s="3">
        <v>5.8390000000000002E-24</v>
      </c>
      <c r="AW8" s="3">
        <v>5.8390000000000002E-24</v>
      </c>
      <c r="AX8" s="3">
        <v>1.28118E-14</v>
      </c>
      <c r="AY8" s="3">
        <v>6.6809899999999995E-24</v>
      </c>
      <c r="AZ8" s="3">
        <v>5.0240800000000002E-8</v>
      </c>
      <c r="BA8" s="3">
        <v>1.70566E-23</v>
      </c>
      <c r="BB8" s="3">
        <v>2.5672899999999999E-13</v>
      </c>
      <c r="BC8" s="3">
        <v>1.9690199999999999E-18</v>
      </c>
      <c r="BD8" s="3">
        <v>5.8390000000000002E-24</v>
      </c>
      <c r="BE8" s="3">
        <v>5.8390000000000002E-24</v>
      </c>
      <c r="BF8" s="3">
        <v>5.8390000000000002E-24</v>
      </c>
      <c r="BG8" s="3">
        <v>8.6637000000000007E-15</v>
      </c>
      <c r="BH8" s="3">
        <v>1.1152300000000001E-10</v>
      </c>
      <c r="BI8" s="3">
        <v>5.8390000000000002E-24</v>
      </c>
      <c r="BJ8" s="3">
        <v>1.63712E-12</v>
      </c>
      <c r="BK8" s="3">
        <v>7.1797600000000004E-18</v>
      </c>
      <c r="BL8" s="3">
        <v>5.8390000000000002E-24</v>
      </c>
      <c r="BM8" s="3">
        <v>5.8390000000000002E-24</v>
      </c>
      <c r="BN8" s="3">
        <v>1.0130900000000001E-11</v>
      </c>
      <c r="BO8" s="3">
        <v>5.8390000000000002E-24</v>
      </c>
      <c r="BP8" s="3">
        <v>2.3161999999999998E-22</v>
      </c>
      <c r="BQ8" s="3">
        <v>8.5965400000000005E-16</v>
      </c>
      <c r="BR8" s="3">
        <v>8.4127400000000003E-20</v>
      </c>
      <c r="BS8" s="3">
        <v>5.8390000000000002E-24</v>
      </c>
      <c r="BT8" s="3">
        <v>5.8390000000000002E-24</v>
      </c>
      <c r="BU8" s="3">
        <v>2.8106899999999998E-16</v>
      </c>
      <c r="BV8" s="3">
        <v>5.8390000000000002E-24</v>
      </c>
      <c r="BW8" s="3">
        <v>5.8390000000000002E-24</v>
      </c>
      <c r="BX8" s="3">
        <v>5.8390000000000002E-24</v>
      </c>
      <c r="BY8" s="3">
        <v>5.8390000000000002E-24</v>
      </c>
    </row>
    <row r="9" spans="1:77" x14ac:dyDescent="0.3">
      <c r="A9" s="3">
        <v>0.1</v>
      </c>
      <c r="B9" s="3">
        <v>470</v>
      </c>
      <c r="C9" s="3">
        <v>1.29135</v>
      </c>
      <c r="D9" s="3">
        <v>7.4022800000000002</v>
      </c>
      <c r="E9" s="3">
        <v>-7930.34</v>
      </c>
      <c r="F9" s="3">
        <v>-7977.56</v>
      </c>
      <c r="G9" s="3">
        <v>52.948999999999998</v>
      </c>
      <c r="H9" s="3">
        <v>1.5295300000000001</v>
      </c>
      <c r="I9" s="3">
        <v>1.2189700000000001</v>
      </c>
      <c r="J9" s="3">
        <v>1.8420700000000001</v>
      </c>
      <c r="K9" s="3">
        <v>1.1814</v>
      </c>
      <c r="L9" s="3">
        <v>2.1733999999999998E-3</v>
      </c>
      <c r="M9" s="3">
        <v>2.1713000000000001E-3</v>
      </c>
      <c r="N9" s="3">
        <v>1.01E-5</v>
      </c>
      <c r="O9" s="3">
        <v>23.026900000000001</v>
      </c>
      <c r="P9" s="3">
        <v>361.072</v>
      </c>
      <c r="Q9" s="3">
        <v>1.64835</v>
      </c>
      <c r="R9" s="3">
        <v>1.2804899999999999</v>
      </c>
      <c r="S9" s="3">
        <v>1.82351</v>
      </c>
      <c r="T9" s="3">
        <v>1.25617</v>
      </c>
      <c r="U9" s="3">
        <v>1.8099999999999999E-5</v>
      </c>
      <c r="V9" s="3">
        <v>4.3893500000000002E-2</v>
      </c>
      <c r="W9" s="3">
        <v>0.16092000000000001</v>
      </c>
      <c r="X9" s="3">
        <v>0.67823999999999995</v>
      </c>
      <c r="Y9" s="3">
        <v>0.20466100000000001</v>
      </c>
      <c r="Z9" s="3">
        <v>461.48500000000001</v>
      </c>
      <c r="AA9" s="3">
        <v>0.23905599999999999</v>
      </c>
      <c r="AB9" s="3">
        <v>5.8365699999999998E-24</v>
      </c>
      <c r="AC9" s="3">
        <v>1.5101900000000001E-23</v>
      </c>
      <c r="AD9" s="3">
        <v>3.9491999999999999E-3</v>
      </c>
      <c r="AE9" s="3">
        <v>5.8365699999999998E-24</v>
      </c>
      <c r="AF9" s="3">
        <v>0.65357799999999999</v>
      </c>
      <c r="AG9" s="3">
        <v>1.67456E-23</v>
      </c>
      <c r="AH9" s="3">
        <v>5.8365699999999998E-24</v>
      </c>
      <c r="AI9" s="3">
        <v>2.8013000000000001E-3</v>
      </c>
      <c r="AJ9" s="3">
        <v>5.8365699999999998E-24</v>
      </c>
      <c r="AK9" s="3">
        <v>5.666E-3</v>
      </c>
      <c r="AL9" s="3">
        <v>5.8365699999999998E-24</v>
      </c>
      <c r="AM9" s="3">
        <v>5.8365699999999998E-24</v>
      </c>
      <c r="AN9" s="3">
        <v>5.8365699999999998E-24</v>
      </c>
      <c r="AO9" s="3">
        <v>1.27E-5</v>
      </c>
      <c r="AP9" s="3">
        <v>4.7971000000000002E-6</v>
      </c>
      <c r="AQ9" s="3">
        <v>0.20114000000000001</v>
      </c>
      <c r="AR9" s="3">
        <v>5.8365699999999998E-24</v>
      </c>
      <c r="AS9" s="3">
        <v>5.8365699999999998E-24</v>
      </c>
      <c r="AT9" s="3">
        <v>4.5403699999999996E-21</v>
      </c>
      <c r="AU9" s="3">
        <v>0.13284799999999999</v>
      </c>
      <c r="AV9" s="3">
        <v>5.8365699999999998E-24</v>
      </c>
      <c r="AW9" s="3">
        <v>5.8365699999999998E-24</v>
      </c>
      <c r="AX9" s="3">
        <v>2.6741099999999999E-14</v>
      </c>
      <c r="AY9" s="3">
        <v>2.10462E-23</v>
      </c>
      <c r="AZ9" s="3">
        <v>6.1167799999999998E-8</v>
      </c>
      <c r="BA9" s="3">
        <v>4.4490799999999997E-23</v>
      </c>
      <c r="BB9" s="3">
        <v>3.5006200000000002E-13</v>
      </c>
      <c r="BC9" s="3">
        <v>2.9779900000000001E-18</v>
      </c>
      <c r="BD9" s="3">
        <v>5.8365699999999998E-24</v>
      </c>
      <c r="BE9" s="3">
        <v>5.8365699999999998E-24</v>
      </c>
      <c r="BF9" s="3">
        <v>5.8365699999999998E-24</v>
      </c>
      <c r="BG9" s="3">
        <v>1.7815499999999999E-14</v>
      </c>
      <c r="BH9" s="3">
        <v>1.5421100000000001E-10</v>
      </c>
      <c r="BI9" s="3">
        <v>5.8365699999999998E-24</v>
      </c>
      <c r="BJ9" s="3">
        <v>2.0943700000000001E-12</v>
      </c>
      <c r="BK9" s="3">
        <v>1.25786E-17</v>
      </c>
      <c r="BL9" s="3">
        <v>5.8365699999999998E-24</v>
      </c>
      <c r="BM9" s="3">
        <v>5.8365699999999998E-24</v>
      </c>
      <c r="BN9" s="3">
        <v>1.33057E-11</v>
      </c>
      <c r="BO9" s="3">
        <v>5.8365699999999998E-24</v>
      </c>
      <c r="BP9" s="3">
        <v>5.4767E-22</v>
      </c>
      <c r="BQ9" s="3">
        <v>1.1931400000000001E-15</v>
      </c>
      <c r="BR9" s="3">
        <v>1.6934199999999999E-19</v>
      </c>
      <c r="BS9" s="3">
        <v>5.8365699999999998E-24</v>
      </c>
      <c r="BT9" s="3">
        <v>5.8365699999999998E-24</v>
      </c>
      <c r="BU9" s="3">
        <v>6.5768900000000003E-16</v>
      </c>
      <c r="BV9" s="3">
        <v>5.8365699999999998E-24</v>
      </c>
      <c r="BW9" s="3">
        <v>5.8365699999999998E-24</v>
      </c>
      <c r="BX9" s="3">
        <v>5.8365699999999998E-24</v>
      </c>
      <c r="BY9" s="3">
        <v>5.8365699999999998E-24</v>
      </c>
    </row>
    <row r="10" spans="1:77" x14ac:dyDescent="0.3">
      <c r="A10" s="3">
        <v>0.1</v>
      </c>
      <c r="B10" s="3">
        <v>480</v>
      </c>
      <c r="C10" s="3">
        <v>1.3194900000000001</v>
      </c>
      <c r="D10" s="3">
        <v>7.44137</v>
      </c>
      <c r="E10" s="3">
        <v>-7911.77</v>
      </c>
      <c r="F10" s="3">
        <v>-7961.76</v>
      </c>
      <c r="G10" s="3">
        <v>52.707500000000003</v>
      </c>
      <c r="H10" s="3">
        <v>1.54077</v>
      </c>
      <c r="I10" s="3">
        <v>1.21716</v>
      </c>
      <c r="J10" s="3">
        <v>1.87266</v>
      </c>
      <c r="K10" s="3">
        <v>1.1794899999999999</v>
      </c>
      <c r="L10" s="3">
        <v>2.1383999999999999E-3</v>
      </c>
      <c r="M10" s="3">
        <v>2.1358000000000002E-3</v>
      </c>
      <c r="N10" s="3">
        <v>1.0200000000000001E-5</v>
      </c>
      <c r="O10" s="3">
        <v>23.109100000000002</v>
      </c>
      <c r="P10" s="3">
        <v>359.78800000000001</v>
      </c>
      <c r="Q10" s="3">
        <v>1.6548499999999999</v>
      </c>
      <c r="R10" s="3">
        <v>1.27782</v>
      </c>
      <c r="S10" s="3">
        <v>1.86581</v>
      </c>
      <c r="T10" s="3">
        <v>1.25003</v>
      </c>
      <c r="U10" s="3">
        <v>1.8499999999999999E-5</v>
      </c>
      <c r="V10" s="3">
        <v>4.5144400000000001E-2</v>
      </c>
      <c r="W10" s="3">
        <v>0.18710599999999999</v>
      </c>
      <c r="X10" s="3">
        <v>0.67718100000000003</v>
      </c>
      <c r="Y10" s="3">
        <v>0.18421699999999999</v>
      </c>
      <c r="Z10" s="3">
        <v>464.34</v>
      </c>
      <c r="AA10" s="3">
        <v>0.235955</v>
      </c>
      <c r="AB10" s="3">
        <v>5.8336400000000001E-24</v>
      </c>
      <c r="AC10" s="3">
        <v>5.4377600000000002E-23</v>
      </c>
      <c r="AD10" s="3">
        <v>4.9509000000000003E-3</v>
      </c>
      <c r="AE10" s="3">
        <v>5.8336400000000001E-24</v>
      </c>
      <c r="AF10" s="3">
        <v>0.64493999999999996</v>
      </c>
      <c r="AG10" s="3">
        <v>4.7033199999999997E-23</v>
      </c>
      <c r="AH10" s="3">
        <v>5.8336400000000001E-24</v>
      </c>
      <c r="AI10" s="3">
        <v>2.7999000000000001E-3</v>
      </c>
      <c r="AJ10" s="3">
        <v>5.8336400000000001E-24</v>
      </c>
      <c r="AK10" s="3">
        <v>5.6626999999999997E-3</v>
      </c>
      <c r="AL10" s="3">
        <v>5.8336400000000001E-24</v>
      </c>
      <c r="AM10" s="3">
        <v>5.8336400000000001E-24</v>
      </c>
      <c r="AN10" s="3">
        <v>5.8336400000000001E-24</v>
      </c>
      <c r="AO10" s="3">
        <v>1.3699999999999999E-5</v>
      </c>
      <c r="AP10" s="3">
        <v>7.6954799999999997E-6</v>
      </c>
      <c r="AQ10" s="3">
        <v>0.20519200000000001</v>
      </c>
      <c r="AR10" s="3">
        <v>5.8336400000000001E-24</v>
      </c>
      <c r="AS10" s="3">
        <v>5.8336400000000001E-24</v>
      </c>
      <c r="AT10" s="3">
        <v>1.3719900000000001E-20</v>
      </c>
      <c r="AU10" s="3">
        <v>0.136433</v>
      </c>
      <c r="AV10" s="3">
        <v>5.8336400000000001E-24</v>
      </c>
      <c r="AW10" s="3">
        <v>5.8336400000000001E-24</v>
      </c>
      <c r="AX10" s="3">
        <v>5.4070400000000001E-14</v>
      </c>
      <c r="AY10" s="3">
        <v>6.3106200000000003E-23</v>
      </c>
      <c r="AZ10" s="3">
        <v>7.3736099999999998E-8</v>
      </c>
      <c r="BA10" s="3">
        <v>1.11315E-22</v>
      </c>
      <c r="BB10" s="3">
        <v>4.7019599999999997E-13</v>
      </c>
      <c r="BC10" s="3">
        <v>4.41604E-18</v>
      </c>
      <c r="BD10" s="3">
        <v>5.8336400000000001E-24</v>
      </c>
      <c r="BE10" s="3">
        <v>5.8336400000000001E-24</v>
      </c>
      <c r="BF10" s="3">
        <v>1.1118500000000001E-23</v>
      </c>
      <c r="BG10" s="3">
        <v>3.5522999999999999E-14</v>
      </c>
      <c r="BH10" s="3">
        <v>2.1024200000000001E-10</v>
      </c>
      <c r="BI10" s="3">
        <v>5.8336400000000001E-24</v>
      </c>
      <c r="BJ10" s="3">
        <v>2.64851E-12</v>
      </c>
      <c r="BK10" s="3">
        <v>2.14883E-17</v>
      </c>
      <c r="BL10" s="3">
        <v>5.8336400000000001E-24</v>
      </c>
      <c r="BM10" s="3">
        <v>5.8336400000000001E-24</v>
      </c>
      <c r="BN10" s="3">
        <v>1.7261699999999999E-11</v>
      </c>
      <c r="BO10" s="3">
        <v>5.8336400000000001E-24</v>
      </c>
      <c r="BP10" s="3">
        <v>1.2485099999999999E-21</v>
      </c>
      <c r="BQ10" s="3">
        <v>1.6313699999999999E-15</v>
      </c>
      <c r="BR10" s="3">
        <v>3.3094599999999999E-19</v>
      </c>
      <c r="BS10" s="3">
        <v>5.8336400000000001E-24</v>
      </c>
      <c r="BT10" s="3">
        <v>5.8336400000000001E-24</v>
      </c>
      <c r="BU10" s="3">
        <v>1.4853100000000001E-15</v>
      </c>
      <c r="BV10" s="3">
        <v>5.8336400000000001E-24</v>
      </c>
      <c r="BW10" s="3">
        <v>5.8336400000000001E-24</v>
      </c>
      <c r="BX10" s="3">
        <v>5.8336400000000001E-24</v>
      </c>
      <c r="BY10" s="3">
        <v>5.8336400000000001E-24</v>
      </c>
    </row>
    <row r="11" spans="1:77" x14ac:dyDescent="0.3">
      <c r="A11" s="3">
        <v>0.1</v>
      </c>
      <c r="B11" s="3">
        <v>490</v>
      </c>
      <c r="C11" s="3">
        <v>1.34779</v>
      </c>
      <c r="D11" s="3">
        <v>7.48034</v>
      </c>
      <c r="E11" s="3">
        <v>-7892.88</v>
      </c>
      <c r="F11" s="3">
        <v>-7945.65</v>
      </c>
      <c r="G11" s="3">
        <v>52.479399999999998</v>
      </c>
      <c r="H11" s="3">
        <v>1.5520700000000001</v>
      </c>
      <c r="I11" s="3">
        <v>1.21539</v>
      </c>
      <c r="J11" s="3">
        <v>1.9076599999999999</v>
      </c>
      <c r="K11" s="3">
        <v>1.1774500000000001</v>
      </c>
      <c r="L11" s="3">
        <v>2.1066000000000001E-3</v>
      </c>
      <c r="M11" s="3">
        <v>2.1034000000000001E-3</v>
      </c>
      <c r="N11" s="3">
        <v>1.0200000000000001E-5</v>
      </c>
      <c r="O11" s="3">
        <v>23.185199999999998</v>
      </c>
      <c r="P11" s="3">
        <v>358.60700000000003</v>
      </c>
      <c r="Q11" s="3">
        <v>1.6617299999999999</v>
      </c>
      <c r="R11" s="3">
        <v>1.27519</v>
      </c>
      <c r="S11" s="3">
        <v>1.9137900000000001</v>
      </c>
      <c r="T11" s="3">
        <v>1.2437800000000001</v>
      </c>
      <c r="U11" s="3">
        <v>1.8899999999999999E-5</v>
      </c>
      <c r="V11" s="3">
        <v>4.6420000000000003E-2</v>
      </c>
      <c r="W11" s="3">
        <v>0.21716299999999999</v>
      </c>
      <c r="X11" s="3">
        <v>0.675987</v>
      </c>
      <c r="Y11" s="3">
        <v>0.16641500000000001</v>
      </c>
      <c r="Z11" s="3">
        <v>467.14100000000002</v>
      </c>
      <c r="AA11" s="3">
        <v>0.23297599999999999</v>
      </c>
      <c r="AB11" s="3">
        <v>5.83012E-24</v>
      </c>
      <c r="AC11" s="3">
        <v>1.8588999999999999E-22</v>
      </c>
      <c r="AD11" s="3">
        <v>6.1503E-3</v>
      </c>
      <c r="AE11" s="3">
        <v>5.83012E-24</v>
      </c>
      <c r="AF11" s="3">
        <v>0.63645399999999996</v>
      </c>
      <c r="AG11" s="3">
        <v>1.2668000000000001E-22</v>
      </c>
      <c r="AH11" s="3">
        <v>5.83012E-24</v>
      </c>
      <c r="AI11" s="3">
        <v>2.7981999999999998E-3</v>
      </c>
      <c r="AJ11" s="3">
        <v>5.83012E-24</v>
      </c>
      <c r="AK11" s="3">
        <v>5.6587E-3</v>
      </c>
      <c r="AL11" s="3">
        <v>5.83012E-24</v>
      </c>
      <c r="AM11" s="3">
        <v>5.83012E-24</v>
      </c>
      <c r="AN11" s="3">
        <v>5.83012E-24</v>
      </c>
      <c r="AO11" s="3">
        <v>1.47E-5</v>
      </c>
      <c r="AP11" s="3">
        <v>1.2099999999999999E-5</v>
      </c>
      <c r="AQ11" s="3">
        <v>0.209115</v>
      </c>
      <c r="AR11" s="3">
        <v>5.83012E-24</v>
      </c>
      <c r="AS11" s="3">
        <v>5.83012E-24</v>
      </c>
      <c r="AT11" s="3">
        <v>3.9609000000000002E-20</v>
      </c>
      <c r="AU11" s="3">
        <v>0.139797</v>
      </c>
      <c r="AV11" s="3">
        <v>5.83012E-24</v>
      </c>
      <c r="AW11" s="3">
        <v>5.83012E-24</v>
      </c>
      <c r="AX11" s="3">
        <v>1.0611599999999999E-13</v>
      </c>
      <c r="AY11" s="3">
        <v>1.8064699999999999E-22</v>
      </c>
      <c r="AZ11" s="3">
        <v>8.8058700000000005E-8</v>
      </c>
      <c r="BA11" s="3">
        <v>2.6781599999999998E-22</v>
      </c>
      <c r="BB11" s="3">
        <v>6.2265699999999998E-13</v>
      </c>
      <c r="BC11" s="3">
        <v>6.4279000000000003E-18</v>
      </c>
      <c r="BD11" s="3">
        <v>5.83012E-24</v>
      </c>
      <c r="BE11" s="3">
        <v>5.83012E-24</v>
      </c>
      <c r="BF11" s="3">
        <v>3.1600000000000002E-23</v>
      </c>
      <c r="BG11" s="3">
        <v>6.8809999999999999E-14</v>
      </c>
      <c r="BH11" s="3">
        <v>2.8284599999999998E-10</v>
      </c>
      <c r="BI11" s="3">
        <v>5.83012E-24</v>
      </c>
      <c r="BJ11" s="3">
        <v>3.31306E-12</v>
      </c>
      <c r="BK11" s="3">
        <v>3.5848499999999998E-17</v>
      </c>
      <c r="BL11" s="3">
        <v>5.83012E-24</v>
      </c>
      <c r="BM11" s="3">
        <v>5.83012E-24</v>
      </c>
      <c r="BN11" s="3">
        <v>2.2136100000000001E-11</v>
      </c>
      <c r="BO11" s="3">
        <v>5.83012E-24</v>
      </c>
      <c r="BP11" s="3">
        <v>2.7501599999999998E-21</v>
      </c>
      <c r="BQ11" s="3">
        <v>2.19932E-15</v>
      </c>
      <c r="BR11" s="3">
        <v>6.2907099999999999E-19</v>
      </c>
      <c r="BS11" s="3">
        <v>5.83012E-24</v>
      </c>
      <c r="BT11" s="3">
        <v>5.83012E-24</v>
      </c>
      <c r="BU11" s="3">
        <v>3.2443800000000001E-15</v>
      </c>
      <c r="BV11" s="3">
        <v>5.83012E-24</v>
      </c>
      <c r="BW11" s="3">
        <v>5.83012E-24</v>
      </c>
      <c r="BX11" s="3">
        <v>5.83012E-24</v>
      </c>
      <c r="BY11" s="3">
        <v>5.83012E-24</v>
      </c>
    </row>
    <row r="12" spans="1:77" x14ac:dyDescent="0.3">
      <c r="A12" s="3">
        <v>0.1</v>
      </c>
      <c r="B12" s="3">
        <v>500</v>
      </c>
      <c r="C12" s="3">
        <v>1.37629</v>
      </c>
      <c r="D12" s="3">
        <v>7.5192699999999997</v>
      </c>
      <c r="E12" s="3">
        <v>-7873.6</v>
      </c>
      <c r="F12" s="3">
        <v>-7929.16</v>
      </c>
      <c r="G12" s="3">
        <v>52.265099999999997</v>
      </c>
      <c r="H12" s="3">
        <v>1.5634300000000001</v>
      </c>
      <c r="I12" s="3">
        <v>1.2136800000000001</v>
      </c>
      <c r="J12" s="3">
        <v>1.9474499999999999</v>
      </c>
      <c r="K12" s="3">
        <v>1.1753199999999999</v>
      </c>
      <c r="L12" s="3">
        <v>2.078E-3</v>
      </c>
      <c r="M12" s="3">
        <v>2.0739999999999999E-3</v>
      </c>
      <c r="N12" s="3">
        <v>1.0200000000000001E-5</v>
      </c>
      <c r="O12" s="3">
        <v>23.254899999999999</v>
      </c>
      <c r="P12" s="3">
        <v>357.53199999999998</v>
      </c>
      <c r="Q12" s="3">
        <v>1.6689700000000001</v>
      </c>
      <c r="R12" s="3">
        <v>1.2726299999999999</v>
      </c>
      <c r="S12" s="3">
        <v>1.9679199999999999</v>
      </c>
      <c r="T12" s="3">
        <v>1.2375</v>
      </c>
      <c r="U12" s="3">
        <v>1.9300000000000002E-5</v>
      </c>
      <c r="V12" s="3">
        <v>4.77227E-2</v>
      </c>
      <c r="W12" s="3">
        <v>0.25142599999999998</v>
      </c>
      <c r="X12" s="3">
        <v>0.67464100000000005</v>
      </c>
      <c r="Y12" s="3">
        <v>0.15099000000000001</v>
      </c>
      <c r="Z12" s="3">
        <v>469.90100000000001</v>
      </c>
      <c r="AA12" s="3">
        <v>0.23011699999999999</v>
      </c>
      <c r="AB12" s="3">
        <v>5.8259400000000001E-24</v>
      </c>
      <c r="AC12" s="3">
        <v>6.0517399999999996E-22</v>
      </c>
      <c r="AD12" s="3">
        <v>7.5744999999999996E-3</v>
      </c>
      <c r="AE12" s="3">
        <v>5.8259400000000001E-24</v>
      </c>
      <c r="AF12" s="3">
        <v>0.62809599999999999</v>
      </c>
      <c r="AG12" s="3">
        <v>3.2801899999999999E-22</v>
      </c>
      <c r="AH12" s="3">
        <v>5.8259400000000001E-24</v>
      </c>
      <c r="AI12" s="3">
        <v>2.7962E-3</v>
      </c>
      <c r="AJ12" s="3">
        <v>5.8259400000000001E-24</v>
      </c>
      <c r="AK12" s="3">
        <v>5.6540999999999996E-3</v>
      </c>
      <c r="AL12" s="3">
        <v>5.8259400000000001E-24</v>
      </c>
      <c r="AM12" s="3">
        <v>5.8259400000000001E-24</v>
      </c>
      <c r="AN12" s="3">
        <v>5.8259400000000001E-24</v>
      </c>
      <c r="AO12" s="3">
        <v>1.5699999999999999E-5</v>
      </c>
      <c r="AP12" s="3">
        <v>1.8700000000000001E-5</v>
      </c>
      <c r="AQ12" s="3">
        <v>0.21291199999999999</v>
      </c>
      <c r="AR12" s="3">
        <v>5.8259400000000001E-24</v>
      </c>
      <c r="AS12" s="3">
        <v>5.8259400000000001E-24</v>
      </c>
      <c r="AT12" s="3">
        <v>1.09543E-19</v>
      </c>
      <c r="AU12" s="3">
        <v>0.142932</v>
      </c>
      <c r="AV12" s="3">
        <v>1.5003499999999999E-23</v>
      </c>
      <c r="AW12" s="3">
        <v>5.8259400000000001E-24</v>
      </c>
      <c r="AX12" s="3">
        <v>2.0248900000000001E-13</v>
      </c>
      <c r="AY12" s="3">
        <v>4.95029E-22</v>
      </c>
      <c r="AZ12" s="3">
        <v>1.0423500000000001E-7</v>
      </c>
      <c r="BA12" s="3">
        <v>6.2103100000000003E-22</v>
      </c>
      <c r="BB12" s="3">
        <v>8.1355300000000002E-13</v>
      </c>
      <c r="BC12" s="3">
        <v>9.1932200000000008E-18</v>
      </c>
      <c r="BD12" s="3">
        <v>5.8259400000000001E-24</v>
      </c>
      <c r="BE12" s="3">
        <v>5.8259400000000001E-24</v>
      </c>
      <c r="BF12" s="3">
        <v>8.6104600000000006E-23</v>
      </c>
      <c r="BG12" s="3">
        <v>1.2970899999999999E-13</v>
      </c>
      <c r="BH12" s="3">
        <v>3.75796E-10</v>
      </c>
      <c r="BI12" s="3">
        <v>5.8259400000000001E-24</v>
      </c>
      <c r="BJ12" s="3">
        <v>4.1021400000000001E-12</v>
      </c>
      <c r="BK12" s="3">
        <v>5.8483599999999996E-17</v>
      </c>
      <c r="BL12" s="3">
        <v>5.8259400000000001E-24</v>
      </c>
      <c r="BM12" s="3">
        <v>5.8259400000000001E-24</v>
      </c>
      <c r="BN12" s="3">
        <v>2.80789E-11</v>
      </c>
      <c r="BO12" s="3">
        <v>5.8259400000000001E-24</v>
      </c>
      <c r="BP12" s="3">
        <v>5.8652799999999997E-21</v>
      </c>
      <c r="BQ12" s="3">
        <v>2.9257900000000002E-15</v>
      </c>
      <c r="BR12" s="3">
        <v>1.16496E-18</v>
      </c>
      <c r="BS12" s="3">
        <v>5.8259400000000001E-24</v>
      </c>
      <c r="BT12" s="3">
        <v>5.8259400000000001E-24</v>
      </c>
      <c r="BU12" s="3">
        <v>6.86784E-15</v>
      </c>
      <c r="BV12" s="3">
        <v>5.8259400000000001E-24</v>
      </c>
      <c r="BW12" s="3">
        <v>5.8259400000000001E-24</v>
      </c>
      <c r="BX12" s="3">
        <v>5.8259400000000001E-24</v>
      </c>
      <c r="BY12" s="3">
        <v>5.8259400000000001E-24</v>
      </c>
    </row>
    <row r="13" spans="1:77" x14ac:dyDescent="0.3">
      <c r="A13" s="3">
        <v>0.1</v>
      </c>
      <c r="B13" s="3">
        <v>510</v>
      </c>
      <c r="C13" s="3">
        <v>1.405</v>
      </c>
      <c r="D13" s="3">
        <v>7.5582700000000003</v>
      </c>
      <c r="E13" s="3">
        <v>-7853.91</v>
      </c>
      <c r="F13" s="3">
        <v>-7912.27</v>
      </c>
      <c r="G13" s="3">
        <v>52.065100000000001</v>
      </c>
      <c r="H13" s="3">
        <v>1.57484</v>
      </c>
      <c r="I13" s="3">
        <v>1.2120200000000001</v>
      </c>
      <c r="J13" s="3">
        <v>1.99244</v>
      </c>
      <c r="K13" s="3">
        <v>1.1731199999999999</v>
      </c>
      <c r="L13" s="3">
        <v>2.0525000000000001E-3</v>
      </c>
      <c r="M13" s="3">
        <v>2.0477999999999998E-3</v>
      </c>
      <c r="N13" s="3">
        <v>1.03E-5</v>
      </c>
      <c r="O13" s="3">
        <v>23.317900000000002</v>
      </c>
      <c r="P13" s="3">
        <v>356.56599999999997</v>
      </c>
      <c r="Q13" s="3">
        <v>1.6765699999999999</v>
      </c>
      <c r="R13" s="3">
        <v>1.27013</v>
      </c>
      <c r="S13" s="3">
        <v>2.0286499999999998</v>
      </c>
      <c r="T13" s="3">
        <v>1.2312399999999999</v>
      </c>
      <c r="U13" s="3">
        <v>1.9700000000000001E-5</v>
      </c>
      <c r="V13" s="3">
        <v>4.9055300000000003E-2</v>
      </c>
      <c r="W13" s="3">
        <v>0.290217</v>
      </c>
      <c r="X13" s="3">
        <v>0.67312300000000003</v>
      </c>
      <c r="Y13" s="3">
        <v>0.13767199999999999</v>
      </c>
      <c r="Z13" s="3">
        <v>472.63600000000002</v>
      </c>
      <c r="AA13" s="3">
        <v>0.227378</v>
      </c>
      <c r="AB13" s="3">
        <v>5.8209999999999999E-24</v>
      </c>
      <c r="AC13" s="3">
        <v>1.8815999999999998E-21</v>
      </c>
      <c r="AD13" s="3">
        <v>9.2525999999999997E-3</v>
      </c>
      <c r="AE13" s="3">
        <v>5.8209999999999999E-24</v>
      </c>
      <c r="AF13" s="3">
        <v>0.61984300000000003</v>
      </c>
      <c r="AG13" s="3">
        <v>8.18435E-22</v>
      </c>
      <c r="AH13" s="3">
        <v>1.01372E-23</v>
      </c>
      <c r="AI13" s="3">
        <v>2.7937999999999999E-3</v>
      </c>
      <c r="AJ13" s="3">
        <v>5.8209999999999999E-24</v>
      </c>
      <c r="AK13" s="3">
        <v>5.6487999999999998E-3</v>
      </c>
      <c r="AL13" s="3">
        <v>5.8209999999999999E-24</v>
      </c>
      <c r="AM13" s="3">
        <v>5.8209999999999999E-24</v>
      </c>
      <c r="AN13" s="3">
        <v>5.8209999999999999E-24</v>
      </c>
      <c r="AO13" s="3">
        <v>1.6799999999999998E-5</v>
      </c>
      <c r="AP13" s="3">
        <v>2.8399999999999999E-5</v>
      </c>
      <c r="AQ13" s="3">
        <v>0.216587</v>
      </c>
      <c r="AR13" s="3">
        <v>5.8209999999999999E-24</v>
      </c>
      <c r="AS13" s="3">
        <v>5.8209999999999999E-24</v>
      </c>
      <c r="AT13" s="3">
        <v>2.9093599999999998E-19</v>
      </c>
      <c r="AU13" s="3">
        <v>0.14582899999999999</v>
      </c>
      <c r="AV13" s="3">
        <v>5.3430600000000004E-23</v>
      </c>
      <c r="AW13" s="3">
        <v>5.8209999999999999E-24</v>
      </c>
      <c r="AX13" s="3">
        <v>3.76276E-13</v>
      </c>
      <c r="AY13" s="3">
        <v>1.3018400000000001E-21</v>
      </c>
      <c r="AZ13" s="3">
        <v>1.22347E-7</v>
      </c>
      <c r="BA13" s="3">
        <v>1.39088E-21</v>
      </c>
      <c r="BB13" s="3">
        <v>1.0494999999999999E-12</v>
      </c>
      <c r="BC13" s="3">
        <v>1.2930500000000001E-17</v>
      </c>
      <c r="BD13" s="3">
        <v>8.3097599999999997E-24</v>
      </c>
      <c r="BE13" s="3">
        <v>5.8209999999999999E-24</v>
      </c>
      <c r="BF13" s="3">
        <v>2.2549500000000002E-22</v>
      </c>
      <c r="BG13" s="3">
        <v>2.3831200000000001E-13</v>
      </c>
      <c r="BH13" s="3">
        <v>4.9344500000000005E-10</v>
      </c>
      <c r="BI13" s="3">
        <v>5.8209999999999999E-24</v>
      </c>
      <c r="BJ13" s="3">
        <v>5.0302299999999997E-12</v>
      </c>
      <c r="BK13" s="3">
        <v>9.3417199999999996E-17</v>
      </c>
      <c r="BL13" s="3">
        <v>5.8209999999999999E-24</v>
      </c>
      <c r="BM13" s="3">
        <v>5.8209999999999999E-24</v>
      </c>
      <c r="BN13" s="3">
        <v>3.52518E-11</v>
      </c>
      <c r="BO13" s="3">
        <v>5.8209999999999999E-24</v>
      </c>
      <c r="BP13" s="3">
        <v>1.2133600000000001E-20</v>
      </c>
      <c r="BQ13" s="3">
        <v>3.8435300000000004E-15</v>
      </c>
      <c r="BR13" s="3">
        <v>2.1050199999999998E-18</v>
      </c>
      <c r="BS13" s="3">
        <v>5.8209999999999999E-24</v>
      </c>
      <c r="BT13" s="3">
        <v>5.8209999999999999E-24</v>
      </c>
      <c r="BU13" s="3">
        <v>1.4114599999999999E-14</v>
      </c>
      <c r="BV13" s="3">
        <v>5.8209999999999999E-24</v>
      </c>
      <c r="BW13" s="3">
        <v>5.8209999999999999E-24</v>
      </c>
      <c r="BX13" s="3">
        <v>5.8209999999999999E-24</v>
      </c>
      <c r="BY13" s="3">
        <v>5.8209999999999999E-24</v>
      </c>
    </row>
    <row r="14" spans="1:77" x14ac:dyDescent="0.3">
      <c r="A14" s="3">
        <v>0.1</v>
      </c>
      <c r="B14" s="3">
        <v>520</v>
      </c>
      <c r="C14" s="3">
        <v>1.43397</v>
      </c>
      <c r="D14" s="3">
        <v>7.5974399999999997</v>
      </c>
      <c r="E14" s="3">
        <v>-7833.74</v>
      </c>
      <c r="F14" s="3">
        <v>-7894.91</v>
      </c>
      <c r="G14" s="3">
        <v>51.879800000000003</v>
      </c>
      <c r="H14" s="3">
        <v>1.5863100000000001</v>
      </c>
      <c r="I14" s="3">
        <v>1.2104200000000001</v>
      </c>
      <c r="J14" s="3">
        <v>2.04304</v>
      </c>
      <c r="K14" s="3">
        <v>1.1708700000000001</v>
      </c>
      <c r="L14" s="3">
        <v>2.0301999999999998E-3</v>
      </c>
      <c r="M14" s="3">
        <v>2.0246000000000001E-3</v>
      </c>
      <c r="N14" s="3">
        <v>1.03E-5</v>
      </c>
      <c r="O14" s="3">
        <v>23.373799999999999</v>
      </c>
      <c r="P14" s="3">
        <v>355.71300000000002</v>
      </c>
      <c r="Q14" s="3">
        <v>1.6845000000000001</v>
      </c>
      <c r="R14" s="3">
        <v>1.2677</v>
      </c>
      <c r="S14" s="3">
        <v>2.0964499999999999</v>
      </c>
      <c r="T14" s="3">
        <v>1.22505</v>
      </c>
      <c r="U14" s="3">
        <v>2.0100000000000001E-5</v>
      </c>
      <c r="V14" s="3">
        <v>5.0420800000000002E-2</v>
      </c>
      <c r="W14" s="3">
        <v>0.33384399999999997</v>
      </c>
      <c r="X14" s="3">
        <v>0.67141700000000004</v>
      </c>
      <c r="Y14" s="3">
        <v>0.12620400000000001</v>
      </c>
      <c r="Z14" s="3">
        <v>475.36200000000002</v>
      </c>
      <c r="AA14" s="3">
        <v>0.22475600000000001</v>
      </c>
      <c r="AB14" s="3">
        <v>5.8152300000000001E-24</v>
      </c>
      <c r="AC14" s="3">
        <v>5.6018700000000002E-21</v>
      </c>
      <c r="AD14" s="3">
        <v>1.12149E-2</v>
      </c>
      <c r="AE14" s="3">
        <v>5.8152300000000001E-24</v>
      </c>
      <c r="AF14" s="3">
        <v>0.61166799999999999</v>
      </c>
      <c r="AG14" s="3">
        <v>1.9719200000000001E-21</v>
      </c>
      <c r="AH14" s="3">
        <v>1.9398999999999999E-23</v>
      </c>
      <c r="AI14" s="3">
        <v>2.7910000000000001E-3</v>
      </c>
      <c r="AJ14" s="3">
        <v>5.8152300000000001E-24</v>
      </c>
      <c r="AK14" s="3">
        <v>5.6426999999999996E-3</v>
      </c>
      <c r="AL14" s="3">
        <v>5.8152300000000001E-24</v>
      </c>
      <c r="AM14" s="3">
        <v>5.8152300000000001E-24</v>
      </c>
      <c r="AN14" s="3">
        <v>5.8152300000000001E-24</v>
      </c>
      <c r="AO14" s="3">
        <v>1.7799999999999999E-5</v>
      </c>
      <c r="AP14" s="3">
        <v>4.2500000000000003E-5</v>
      </c>
      <c r="AQ14" s="3">
        <v>0.22014600000000001</v>
      </c>
      <c r="AR14" s="3">
        <v>5.8152300000000001E-24</v>
      </c>
      <c r="AS14" s="3">
        <v>5.8152300000000001E-24</v>
      </c>
      <c r="AT14" s="3">
        <v>7.4372800000000004E-19</v>
      </c>
      <c r="AU14" s="3">
        <v>0.148478</v>
      </c>
      <c r="AV14" s="3">
        <v>1.8116799999999999E-22</v>
      </c>
      <c r="AW14" s="3">
        <v>5.8152300000000001E-24</v>
      </c>
      <c r="AX14" s="3">
        <v>6.8191999999999999E-13</v>
      </c>
      <c r="AY14" s="3">
        <v>3.2931199999999999E-21</v>
      </c>
      <c r="AZ14" s="3">
        <v>1.4245599999999999E-7</v>
      </c>
      <c r="BA14" s="3">
        <v>3.0143700000000001E-21</v>
      </c>
      <c r="BB14" s="3">
        <v>1.33751E-12</v>
      </c>
      <c r="BC14" s="3">
        <v>1.79002E-17</v>
      </c>
      <c r="BD14" s="3">
        <v>2.0593900000000001E-23</v>
      </c>
      <c r="BE14" s="3">
        <v>1.79718E-23</v>
      </c>
      <c r="BF14" s="3">
        <v>5.6886200000000005E-22</v>
      </c>
      <c r="BG14" s="3">
        <v>4.2737900000000002E-13</v>
      </c>
      <c r="BH14" s="3">
        <v>6.4075500000000003E-10</v>
      </c>
      <c r="BI14" s="3">
        <v>5.8152300000000001E-24</v>
      </c>
      <c r="BJ14" s="3">
        <v>6.1120099999999999E-12</v>
      </c>
      <c r="BK14" s="3">
        <v>1.46264E-16</v>
      </c>
      <c r="BL14" s="3">
        <v>5.8152300000000001E-24</v>
      </c>
      <c r="BM14" s="3">
        <v>5.8152300000000001E-24</v>
      </c>
      <c r="BN14" s="3">
        <v>4.3827099999999999E-11</v>
      </c>
      <c r="BO14" s="3">
        <v>5.8152300000000001E-24</v>
      </c>
      <c r="BP14" s="3">
        <v>2.43896E-20</v>
      </c>
      <c r="BQ14" s="3">
        <v>4.9891399999999997E-15</v>
      </c>
      <c r="BR14" s="3">
        <v>3.7165699999999999E-18</v>
      </c>
      <c r="BS14" s="3">
        <v>5.8152300000000001E-24</v>
      </c>
      <c r="BT14" s="3">
        <v>5.8152300000000001E-24</v>
      </c>
      <c r="BU14" s="3">
        <v>2.8209499999999999E-14</v>
      </c>
      <c r="BV14" s="3">
        <v>5.8152300000000001E-24</v>
      </c>
      <c r="BW14" s="3">
        <v>5.8152300000000001E-24</v>
      </c>
      <c r="BX14" s="3">
        <v>5.8152300000000001E-24</v>
      </c>
      <c r="BY14" s="3">
        <v>5.8152300000000001E-24</v>
      </c>
    </row>
    <row r="15" spans="1:77" x14ac:dyDescent="0.3">
      <c r="A15" s="3">
        <v>0.1</v>
      </c>
      <c r="B15" s="3">
        <v>530</v>
      </c>
      <c r="C15" s="3">
        <v>1.4632400000000001</v>
      </c>
      <c r="D15" s="3">
        <v>7.6368799999999997</v>
      </c>
      <c r="E15" s="3">
        <v>-7813.03</v>
      </c>
      <c r="F15" s="3">
        <v>-7877.04</v>
      </c>
      <c r="G15" s="3">
        <v>51.709600000000002</v>
      </c>
      <c r="H15" s="3">
        <v>1.59785</v>
      </c>
      <c r="I15" s="3">
        <v>1.20888</v>
      </c>
      <c r="J15" s="3">
        <v>2.09965</v>
      </c>
      <c r="K15" s="3">
        <v>1.1686099999999999</v>
      </c>
      <c r="L15" s="3">
        <v>2.0111999999999999E-3</v>
      </c>
      <c r="M15" s="3">
        <v>2.0043999999999999E-3</v>
      </c>
      <c r="N15" s="3">
        <v>1.04E-5</v>
      </c>
      <c r="O15" s="3">
        <v>23.4222</v>
      </c>
      <c r="P15" s="3">
        <v>354.97800000000001</v>
      </c>
      <c r="Q15" s="3">
        <v>1.6927700000000001</v>
      </c>
      <c r="R15" s="3">
        <v>1.26535</v>
      </c>
      <c r="S15" s="3">
        <v>2.1717900000000001</v>
      </c>
      <c r="T15" s="3">
        <v>1.2190000000000001</v>
      </c>
      <c r="U15" s="3">
        <v>2.05E-5</v>
      </c>
      <c r="V15" s="3">
        <v>5.1822600000000003E-2</v>
      </c>
      <c r="W15" s="3">
        <v>0.38258900000000001</v>
      </c>
      <c r="X15" s="3">
        <v>0.66950399999999999</v>
      </c>
      <c r="Y15" s="3">
        <v>0.11634899999999999</v>
      </c>
      <c r="Z15" s="3">
        <v>478.096</v>
      </c>
      <c r="AA15" s="3">
        <v>0.222251</v>
      </c>
      <c r="AB15" s="3">
        <v>5.8085099999999999E-24</v>
      </c>
      <c r="AC15" s="3">
        <v>1.6008499999999999E-20</v>
      </c>
      <c r="AD15" s="3">
        <v>1.34935E-2</v>
      </c>
      <c r="AE15" s="3">
        <v>5.8085099999999999E-24</v>
      </c>
      <c r="AF15" s="3">
        <v>0.60354399999999997</v>
      </c>
      <c r="AG15" s="3">
        <v>4.5969899999999997E-21</v>
      </c>
      <c r="AH15" s="3">
        <v>3.62252E-23</v>
      </c>
      <c r="AI15" s="3">
        <v>2.7878E-3</v>
      </c>
      <c r="AJ15" s="3">
        <v>5.8085099999999999E-24</v>
      </c>
      <c r="AK15" s="3">
        <v>5.6356000000000002E-3</v>
      </c>
      <c r="AL15" s="3">
        <v>5.8085099999999999E-24</v>
      </c>
      <c r="AM15" s="3">
        <v>5.8085099999999999E-24</v>
      </c>
      <c r="AN15" s="3">
        <v>5.8085099999999999E-24</v>
      </c>
      <c r="AO15" s="3">
        <v>1.8899999999999999E-5</v>
      </c>
      <c r="AP15" s="3">
        <v>6.2500000000000001E-5</v>
      </c>
      <c r="AQ15" s="3">
        <v>0.22359000000000001</v>
      </c>
      <c r="AR15" s="3">
        <v>5.8085099999999999E-24</v>
      </c>
      <c r="AS15" s="3">
        <v>5.8085099999999999E-24</v>
      </c>
      <c r="AT15" s="3">
        <v>1.83375E-18</v>
      </c>
      <c r="AU15" s="3">
        <v>0.150868</v>
      </c>
      <c r="AV15" s="3">
        <v>5.8647300000000003E-22</v>
      </c>
      <c r="AW15" s="3">
        <v>5.8085099999999999E-24</v>
      </c>
      <c r="AX15" s="3">
        <v>1.20686E-12</v>
      </c>
      <c r="AY15" s="3">
        <v>8.0294699999999997E-21</v>
      </c>
      <c r="AZ15" s="3">
        <v>1.64594E-7</v>
      </c>
      <c r="BA15" s="3">
        <v>6.3327199999999997E-21</v>
      </c>
      <c r="BB15" s="3">
        <v>1.6848399999999999E-12</v>
      </c>
      <c r="BC15" s="3">
        <v>2.44058E-17</v>
      </c>
      <c r="BD15" s="3">
        <v>4.9226800000000001E-23</v>
      </c>
      <c r="BE15" s="3">
        <v>5.6069500000000002E-23</v>
      </c>
      <c r="BF15" s="3">
        <v>1.38531E-21</v>
      </c>
      <c r="BG15" s="3">
        <v>7.4911499999999998E-13</v>
      </c>
      <c r="BH15" s="3">
        <v>8.2332899999999998E-10</v>
      </c>
      <c r="BI15" s="3">
        <v>5.8085099999999999E-24</v>
      </c>
      <c r="BJ15" s="3">
        <v>7.3619700000000008E-12</v>
      </c>
      <c r="BK15" s="3">
        <v>2.2470200000000002E-16</v>
      </c>
      <c r="BL15" s="3">
        <v>5.8085099999999999E-24</v>
      </c>
      <c r="BM15" s="3">
        <v>5.8085099999999999E-24</v>
      </c>
      <c r="BN15" s="3">
        <v>5.3985599999999999E-11</v>
      </c>
      <c r="BO15" s="3">
        <v>5.8085099999999999E-24</v>
      </c>
      <c r="BP15" s="3">
        <v>4.7709799999999998E-20</v>
      </c>
      <c r="BQ15" s="3">
        <v>6.4030000000000001E-15</v>
      </c>
      <c r="BR15" s="3">
        <v>6.41996E-18</v>
      </c>
      <c r="BS15" s="3">
        <v>5.8085099999999999E-24</v>
      </c>
      <c r="BT15" s="3">
        <v>5.8085099999999999E-24</v>
      </c>
      <c r="BU15" s="3">
        <v>5.4912899999999998E-14</v>
      </c>
      <c r="BV15" s="3">
        <v>5.8085099999999999E-24</v>
      </c>
      <c r="BW15" s="3">
        <v>5.8085099999999999E-24</v>
      </c>
      <c r="BX15" s="3">
        <v>5.8085099999999999E-24</v>
      </c>
      <c r="BY15" s="3">
        <v>5.8085099999999999E-24</v>
      </c>
    </row>
    <row r="16" spans="1:77" x14ac:dyDescent="0.3">
      <c r="A16" s="3">
        <v>0.1</v>
      </c>
      <c r="B16" s="3">
        <v>540</v>
      </c>
      <c r="C16" s="3">
        <v>1.49285</v>
      </c>
      <c r="D16" s="3">
        <v>7.6767099999999999</v>
      </c>
      <c r="E16" s="3">
        <v>-7791.72</v>
      </c>
      <c r="F16" s="3">
        <v>-7858.58</v>
      </c>
      <c r="G16" s="3">
        <v>51.555100000000003</v>
      </c>
      <c r="H16" s="3">
        <v>1.60947</v>
      </c>
      <c r="I16" s="3">
        <v>1.20739</v>
      </c>
      <c r="J16" s="3">
        <v>2.1627200000000002</v>
      </c>
      <c r="K16" s="3">
        <v>1.16638</v>
      </c>
      <c r="L16" s="3">
        <v>1.9953000000000002E-3</v>
      </c>
      <c r="M16" s="3">
        <v>1.9873E-3</v>
      </c>
      <c r="N16" s="3">
        <v>1.04E-5</v>
      </c>
      <c r="O16" s="3">
        <v>23.462800000000001</v>
      </c>
      <c r="P16" s="3">
        <v>354.36399999999998</v>
      </c>
      <c r="Q16" s="3">
        <v>1.7013499999999999</v>
      </c>
      <c r="R16" s="3">
        <v>1.26308</v>
      </c>
      <c r="S16" s="3">
        <v>2.2551600000000001</v>
      </c>
      <c r="T16" s="3">
        <v>1.21315</v>
      </c>
      <c r="U16" s="3">
        <v>2.09E-5</v>
      </c>
      <c r="V16" s="3">
        <v>5.3264199999999998E-2</v>
      </c>
      <c r="W16" s="3">
        <v>0.43670100000000001</v>
      </c>
      <c r="X16" s="3">
        <v>0.66736700000000004</v>
      </c>
      <c r="Y16" s="3">
        <v>0.107894</v>
      </c>
      <c r="Z16" s="3">
        <v>480.85300000000001</v>
      </c>
      <c r="AA16" s="3">
        <v>0.219862</v>
      </c>
      <c r="AB16" s="3">
        <v>5.8007399999999998E-24</v>
      </c>
      <c r="AC16" s="3">
        <v>4.4009999999999997E-20</v>
      </c>
      <c r="AD16" s="3">
        <v>1.6121199999999999E-2</v>
      </c>
      <c r="AE16" s="3">
        <v>5.8007399999999998E-24</v>
      </c>
      <c r="AF16" s="3">
        <v>0.59544399999999997</v>
      </c>
      <c r="AG16" s="3">
        <v>1.0388E-20</v>
      </c>
      <c r="AH16" s="3">
        <v>6.6100699999999997E-23</v>
      </c>
      <c r="AI16" s="3">
        <v>2.7840999999999999E-3</v>
      </c>
      <c r="AJ16" s="3">
        <v>5.8007399999999998E-24</v>
      </c>
      <c r="AK16" s="3">
        <v>5.6276E-3</v>
      </c>
      <c r="AL16" s="3">
        <v>5.8007399999999998E-24</v>
      </c>
      <c r="AM16" s="3">
        <v>5.8007399999999998E-24</v>
      </c>
      <c r="AN16" s="3">
        <v>9.6700400000000006E-24</v>
      </c>
      <c r="AO16" s="3">
        <v>1.9899999999999999E-5</v>
      </c>
      <c r="AP16" s="3">
        <v>9.0699999999999996E-5</v>
      </c>
      <c r="AQ16" s="3">
        <v>0.22692300000000001</v>
      </c>
      <c r="AR16" s="3">
        <v>5.8007399999999998E-24</v>
      </c>
      <c r="AS16" s="3">
        <v>5.8007399999999998E-24</v>
      </c>
      <c r="AT16" s="3">
        <v>4.3693100000000001E-18</v>
      </c>
      <c r="AU16" s="3">
        <v>0.15298900000000001</v>
      </c>
      <c r="AV16" s="3">
        <v>1.8170900000000002E-21</v>
      </c>
      <c r="AW16" s="3">
        <v>5.8007399999999998E-24</v>
      </c>
      <c r="AX16" s="3">
        <v>2.0883900000000002E-12</v>
      </c>
      <c r="AY16" s="3">
        <v>1.89076E-20</v>
      </c>
      <c r="AZ16" s="3">
        <v>1.8876700000000001E-7</v>
      </c>
      <c r="BA16" s="3">
        <v>1.2917099999999999E-20</v>
      </c>
      <c r="BB16" s="3">
        <v>2.0987900000000002E-12</v>
      </c>
      <c r="BC16" s="3">
        <v>3.2793899999999999E-17</v>
      </c>
      <c r="BD16" s="3">
        <v>1.13708E-22</v>
      </c>
      <c r="BE16" s="3">
        <v>1.6764900000000001E-22</v>
      </c>
      <c r="BF16" s="3">
        <v>3.26287E-21</v>
      </c>
      <c r="BG16" s="3">
        <v>1.28494E-12</v>
      </c>
      <c r="BH16" s="3">
        <v>1.0474200000000001E-9</v>
      </c>
      <c r="BI16" s="3">
        <v>5.8007399999999998E-24</v>
      </c>
      <c r="BJ16" s="3">
        <v>8.7941699999999995E-12</v>
      </c>
      <c r="BK16" s="3">
        <v>3.3902700000000001E-16</v>
      </c>
      <c r="BL16" s="3">
        <v>5.8007399999999998E-24</v>
      </c>
      <c r="BM16" s="3">
        <v>5.8007399999999998E-24</v>
      </c>
      <c r="BN16" s="3">
        <v>6.5914999999999999E-11</v>
      </c>
      <c r="BO16" s="3">
        <v>5.8007399999999998E-24</v>
      </c>
      <c r="BP16" s="3">
        <v>9.0954599999999996E-20</v>
      </c>
      <c r="BQ16" s="3">
        <v>8.1288200000000002E-15</v>
      </c>
      <c r="BR16" s="3">
        <v>1.0862899999999999E-17</v>
      </c>
      <c r="BS16" s="3">
        <v>5.8007399999999998E-24</v>
      </c>
      <c r="BT16" s="3">
        <v>5.8007399999999998E-24</v>
      </c>
      <c r="BU16" s="3">
        <v>1.0426E-13</v>
      </c>
      <c r="BV16" s="3">
        <v>5.8007399999999998E-24</v>
      </c>
      <c r="BW16" s="3">
        <v>5.8007399999999998E-24</v>
      </c>
      <c r="BX16" s="3">
        <v>5.8007399999999998E-24</v>
      </c>
      <c r="BY16" s="3">
        <v>5.8007399999999998E-24</v>
      </c>
    </row>
    <row r="17" spans="1:77" x14ac:dyDescent="0.3">
      <c r="A17" s="3">
        <v>0.1</v>
      </c>
      <c r="B17" s="3">
        <v>550</v>
      </c>
      <c r="C17" s="3">
        <v>1.5228299999999999</v>
      </c>
      <c r="D17" s="3">
        <v>7.7170199999999998</v>
      </c>
      <c r="E17" s="3">
        <v>-7769.75</v>
      </c>
      <c r="F17" s="3">
        <v>-7839.48</v>
      </c>
      <c r="G17" s="3">
        <v>51.416800000000002</v>
      </c>
      <c r="H17" s="3">
        <v>1.6211599999999999</v>
      </c>
      <c r="I17" s="3">
        <v>1.20597</v>
      </c>
      <c r="J17" s="3">
        <v>2.2326600000000001</v>
      </c>
      <c r="K17" s="3">
        <v>1.1641900000000001</v>
      </c>
      <c r="L17" s="3">
        <v>1.9827E-3</v>
      </c>
      <c r="M17" s="3">
        <v>1.9732999999999999E-3</v>
      </c>
      <c r="N17" s="3">
        <v>1.0499999999999999E-5</v>
      </c>
      <c r="O17" s="3">
        <v>23.495000000000001</v>
      </c>
      <c r="P17" s="3">
        <v>353.87700000000001</v>
      </c>
      <c r="Q17" s="3">
        <v>1.71025</v>
      </c>
      <c r="R17" s="3">
        <v>1.2608999999999999</v>
      </c>
      <c r="S17" s="3">
        <v>2.3470200000000001</v>
      </c>
      <c r="T17" s="3">
        <v>1.2075400000000001</v>
      </c>
      <c r="U17" s="3">
        <v>2.1299999999999999E-5</v>
      </c>
      <c r="V17" s="3">
        <v>5.4749600000000002E-2</v>
      </c>
      <c r="W17" s="3">
        <v>0.49638700000000002</v>
      </c>
      <c r="X17" s="3">
        <v>0.66498900000000005</v>
      </c>
      <c r="Y17" s="3">
        <v>0.10065399999999999</v>
      </c>
      <c r="Z17" s="3">
        <v>483.65199999999999</v>
      </c>
      <c r="AA17" s="3">
        <v>0.217587</v>
      </c>
      <c r="AB17" s="3">
        <v>5.7918299999999999E-24</v>
      </c>
      <c r="AC17" s="3">
        <v>1.1663700000000001E-19</v>
      </c>
      <c r="AD17" s="3">
        <v>1.9131499999999999E-2</v>
      </c>
      <c r="AE17" s="3">
        <v>1.4316800000000001E-23</v>
      </c>
      <c r="AF17" s="3">
        <v>0.58734200000000003</v>
      </c>
      <c r="AG17" s="3">
        <v>2.27927E-20</v>
      </c>
      <c r="AH17" s="3">
        <v>1.1800899999999999E-22</v>
      </c>
      <c r="AI17" s="3">
        <v>2.7797999999999998E-3</v>
      </c>
      <c r="AJ17" s="3">
        <v>5.7918299999999999E-24</v>
      </c>
      <c r="AK17" s="3">
        <v>5.6184E-3</v>
      </c>
      <c r="AL17" s="3">
        <v>5.7918299999999999E-24</v>
      </c>
      <c r="AM17" s="3">
        <v>5.7918299999999999E-24</v>
      </c>
      <c r="AN17" s="3">
        <v>2.4536400000000001E-23</v>
      </c>
      <c r="AO17" s="3">
        <v>2.0999999999999999E-5</v>
      </c>
      <c r="AP17" s="3">
        <v>1.2980000000000001E-4</v>
      </c>
      <c r="AQ17" s="3">
        <v>0.23014799999999999</v>
      </c>
      <c r="AR17" s="3">
        <v>5.7918299999999999E-24</v>
      </c>
      <c r="AS17" s="3">
        <v>5.7918299999999999E-24</v>
      </c>
      <c r="AT17" s="3">
        <v>1.00786E-17</v>
      </c>
      <c r="AU17" s="3">
        <v>0.15482899999999999</v>
      </c>
      <c r="AV17" s="3">
        <v>5.40104E-21</v>
      </c>
      <c r="AW17" s="3">
        <v>5.7918299999999999E-24</v>
      </c>
      <c r="AX17" s="3">
        <v>3.53738E-12</v>
      </c>
      <c r="AY17" s="3">
        <v>4.3074699999999997E-20</v>
      </c>
      <c r="AZ17" s="3">
        <v>2.1494199999999999E-7</v>
      </c>
      <c r="BA17" s="3">
        <v>2.5618599999999999E-20</v>
      </c>
      <c r="BB17" s="3">
        <v>2.58644E-12</v>
      </c>
      <c r="BC17" s="3">
        <v>4.3450000000000002E-17</v>
      </c>
      <c r="BD17" s="3">
        <v>2.5424199999999999E-22</v>
      </c>
      <c r="BE17" s="3">
        <v>4.8150700000000001E-22</v>
      </c>
      <c r="BF17" s="3">
        <v>7.4463499999999998E-21</v>
      </c>
      <c r="BG17" s="3">
        <v>2.1592800000000001E-12</v>
      </c>
      <c r="BH17" s="3">
        <v>1.3199199999999999E-9</v>
      </c>
      <c r="BI17" s="3">
        <v>5.7918299999999999E-24</v>
      </c>
      <c r="BJ17" s="3">
        <v>1.04218E-11</v>
      </c>
      <c r="BK17" s="3">
        <v>5.0278599999999996E-16</v>
      </c>
      <c r="BL17" s="3">
        <v>5.7918299999999999E-24</v>
      </c>
      <c r="BM17" s="3">
        <v>5.7918299999999999E-24</v>
      </c>
      <c r="BN17" s="3">
        <v>7.9806399999999996E-11</v>
      </c>
      <c r="BO17" s="3">
        <v>5.7918299999999999E-24</v>
      </c>
      <c r="BP17" s="3">
        <v>1.6921299999999999E-19</v>
      </c>
      <c r="BQ17" s="3">
        <v>1.02132E-14</v>
      </c>
      <c r="BR17" s="3">
        <v>1.8024400000000001E-17</v>
      </c>
      <c r="BS17" s="3">
        <v>5.7918299999999999E-24</v>
      </c>
      <c r="BT17" s="3">
        <v>5.7918299999999999E-24</v>
      </c>
      <c r="BU17" s="3">
        <v>1.93329E-13</v>
      </c>
      <c r="BV17" s="3">
        <v>5.7918299999999999E-24</v>
      </c>
      <c r="BW17" s="3">
        <v>5.7918299999999999E-24</v>
      </c>
      <c r="BX17" s="3">
        <v>5.7918299999999999E-24</v>
      </c>
      <c r="BY17" s="3">
        <v>5.7918299999999999E-24</v>
      </c>
    </row>
    <row r="18" spans="1:77" x14ac:dyDescent="0.3">
      <c r="A18" s="3">
        <v>0.1</v>
      </c>
      <c r="B18" s="3">
        <v>560</v>
      </c>
      <c r="C18" s="3">
        <v>1.55325</v>
      </c>
      <c r="D18" s="3">
        <v>7.75793</v>
      </c>
      <c r="E18" s="3">
        <v>-7747.04</v>
      </c>
      <c r="F18" s="3">
        <v>-7819.67</v>
      </c>
      <c r="G18" s="3">
        <v>51.295400000000001</v>
      </c>
      <c r="H18" s="3">
        <v>1.6329400000000001</v>
      </c>
      <c r="I18" s="3">
        <v>1.20461</v>
      </c>
      <c r="J18" s="3">
        <v>2.30992</v>
      </c>
      <c r="K18" s="3">
        <v>1.1620900000000001</v>
      </c>
      <c r="L18" s="3">
        <v>1.9732E-3</v>
      </c>
      <c r="M18" s="3">
        <v>1.9623000000000002E-3</v>
      </c>
      <c r="N18" s="3">
        <v>1.0499999999999999E-5</v>
      </c>
      <c r="O18" s="3">
        <v>23.518599999999999</v>
      </c>
      <c r="P18" s="3">
        <v>353.52300000000002</v>
      </c>
      <c r="Q18" s="3">
        <v>1.71946</v>
      </c>
      <c r="R18" s="3">
        <v>1.2588200000000001</v>
      </c>
      <c r="S18" s="3">
        <v>2.4478599999999999</v>
      </c>
      <c r="T18" s="3">
        <v>1.2022299999999999</v>
      </c>
      <c r="U18" s="3">
        <v>2.1699999999999999E-5</v>
      </c>
      <c r="V18" s="3">
        <v>5.6282800000000001E-2</v>
      </c>
      <c r="W18" s="3">
        <v>0.561805</v>
      </c>
      <c r="X18" s="3">
        <v>0.662354</v>
      </c>
      <c r="Y18" s="3">
        <v>9.4465999999999994E-2</v>
      </c>
      <c r="Z18" s="3">
        <v>486.50700000000001</v>
      </c>
      <c r="AA18" s="3">
        <v>0.215424</v>
      </c>
      <c r="AB18" s="3">
        <v>5.7816499999999997E-24</v>
      </c>
      <c r="AC18" s="3">
        <v>2.9856399999999999E-19</v>
      </c>
      <c r="AD18" s="3">
        <v>2.25583E-2</v>
      </c>
      <c r="AE18" s="3">
        <v>3.9353899999999999E-23</v>
      </c>
      <c r="AF18" s="3">
        <v>0.57920899999999997</v>
      </c>
      <c r="AG18" s="3">
        <v>4.8635900000000002E-20</v>
      </c>
      <c r="AH18" s="3">
        <v>2.06371E-22</v>
      </c>
      <c r="AI18" s="3">
        <v>2.7748999999999998E-3</v>
      </c>
      <c r="AJ18" s="3">
        <v>5.7816499999999997E-24</v>
      </c>
      <c r="AK18" s="3">
        <v>5.6080000000000001E-3</v>
      </c>
      <c r="AL18" s="3">
        <v>5.7816499999999997E-24</v>
      </c>
      <c r="AM18" s="3">
        <v>5.7816499999999997E-24</v>
      </c>
      <c r="AN18" s="3">
        <v>6.0177700000000004E-23</v>
      </c>
      <c r="AO18" s="3">
        <v>2.1999999999999999E-5</v>
      </c>
      <c r="AP18" s="3">
        <v>1.8330000000000001E-4</v>
      </c>
      <c r="AQ18" s="3">
        <v>0.233268</v>
      </c>
      <c r="AR18" s="3">
        <v>5.7816499999999997E-24</v>
      </c>
      <c r="AS18" s="3">
        <v>5.7816499999999997E-24</v>
      </c>
      <c r="AT18" s="3">
        <v>2.2543299999999999E-17</v>
      </c>
      <c r="AU18" s="3">
        <v>0.15637699999999999</v>
      </c>
      <c r="AV18" s="3">
        <v>1.54342E-20</v>
      </c>
      <c r="AW18" s="3">
        <v>5.7816499999999997E-24</v>
      </c>
      <c r="AX18" s="3">
        <v>5.8710500000000001E-12</v>
      </c>
      <c r="AY18" s="3">
        <v>9.5094599999999996E-20</v>
      </c>
      <c r="AZ18" s="3">
        <v>2.4305100000000002E-7</v>
      </c>
      <c r="BA18" s="3">
        <v>4.9470299999999997E-20</v>
      </c>
      <c r="BB18" s="3">
        <v>3.1543599999999999E-12</v>
      </c>
      <c r="BC18" s="3">
        <v>5.6792099999999998E-17</v>
      </c>
      <c r="BD18" s="3">
        <v>5.5114100000000004E-22</v>
      </c>
      <c r="BE18" s="3">
        <v>1.3312400000000001E-21</v>
      </c>
      <c r="BF18" s="3">
        <v>1.6492900000000001E-20</v>
      </c>
      <c r="BG18" s="3">
        <v>3.5585999999999998E-12</v>
      </c>
      <c r="BH18" s="3">
        <v>1.6483600000000001E-9</v>
      </c>
      <c r="BI18" s="3">
        <v>5.7816499999999997E-24</v>
      </c>
      <c r="BJ18" s="3">
        <v>1.2256799999999999E-11</v>
      </c>
      <c r="BK18" s="3">
        <v>7.33472E-16</v>
      </c>
      <c r="BL18" s="3">
        <v>5.7816499999999997E-24</v>
      </c>
      <c r="BM18" s="3">
        <v>5.7816499999999997E-24</v>
      </c>
      <c r="BN18" s="3">
        <v>9.5851899999999995E-11</v>
      </c>
      <c r="BO18" s="3">
        <v>5.7816499999999997E-24</v>
      </c>
      <c r="BP18" s="3">
        <v>3.0758300000000002E-19</v>
      </c>
      <c r="BQ18" s="3">
        <v>1.27049E-14</v>
      </c>
      <c r="BR18" s="3">
        <v>2.93579E-17</v>
      </c>
      <c r="BS18" s="3">
        <v>5.7816499999999997E-24</v>
      </c>
      <c r="BT18" s="3">
        <v>5.7816499999999997E-24</v>
      </c>
      <c r="BU18" s="3">
        <v>3.5054100000000001E-13</v>
      </c>
      <c r="BV18" s="3">
        <v>5.7816499999999997E-24</v>
      </c>
      <c r="BW18" s="3">
        <v>5.7816499999999997E-24</v>
      </c>
      <c r="BX18" s="3">
        <v>5.7816499999999997E-24</v>
      </c>
      <c r="BY18" s="3">
        <v>5.7816499999999997E-24</v>
      </c>
    </row>
    <row r="19" spans="1:77" x14ac:dyDescent="0.3">
      <c r="A19" s="3">
        <v>0.1</v>
      </c>
      <c r="B19" s="3">
        <v>570</v>
      </c>
      <c r="C19" s="3">
        <v>1.5841499999999999</v>
      </c>
      <c r="D19" s="3">
        <v>7.79955</v>
      </c>
      <c r="E19" s="3">
        <v>-7723.53</v>
      </c>
      <c r="F19" s="3">
        <v>-7799.08</v>
      </c>
      <c r="G19" s="3">
        <v>51.191400000000002</v>
      </c>
      <c r="H19" s="3">
        <v>1.6448</v>
      </c>
      <c r="I19" s="3">
        <v>1.20333</v>
      </c>
      <c r="J19" s="3">
        <v>2.3949500000000001</v>
      </c>
      <c r="K19" s="3">
        <v>1.16012</v>
      </c>
      <c r="L19" s="3">
        <v>1.967E-3</v>
      </c>
      <c r="M19" s="3">
        <v>1.9542000000000001E-3</v>
      </c>
      <c r="N19" s="3">
        <v>1.06E-5</v>
      </c>
      <c r="O19" s="3">
        <v>23.533000000000001</v>
      </c>
      <c r="P19" s="3">
        <v>353.30700000000002</v>
      </c>
      <c r="Q19" s="3">
        <v>1.7289600000000001</v>
      </c>
      <c r="R19" s="3">
        <v>1.2568299999999999</v>
      </c>
      <c r="S19" s="3">
        <v>2.5581800000000001</v>
      </c>
      <c r="T19" s="3">
        <v>1.19726</v>
      </c>
      <c r="U19" s="3">
        <v>2.2099999999999998E-5</v>
      </c>
      <c r="V19" s="3">
        <v>5.7868099999999999E-2</v>
      </c>
      <c r="W19" s="3">
        <v>0.63305400000000001</v>
      </c>
      <c r="X19" s="3">
        <v>0.65944899999999995</v>
      </c>
      <c r="Y19" s="3">
        <v>8.9191800000000002E-2</v>
      </c>
      <c r="Z19" s="3">
        <v>489.435</v>
      </c>
      <c r="AA19" s="3">
        <v>0.21337200000000001</v>
      </c>
      <c r="AB19" s="3">
        <v>5.77011E-24</v>
      </c>
      <c r="AC19" s="3">
        <v>7.3949099999999996E-19</v>
      </c>
      <c r="AD19" s="3">
        <v>2.6435199999999999E-2</v>
      </c>
      <c r="AE19" s="3">
        <v>1.04375E-22</v>
      </c>
      <c r="AF19" s="3">
        <v>0.571017</v>
      </c>
      <c r="AG19" s="3">
        <v>1.01076E-19</v>
      </c>
      <c r="AH19" s="3">
        <v>3.53899E-22</v>
      </c>
      <c r="AI19" s="3">
        <v>2.7694E-3</v>
      </c>
      <c r="AJ19" s="3">
        <v>5.77011E-24</v>
      </c>
      <c r="AK19" s="3">
        <v>5.5962E-3</v>
      </c>
      <c r="AL19" s="3">
        <v>5.77011E-24</v>
      </c>
      <c r="AM19" s="3">
        <v>5.77011E-24</v>
      </c>
      <c r="AN19" s="3">
        <v>1.4290300000000001E-22</v>
      </c>
      <c r="AO19" s="3">
        <v>2.3E-5</v>
      </c>
      <c r="AP19" s="3">
        <v>2.5579999999999998E-4</v>
      </c>
      <c r="AQ19" s="3">
        <v>0.23628299999999999</v>
      </c>
      <c r="AR19" s="3">
        <v>5.77011E-24</v>
      </c>
      <c r="AS19" s="3">
        <v>5.77011E-24</v>
      </c>
      <c r="AT19" s="3">
        <v>4.8968899999999998E-17</v>
      </c>
      <c r="AU19" s="3">
        <v>0.15762000000000001</v>
      </c>
      <c r="AV19" s="3">
        <v>4.24873E-20</v>
      </c>
      <c r="AW19" s="3">
        <v>5.77011E-24</v>
      </c>
      <c r="AX19" s="3">
        <v>9.5570300000000001E-12</v>
      </c>
      <c r="AY19" s="3">
        <v>2.03746E-19</v>
      </c>
      <c r="AZ19" s="3">
        <v>2.7298099999999997E-7</v>
      </c>
      <c r="BA19" s="3">
        <v>9.3124500000000001E-20</v>
      </c>
      <c r="BB19" s="3">
        <v>3.8082900000000001E-12</v>
      </c>
      <c r="BC19" s="3">
        <v>7.3260000000000006E-17</v>
      </c>
      <c r="BD19" s="3">
        <v>1.16001E-21</v>
      </c>
      <c r="BE19" s="3">
        <v>3.5499000000000001E-21</v>
      </c>
      <c r="BF19" s="3">
        <v>3.55083E-20</v>
      </c>
      <c r="BG19" s="3">
        <v>5.7571899999999996E-12</v>
      </c>
      <c r="BH19" s="3">
        <v>2.0408599999999999E-9</v>
      </c>
      <c r="BI19" s="3">
        <v>5.77011E-24</v>
      </c>
      <c r="BJ19" s="3">
        <v>1.43094E-11</v>
      </c>
      <c r="BK19" s="3">
        <v>1.0532499999999999E-15</v>
      </c>
      <c r="BL19" s="3">
        <v>5.77011E-24</v>
      </c>
      <c r="BM19" s="3">
        <v>5.77011E-24</v>
      </c>
      <c r="BN19" s="3">
        <v>1.1424E-10</v>
      </c>
      <c r="BO19" s="3">
        <v>5.77011E-24</v>
      </c>
      <c r="BP19" s="3">
        <v>5.46893E-19</v>
      </c>
      <c r="BQ19" s="3">
        <v>1.5653700000000001E-14</v>
      </c>
      <c r="BR19" s="3">
        <v>4.6983800000000001E-17</v>
      </c>
      <c r="BS19" s="3">
        <v>5.77011E-24</v>
      </c>
      <c r="BT19" s="3">
        <v>5.77011E-24</v>
      </c>
      <c r="BU19" s="3">
        <v>6.2220199999999996E-13</v>
      </c>
      <c r="BV19" s="3">
        <v>5.77011E-24</v>
      </c>
      <c r="BW19" s="3">
        <v>5.77011E-24</v>
      </c>
      <c r="BX19" s="3">
        <v>5.77011E-24</v>
      </c>
      <c r="BY19" s="3">
        <v>1.22893E-23</v>
      </c>
    </row>
    <row r="20" spans="1:77" x14ac:dyDescent="0.3">
      <c r="A20" s="3">
        <v>0.1</v>
      </c>
      <c r="B20" s="3">
        <v>580</v>
      </c>
      <c r="C20" s="3">
        <v>1.6155900000000001</v>
      </c>
      <c r="D20" s="3">
        <v>7.8419999999999996</v>
      </c>
      <c r="E20" s="3">
        <v>-7699.12</v>
      </c>
      <c r="F20" s="3">
        <v>-7777.63</v>
      </c>
      <c r="G20" s="3">
        <v>51.1053</v>
      </c>
      <c r="H20" s="3">
        <v>1.6567400000000001</v>
      </c>
      <c r="I20" s="3">
        <v>1.20211</v>
      </c>
      <c r="J20" s="3">
        <v>2.4882200000000001</v>
      </c>
      <c r="K20" s="3">
        <v>1.15829</v>
      </c>
      <c r="L20" s="3">
        <v>1.964E-3</v>
      </c>
      <c r="M20" s="3">
        <v>1.9492000000000001E-3</v>
      </c>
      <c r="N20" s="3">
        <v>1.06E-5</v>
      </c>
      <c r="O20" s="3">
        <v>23.537800000000001</v>
      </c>
      <c r="P20" s="3">
        <v>353.23399999999998</v>
      </c>
      <c r="Q20" s="3">
        <v>1.7387600000000001</v>
      </c>
      <c r="R20" s="3">
        <v>1.25495</v>
      </c>
      <c r="S20" s="3">
        <v>2.6784599999999998</v>
      </c>
      <c r="T20" s="3">
        <v>1.1926699999999999</v>
      </c>
      <c r="U20" s="3">
        <v>2.2500000000000001E-5</v>
      </c>
      <c r="V20" s="3">
        <v>5.9509899999999998E-2</v>
      </c>
      <c r="W20" s="3">
        <v>0.71016400000000002</v>
      </c>
      <c r="X20" s="3">
        <v>0.65626200000000001</v>
      </c>
      <c r="Y20" s="3">
        <v>8.4713899999999995E-2</v>
      </c>
      <c r="Z20" s="3">
        <v>492.45</v>
      </c>
      <c r="AA20" s="3">
        <v>0.21143000000000001</v>
      </c>
      <c r="AB20" s="3">
        <v>5.7570700000000001E-24</v>
      </c>
      <c r="AC20" s="3">
        <v>1.7751800000000001E-18</v>
      </c>
      <c r="AD20" s="3">
        <v>3.0795199999999998E-2</v>
      </c>
      <c r="AE20" s="3">
        <v>2.6758200000000001E-22</v>
      </c>
      <c r="AF20" s="3">
        <v>0.56273899999999999</v>
      </c>
      <c r="AG20" s="3">
        <v>2.0486399999999999E-19</v>
      </c>
      <c r="AH20" s="3">
        <v>5.9573500000000001E-22</v>
      </c>
      <c r="AI20" s="3">
        <v>2.7631000000000001E-3</v>
      </c>
      <c r="AJ20" s="3">
        <v>5.7570700000000001E-24</v>
      </c>
      <c r="AK20" s="3">
        <v>5.5830999999999997E-3</v>
      </c>
      <c r="AL20" s="3">
        <v>5.7570700000000001E-24</v>
      </c>
      <c r="AM20" s="3">
        <v>5.7570700000000001E-24</v>
      </c>
      <c r="AN20" s="3">
        <v>3.2909200000000002E-22</v>
      </c>
      <c r="AO20" s="3">
        <v>2.4000000000000001E-5</v>
      </c>
      <c r="AP20" s="3">
        <v>3.5290000000000001E-4</v>
      </c>
      <c r="AQ20" s="3">
        <v>0.23919499999999999</v>
      </c>
      <c r="AR20" s="3">
        <v>5.7570700000000001E-24</v>
      </c>
      <c r="AS20" s="3">
        <v>5.7570700000000001E-24</v>
      </c>
      <c r="AT20" s="3">
        <v>1.03448E-16</v>
      </c>
      <c r="AU20" s="3">
        <v>0.15854799999999999</v>
      </c>
      <c r="AV20" s="3">
        <v>1.12878E-19</v>
      </c>
      <c r="AW20" s="3">
        <v>5.7570700000000001E-24</v>
      </c>
      <c r="AX20" s="3">
        <v>1.5271499999999999E-11</v>
      </c>
      <c r="AY20" s="3">
        <v>4.2425100000000002E-19</v>
      </c>
      <c r="AZ20" s="3">
        <v>3.0457399999999998E-7</v>
      </c>
      <c r="BA20" s="3">
        <v>1.71082E-19</v>
      </c>
      <c r="BB20" s="3">
        <v>4.5527100000000003E-12</v>
      </c>
      <c r="BC20" s="3">
        <v>9.3299600000000005E-17</v>
      </c>
      <c r="BD20" s="3">
        <v>2.37369E-21</v>
      </c>
      <c r="BE20" s="3">
        <v>9.1468900000000006E-21</v>
      </c>
      <c r="BF20" s="3">
        <v>7.4414900000000006E-20</v>
      </c>
      <c r="BG20" s="3">
        <v>9.1514399999999996E-12</v>
      </c>
      <c r="BH20" s="3">
        <v>2.5060699999999998E-9</v>
      </c>
      <c r="BI20" s="3">
        <v>5.7570700000000001E-24</v>
      </c>
      <c r="BJ20" s="3">
        <v>1.6587599999999999E-11</v>
      </c>
      <c r="BK20" s="3">
        <v>1.4896999999999999E-15</v>
      </c>
      <c r="BL20" s="3">
        <v>5.7570700000000001E-24</v>
      </c>
      <c r="BM20" s="3">
        <v>1.0244099999999999E-23</v>
      </c>
      <c r="BN20" s="3">
        <v>1.3515299999999999E-10</v>
      </c>
      <c r="BO20" s="3">
        <v>5.7570700000000001E-24</v>
      </c>
      <c r="BP20" s="3">
        <v>9.5215799999999992E-19</v>
      </c>
      <c r="BQ20" s="3">
        <v>1.91093E-14</v>
      </c>
      <c r="BR20" s="3">
        <v>7.3945100000000006E-17</v>
      </c>
      <c r="BS20" s="3">
        <v>5.7570700000000001E-24</v>
      </c>
      <c r="BT20" s="3">
        <v>5.7570700000000001E-24</v>
      </c>
      <c r="BU20" s="3">
        <v>1.08225E-12</v>
      </c>
      <c r="BV20" s="3">
        <v>5.7570700000000001E-24</v>
      </c>
      <c r="BW20" s="3">
        <v>5.7570700000000001E-24</v>
      </c>
      <c r="BX20" s="3">
        <v>5.7570700000000001E-24</v>
      </c>
      <c r="BY20" s="3">
        <v>2.6053599999999999E-23</v>
      </c>
    </row>
    <row r="21" spans="1:77" x14ac:dyDescent="0.3">
      <c r="A21" s="3">
        <v>0.1</v>
      </c>
      <c r="B21" s="3">
        <v>590</v>
      </c>
      <c r="C21" s="3">
        <v>1.6476299999999999</v>
      </c>
      <c r="D21" s="3">
        <v>7.8853900000000001</v>
      </c>
      <c r="E21" s="3">
        <v>-7673.73</v>
      </c>
      <c r="F21" s="3">
        <v>-7755.24</v>
      </c>
      <c r="G21" s="3">
        <v>51.0379</v>
      </c>
      <c r="H21" s="3">
        <v>1.66879</v>
      </c>
      <c r="I21" s="3">
        <v>1.2009799999999999</v>
      </c>
      <c r="J21" s="3">
        <v>2.5902099999999999</v>
      </c>
      <c r="K21" s="3">
        <v>1.1566399999999999</v>
      </c>
      <c r="L21" s="3">
        <v>1.9642000000000001E-3</v>
      </c>
      <c r="M21" s="3">
        <v>1.9469999999999999E-3</v>
      </c>
      <c r="N21" s="3">
        <v>1.0699999999999999E-5</v>
      </c>
      <c r="O21" s="3">
        <v>23.532599999999999</v>
      </c>
      <c r="P21" s="3">
        <v>353.31200000000001</v>
      </c>
      <c r="Q21" s="3">
        <v>1.74884</v>
      </c>
      <c r="R21" s="3">
        <v>1.25318</v>
      </c>
      <c r="S21" s="3">
        <v>2.8092299999999999</v>
      </c>
      <c r="T21" s="3">
        <v>1.1884699999999999</v>
      </c>
      <c r="U21" s="3">
        <v>2.2799999999999999E-5</v>
      </c>
      <c r="V21" s="3">
        <v>6.1212999999999997E-2</v>
      </c>
      <c r="W21" s="3">
        <v>0.79308999999999996</v>
      </c>
      <c r="X21" s="3">
        <v>0.65278199999999997</v>
      </c>
      <c r="Y21" s="3">
        <v>8.0933199999999997E-2</v>
      </c>
      <c r="Z21" s="3">
        <v>495.565</v>
      </c>
      <c r="AA21" s="3">
        <v>0.209595</v>
      </c>
      <c r="AB21" s="3">
        <v>5.7424499999999998E-24</v>
      </c>
      <c r="AC21" s="3">
        <v>4.13654E-18</v>
      </c>
      <c r="AD21" s="3">
        <v>3.5669899999999997E-2</v>
      </c>
      <c r="AE21" s="3">
        <v>6.6419799999999996E-22</v>
      </c>
      <c r="AF21" s="3">
        <v>0.55434799999999995</v>
      </c>
      <c r="AG21" s="3">
        <v>4.0547099999999998E-19</v>
      </c>
      <c r="AH21" s="3">
        <v>9.8533100000000004E-22</v>
      </c>
      <c r="AI21" s="3">
        <v>2.7561E-3</v>
      </c>
      <c r="AJ21" s="3">
        <v>5.7424499999999998E-24</v>
      </c>
      <c r="AK21" s="3">
        <v>5.5684000000000003E-3</v>
      </c>
      <c r="AL21" s="3">
        <v>5.7424499999999998E-24</v>
      </c>
      <c r="AM21" s="3">
        <v>5.7424499999999998E-24</v>
      </c>
      <c r="AN21" s="3">
        <v>7.3603799999999997E-22</v>
      </c>
      <c r="AO21" s="3">
        <v>2.5000000000000001E-5</v>
      </c>
      <c r="AP21" s="3">
        <v>4.8149999999999999E-4</v>
      </c>
      <c r="AQ21" s="3">
        <v>0.242003</v>
      </c>
      <c r="AR21" s="3">
        <v>5.7424499999999998E-24</v>
      </c>
      <c r="AS21" s="3">
        <v>5.7424499999999998E-24</v>
      </c>
      <c r="AT21" s="3">
        <v>2.1280600000000001E-16</v>
      </c>
      <c r="AU21" s="3">
        <v>0.15914800000000001</v>
      </c>
      <c r="AV21" s="3">
        <v>2.8992299999999998E-19</v>
      </c>
      <c r="AW21" s="3">
        <v>5.7424499999999998E-24</v>
      </c>
      <c r="AX21" s="3">
        <v>2.3974000000000001E-11</v>
      </c>
      <c r="AY21" s="3">
        <v>8.59633E-19</v>
      </c>
      <c r="AZ21" s="3">
        <v>3.3762599999999998E-7</v>
      </c>
      <c r="BA21" s="3">
        <v>3.0705200000000002E-19</v>
      </c>
      <c r="BB21" s="3">
        <v>5.3905099999999998E-12</v>
      </c>
      <c r="BC21" s="3">
        <v>1.1734399999999999E-16</v>
      </c>
      <c r="BD21" s="3">
        <v>4.7280499999999996E-21</v>
      </c>
      <c r="BE21" s="3">
        <v>2.2812199999999999E-20</v>
      </c>
      <c r="BF21" s="3">
        <v>1.52006E-19</v>
      </c>
      <c r="BG21" s="3">
        <v>1.43045E-11</v>
      </c>
      <c r="BH21" s="3">
        <v>3.05311E-9</v>
      </c>
      <c r="BI21" s="3">
        <v>5.7424499999999998E-24</v>
      </c>
      <c r="BJ21" s="3">
        <v>1.9096699999999999E-11</v>
      </c>
      <c r="BK21" s="3">
        <v>2.07647E-15</v>
      </c>
      <c r="BL21" s="3">
        <v>5.7424499999999998E-24</v>
      </c>
      <c r="BM21" s="3">
        <v>2.2781600000000001E-23</v>
      </c>
      <c r="BN21" s="3">
        <v>1.5876E-10</v>
      </c>
      <c r="BO21" s="3">
        <v>5.7424499999999998E-24</v>
      </c>
      <c r="BP21" s="3">
        <v>1.6248E-18</v>
      </c>
      <c r="BQ21" s="3">
        <v>2.3120100000000001E-14</v>
      </c>
      <c r="BR21" s="3">
        <v>1.1454199999999999E-16</v>
      </c>
      <c r="BS21" s="3">
        <v>5.7424499999999998E-24</v>
      </c>
      <c r="BT21" s="3">
        <v>5.7424499999999998E-24</v>
      </c>
      <c r="BU21" s="3">
        <v>1.8465200000000001E-12</v>
      </c>
      <c r="BV21" s="3">
        <v>5.7424499999999998E-24</v>
      </c>
      <c r="BW21" s="3">
        <v>5.7424499999999998E-24</v>
      </c>
      <c r="BX21" s="3">
        <v>5.7424499999999998E-24</v>
      </c>
      <c r="BY21" s="3">
        <v>5.3842799999999996E-23</v>
      </c>
    </row>
    <row r="22" spans="1:77" x14ac:dyDescent="0.3">
      <c r="A22" s="3">
        <v>0.1</v>
      </c>
      <c r="B22" s="3">
        <v>600</v>
      </c>
      <c r="C22" s="3">
        <v>1.6803399999999999</v>
      </c>
      <c r="D22" s="3">
        <v>7.9298500000000001</v>
      </c>
      <c r="E22" s="3">
        <v>-7647.28</v>
      </c>
      <c r="F22" s="3">
        <v>-7731.82</v>
      </c>
      <c r="G22" s="3">
        <v>50.989600000000003</v>
      </c>
      <c r="H22" s="3">
        <v>1.68092</v>
      </c>
      <c r="I22" s="3">
        <v>1.1999200000000001</v>
      </c>
      <c r="J22" s="3">
        <v>2.7014200000000002</v>
      </c>
      <c r="K22" s="3">
        <v>1.1551899999999999</v>
      </c>
      <c r="L22" s="3">
        <v>1.9675000000000001E-3</v>
      </c>
      <c r="M22" s="3">
        <v>1.9478E-3</v>
      </c>
      <c r="N22" s="3">
        <v>1.08E-5</v>
      </c>
      <c r="O22" s="3">
        <v>23.517099999999999</v>
      </c>
      <c r="P22" s="3">
        <v>353.54599999999999</v>
      </c>
      <c r="Q22" s="3">
        <v>1.75919</v>
      </c>
      <c r="R22" s="3">
        <v>1.25152</v>
      </c>
      <c r="S22" s="3">
        <v>2.9510000000000001</v>
      </c>
      <c r="T22" s="3">
        <v>1.18469</v>
      </c>
      <c r="U22" s="3">
        <v>2.3200000000000001E-5</v>
      </c>
      <c r="V22" s="3">
        <v>6.2981899999999993E-2</v>
      </c>
      <c r="W22" s="3">
        <v>0.88170300000000001</v>
      </c>
      <c r="X22" s="3">
        <v>0.649003</v>
      </c>
      <c r="Y22" s="3">
        <v>7.77669E-2</v>
      </c>
      <c r="Z22" s="3">
        <v>498.791</v>
      </c>
      <c r="AA22" s="3">
        <v>0.20786399999999999</v>
      </c>
      <c r="AB22" s="3">
        <v>5.7261100000000002E-24</v>
      </c>
      <c r="AC22" s="3">
        <v>9.3700500000000005E-18</v>
      </c>
      <c r="AD22" s="3">
        <v>4.1089000000000001E-2</v>
      </c>
      <c r="AE22" s="3">
        <v>1.5988099999999999E-21</v>
      </c>
      <c r="AF22" s="3">
        <v>0.545817</v>
      </c>
      <c r="AG22" s="3">
        <v>7.8460000000000005E-19</v>
      </c>
      <c r="AH22" s="3">
        <v>1.6027000000000001E-21</v>
      </c>
      <c r="AI22" s="3">
        <v>2.7483E-3</v>
      </c>
      <c r="AJ22" s="3">
        <v>5.7261100000000002E-24</v>
      </c>
      <c r="AK22" s="3">
        <v>5.5519999999999996E-3</v>
      </c>
      <c r="AL22" s="3">
        <v>5.7261100000000002E-24</v>
      </c>
      <c r="AM22" s="3">
        <v>5.7261100000000002E-24</v>
      </c>
      <c r="AN22" s="3">
        <v>1.60097E-21</v>
      </c>
      <c r="AO22" s="3">
        <v>2.5899999999999999E-5</v>
      </c>
      <c r="AP22" s="3">
        <v>6.5019999999999998E-4</v>
      </c>
      <c r="AQ22" s="3">
        <v>0.24470600000000001</v>
      </c>
      <c r="AR22" s="3">
        <v>5.7261100000000002E-24</v>
      </c>
      <c r="AS22" s="3">
        <v>5.7261100000000002E-24</v>
      </c>
      <c r="AT22" s="3">
        <v>4.2680999999999998E-16</v>
      </c>
      <c r="AU22" s="3">
        <v>0.159411</v>
      </c>
      <c r="AV22" s="3">
        <v>7.2106699999999999E-19</v>
      </c>
      <c r="AW22" s="3">
        <v>5.7261100000000002E-24</v>
      </c>
      <c r="AX22" s="3">
        <v>3.7001500000000001E-11</v>
      </c>
      <c r="AY22" s="3">
        <v>1.6969699999999999E-18</v>
      </c>
      <c r="AZ22" s="3">
        <v>3.7188400000000002E-7</v>
      </c>
      <c r="BA22" s="3">
        <v>5.3889500000000001E-19</v>
      </c>
      <c r="BB22" s="3">
        <v>6.3225100000000003E-12</v>
      </c>
      <c r="BC22" s="3">
        <v>1.45787E-16</v>
      </c>
      <c r="BD22" s="3">
        <v>9.1775399999999994E-21</v>
      </c>
      <c r="BE22" s="3">
        <v>5.5155000000000004E-20</v>
      </c>
      <c r="BF22" s="3">
        <v>3.0301699999999998E-19</v>
      </c>
      <c r="BG22" s="3">
        <v>2.2003599999999999E-11</v>
      </c>
      <c r="BH22" s="3">
        <v>3.6914200000000001E-9</v>
      </c>
      <c r="BI22" s="3">
        <v>5.7261100000000002E-24</v>
      </c>
      <c r="BJ22" s="3">
        <v>2.1838800000000001E-11</v>
      </c>
      <c r="BK22" s="3">
        <v>2.8538600000000002E-15</v>
      </c>
      <c r="BL22" s="3">
        <v>5.7261100000000002E-24</v>
      </c>
      <c r="BM22" s="3">
        <v>4.9289E-23</v>
      </c>
      <c r="BN22" s="3">
        <v>1.8521400000000001E-10</v>
      </c>
      <c r="BO22" s="3">
        <v>5.7261100000000002E-24</v>
      </c>
      <c r="BP22" s="3">
        <v>2.7199700000000002E-18</v>
      </c>
      <c r="BQ22" s="3">
        <v>2.7730999999999999E-14</v>
      </c>
      <c r="BR22" s="3">
        <v>1.7476E-16</v>
      </c>
      <c r="BS22" s="3">
        <v>5.7261100000000002E-24</v>
      </c>
      <c r="BT22" s="3">
        <v>5.7261100000000002E-24</v>
      </c>
      <c r="BU22" s="3">
        <v>3.0931200000000001E-12</v>
      </c>
      <c r="BV22" s="3">
        <v>5.7261100000000002E-24</v>
      </c>
      <c r="BW22" s="3">
        <v>5.7261100000000002E-24</v>
      </c>
      <c r="BX22" s="3">
        <v>5.7261100000000002E-24</v>
      </c>
      <c r="BY22" s="3">
        <v>1.0860599999999999E-22</v>
      </c>
    </row>
    <row r="23" spans="1:77" x14ac:dyDescent="0.3">
      <c r="A23" s="3">
        <v>0.1</v>
      </c>
      <c r="B23" s="3">
        <v>610</v>
      </c>
      <c r="C23" s="3">
        <v>1.7137800000000001</v>
      </c>
      <c r="D23" s="3">
        <v>7.9754800000000001</v>
      </c>
      <c r="E23" s="3">
        <v>-7619.67</v>
      </c>
      <c r="F23" s="3">
        <v>-7707.29</v>
      </c>
      <c r="G23" s="3">
        <v>50.961100000000002</v>
      </c>
      <c r="H23" s="3">
        <v>1.6931499999999999</v>
      </c>
      <c r="I23" s="3">
        <v>1.1989399999999999</v>
      </c>
      <c r="J23" s="3">
        <v>2.82239</v>
      </c>
      <c r="K23" s="3">
        <v>1.1539600000000001</v>
      </c>
      <c r="L23" s="3">
        <v>1.9740000000000001E-3</v>
      </c>
      <c r="M23" s="3">
        <v>1.9513E-3</v>
      </c>
      <c r="N23" s="3">
        <v>1.08E-5</v>
      </c>
      <c r="O23" s="3">
        <v>23.4907</v>
      </c>
      <c r="P23" s="3">
        <v>353.94200000000001</v>
      </c>
      <c r="Q23" s="3">
        <v>1.7698199999999999</v>
      </c>
      <c r="R23" s="3">
        <v>1.2499800000000001</v>
      </c>
      <c r="S23" s="3">
        <v>3.10432</v>
      </c>
      <c r="T23" s="3">
        <v>1.1813400000000001</v>
      </c>
      <c r="U23" s="3">
        <v>2.3600000000000001E-5</v>
      </c>
      <c r="V23" s="3">
        <v>6.4821299999999998E-2</v>
      </c>
      <c r="W23" s="3">
        <v>0.97578200000000004</v>
      </c>
      <c r="X23" s="3">
        <v>0.64492099999999997</v>
      </c>
      <c r="Y23" s="3">
        <v>7.5146500000000005E-2</v>
      </c>
      <c r="Z23" s="3">
        <v>502.14</v>
      </c>
      <c r="AA23" s="3">
        <v>0.206235</v>
      </c>
      <c r="AB23" s="3">
        <v>5.7079500000000001E-24</v>
      </c>
      <c r="AC23" s="3">
        <v>2.0660499999999999E-17</v>
      </c>
      <c r="AD23" s="3">
        <v>4.7079599999999999E-2</v>
      </c>
      <c r="AE23" s="3">
        <v>3.7375800000000001E-21</v>
      </c>
      <c r="AF23" s="3">
        <v>0.53712000000000004</v>
      </c>
      <c r="AG23" s="3">
        <v>1.4859900000000001E-18</v>
      </c>
      <c r="AH23" s="3">
        <v>2.5658200000000001E-21</v>
      </c>
      <c r="AI23" s="3">
        <v>2.7395000000000002E-3</v>
      </c>
      <c r="AJ23" s="3">
        <v>5.7079500000000001E-24</v>
      </c>
      <c r="AK23" s="3">
        <v>5.5339999999999999E-3</v>
      </c>
      <c r="AL23" s="3">
        <v>5.7079500000000001E-24</v>
      </c>
      <c r="AM23" s="3">
        <v>5.7079500000000001E-24</v>
      </c>
      <c r="AN23" s="3">
        <v>3.3908999999999998E-21</v>
      </c>
      <c r="AO23" s="3">
        <v>2.6800000000000001E-5</v>
      </c>
      <c r="AP23" s="3">
        <v>8.6910000000000004E-4</v>
      </c>
      <c r="AQ23" s="3">
        <v>0.247303</v>
      </c>
      <c r="AR23" s="3">
        <v>6.2125299999999998E-24</v>
      </c>
      <c r="AS23" s="3">
        <v>5.7079500000000001E-24</v>
      </c>
      <c r="AT23" s="3">
        <v>8.3552600000000002E-16</v>
      </c>
      <c r="AU23" s="3">
        <v>0.159328</v>
      </c>
      <c r="AV23" s="3">
        <v>1.73914E-18</v>
      </c>
      <c r="AW23" s="3">
        <v>7.0690099999999994E-24</v>
      </c>
      <c r="AX23" s="3">
        <v>5.6184100000000002E-11</v>
      </c>
      <c r="AY23" s="3">
        <v>3.26721E-18</v>
      </c>
      <c r="AZ23" s="3">
        <v>4.07045E-7</v>
      </c>
      <c r="BA23" s="3">
        <v>9.2567099999999992E-19</v>
      </c>
      <c r="BB23" s="3">
        <v>7.3471599999999996E-12</v>
      </c>
      <c r="BC23" s="3">
        <v>1.7895900000000001E-16</v>
      </c>
      <c r="BD23" s="3">
        <v>1.73783E-20</v>
      </c>
      <c r="BE23" s="3">
        <v>1.2946900000000001E-19</v>
      </c>
      <c r="BF23" s="3">
        <v>5.90163E-19</v>
      </c>
      <c r="BG23" s="3">
        <v>3.3331299999999997E-11</v>
      </c>
      <c r="BH23" s="3">
        <v>4.4306500000000002E-9</v>
      </c>
      <c r="BI23" s="3">
        <v>5.7079500000000001E-24</v>
      </c>
      <c r="BJ23" s="3">
        <v>2.48121E-11</v>
      </c>
      <c r="BK23" s="3">
        <v>3.8691699999999997E-15</v>
      </c>
      <c r="BL23" s="3">
        <v>5.7079500000000001E-24</v>
      </c>
      <c r="BM23" s="3">
        <v>1.0387799999999999E-22</v>
      </c>
      <c r="BN23" s="3">
        <v>2.1464800000000001E-10</v>
      </c>
      <c r="BO23" s="3">
        <v>5.7079500000000001E-24</v>
      </c>
      <c r="BP23" s="3">
        <v>4.4705600000000002E-18</v>
      </c>
      <c r="BQ23" s="3">
        <v>3.2982199999999997E-14</v>
      </c>
      <c r="BR23" s="3">
        <v>2.6281200000000001E-16</v>
      </c>
      <c r="BS23" s="3">
        <v>5.7079500000000001E-24</v>
      </c>
      <c r="BT23" s="3">
        <v>5.7079500000000001E-24</v>
      </c>
      <c r="BU23" s="3">
        <v>5.0912399999999996E-12</v>
      </c>
      <c r="BV23" s="3">
        <v>5.7079500000000001E-24</v>
      </c>
      <c r="BW23" s="3">
        <v>5.7079500000000001E-24</v>
      </c>
      <c r="BX23" s="3">
        <v>5.7079500000000001E-24</v>
      </c>
      <c r="BY23" s="3">
        <v>2.14068E-22</v>
      </c>
    </row>
    <row r="24" spans="1:77" x14ac:dyDescent="0.3">
      <c r="A24" s="3">
        <v>0.1</v>
      </c>
      <c r="B24" s="3">
        <v>620</v>
      </c>
      <c r="C24" s="3">
        <v>1.7480199999999999</v>
      </c>
      <c r="D24" s="3">
        <v>8.0224200000000003</v>
      </c>
      <c r="E24" s="3">
        <v>-7590.8</v>
      </c>
      <c r="F24" s="3">
        <v>-7681.54</v>
      </c>
      <c r="G24" s="3">
        <v>50.952800000000003</v>
      </c>
      <c r="H24" s="3">
        <v>1.70547</v>
      </c>
      <c r="I24" s="3">
        <v>1.1980599999999999</v>
      </c>
      <c r="J24" s="3">
        <v>2.9536600000000002</v>
      </c>
      <c r="K24" s="3">
        <v>1.1529499999999999</v>
      </c>
      <c r="L24" s="3">
        <v>1.9835E-3</v>
      </c>
      <c r="M24" s="3">
        <v>1.9575999999999999E-3</v>
      </c>
      <c r="N24" s="3">
        <v>1.0900000000000001E-5</v>
      </c>
      <c r="O24" s="3">
        <v>23.453299999999999</v>
      </c>
      <c r="P24" s="3">
        <v>354.50700000000001</v>
      </c>
      <c r="Q24" s="3">
        <v>1.78071</v>
      </c>
      <c r="R24" s="3">
        <v>1.24857</v>
      </c>
      <c r="S24" s="3">
        <v>3.26979</v>
      </c>
      <c r="T24" s="3">
        <v>1.17842</v>
      </c>
      <c r="U24" s="3">
        <v>2.4000000000000001E-5</v>
      </c>
      <c r="V24" s="3">
        <v>6.6736000000000004E-2</v>
      </c>
      <c r="W24" s="3">
        <v>1.07501</v>
      </c>
      <c r="X24" s="3">
        <v>0.64053400000000005</v>
      </c>
      <c r="Y24" s="3">
        <v>7.3015800000000006E-2</v>
      </c>
      <c r="Z24" s="3">
        <v>505.62</v>
      </c>
      <c r="AA24" s="3">
        <v>0.204702</v>
      </c>
      <c r="AB24" s="3">
        <v>5.68787E-24</v>
      </c>
      <c r="AC24" s="3">
        <v>4.4399700000000003E-17</v>
      </c>
      <c r="AD24" s="3">
        <v>5.3665699999999997E-2</v>
      </c>
      <c r="AE24" s="3">
        <v>8.4969799999999996E-21</v>
      </c>
      <c r="AF24" s="3">
        <v>0.52823399999999998</v>
      </c>
      <c r="AG24" s="3">
        <v>2.7574700000000002E-18</v>
      </c>
      <c r="AH24" s="3">
        <v>4.0461400000000004E-21</v>
      </c>
      <c r="AI24" s="3">
        <v>2.7298999999999999E-3</v>
      </c>
      <c r="AJ24" s="3">
        <v>5.68787E-24</v>
      </c>
      <c r="AK24" s="3">
        <v>5.5139999999999998E-3</v>
      </c>
      <c r="AL24" s="3">
        <v>5.68787E-24</v>
      </c>
      <c r="AM24" s="3">
        <v>5.68787E-24</v>
      </c>
      <c r="AN24" s="3">
        <v>7.0018500000000006E-21</v>
      </c>
      <c r="AO24" s="3">
        <v>2.76E-5</v>
      </c>
      <c r="AP24" s="3">
        <v>1.1506999999999999E-3</v>
      </c>
      <c r="AQ24" s="3">
        <v>0.24978900000000001</v>
      </c>
      <c r="AR24" s="3">
        <v>1.61465E-23</v>
      </c>
      <c r="AS24" s="3">
        <v>5.68787E-24</v>
      </c>
      <c r="AT24" s="3">
        <v>1.59814E-15</v>
      </c>
      <c r="AU24" s="3">
        <v>0.158889</v>
      </c>
      <c r="AV24" s="3">
        <v>4.0734900000000002E-18</v>
      </c>
      <c r="AW24" s="3">
        <v>1.9290299999999999E-23</v>
      </c>
      <c r="AX24" s="3">
        <v>8.39838E-11</v>
      </c>
      <c r="AY24" s="3">
        <v>6.1413299999999998E-18</v>
      </c>
      <c r="AZ24" s="3">
        <v>4.4276300000000001E-7</v>
      </c>
      <c r="BA24" s="3">
        <v>1.55747E-18</v>
      </c>
      <c r="BB24" s="3">
        <v>8.4600899999999993E-12</v>
      </c>
      <c r="BC24" s="3">
        <v>2.1708999999999999E-16</v>
      </c>
      <c r="BD24" s="3">
        <v>3.2132499999999999E-20</v>
      </c>
      <c r="BE24" s="3">
        <v>2.9546499999999998E-19</v>
      </c>
      <c r="BF24" s="3">
        <v>1.1241800000000001E-18</v>
      </c>
      <c r="BG24" s="3">
        <v>4.9754700000000002E-11</v>
      </c>
      <c r="BH24" s="3">
        <v>5.2804700000000001E-9</v>
      </c>
      <c r="BI24" s="3">
        <v>5.68787E-24</v>
      </c>
      <c r="BJ24" s="3">
        <v>2.8010699999999999E-11</v>
      </c>
      <c r="BK24" s="3">
        <v>5.1768E-15</v>
      </c>
      <c r="BL24" s="3">
        <v>5.68787E-24</v>
      </c>
      <c r="BM24" s="3">
        <v>2.1351100000000001E-22</v>
      </c>
      <c r="BN24" s="3">
        <v>2.47166E-10</v>
      </c>
      <c r="BO24" s="3">
        <v>5.68787E-24</v>
      </c>
      <c r="BP24" s="3">
        <v>7.2198499999999994E-18</v>
      </c>
      <c r="BQ24" s="3">
        <v>3.8906700000000002E-14</v>
      </c>
      <c r="BR24" s="3">
        <v>3.8981399999999999E-16</v>
      </c>
      <c r="BS24" s="3">
        <v>5.68787E-24</v>
      </c>
      <c r="BT24" s="3">
        <v>5.68787E-24</v>
      </c>
      <c r="BU24" s="3">
        <v>8.2409100000000007E-12</v>
      </c>
      <c r="BV24" s="3">
        <v>5.68787E-24</v>
      </c>
      <c r="BW24" s="3">
        <v>5.68787E-24</v>
      </c>
      <c r="BX24" s="3">
        <v>5.68787E-24</v>
      </c>
      <c r="BY24" s="3">
        <v>4.12767E-22</v>
      </c>
    </row>
    <row r="25" spans="1:77" x14ac:dyDescent="0.3">
      <c r="A25" s="3">
        <v>0.1</v>
      </c>
      <c r="B25" s="3">
        <v>630</v>
      </c>
      <c r="C25" s="3">
        <v>1.78315</v>
      </c>
      <c r="D25" s="3">
        <v>8.0708000000000002</v>
      </c>
      <c r="E25" s="3">
        <v>-7560.56</v>
      </c>
      <c r="F25" s="3">
        <v>-7654.49</v>
      </c>
      <c r="G25" s="3">
        <v>50.9651</v>
      </c>
      <c r="H25" s="3">
        <v>1.7178899999999999</v>
      </c>
      <c r="I25" s="3">
        <v>1.19726</v>
      </c>
      <c r="J25" s="3">
        <v>3.0958399999999999</v>
      </c>
      <c r="K25" s="3">
        <v>1.1521999999999999</v>
      </c>
      <c r="L25" s="3">
        <v>1.9959000000000001E-3</v>
      </c>
      <c r="M25" s="3">
        <v>1.9664999999999999E-3</v>
      </c>
      <c r="N25" s="3">
        <v>1.0900000000000001E-5</v>
      </c>
      <c r="O25" s="3">
        <v>23.404399999999999</v>
      </c>
      <c r="P25" s="3">
        <v>355.24700000000001</v>
      </c>
      <c r="Q25" s="3">
        <v>1.7918400000000001</v>
      </c>
      <c r="R25" s="3">
        <v>1.24729</v>
      </c>
      <c r="S25" s="3">
        <v>3.4480200000000001</v>
      </c>
      <c r="T25" s="3">
        <v>1.1759299999999999</v>
      </c>
      <c r="U25" s="3">
        <v>2.44E-5</v>
      </c>
      <c r="V25" s="3">
        <v>6.8730399999999997E-2</v>
      </c>
      <c r="W25" s="3">
        <v>1.1789700000000001</v>
      </c>
      <c r="X25" s="3">
        <v>0.63584600000000002</v>
      </c>
      <c r="Y25" s="3">
        <v>7.1329500000000004E-2</v>
      </c>
      <c r="Z25" s="3">
        <v>509.23899999999998</v>
      </c>
      <c r="AA25" s="3">
        <v>0.203262</v>
      </c>
      <c r="AB25" s="3">
        <v>5.6657699999999999E-24</v>
      </c>
      <c r="AC25" s="3">
        <v>9.3103600000000004E-17</v>
      </c>
      <c r="AD25" s="3">
        <v>6.0867299999999999E-2</v>
      </c>
      <c r="AE25" s="3">
        <v>1.88092E-20</v>
      </c>
      <c r="AF25" s="3">
        <v>0.51913299999999996</v>
      </c>
      <c r="AG25" s="3">
        <v>5.0183400000000002E-18</v>
      </c>
      <c r="AH25" s="3">
        <v>6.2894800000000002E-21</v>
      </c>
      <c r="AI25" s="3">
        <v>2.7193E-3</v>
      </c>
      <c r="AJ25" s="3">
        <v>5.6657699999999999E-24</v>
      </c>
      <c r="AK25" s="3">
        <v>5.4922E-3</v>
      </c>
      <c r="AL25" s="3">
        <v>5.6657699999999999E-24</v>
      </c>
      <c r="AM25" s="3">
        <v>5.6657699999999999E-24</v>
      </c>
      <c r="AN25" s="3">
        <v>1.4110899999999999E-20</v>
      </c>
      <c r="AO25" s="3">
        <v>2.8399999999999999E-5</v>
      </c>
      <c r="AP25" s="3">
        <v>1.5099E-3</v>
      </c>
      <c r="AQ25" s="3">
        <v>0.25216</v>
      </c>
      <c r="AR25" s="3">
        <v>4.0702300000000001E-23</v>
      </c>
      <c r="AS25" s="3">
        <v>5.6657699999999999E-24</v>
      </c>
      <c r="AT25" s="3">
        <v>2.98963E-15</v>
      </c>
      <c r="AU25" s="3">
        <v>0.15808900000000001</v>
      </c>
      <c r="AV25" s="3">
        <v>9.2776000000000006E-18</v>
      </c>
      <c r="AW25" s="3">
        <v>5.0897600000000001E-23</v>
      </c>
      <c r="AX25" s="3">
        <v>1.2365600000000001E-10</v>
      </c>
      <c r="AY25" s="3">
        <v>1.12807E-17</v>
      </c>
      <c r="AZ25" s="3">
        <v>4.7864599999999996E-7</v>
      </c>
      <c r="BA25" s="3">
        <v>2.5687100000000002E-18</v>
      </c>
      <c r="BB25" s="3">
        <v>9.6538699999999999E-12</v>
      </c>
      <c r="BC25" s="3">
        <v>2.6028399999999998E-16</v>
      </c>
      <c r="BD25" s="3">
        <v>5.8066000000000002E-20</v>
      </c>
      <c r="BE25" s="3">
        <v>6.5639099999999999E-19</v>
      </c>
      <c r="BF25" s="3">
        <v>2.0964599999999999E-18</v>
      </c>
      <c r="BG25" s="3">
        <v>7.3232000000000006E-11</v>
      </c>
      <c r="BH25" s="3">
        <v>6.2503999999999998E-9</v>
      </c>
      <c r="BI25" s="3">
        <v>5.6657699999999999E-24</v>
      </c>
      <c r="BJ25" s="3">
        <v>3.1423800000000003E-11</v>
      </c>
      <c r="BK25" s="3">
        <v>6.8378799999999998E-15</v>
      </c>
      <c r="BL25" s="3">
        <v>8.7173200000000006E-24</v>
      </c>
      <c r="BM25" s="3">
        <v>4.2847600000000001E-22</v>
      </c>
      <c r="BN25" s="3">
        <v>2.8284099999999999E-10</v>
      </c>
      <c r="BO25" s="3">
        <v>5.6657699999999999E-24</v>
      </c>
      <c r="BP25" s="3">
        <v>1.1465E-17</v>
      </c>
      <c r="BQ25" s="3">
        <v>4.55284E-14</v>
      </c>
      <c r="BR25" s="3">
        <v>5.7061700000000004E-16</v>
      </c>
      <c r="BS25" s="3">
        <v>5.6657699999999999E-24</v>
      </c>
      <c r="BT25" s="3">
        <v>5.6657699999999999E-24</v>
      </c>
      <c r="BU25" s="3">
        <v>1.31271E-11</v>
      </c>
      <c r="BV25" s="3">
        <v>5.6657699999999999E-24</v>
      </c>
      <c r="BW25" s="3">
        <v>1.4422899999999999E-23</v>
      </c>
      <c r="BX25" s="3">
        <v>5.6657699999999999E-24</v>
      </c>
      <c r="BY25" s="3">
        <v>7.7939400000000002E-22</v>
      </c>
    </row>
    <row r="26" spans="1:77" x14ac:dyDescent="0.3">
      <c r="A26" s="3">
        <v>0.1</v>
      </c>
      <c r="B26" s="3">
        <v>640</v>
      </c>
      <c r="C26" s="3">
        <v>1.8192299999999999</v>
      </c>
      <c r="D26" s="3">
        <v>8.1207499999999992</v>
      </c>
      <c r="E26" s="3">
        <v>-7528.85</v>
      </c>
      <c r="F26" s="3">
        <v>-7626.02</v>
      </c>
      <c r="G26" s="3">
        <v>50.998600000000003</v>
      </c>
      <c r="H26" s="3">
        <v>1.7303900000000001</v>
      </c>
      <c r="I26" s="3">
        <v>1.1965600000000001</v>
      </c>
      <c r="J26" s="3">
        <v>3.2495799999999999</v>
      </c>
      <c r="K26" s="3">
        <v>1.1516900000000001</v>
      </c>
      <c r="L26" s="3">
        <v>2.0113000000000002E-3</v>
      </c>
      <c r="M26" s="3">
        <v>1.9780000000000002E-3</v>
      </c>
      <c r="N26" s="3">
        <v>1.1E-5</v>
      </c>
      <c r="O26" s="3">
        <v>23.344000000000001</v>
      </c>
      <c r="P26" s="3">
        <v>356.16699999999997</v>
      </c>
      <c r="Q26" s="3">
        <v>1.80321</v>
      </c>
      <c r="R26" s="3">
        <v>1.24614</v>
      </c>
      <c r="S26" s="3">
        <v>3.6396999999999999</v>
      </c>
      <c r="T26" s="3">
        <v>1.17387</v>
      </c>
      <c r="U26" s="3">
        <v>2.48E-5</v>
      </c>
      <c r="V26" s="3">
        <v>7.0808999999999997E-2</v>
      </c>
      <c r="W26" s="3">
        <v>1.28714</v>
      </c>
      <c r="X26" s="3">
        <v>0.63086299999999995</v>
      </c>
      <c r="Y26" s="3">
        <v>7.0051699999999995E-2</v>
      </c>
      <c r="Z26" s="3">
        <v>513.00400000000002</v>
      </c>
      <c r="AA26" s="3">
        <v>0.201907</v>
      </c>
      <c r="AB26" s="3">
        <v>5.6415400000000002E-24</v>
      </c>
      <c r="AC26" s="3">
        <v>1.90713E-16</v>
      </c>
      <c r="AD26" s="3">
        <v>6.8699700000000002E-2</v>
      </c>
      <c r="AE26" s="3">
        <v>4.0590300000000001E-20</v>
      </c>
      <c r="AF26" s="3">
        <v>0.50979799999999997</v>
      </c>
      <c r="AG26" s="3">
        <v>8.9652299999999999E-18</v>
      </c>
      <c r="AH26" s="3">
        <v>9.64378E-21</v>
      </c>
      <c r="AI26" s="3">
        <v>2.7077E-3</v>
      </c>
      <c r="AJ26" s="3">
        <v>6.8702799999999997E-24</v>
      </c>
      <c r="AK26" s="3">
        <v>5.4682000000000003E-3</v>
      </c>
      <c r="AL26" s="3">
        <v>5.6415400000000002E-24</v>
      </c>
      <c r="AM26" s="3">
        <v>5.6415400000000002E-24</v>
      </c>
      <c r="AN26" s="3">
        <v>2.7783600000000003E-20</v>
      </c>
      <c r="AO26" s="3">
        <v>2.9099999999999999E-5</v>
      </c>
      <c r="AP26" s="3">
        <v>1.9639000000000002E-3</v>
      </c>
      <c r="AQ26" s="3">
        <v>0.254409</v>
      </c>
      <c r="AR26" s="3">
        <v>9.9653999999999995E-23</v>
      </c>
      <c r="AS26" s="3">
        <v>5.6415400000000002E-24</v>
      </c>
      <c r="AT26" s="3">
        <v>5.4747599999999998E-15</v>
      </c>
      <c r="AU26" s="3">
        <v>0.15692400000000001</v>
      </c>
      <c r="AV26" s="3">
        <v>2.05717E-17</v>
      </c>
      <c r="AW26" s="3">
        <v>1.3003599999999999E-22</v>
      </c>
      <c r="AX26" s="3">
        <v>1.7943599999999999E-10</v>
      </c>
      <c r="AY26" s="3">
        <v>2.0266499999999999E-17</v>
      </c>
      <c r="AZ26" s="3">
        <v>5.1426600000000001E-7</v>
      </c>
      <c r="BA26" s="3">
        <v>4.1556499999999999E-18</v>
      </c>
      <c r="BB26" s="3">
        <v>1.0917799999999999E-11</v>
      </c>
      <c r="BC26" s="3">
        <v>3.0847900000000002E-16</v>
      </c>
      <c r="BD26" s="3">
        <v>1.0263500000000001E-19</v>
      </c>
      <c r="BE26" s="3">
        <v>1.4212E-18</v>
      </c>
      <c r="BF26" s="3">
        <v>3.8310599999999999E-18</v>
      </c>
      <c r="BG26" s="3">
        <v>1.06339E-10</v>
      </c>
      <c r="BH26" s="3">
        <v>7.3495199999999997E-9</v>
      </c>
      <c r="BI26" s="3">
        <v>5.6415400000000002E-24</v>
      </c>
      <c r="BJ26" s="3">
        <v>3.5035500000000003E-11</v>
      </c>
      <c r="BK26" s="3">
        <v>8.9195600000000001E-15</v>
      </c>
      <c r="BL26" s="3">
        <v>1.86327E-23</v>
      </c>
      <c r="BM26" s="3">
        <v>8.4040699999999997E-22</v>
      </c>
      <c r="BN26" s="3">
        <v>3.21708E-10</v>
      </c>
      <c r="BO26" s="3">
        <v>5.6415400000000002E-24</v>
      </c>
      <c r="BP26" s="3">
        <v>1.7913800000000001E-17</v>
      </c>
      <c r="BQ26" s="3">
        <v>5.2860199999999997E-14</v>
      </c>
      <c r="BR26" s="3">
        <v>8.2480200000000005E-16</v>
      </c>
      <c r="BS26" s="3">
        <v>5.6415400000000002E-24</v>
      </c>
      <c r="BT26" s="3">
        <v>5.6415400000000002E-24</v>
      </c>
      <c r="BU26" s="3">
        <v>2.0592100000000001E-11</v>
      </c>
      <c r="BV26" s="3">
        <v>5.6415400000000002E-24</v>
      </c>
      <c r="BW26" s="3">
        <v>3.7841199999999998E-23</v>
      </c>
      <c r="BX26" s="3">
        <v>5.6415400000000002E-24</v>
      </c>
      <c r="BY26" s="3">
        <v>1.4425500000000001E-21</v>
      </c>
    </row>
    <row r="27" spans="1:77" x14ac:dyDescent="0.3">
      <c r="A27" s="3">
        <v>0.1</v>
      </c>
      <c r="B27" s="3">
        <v>650</v>
      </c>
      <c r="C27" s="3">
        <v>1.8563499999999999</v>
      </c>
      <c r="D27" s="3">
        <v>8.1723999999999997</v>
      </c>
      <c r="E27" s="3">
        <v>-7495.53</v>
      </c>
      <c r="F27" s="3">
        <v>-7596.02</v>
      </c>
      <c r="G27" s="3">
        <v>51.0533</v>
      </c>
      <c r="H27" s="3">
        <v>1.7429699999999999</v>
      </c>
      <c r="I27" s="3">
        <v>1.1959599999999999</v>
      </c>
      <c r="J27" s="3">
        <v>3.4155700000000002</v>
      </c>
      <c r="K27" s="3">
        <v>1.15143</v>
      </c>
      <c r="L27" s="3">
        <v>2.0295000000000001E-3</v>
      </c>
      <c r="M27" s="3">
        <v>1.9919E-3</v>
      </c>
      <c r="N27" s="3">
        <v>1.11E-5</v>
      </c>
      <c r="O27" s="3">
        <v>23.271699999999999</v>
      </c>
      <c r="P27" s="3">
        <v>357.27300000000002</v>
      </c>
      <c r="Q27" s="3">
        <v>1.8148</v>
      </c>
      <c r="R27" s="3">
        <v>1.24512</v>
      </c>
      <c r="S27" s="3">
        <v>3.8455699999999999</v>
      </c>
      <c r="T27" s="3">
        <v>1.1722300000000001</v>
      </c>
      <c r="U27" s="3">
        <v>2.5199999999999999E-5</v>
      </c>
      <c r="V27" s="3">
        <v>7.2975700000000004E-2</v>
      </c>
      <c r="W27" s="3">
        <v>1.3988799999999999</v>
      </c>
      <c r="X27" s="3">
        <v>0.62559500000000001</v>
      </c>
      <c r="Y27" s="3">
        <v>6.9154800000000002E-2</v>
      </c>
      <c r="Z27" s="3">
        <v>516.91999999999996</v>
      </c>
      <c r="AA27" s="3">
        <v>0.200631</v>
      </c>
      <c r="AB27" s="3">
        <v>5.6150999999999998E-24</v>
      </c>
      <c r="AC27" s="3">
        <v>3.8200199999999998E-16</v>
      </c>
      <c r="AD27" s="3">
        <v>7.7172900000000003E-2</v>
      </c>
      <c r="AE27" s="3">
        <v>8.5487000000000001E-20</v>
      </c>
      <c r="AF27" s="3">
        <v>0.50020699999999996</v>
      </c>
      <c r="AG27" s="3">
        <v>1.5735799999999999E-17</v>
      </c>
      <c r="AH27" s="3">
        <v>1.45955E-20</v>
      </c>
      <c r="AI27" s="3">
        <v>2.6949999999999999E-3</v>
      </c>
      <c r="AJ27" s="3">
        <v>1.26899E-23</v>
      </c>
      <c r="AK27" s="3">
        <v>5.4422000000000003E-3</v>
      </c>
      <c r="AL27" s="3">
        <v>5.6150999999999998E-24</v>
      </c>
      <c r="AM27" s="3">
        <v>5.6150999999999998E-24</v>
      </c>
      <c r="AN27" s="3">
        <v>5.3497499999999999E-20</v>
      </c>
      <c r="AO27" s="3">
        <v>2.9799999999999999E-5</v>
      </c>
      <c r="AP27" s="3">
        <v>2.5335000000000002E-3</v>
      </c>
      <c r="AQ27" s="3">
        <v>0.25652799999999998</v>
      </c>
      <c r="AR27" s="3">
        <v>2.3728400000000002E-22</v>
      </c>
      <c r="AS27" s="3">
        <v>5.6150999999999998E-24</v>
      </c>
      <c r="AT27" s="3">
        <v>9.8225200000000001E-15</v>
      </c>
      <c r="AU27" s="3">
        <v>0.155391</v>
      </c>
      <c r="AV27" s="3">
        <v>4.4459599999999997E-17</v>
      </c>
      <c r="AW27" s="3">
        <v>3.2212400000000001E-22</v>
      </c>
      <c r="AX27" s="3">
        <v>2.5673899999999998E-10</v>
      </c>
      <c r="AY27" s="3">
        <v>3.5639899999999998E-17</v>
      </c>
      <c r="AZ27" s="3">
        <v>5.4916300000000001E-7</v>
      </c>
      <c r="BA27" s="3">
        <v>6.5988200000000001E-18</v>
      </c>
      <c r="BB27" s="3">
        <v>1.2237900000000001E-11</v>
      </c>
      <c r="BC27" s="3">
        <v>3.6142600000000002E-16</v>
      </c>
      <c r="BD27" s="3">
        <v>1.7758000000000001E-19</v>
      </c>
      <c r="BE27" s="3">
        <v>3.0023999999999999E-18</v>
      </c>
      <c r="BF27" s="3">
        <v>6.8659700000000003E-18</v>
      </c>
      <c r="BG27" s="3">
        <v>1.5241899999999999E-10</v>
      </c>
      <c r="BH27" s="3">
        <v>8.5862400000000003E-9</v>
      </c>
      <c r="BI27" s="3">
        <v>1.1065700000000001E-23</v>
      </c>
      <c r="BJ27" s="3">
        <v>3.8824300000000002E-11</v>
      </c>
      <c r="BK27" s="3">
        <v>1.14936E-14</v>
      </c>
      <c r="BL27" s="3">
        <v>3.8902699999999998E-23</v>
      </c>
      <c r="BM27" s="3">
        <v>1.6126300000000001E-21</v>
      </c>
      <c r="BN27" s="3">
        <v>3.63761E-10</v>
      </c>
      <c r="BO27" s="3">
        <v>5.6150999999999998E-24</v>
      </c>
      <c r="BP27" s="3">
        <v>2.7557400000000001E-17</v>
      </c>
      <c r="BQ27" s="3">
        <v>6.0901899999999997E-14</v>
      </c>
      <c r="BR27" s="3">
        <v>1.1778799999999999E-15</v>
      </c>
      <c r="BS27" s="3">
        <v>5.6150999999999998E-24</v>
      </c>
      <c r="BT27" s="3">
        <v>5.6150999999999998E-24</v>
      </c>
      <c r="BU27" s="3">
        <v>3.1830999999999997E-11</v>
      </c>
      <c r="BV27" s="3">
        <v>5.6150999999999998E-24</v>
      </c>
      <c r="BW27" s="3">
        <v>9.63106E-23</v>
      </c>
      <c r="BX27" s="3">
        <v>5.6150999999999998E-24</v>
      </c>
      <c r="BY27" s="3">
        <v>2.6194800000000001E-21</v>
      </c>
    </row>
    <row r="28" spans="1:77" x14ac:dyDescent="0.3">
      <c r="A28" s="3">
        <v>0.1</v>
      </c>
      <c r="B28" s="3">
        <v>660</v>
      </c>
      <c r="C28" s="3">
        <v>1.8946099999999999</v>
      </c>
      <c r="D28" s="3">
        <v>8.2258899999999997</v>
      </c>
      <c r="E28" s="3">
        <v>-7460.49</v>
      </c>
      <c r="F28" s="3">
        <v>-7564.36</v>
      </c>
      <c r="G28" s="3">
        <v>51.129600000000003</v>
      </c>
      <c r="H28" s="3">
        <v>1.75563</v>
      </c>
      <c r="I28" s="3">
        <v>1.19547</v>
      </c>
      <c r="J28" s="3">
        <v>3.5945900000000002</v>
      </c>
      <c r="K28" s="3">
        <v>1.15141</v>
      </c>
      <c r="L28" s="3">
        <v>2.0504E-3</v>
      </c>
      <c r="M28" s="3">
        <v>2.0081999999999999E-3</v>
      </c>
      <c r="N28" s="3">
        <v>1.11E-5</v>
      </c>
      <c r="O28" s="3">
        <v>23.1876</v>
      </c>
      <c r="P28" s="3">
        <v>358.57</v>
      </c>
      <c r="Q28" s="3">
        <v>1.8265899999999999</v>
      </c>
      <c r="R28" s="3">
        <v>1.2442599999999999</v>
      </c>
      <c r="S28" s="3">
        <v>4.0664199999999999</v>
      </c>
      <c r="T28" s="3">
        <v>1.1709799999999999</v>
      </c>
      <c r="U28" s="3">
        <v>2.55E-5</v>
      </c>
      <c r="V28" s="3">
        <v>7.5234400000000007E-2</v>
      </c>
      <c r="W28" s="3">
        <v>1.5134799999999999</v>
      </c>
      <c r="X28" s="3">
        <v>0.62005600000000005</v>
      </c>
      <c r="Y28" s="3">
        <v>6.8618899999999997E-2</v>
      </c>
      <c r="Z28" s="3">
        <v>520.99099999999999</v>
      </c>
      <c r="AA28" s="3">
        <v>0.19942499999999999</v>
      </c>
      <c r="AB28" s="3">
        <v>5.5863599999999999E-24</v>
      </c>
      <c r="AC28" s="3">
        <v>7.4893500000000001E-16</v>
      </c>
      <c r="AD28" s="3">
        <v>8.6290800000000001E-2</v>
      </c>
      <c r="AE28" s="3">
        <v>1.7589400000000001E-19</v>
      </c>
      <c r="AF28" s="3">
        <v>0.49034299999999997</v>
      </c>
      <c r="AG28" s="3">
        <v>2.7157500000000001E-17</v>
      </c>
      <c r="AH28" s="3">
        <v>2.18168E-20</v>
      </c>
      <c r="AI28" s="3">
        <v>2.6811999999999999E-3</v>
      </c>
      <c r="AJ28" s="3">
        <v>2.29898E-23</v>
      </c>
      <c r="AK28" s="3">
        <v>5.4140000000000004E-3</v>
      </c>
      <c r="AL28" s="3">
        <v>5.5863599999999999E-24</v>
      </c>
      <c r="AM28" s="3">
        <v>5.5863599999999999E-24</v>
      </c>
      <c r="AN28" s="3">
        <v>1.00828E-19</v>
      </c>
      <c r="AO28" s="3">
        <v>3.0300000000000001E-5</v>
      </c>
      <c r="AP28" s="3">
        <v>3.2423E-3</v>
      </c>
      <c r="AQ28" s="3">
        <v>0.25850699999999999</v>
      </c>
      <c r="AR28" s="3">
        <v>5.5012699999999997E-22</v>
      </c>
      <c r="AS28" s="3">
        <v>5.5863599999999999E-24</v>
      </c>
      <c r="AT28" s="3">
        <v>1.7279599999999999E-14</v>
      </c>
      <c r="AU28" s="3">
        <v>0.15349099999999999</v>
      </c>
      <c r="AV28" s="3">
        <v>9.3752799999999996E-17</v>
      </c>
      <c r="AW28" s="3">
        <v>7.7469000000000002E-22</v>
      </c>
      <c r="AX28" s="3">
        <v>3.6237700000000002E-10</v>
      </c>
      <c r="AY28" s="3">
        <v>6.13956E-17</v>
      </c>
      <c r="AZ28" s="3">
        <v>5.8285300000000004E-7</v>
      </c>
      <c r="BA28" s="3">
        <v>1.0290800000000001E-17</v>
      </c>
      <c r="BB28" s="3">
        <v>1.35967E-11</v>
      </c>
      <c r="BC28" s="3">
        <v>4.1865999999999998E-16</v>
      </c>
      <c r="BD28" s="3">
        <v>3.0097099999999998E-19</v>
      </c>
      <c r="BE28" s="3">
        <v>6.19523E-18</v>
      </c>
      <c r="BF28" s="3">
        <v>1.2077500000000001E-17</v>
      </c>
      <c r="BG28" s="3">
        <v>2.1574499999999999E-10</v>
      </c>
      <c r="BH28" s="3">
        <v>9.9679499999999993E-9</v>
      </c>
      <c r="BI28" s="3">
        <v>2.31059E-23</v>
      </c>
      <c r="BJ28" s="3">
        <v>4.2762900000000003E-11</v>
      </c>
      <c r="BK28" s="3">
        <v>1.46344E-14</v>
      </c>
      <c r="BL28" s="3">
        <v>7.9423200000000001E-23</v>
      </c>
      <c r="BM28" s="3">
        <v>3.0300800000000001E-21</v>
      </c>
      <c r="BN28" s="3">
        <v>4.0894900000000001E-10</v>
      </c>
      <c r="BO28" s="3">
        <v>5.5863599999999999E-24</v>
      </c>
      <c r="BP28" s="3">
        <v>4.1761999999999997E-17</v>
      </c>
      <c r="BQ28" s="3">
        <v>6.9638000000000001E-14</v>
      </c>
      <c r="BR28" s="3">
        <v>1.66269E-15</v>
      </c>
      <c r="BS28" s="3">
        <v>5.5863599999999999E-24</v>
      </c>
      <c r="BT28" s="3">
        <v>5.5863599999999999E-24</v>
      </c>
      <c r="BU28" s="3">
        <v>4.8515199999999999E-11</v>
      </c>
      <c r="BV28" s="3">
        <v>5.5863599999999999E-24</v>
      </c>
      <c r="BW28" s="3">
        <v>2.3809300000000002E-22</v>
      </c>
      <c r="BX28" s="3">
        <v>5.5863599999999999E-24</v>
      </c>
      <c r="BY28" s="3">
        <v>4.6707199999999998E-21</v>
      </c>
    </row>
    <row r="29" spans="1:77" x14ac:dyDescent="0.3">
      <c r="A29" s="3">
        <v>0.1</v>
      </c>
      <c r="B29" s="3">
        <v>670</v>
      </c>
      <c r="C29" s="3">
        <v>1.93408</v>
      </c>
      <c r="D29" s="3">
        <v>8.2813800000000004</v>
      </c>
      <c r="E29" s="3">
        <v>-7423.59</v>
      </c>
      <c r="F29" s="3">
        <v>-7530.93</v>
      </c>
      <c r="G29" s="3">
        <v>51.2273</v>
      </c>
      <c r="H29" s="3">
        <v>1.7683599999999999</v>
      </c>
      <c r="I29" s="3">
        <v>1.19509</v>
      </c>
      <c r="J29" s="3">
        <v>3.7874699999999999</v>
      </c>
      <c r="K29" s="3">
        <v>1.15164</v>
      </c>
      <c r="L29" s="3">
        <v>2.0739999999999999E-3</v>
      </c>
      <c r="M29" s="3">
        <v>2.0265999999999999E-3</v>
      </c>
      <c r="N29" s="3">
        <v>1.1199999999999999E-5</v>
      </c>
      <c r="O29" s="3">
        <v>23.0915</v>
      </c>
      <c r="P29" s="3">
        <v>360.06099999999998</v>
      </c>
      <c r="Q29" s="3">
        <v>1.83856</v>
      </c>
      <c r="R29" s="3">
        <v>1.24353</v>
      </c>
      <c r="S29" s="3">
        <v>4.30314</v>
      </c>
      <c r="T29" s="3">
        <v>1.1700999999999999</v>
      </c>
      <c r="U29" s="3">
        <v>2.5899999999999999E-5</v>
      </c>
      <c r="V29" s="3">
        <v>7.7588099999999993E-2</v>
      </c>
      <c r="W29" s="3">
        <v>1.63008</v>
      </c>
      <c r="X29" s="3">
        <v>0.614263</v>
      </c>
      <c r="Y29" s="3">
        <v>6.8430599999999994E-2</v>
      </c>
      <c r="Z29" s="3">
        <v>525.22</v>
      </c>
      <c r="AA29" s="3">
        <v>0.19827800000000001</v>
      </c>
      <c r="AB29" s="3">
        <v>5.5552599999999997E-24</v>
      </c>
      <c r="AC29" s="3">
        <v>1.4385E-15</v>
      </c>
      <c r="AD29" s="3">
        <v>9.6050899999999995E-2</v>
      </c>
      <c r="AE29" s="3">
        <v>3.5390999999999998E-19</v>
      </c>
      <c r="AF29" s="3">
        <v>0.480188</v>
      </c>
      <c r="AG29" s="3">
        <v>4.6121000000000003E-17</v>
      </c>
      <c r="AH29" s="3">
        <v>3.2226800000000001E-20</v>
      </c>
      <c r="AI29" s="3">
        <v>2.6662999999999999E-3</v>
      </c>
      <c r="AJ29" s="3">
        <v>4.08838E-23</v>
      </c>
      <c r="AK29" s="3">
        <v>5.3835999999999997E-3</v>
      </c>
      <c r="AL29" s="3">
        <v>5.5552599999999997E-24</v>
      </c>
      <c r="AM29" s="3">
        <v>5.5552599999999997E-24</v>
      </c>
      <c r="AN29" s="3">
        <v>1.86164E-19</v>
      </c>
      <c r="AO29" s="3">
        <v>3.0800000000000003E-5</v>
      </c>
      <c r="AP29" s="3">
        <v>4.1177999999999996E-3</v>
      </c>
      <c r="AQ29" s="3">
        <v>0.26033299999999998</v>
      </c>
      <c r="AR29" s="3">
        <v>1.24328E-21</v>
      </c>
      <c r="AS29" s="3">
        <v>5.5552599999999997E-24</v>
      </c>
      <c r="AT29" s="3">
        <v>2.9827800000000002E-14</v>
      </c>
      <c r="AU29" s="3">
        <v>0.151228</v>
      </c>
      <c r="AV29" s="3">
        <v>1.9309099999999999E-16</v>
      </c>
      <c r="AW29" s="3">
        <v>1.8108999999999999E-21</v>
      </c>
      <c r="AX29" s="3">
        <v>5.04782E-10</v>
      </c>
      <c r="AY29" s="3">
        <v>1.03677E-16</v>
      </c>
      <c r="AZ29" s="3">
        <v>6.1484399999999997E-7</v>
      </c>
      <c r="BA29" s="3">
        <v>1.57696E-17</v>
      </c>
      <c r="BB29" s="3">
        <v>1.49739E-11</v>
      </c>
      <c r="BC29" s="3">
        <v>4.7948799999999999E-16</v>
      </c>
      <c r="BD29" s="3">
        <v>5.0000200000000002E-19</v>
      </c>
      <c r="BE29" s="3">
        <v>1.24981E-17</v>
      </c>
      <c r="BF29" s="3">
        <v>2.0867000000000002E-17</v>
      </c>
      <c r="BG29" s="3">
        <v>3.0171099999999999E-10</v>
      </c>
      <c r="BH29" s="3">
        <v>1.15007E-8</v>
      </c>
      <c r="BI29" s="3">
        <v>4.7083000000000001E-23</v>
      </c>
      <c r="BJ29" s="3">
        <v>4.6818100000000001E-11</v>
      </c>
      <c r="BK29" s="3">
        <v>1.8416299999999999E-14</v>
      </c>
      <c r="BL29" s="3">
        <v>1.5871E-22</v>
      </c>
      <c r="BM29" s="3">
        <v>5.5798299999999999E-21</v>
      </c>
      <c r="BN29" s="3">
        <v>4.5716999999999998E-10</v>
      </c>
      <c r="BO29" s="3">
        <v>5.5552599999999997E-24</v>
      </c>
      <c r="BP29" s="3">
        <v>6.2380499999999999E-17</v>
      </c>
      <c r="BQ29" s="3">
        <v>7.90369E-14</v>
      </c>
      <c r="BR29" s="3">
        <v>2.3210099999999998E-15</v>
      </c>
      <c r="BS29" s="3">
        <v>5.5552599999999997E-24</v>
      </c>
      <c r="BT29" s="3">
        <v>5.5552599999999997E-24</v>
      </c>
      <c r="BU29" s="3">
        <v>7.2950200000000003E-11</v>
      </c>
      <c r="BV29" s="3">
        <v>9.1178600000000001E-24</v>
      </c>
      <c r="BW29" s="3">
        <v>5.7242399999999996E-22</v>
      </c>
      <c r="BX29" s="3">
        <v>5.5552599999999997E-24</v>
      </c>
      <c r="BY29" s="3">
        <v>8.1843599999999999E-21</v>
      </c>
    </row>
    <row r="30" spans="1:77" x14ac:dyDescent="0.3">
      <c r="A30" s="3">
        <v>0.1</v>
      </c>
      <c r="B30" s="3">
        <v>680</v>
      </c>
      <c r="C30" s="3">
        <v>1.9748699999999999</v>
      </c>
      <c r="D30" s="3">
        <v>8.3390000000000004</v>
      </c>
      <c r="E30" s="3">
        <v>-7384.69</v>
      </c>
      <c r="F30" s="3">
        <v>-7495.59</v>
      </c>
      <c r="G30" s="3">
        <v>51.346600000000002</v>
      </c>
      <c r="H30" s="3">
        <v>1.7811300000000001</v>
      </c>
      <c r="I30" s="3">
        <v>1.19482</v>
      </c>
      <c r="J30" s="3">
        <v>3.9951699999999999</v>
      </c>
      <c r="K30" s="3">
        <v>1.1520999999999999</v>
      </c>
      <c r="L30" s="3">
        <v>2.1001000000000001E-3</v>
      </c>
      <c r="M30" s="3">
        <v>2.0471E-3</v>
      </c>
      <c r="N30" s="3">
        <v>1.1199999999999999E-5</v>
      </c>
      <c r="O30" s="3">
        <v>22.983699999999999</v>
      </c>
      <c r="P30" s="3">
        <v>361.75099999999998</v>
      </c>
      <c r="Q30" s="3">
        <v>1.8506800000000001</v>
      </c>
      <c r="R30" s="3">
        <v>1.2429600000000001</v>
      </c>
      <c r="S30" s="3">
        <v>4.5566800000000001</v>
      </c>
      <c r="T30" s="3">
        <v>1.1695899999999999</v>
      </c>
      <c r="U30" s="3">
        <v>2.6299999999999999E-5</v>
      </c>
      <c r="V30" s="3">
        <v>8.0039399999999997E-2</v>
      </c>
      <c r="W30" s="3">
        <v>1.7477499999999999</v>
      </c>
      <c r="X30" s="3">
        <v>0.60823700000000003</v>
      </c>
      <c r="Y30" s="3">
        <v>6.8582799999999999E-2</v>
      </c>
      <c r="Z30" s="3">
        <v>529.61</v>
      </c>
      <c r="AA30" s="3">
        <v>0.19717799999999999</v>
      </c>
      <c r="AB30" s="3">
        <v>5.52174E-24</v>
      </c>
      <c r="AC30" s="3">
        <v>2.7091400000000001E-15</v>
      </c>
      <c r="AD30" s="3">
        <v>0.106444</v>
      </c>
      <c r="AE30" s="3">
        <v>6.9697799999999998E-19</v>
      </c>
      <c r="AF30" s="3">
        <v>0.46973100000000001</v>
      </c>
      <c r="AG30" s="3">
        <v>7.7130599999999998E-17</v>
      </c>
      <c r="AH30" s="3">
        <v>4.7068499999999999E-20</v>
      </c>
      <c r="AI30" s="3">
        <v>2.6502000000000001E-3</v>
      </c>
      <c r="AJ30" s="3">
        <v>7.1421800000000004E-23</v>
      </c>
      <c r="AK30" s="3">
        <v>5.3508000000000002E-3</v>
      </c>
      <c r="AL30" s="3">
        <v>1.0712500000000001E-23</v>
      </c>
      <c r="AM30" s="3">
        <v>5.52174E-24</v>
      </c>
      <c r="AN30" s="3">
        <v>3.3699699999999999E-19</v>
      </c>
      <c r="AO30" s="3">
        <v>3.1199999999999999E-5</v>
      </c>
      <c r="AP30" s="3">
        <v>5.1916000000000002E-3</v>
      </c>
      <c r="AQ30" s="3">
        <v>0.26199299999999998</v>
      </c>
      <c r="AR30" s="3">
        <v>2.7418499999999999E-21</v>
      </c>
      <c r="AS30" s="3">
        <v>5.52174E-24</v>
      </c>
      <c r="AT30" s="3">
        <v>5.0557300000000001E-14</v>
      </c>
      <c r="AU30" s="3">
        <v>0.14860899999999999</v>
      </c>
      <c r="AV30" s="3">
        <v>3.8878200000000001E-16</v>
      </c>
      <c r="AW30" s="3">
        <v>4.1191100000000001E-21</v>
      </c>
      <c r="AX30" s="3">
        <v>6.9421399999999996E-10</v>
      </c>
      <c r="AY30" s="3">
        <v>1.7173600000000001E-16</v>
      </c>
      <c r="AZ30" s="3">
        <v>6.4463800000000003E-7</v>
      </c>
      <c r="BA30" s="3">
        <v>2.3757600000000001E-17</v>
      </c>
      <c r="BB30" s="3">
        <v>1.63464E-11</v>
      </c>
      <c r="BC30" s="3">
        <v>5.4298399999999997E-16</v>
      </c>
      <c r="BD30" s="3">
        <v>8.1470299999999997E-19</v>
      </c>
      <c r="BE30" s="3">
        <v>2.4673099999999999E-17</v>
      </c>
      <c r="BF30" s="3">
        <v>3.5435800000000001E-17</v>
      </c>
      <c r="BG30" s="3">
        <v>4.1703299999999998E-10</v>
      </c>
      <c r="BH30" s="3">
        <v>1.3188899999999999E-8</v>
      </c>
      <c r="BI30" s="3">
        <v>9.3712900000000005E-23</v>
      </c>
      <c r="BJ30" s="3">
        <v>5.0950899999999999E-11</v>
      </c>
      <c r="BK30" s="3">
        <v>2.2910199999999999E-14</v>
      </c>
      <c r="BL30" s="3">
        <v>3.1070299999999998E-22</v>
      </c>
      <c r="BM30" s="3">
        <v>1.0078200000000001E-20</v>
      </c>
      <c r="BN30" s="3">
        <v>5.0827099999999995E-10</v>
      </c>
      <c r="BO30" s="3">
        <v>5.52174E-24</v>
      </c>
      <c r="BP30" s="3">
        <v>9.1888900000000001E-17</v>
      </c>
      <c r="BQ30" s="3">
        <v>8.9048900000000005E-14</v>
      </c>
      <c r="BR30" s="3">
        <v>3.2053699999999999E-15</v>
      </c>
      <c r="BS30" s="3">
        <v>5.52174E-24</v>
      </c>
      <c r="BT30" s="3">
        <v>5.52174E-24</v>
      </c>
      <c r="BU30" s="3">
        <v>1.08274E-10</v>
      </c>
      <c r="BV30" s="3">
        <v>2.11579E-23</v>
      </c>
      <c r="BW30" s="3">
        <v>1.3399400000000001E-21</v>
      </c>
      <c r="BX30" s="3">
        <v>5.52174E-24</v>
      </c>
      <c r="BY30" s="3">
        <v>1.41041E-20</v>
      </c>
    </row>
    <row r="31" spans="1:77" x14ac:dyDescent="0.3">
      <c r="A31" s="3">
        <v>0.1</v>
      </c>
      <c r="B31" s="3">
        <v>690</v>
      </c>
      <c r="C31" s="3">
        <v>2.0170599999999999</v>
      </c>
      <c r="D31" s="3">
        <v>8.3989399999999996</v>
      </c>
      <c r="E31" s="3">
        <v>-7343.64</v>
      </c>
      <c r="F31" s="3">
        <v>-7458.19</v>
      </c>
      <c r="G31" s="3">
        <v>51.487000000000002</v>
      </c>
      <c r="H31" s="3">
        <v>1.7939400000000001</v>
      </c>
      <c r="I31" s="3">
        <v>1.19468</v>
      </c>
      <c r="J31" s="3">
        <v>4.2187200000000002</v>
      </c>
      <c r="K31" s="3">
        <v>1.1527700000000001</v>
      </c>
      <c r="L31" s="3">
        <v>2.1286E-3</v>
      </c>
      <c r="M31" s="3">
        <v>2.0696E-3</v>
      </c>
      <c r="N31" s="3">
        <v>1.13E-5</v>
      </c>
      <c r="O31" s="3">
        <v>22.864100000000001</v>
      </c>
      <c r="P31" s="3">
        <v>363.642</v>
      </c>
      <c r="Q31" s="3">
        <v>1.86293</v>
      </c>
      <c r="R31" s="3">
        <v>1.24254</v>
      </c>
      <c r="S31" s="3">
        <v>4.8280500000000002</v>
      </c>
      <c r="T31" s="3">
        <v>1.1694199999999999</v>
      </c>
      <c r="U31" s="3">
        <v>2.6699999999999998E-5</v>
      </c>
      <c r="V31" s="3">
        <v>8.2590200000000003E-2</v>
      </c>
      <c r="W31" s="3">
        <v>1.8654599999999999</v>
      </c>
      <c r="X31" s="3">
        <v>0.60200299999999995</v>
      </c>
      <c r="Y31" s="3">
        <v>6.9074099999999999E-2</v>
      </c>
      <c r="Z31" s="3">
        <v>534.16200000000003</v>
      </c>
      <c r="AA31" s="3">
        <v>0.19611000000000001</v>
      </c>
      <c r="AB31" s="3">
        <v>5.48573E-24</v>
      </c>
      <c r="AC31" s="3">
        <v>5.0067900000000002E-15</v>
      </c>
      <c r="AD31" s="3">
        <v>0.117451</v>
      </c>
      <c r="AE31" s="3">
        <v>1.3446E-18</v>
      </c>
      <c r="AF31" s="3">
        <v>0.45895900000000001</v>
      </c>
      <c r="AG31" s="3">
        <v>1.2710599999999999E-16</v>
      </c>
      <c r="AH31" s="3">
        <v>6.8006499999999999E-20</v>
      </c>
      <c r="AI31" s="3">
        <v>2.6329000000000001E-3</v>
      </c>
      <c r="AJ31" s="3">
        <v>1.22652E-22</v>
      </c>
      <c r="AK31" s="3">
        <v>5.3156000000000002E-3</v>
      </c>
      <c r="AL31" s="3">
        <v>2.2420400000000001E-23</v>
      </c>
      <c r="AM31" s="3">
        <v>5.48573E-24</v>
      </c>
      <c r="AN31" s="3">
        <v>5.9853999999999996E-19</v>
      </c>
      <c r="AO31" s="3">
        <v>3.15E-5</v>
      </c>
      <c r="AP31" s="3">
        <v>6.4993999999999998E-3</v>
      </c>
      <c r="AQ31" s="3">
        <v>0.26346700000000001</v>
      </c>
      <c r="AR31" s="3">
        <v>5.9061999999999999E-21</v>
      </c>
      <c r="AS31" s="3">
        <v>5.48573E-24</v>
      </c>
      <c r="AT31" s="3">
        <v>8.4198599999999997E-14</v>
      </c>
      <c r="AU31" s="3">
        <v>0.14564199999999999</v>
      </c>
      <c r="AV31" s="3">
        <v>7.65953E-16</v>
      </c>
      <c r="AW31" s="3">
        <v>9.1266900000000001E-21</v>
      </c>
      <c r="AX31" s="3">
        <v>9.429570000000001E-10</v>
      </c>
      <c r="AY31" s="3">
        <v>2.7921100000000002E-16</v>
      </c>
      <c r="AZ31" s="3">
        <v>6.7175399999999997E-7</v>
      </c>
      <c r="BA31" s="3">
        <v>3.52043E-17</v>
      </c>
      <c r="BB31" s="3">
        <v>1.7688800000000001E-11</v>
      </c>
      <c r="BC31" s="3">
        <v>6.0800299999999997E-16</v>
      </c>
      <c r="BD31" s="3">
        <v>1.30273E-18</v>
      </c>
      <c r="BE31" s="3">
        <v>4.77056E-17</v>
      </c>
      <c r="BF31" s="3">
        <v>5.9182799999999996E-17</v>
      </c>
      <c r="BG31" s="3">
        <v>5.69952E-10</v>
      </c>
      <c r="BH31" s="3">
        <v>1.5034800000000001E-8</v>
      </c>
      <c r="BI31" s="3">
        <v>1.8234500000000001E-22</v>
      </c>
      <c r="BJ31" s="3">
        <v>5.5116300000000003E-11</v>
      </c>
      <c r="BK31" s="3">
        <v>2.8179800000000001E-14</v>
      </c>
      <c r="BL31" s="3">
        <v>5.96412E-22</v>
      </c>
      <c r="BM31" s="3">
        <v>1.7867900000000001E-20</v>
      </c>
      <c r="BN31" s="3">
        <v>5.6204399999999999E-10</v>
      </c>
      <c r="BO31" s="3">
        <v>5.48573E-24</v>
      </c>
      <c r="BP31" s="3">
        <v>1.33546E-16</v>
      </c>
      <c r="BQ31" s="3">
        <v>9.96061E-14</v>
      </c>
      <c r="BR31" s="3">
        <v>4.3811300000000003E-15</v>
      </c>
      <c r="BS31" s="3">
        <v>5.48573E-24</v>
      </c>
      <c r="BT31" s="3">
        <v>5.48573E-24</v>
      </c>
      <c r="BU31" s="3">
        <v>1.58706E-10</v>
      </c>
      <c r="BV31" s="3">
        <v>4.7864099999999998E-23</v>
      </c>
      <c r="BW31" s="3">
        <v>3.0572099999999999E-21</v>
      </c>
      <c r="BX31" s="3">
        <v>5.48573E-24</v>
      </c>
      <c r="BY31" s="3">
        <v>2.3920600000000001E-20</v>
      </c>
    </row>
    <row r="32" spans="1:77" x14ac:dyDescent="0.3">
      <c r="A32" s="3">
        <v>0.1</v>
      </c>
      <c r="B32" s="3">
        <v>700</v>
      </c>
      <c r="C32" s="3">
        <v>2.0607700000000002</v>
      </c>
      <c r="D32" s="3">
        <v>8.4613399999999999</v>
      </c>
      <c r="E32" s="3">
        <v>-7300.26</v>
      </c>
      <c r="F32" s="3">
        <v>-7418.56</v>
      </c>
      <c r="G32" s="3">
        <v>51.648200000000003</v>
      </c>
      <c r="H32" s="3">
        <v>1.8067800000000001</v>
      </c>
      <c r="I32" s="3">
        <v>1.1946600000000001</v>
      </c>
      <c r="J32" s="3">
        <v>4.4592700000000001</v>
      </c>
      <c r="K32" s="3">
        <v>1.1536500000000001</v>
      </c>
      <c r="L32" s="3">
        <v>2.1595E-3</v>
      </c>
      <c r="M32" s="3">
        <v>2.0939999999999999E-3</v>
      </c>
      <c r="N32" s="3">
        <v>1.13E-5</v>
      </c>
      <c r="O32" s="3">
        <v>22.7332</v>
      </c>
      <c r="P32" s="3">
        <v>365.73599999999999</v>
      </c>
      <c r="Q32" s="3">
        <v>1.8752800000000001</v>
      </c>
      <c r="R32" s="3">
        <v>1.2422800000000001</v>
      </c>
      <c r="S32" s="3">
        <v>5.11829</v>
      </c>
      <c r="T32" s="3">
        <v>1.1695599999999999</v>
      </c>
      <c r="U32" s="3">
        <v>2.7100000000000001E-5</v>
      </c>
      <c r="V32" s="3">
        <v>8.5241399999999995E-2</v>
      </c>
      <c r="W32" s="3">
        <v>1.9820899999999999</v>
      </c>
      <c r="X32" s="3">
        <v>0.59558800000000001</v>
      </c>
      <c r="Y32" s="3">
        <v>6.9908700000000004E-2</v>
      </c>
      <c r="Z32" s="3">
        <v>538.87699999999995</v>
      </c>
      <c r="AA32" s="3">
        <v>0.19505900000000001</v>
      </c>
      <c r="AB32" s="3">
        <v>5.4471899999999999E-24</v>
      </c>
      <c r="AC32" s="3">
        <v>9.0870300000000005E-15</v>
      </c>
      <c r="AD32" s="3">
        <v>0.129049</v>
      </c>
      <c r="AE32" s="3">
        <v>2.5430800000000001E-18</v>
      </c>
      <c r="AF32" s="3">
        <v>0.44786399999999998</v>
      </c>
      <c r="AG32" s="3">
        <v>2.0653500000000001E-16</v>
      </c>
      <c r="AH32" s="3">
        <v>9.7249599999999998E-20</v>
      </c>
      <c r="AI32" s="3">
        <v>2.6143999999999998E-3</v>
      </c>
      <c r="AJ32" s="3">
        <v>2.0719E-22</v>
      </c>
      <c r="AK32" s="3">
        <v>5.2781E-3</v>
      </c>
      <c r="AL32" s="3">
        <v>4.5914900000000002E-23</v>
      </c>
      <c r="AM32" s="3">
        <v>5.4471899999999999E-24</v>
      </c>
      <c r="AN32" s="3">
        <v>1.04377E-18</v>
      </c>
      <c r="AO32" s="3">
        <v>3.1699999999999998E-5</v>
      </c>
      <c r="AP32" s="3">
        <v>8.0814000000000007E-3</v>
      </c>
      <c r="AQ32" s="3">
        <v>0.26473799999999997</v>
      </c>
      <c r="AR32" s="3">
        <v>1.24382E-20</v>
      </c>
      <c r="AS32" s="3">
        <v>5.4471899999999999E-24</v>
      </c>
      <c r="AT32" s="3">
        <v>1.37863E-13</v>
      </c>
      <c r="AU32" s="3">
        <v>0.142343</v>
      </c>
      <c r="AV32" s="3">
        <v>1.4777900000000001E-15</v>
      </c>
      <c r="AW32" s="3">
        <v>1.9717500000000001E-20</v>
      </c>
      <c r="AX32" s="3">
        <v>1.2654600000000001E-9</v>
      </c>
      <c r="AY32" s="3">
        <v>4.4580800000000001E-16</v>
      </c>
      <c r="AZ32" s="3">
        <v>6.95732E-7</v>
      </c>
      <c r="BA32" s="3">
        <v>5.1332199999999999E-17</v>
      </c>
      <c r="BB32" s="3">
        <v>1.89746E-11</v>
      </c>
      <c r="BC32" s="3">
        <v>6.7319999999999997E-16</v>
      </c>
      <c r="BD32" s="3">
        <v>2.0453600000000002E-18</v>
      </c>
      <c r="BE32" s="3">
        <v>9.0411599999999994E-17</v>
      </c>
      <c r="BF32" s="3">
        <v>9.7266999999999999E-17</v>
      </c>
      <c r="BG32" s="3">
        <v>7.7045600000000001E-10</v>
      </c>
      <c r="BH32" s="3">
        <v>1.7038E-8</v>
      </c>
      <c r="BI32" s="3">
        <v>3.4713000000000002E-22</v>
      </c>
      <c r="BJ32" s="3">
        <v>5.9264000000000006E-11</v>
      </c>
      <c r="BK32" s="3">
        <v>3.4276900000000003E-14</v>
      </c>
      <c r="BL32" s="3">
        <v>1.12345E-21</v>
      </c>
      <c r="BM32" s="3">
        <v>3.1116699999999997E-20</v>
      </c>
      <c r="BN32" s="3">
        <v>6.1822700000000002E-10</v>
      </c>
      <c r="BO32" s="3">
        <v>1.04229E-23</v>
      </c>
      <c r="BP32" s="3">
        <v>1.91577E-16</v>
      </c>
      <c r="BQ32" s="3">
        <v>1.1062200000000001E-13</v>
      </c>
      <c r="BR32" s="3">
        <v>5.9286700000000002E-15</v>
      </c>
      <c r="BS32" s="3">
        <v>5.4471899999999999E-24</v>
      </c>
      <c r="BT32" s="3">
        <v>6.7202899999999999E-24</v>
      </c>
      <c r="BU32" s="3">
        <v>2.2984099999999999E-10</v>
      </c>
      <c r="BV32" s="3">
        <v>1.05669E-22</v>
      </c>
      <c r="BW32" s="3">
        <v>6.8058099999999998E-21</v>
      </c>
      <c r="BX32" s="3">
        <v>7.8159599999999994E-24</v>
      </c>
      <c r="BY32" s="3">
        <v>3.9954099999999998E-20</v>
      </c>
    </row>
    <row r="33" spans="1:77" x14ac:dyDescent="0.3">
      <c r="A33" s="3">
        <v>0.1</v>
      </c>
      <c r="B33" s="3">
        <v>710</v>
      </c>
      <c r="C33" s="3">
        <v>2.1061000000000001</v>
      </c>
      <c r="D33" s="3">
        <v>8.5264100000000003</v>
      </c>
      <c r="E33" s="3">
        <v>-7254.39</v>
      </c>
      <c r="F33" s="3">
        <v>-7376.56</v>
      </c>
      <c r="G33" s="3">
        <v>51.829599999999999</v>
      </c>
      <c r="H33" s="3">
        <v>1.8196099999999999</v>
      </c>
      <c r="I33" s="3">
        <v>1.1947700000000001</v>
      </c>
      <c r="J33" s="3">
        <v>4.7181300000000004</v>
      </c>
      <c r="K33" s="3">
        <v>1.15472</v>
      </c>
      <c r="L33" s="3">
        <v>2.1925999999999998E-3</v>
      </c>
      <c r="M33" s="3">
        <v>2.1201000000000002E-3</v>
      </c>
      <c r="N33" s="3">
        <v>1.1399999999999999E-5</v>
      </c>
      <c r="O33" s="3">
        <v>22.591200000000001</v>
      </c>
      <c r="P33" s="3">
        <v>368.03500000000003</v>
      </c>
      <c r="Q33" s="3">
        <v>1.8876900000000001</v>
      </c>
      <c r="R33" s="3">
        <v>1.2421800000000001</v>
      </c>
      <c r="S33" s="3">
        <v>5.4284400000000002</v>
      </c>
      <c r="T33" s="3">
        <v>1.17</v>
      </c>
      <c r="U33" s="3">
        <v>2.7500000000000001E-5</v>
      </c>
      <c r="V33" s="3">
        <v>8.7992799999999996E-2</v>
      </c>
      <c r="W33" s="3">
        <v>2.0964299999999998</v>
      </c>
      <c r="X33" s="3">
        <v>0.58902200000000005</v>
      </c>
      <c r="Y33" s="3">
        <v>7.1095599999999995E-2</v>
      </c>
      <c r="Z33" s="3">
        <v>543.755</v>
      </c>
      <c r="AA33" s="3">
        <v>0.19400400000000001</v>
      </c>
      <c r="AB33" s="3">
        <v>5.4060900000000001E-24</v>
      </c>
      <c r="AC33" s="3">
        <v>1.6208000000000001E-14</v>
      </c>
      <c r="AD33" s="3">
        <v>0.141204</v>
      </c>
      <c r="AE33" s="3">
        <v>4.7188500000000001E-18</v>
      </c>
      <c r="AF33" s="3">
        <v>0.43644100000000002</v>
      </c>
      <c r="AG33" s="3">
        <v>3.31109E-16</v>
      </c>
      <c r="AH33" s="3">
        <v>1.3770200000000001E-19</v>
      </c>
      <c r="AI33" s="3">
        <v>2.5947000000000001E-3</v>
      </c>
      <c r="AJ33" s="3">
        <v>3.4448599999999998E-22</v>
      </c>
      <c r="AK33" s="3">
        <v>5.2380999999999999E-3</v>
      </c>
      <c r="AL33" s="3">
        <v>9.2085200000000004E-23</v>
      </c>
      <c r="AM33" s="3">
        <v>5.4060900000000001E-24</v>
      </c>
      <c r="AN33" s="3">
        <v>1.7883100000000001E-18</v>
      </c>
      <c r="AO33" s="3">
        <v>3.1900000000000003E-5</v>
      </c>
      <c r="AP33" s="3">
        <v>9.9827000000000006E-3</v>
      </c>
      <c r="AQ33" s="3">
        <v>0.26578099999999999</v>
      </c>
      <c r="AR33" s="3">
        <v>2.5630500000000001E-20</v>
      </c>
      <c r="AS33" s="3">
        <v>5.4060900000000001E-24</v>
      </c>
      <c r="AT33" s="3">
        <v>2.2205899999999999E-13</v>
      </c>
      <c r="AU33" s="3">
        <v>0.13872599999999999</v>
      </c>
      <c r="AV33" s="3">
        <v>2.7943099999999998E-15</v>
      </c>
      <c r="AW33" s="3">
        <v>4.1573899999999998E-20</v>
      </c>
      <c r="AX33" s="3">
        <v>1.6784499999999999E-9</v>
      </c>
      <c r="AY33" s="3">
        <v>6.9942299999999999E-16</v>
      </c>
      <c r="AZ33" s="3">
        <v>7.1615400000000002E-7</v>
      </c>
      <c r="BA33" s="3">
        <v>7.3682300000000001E-17</v>
      </c>
      <c r="BB33" s="3">
        <v>2.0176500000000001E-11</v>
      </c>
      <c r="BC33" s="3">
        <v>7.3707300000000002E-16</v>
      </c>
      <c r="BD33" s="3">
        <v>3.1547200000000001E-18</v>
      </c>
      <c r="BE33" s="3">
        <v>1.68078E-16</v>
      </c>
      <c r="BF33" s="3">
        <v>1.5739199999999999E-16</v>
      </c>
      <c r="BG33" s="3">
        <v>1.0304700000000001E-9</v>
      </c>
      <c r="BH33" s="3">
        <v>1.9195399999999999E-8</v>
      </c>
      <c r="BI33" s="3">
        <v>6.4701299999999998E-22</v>
      </c>
      <c r="BJ33" s="3">
        <v>6.3339000000000002E-11</v>
      </c>
      <c r="BK33" s="3">
        <v>4.1236500000000002E-14</v>
      </c>
      <c r="BL33" s="3">
        <v>2.07824E-21</v>
      </c>
      <c r="BM33" s="3">
        <v>5.32647E-20</v>
      </c>
      <c r="BN33" s="3">
        <v>6.7650600000000004E-10</v>
      </c>
      <c r="BO33" s="3">
        <v>2.1774E-23</v>
      </c>
      <c r="BP33" s="3">
        <v>2.7138500000000002E-16</v>
      </c>
      <c r="BQ33" s="3">
        <v>1.2199300000000001E-13</v>
      </c>
      <c r="BR33" s="3">
        <v>7.9457300000000006E-15</v>
      </c>
      <c r="BS33" s="3">
        <v>5.4060900000000001E-24</v>
      </c>
      <c r="BT33" s="3">
        <v>1.4190000000000001E-23</v>
      </c>
      <c r="BU33" s="3">
        <v>3.2902199999999998E-10</v>
      </c>
      <c r="BV33" s="3">
        <v>2.27878E-22</v>
      </c>
      <c r="BW33" s="3">
        <v>1.4796800000000001E-20</v>
      </c>
      <c r="BX33" s="3">
        <v>1.6161799999999999E-23</v>
      </c>
      <c r="BY33" s="3">
        <v>6.5763400000000006E-20</v>
      </c>
    </row>
    <row r="34" spans="1:77" x14ac:dyDescent="0.3">
      <c r="A34" s="3">
        <v>0.1</v>
      </c>
      <c r="B34" s="3">
        <v>720</v>
      </c>
      <c r="C34" s="3">
        <v>2.1531699999999998</v>
      </c>
      <c r="D34" s="3">
        <v>8.5943100000000001</v>
      </c>
      <c r="E34" s="3">
        <v>-7205.83</v>
      </c>
      <c r="F34" s="3">
        <v>-7331.99</v>
      </c>
      <c r="G34" s="3">
        <v>52.030500000000004</v>
      </c>
      <c r="H34" s="3">
        <v>1.8324100000000001</v>
      </c>
      <c r="I34" s="3">
        <v>1.19503</v>
      </c>
      <c r="J34" s="3">
        <v>4.9966900000000001</v>
      </c>
      <c r="K34" s="3">
        <v>1.1559699999999999</v>
      </c>
      <c r="L34" s="3">
        <v>2.2277999999999998E-3</v>
      </c>
      <c r="M34" s="3">
        <v>2.1478999999999999E-3</v>
      </c>
      <c r="N34" s="3">
        <v>1.1399999999999999E-5</v>
      </c>
      <c r="O34" s="3">
        <v>22.438700000000001</v>
      </c>
      <c r="P34" s="3">
        <v>370.53699999999998</v>
      </c>
      <c r="Q34" s="3">
        <v>1.90012</v>
      </c>
      <c r="R34" s="3">
        <v>1.2422500000000001</v>
      </c>
      <c r="S34" s="3">
        <v>5.7594799999999999</v>
      </c>
      <c r="T34" s="3">
        <v>1.17073</v>
      </c>
      <c r="U34" s="3">
        <v>2.7800000000000001E-5</v>
      </c>
      <c r="V34" s="3">
        <v>9.0843300000000002E-2</v>
      </c>
      <c r="W34" s="3">
        <v>2.2072099999999999</v>
      </c>
      <c r="X34" s="3">
        <v>0.58233800000000002</v>
      </c>
      <c r="Y34" s="3">
        <v>7.2648699999999997E-2</v>
      </c>
      <c r="Z34" s="3">
        <v>548.79600000000005</v>
      </c>
      <c r="AA34" s="3">
        <v>0.19292599999999999</v>
      </c>
      <c r="AB34" s="3">
        <v>5.3624000000000002E-24</v>
      </c>
      <c r="AC34" s="3">
        <v>2.8429800000000003E-14</v>
      </c>
      <c r="AD34" s="3">
        <v>0.15387400000000001</v>
      </c>
      <c r="AE34" s="3">
        <v>8.5964500000000002E-18</v>
      </c>
      <c r="AF34" s="3">
        <v>0.42468800000000001</v>
      </c>
      <c r="AG34" s="3">
        <v>5.2401600000000001E-16</v>
      </c>
      <c r="AH34" s="3">
        <v>1.9314899999999999E-19</v>
      </c>
      <c r="AI34" s="3">
        <v>2.5736999999999999E-3</v>
      </c>
      <c r="AJ34" s="3">
        <v>5.6406500000000004E-22</v>
      </c>
      <c r="AK34" s="3">
        <v>5.1955999999999999E-3</v>
      </c>
      <c r="AL34" s="3">
        <v>1.8100599999999999E-22</v>
      </c>
      <c r="AM34" s="3">
        <v>5.3624000000000002E-24</v>
      </c>
      <c r="AN34" s="3">
        <v>3.0122100000000002E-18</v>
      </c>
      <c r="AO34" s="3">
        <v>3.1900000000000003E-5</v>
      </c>
      <c r="AP34" s="3">
        <v>1.2253099999999999E-2</v>
      </c>
      <c r="AQ34" s="3">
        <v>0.266571</v>
      </c>
      <c r="AR34" s="3">
        <v>5.1718499999999997E-20</v>
      </c>
      <c r="AS34" s="3">
        <v>5.3624000000000002E-24</v>
      </c>
      <c r="AT34" s="3">
        <v>3.52043E-13</v>
      </c>
      <c r="AU34" s="3">
        <v>0.13481199999999999</v>
      </c>
      <c r="AV34" s="3">
        <v>5.18222E-15</v>
      </c>
      <c r="AW34" s="3">
        <v>8.5625499999999998E-20</v>
      </c>
      <c r="AX34" s="3">
        <v>2.2009199999999999E-9</v>
      </c>
      <c r="AY34" s="3">
        <v>1.07877E-15</v>
      </c>
      <c r="AZ34" s="3">
        <v>7.3265100000000001E-7</v>
      </c>
      <c r="BA34" s="3">
        <v>1.0415600000000001E-16</v>
      </c>
      <c r="BB34" s="3">
        <v>2.1267700000000002E-11</v>
      </c>
      <c r="BC34" s="3">
        <v>7.9801799999999996E-16</v>
      </c>
      <c r="BD34" s="3">
        <v>4.7822500000000001E-18</v>
      </c>
      <c r="BE34" s="3">
        <v>3.0671300000000001E-16</v>
      </c>
      <c r="BF34" s="3">
        <v>2.5087000000000002E-16</v>
      </c>
      <c r="BG34" s="3">
        <v>1.3640500000000001E-9</v>
      </c>
      <c r="BH34" s="3">
        <v>2.15003E-8</v>
      </c>
      <c r="BI34" s="3">
        <v>1.1815499999999999E-21</v>
      </c>
      <c r="BJ34" s="3">
        <v>6.7282099999999997E-11</v>
      </c>
      <c r="BK34" s="3">
        <v>4.9072300000000002E-14</v>
      </c>
      <c r="BL34" s="3">
        <v>3.77808E-21</v>
      </c>
      <c r="BM34" s="3">
        <v>8.9677699999999995E-20</v>
      </c>
      <c r="BN34" s="3">
        <v>7.3651099999999998E-10</v>
      </c>
      <c r="BO34" s="3">
        <v>4.4534999999999999E-23</v>
      </c>
      <c r="BP34" s="3">
        <v>3.7977900000000001E-16</v>
      </c>
      <c r="BQ34" s="3">
        <v>1.3359599999999999E-13</v>
      </c>
      <c r="BR34" s="3">
        <v>1.0549900000000001E-14</v>
      </c>
      <c r="BS34" s="3">
        <v>5.3624000000000002E-24</v>
      </c>
      <c r="BT34" s="3">
        <v>2.9327199999999999E-23</v>
      </c>
      <c r="BU34" s="3">
        <v>4.6576299999999998E-10</v>
      </c>
      <c r="BV34" s="3">
        <v>4.8047200000000002E-22</v>
      </c>
      <c r="BW34" s="3">
        <v>3.1447699999999998E-20</v>
      </c>
      <c r="BX34" s="3">
        <v>3.2732899999999998E-23</v>
      </c>
      <c r="BY34" s="3">
        <v>1.06734E-19</v>
      </c>
    </row>
    <row r="35" spans="1:77" x14ac:dyDescent="0.3">
      <c r="A35" s="3">
        <v>0.1</v>
      </c>
      <c r="B35" s="3">
        <v>730</v>
      </c>
      <c r="C35" s="3">
        <v>2.20208</v>
      </c>
      <c r="D35" s="3">
        <v>8.6652699999999996</v>
      </c>
      <c r="E35" s="3">
        <v>-7154.38</v>
      </c>
      <c r="F35" s="3">
        <v>-7284.66</v>
      </c>
      <c r="G35" s="3">
        <v>52.249899999999997</v>
      </c>
      <c r="H35" s="3">
        <v>1.84517</v>
      </c>
      <c r="I35" s="3">
        <v>1.1954400000000001</v>
      </c>
      <c r="J35" s="3">
        <v>5.2965</v>
      </c>
      <c r="K35" s="3">
        <v>1.15737</v>
      </c>
      <c r="L35" s="3">
        <v>2.2650999999999999E-3</v>
      </c>
      <c r="M35" s="3">
        <v>2.1773000000000001E-3</v>
      </c>
      <c r="N35" s="3">
        <v>1.15E-5</v>
      </c>
      <c r="O35" s="3">
        <v>22.276</v>
      </c>
      <c r="P35" s="3">
        <v>373.24299999999999</v>
      </c>
      <c r="Q35" s="3">
        <v>1.91252</v>
      </c>
      <c r="R35" s="3">
        <v>1.24248</v>
      </c>
      <c r="S35" s="3">
        <v>6.1122300000000003</v>
      </c>
      <c r="T35" s="3">
        <v>1.17171</v>
      </c>
      <c r="U35" s="3">
        <v>2.8200000000000001E-5</v>
      </c>
      <c r="V35" s="3">
        <v>9.3790299999999993E-2</v>
      </c>
      <c r="W35" s="3">
        <v>2.3130600000000001</v>
      </c>
      <c r="X35" s="3">
        <v>0.57556799999999997</v>
      </c>
      <c r="Y35" s="3">
        <v>7.4586899999999998E-2</v>
      </c>
      <c r="Z35" s="3">
        <v>554</v>
      </c>
      <c r="AA35" s="3">
        <v>0.1918</v>
      </c>
      <c r="AB35" s="3">
        <v>5.3161100000000002E-24</v>
      </c>
      <c r="AC35" s="3">
        <v>4.9071899999999998E-14</v>
      </c>
      <c r="AD35" s="3">
        <v>0.16700999999999999</v>
      </c>
      <c r="AE35" s="3">
        <v>1.5384600000000001E-17</v>
      </c>
      <c r="AF35" s="3">
        <v>0.412605</v>
      </c>
      <c r="AG35" s="3">
        <v>8.1912200000000002E-16</v>
      </c>
      <c r="AH35" s="3">
        <v>2.6848500000000001E-19</v>
      </c>
      <c r="AI35" s="3">
        <v>2.5514999999999999E-3</v>
      </c>
      <c r="AJ35" s="3">
        <v>9.1005299999999997E-22</v>
      </c>
      <c r="AK35" s="3">
        <v>5.1506E-3</v>
      </c>
      <c r="AL35" s="3">
        <v>3.4896799999999998E-22</v>
      </c>
      <c r="AM35" s="3">
        <v>5.3161100000000002E-24</v>
      </c>
      <c r="AN35" s="3">
        <v>4.9909499999999996E-18</v>
      </c>
      <c r="AO35" s="3">
        <v>3.18E-5</v>
      </c>
      <c r="AP35" s="3">
        <v>1.49473E-2</v>
      </c>
      <c r="AQ35" s="3">
        <v>0.26707799999999998</v>
      </c>
      <c r="AR35" s="3">
        <v>1.0226699999999999E-19</v>
      </c>
      <c r="AS35" s="3">
        <v>5.3161100000000002E-24</v>
      </c>
      <c r="AT35" s="3">
        <v>5.49614E-13</v>
      </c>
      <c r="AU35" s="3">
        <v>0.13062399999999999</v>
      </c>
      <c r="AV35" s="3">
        <v>9.4327499999999993E-15</v>
      </c>
      <c r="AW35" s="3">
        <v>1.7240799999999999E-19</v>
      </c>
      <c r="AX35" s="3">
        <v>2.8540500000000001E-9</v>
      </c>
      <c r="AY35" s="3">
        <v>1.63654E-15</v>
      </c>
      <c r="AZ35" s="3">
        <v>7.4491899999999995E-7</v>
      </c>
      <c r="BA35" s="3">
        <v>1.4504700000000001E-16</v>
      </c>
      <c r="BB35" s="3">
        <v>2.2222899999999999E-11</v>
      </c>
      <c r="BC35" s="3">
        <v>8.54392E-16</v>
      </c>
      <c r="BD35" s="3">
        <v>7.1281799999999993E-18</v>
      </c>
      <c r="BE35" s="3">
        <v>5.4975399999999998E-16</v>
      </c>
      <c r="BF35" s="3">
        <v>3.9405600000000002E-16</v>
      </c>
      <c r="BG35" s="3">
        <v>1.78751E-9</v>
      </c>
      <c r="BH35" s="3">
        <v>2.39423E-8</v>
      </c>
      <c r="BI35" s="3">
        <v>2.1154E-21</v>
      </c>
      <c r="BJ35" s="3">
        <v>7.1030999999999995E-11</v>
      </c>
      <c r="BK35" s="3">
        <v>5.7771299999999996E-14</v>
      </c>
      <c r="BL35" s="3">
        <v>6.7540899999999997E-21</v>
      </c>
      <c r="BM35" s="3">
        <v>1.4858999999999999E-19</v>
      </c>
      <c r="BN35" s="3">
        <v>7.9782900000000002E-10</v>
      </c>
      <c r="BO35" s="3">
        <v>8.9256000000000001E-23</v>
      </c>
      <c r="BP35" s="3">
        <v>5.2521899999999997E-16</v>
      </c>
      <c r="BQ35" s="3">
        <v>1.4529600000000001E-13</v>
      </c>
      <c r="BR35" s="3">
        <v>1.3881100000000001E-14</v>
      </c>
      <c r="BS35" s="3">
        <v>5.3161100000000002E-24</v>
      </c>
      <c r="BT35" s="3">
        <v>5.9377400000000001E-23</v>
      </c>
      <c r="BU35" s="3">
        <v>6.5225400000000003E-10</v>
      </c>
      <c r="BV35" s="3">
        <v>9.9133499999999994E-22</v>
      </c>
      <c r="BW35" s="3">
        <v>6.5390700000000004E-20</v>
      </c>
      <c r="BX35" s="3">
        <v>6.4985800000000004E-23</v>
      </c>
      <c r="BY35" s="3">
        <v>1.7090699999999999E-19</v>
      </c>
    </row>
    <row r="36" spans="1:77" x14ac:dyDescent="0.3">
      <c r="A36" s="3">
        <v>0.1</v>
      </c>
      <c r="B36" s="3">
        <v>740</v>
      </c>
      <c r="C36" s="3">
        <v>2.2529699999999999</v>
      </c>
      <c r="D36" s="3">
        <v>8.7394999999999996</v>
      </c>
      <c r="E36" s="3">
        <v>-7099.83</v>
      </c>
      <c r="F36" s="3">
        <v>-7234.35</v>
      </c>
      <c r="G36" s="3">
        <v>52.486800000000002</v>
      </c>
      <c r="H36" s="3">
        <v>1.8578399999999999</v>
      </c>
      <c r="I36" s="3">
        <v>1.196</v>
      </c>
      <c r="J36" s="3">
        <v>5.6192500000000001</v>
      </c>
      <c r="K36" s="3">
        <v>1.1589400000000001</v>
      </c>
      <c r="L36" s="3">
        <v>2.3043999999999999E-3</v>
      </c>
      <c r="M36" s="3">
        <v>2.2082E-3</v>
      </c>
      <c r="N36" s="3">
        <v>1.15E-5</v>
      </c>
      <c r="O36" s="3">
        <v>22.103899999999999</v>
      </c>
      <c r="P36" s="3">
        <v>376.149</v>
      </c>
      <c r="Q36" s="3">
        <v>1.9248499999999999</v>
      </c>
      <c r="R36" s="3">
        <v>1.24288</v>
      </c>
      <c r="S36" s="3">
        <v>6.4872199999999998</v>
      </c>
      <c r="T36" s="3">
        <v>1.1729499999999999</v>
      </c>
      <c r="U36" s="3">
        <v>2.8600000000000001E-5</v>
      </c>
      <c r="V36" s="3">
        <v>9.6829799999999994E-2</v>
      </c>
      <c r="W36" s="3">
        <v>2.4125700000000001</v>
      </c>
      <c r="X36" s="3">
        <v>0.56874999999999998</v>
      </c>
      <c r="Y36" s="3">
        <v>7.6933100000000004E-2</v>
      </c>
      <c r="Z36" s="3">
        <v>559.36699999999996</v>
      </c>
      <c r="AA36" s="3">
        <v>0.19059899999999999</v>
      </c>
      <c r="AB36" s="3">
        <v>5.26722E-24</v>
      </c>
      <c r="AC36" s="3">
        <v>8.34003E-14</v>
      </c>
      <c r="AD36" s="3">
        <v>0.18055499999999999</v>
      </c>
      <c r="AE36" s="3">
        <v>2.7064299999999999E-17</v>
      </c>
      <c r="AF36" s="3">
        <v>0.400198</v>
      </c>
      <c r="AG36" s="3">
        <v>1.26532E-15</v>
      </c>
      <c r="AH36" s="3">
        <v>3.6998999999999998E-19</v>
      </c>
      <c r="AI36" s="3">
        <v>2.5279999999999999E-3</v>
      </c>
      <c r="AJ36" s="3">
        <v>1.4474200000000001E-21</v>
      </c>
      <c r="AK36" s="3">
        <v>5.1031999999999996E-3</v>
      </c>
      <c r="AL36" s="3">
        <v>6.6033300000000002E-22</v>
      </c>
      <c r="AM36" s="3">
        <v>5.26722E-24</v>
      </c>
      <c r="AN36" s="3">
        <v>8.1391899999999993E-18</v>
      </c>
      <c r="AO36" s="3">
        <v>3.1600000000000002E-5</v>
      </c>
      <c r="AP36" s="3">
        <v>1.81248E-2</v>
      </c>
      <c r="AQ36" s="3">
        <v>0.26727000000000001</v>
      </c>
      <c r="AR36" s="3">
        <v>1.9829300000000001E-19</v>
      </c>
      <c r="AS36" s="3">
        <v>5.26722E-24</v>
      </c>
      <c r="AT36" s="3">
        <v>8.4540499999999997E-13</v>
      </c>
      <c r="AU36" s="3">
        <v>0.126189</v>
      </c>
      <c r="AV36" s="3">
        <v>1.6862899999999999E-14</v>
      </c>
      <c r="AW36" s="3">
        <v>3.3964599999999999E-19</v>
      </c>
      <c r="AX36" s="3">
        <v>3.66101E-9</v>
      </c>
      <c r="AY36" s="3">
        <v>2.4430099999999998E-15</v>
      </c>
      <c r="AZ36" s="3">
        <v>7.5272700000000001E-7</v>
      </c>
      <c r="BA36" s="3">
        <v>1.99063E-16</v>
      </c>
      <c r="BB36" s="3">
        <v>2.3019E-11</v>
      </c>
      <c r="BC36" s="3">
        <v>9.0458999999999997E-16</v>
      </c>
      <c r="BD36" s="3">
        <v>1.0451600000000001E-17</v>
      </c>
      <c r="BE36" s="3">
        <v>9.6845600000000009E-16</v>
      </c>
      <c r="BF36" s="3">
        <v>6.1020600000000004E-16</v>
      </c>
      <c r="BG36" s="3">
        <v>2.3194899999999998E-9</v>
      </c>
      <c r="BH36" s="3">
        <v>2.6506700000000001E-8</v>
      </c>
      <c r="BI36" s="3">
        <v>3.7152500000000002E-21</v>
      </c>
      <c r="BJ36" s="3">
        <v>7.4521399999999999E-11</v>
      </c>
      <c r="BK36" s="3">
        <v>6.72904E-14</v>
      </c>
      <c r="BL36" s="3">
        <v>1.18808E-20</v>
      </c>
      <c r="BM36" s="3">
        <v>2.4243600000000001E-19</v>
      </c>
      <c r="BN36" s="3">
        <v>8.5999900000000002E-10</v>
      </c>
      <c r="BO36" s="3">
        <v>1.7542300000000001E-22</v>
      </c>
      <c r="BP36" s="3">
        <v>7.18073E-16</v>
      </c>
      <c r="BQ36" s="3">
        <v>1.5694499999999999E-13</v>
      </c>
      <c r="BR36" s="3">
        <v>1.8103599999999999E-14</v>
      </c>
      <c r="BS36" s="3">
        <v>5.26722E-24</v>
      </c>
      <c r="BT36" s="3">
        <v>1.1786299999999999E-22</v>
      </c>
      <c r="BU36" s="3">
        <v>9.0394700000000004E-10</v>
      </c>
      <c r="BV36" s="3">
        <v>2.00313E-21</v>
      </c>
      <c r="BW36" s="3">
        <v>1.3313899999999999E-19</v>
      </c>
      <c r="BX36" s="3">
        <v>1.2656900000000001E-22</v>
      </c>
      <c r="BY36" s="3">
        <v>2.7013999999999998E-19</v>
      </c>
    </row>
    <row r="37" spans="1:77" x14ac:dyDescent="0.3">
      <c r="A37" s="3">
        <v>0.1</v>
      </c>
      <c r="B37" s="3">
        <v>750</v>
      </c>
      <c r="C37" s="3">
        <v>2.3059599999999998</v>
      </c>
      <c r="D37" s="3">
        <v>8.8172200000000007</v>
      </c>
      <c r="E37" s="3">
        <v>-7041.92</v>
      </c>
      <c r="F37" s="3">
        <v>-7180.84</v>
      </c>
      <c r="G37" s="3">
        <v>52.739800000000002</v>
      </c>
      <c r="H37" s="3">
        <v>1.8704000000000001</v>
      </c>
      <c r="I37" s="3">
        <v>1.19672</v>
      </c>
      <c r="J37" s="3">
        <v>5.9667199999999996</v>
      </c>
      <c r="K37" s="3">
        <v>1.1606399999999999</v>
      </c>
      <c r="L37" s="3">
        <v>2.3457E-3</v>
      </c>
      <c r="M37" s="3">
        <v>2.2406000000000001E-3</v>
      </c>
      <c r="N37" s="3">
        <v>1.15E-5</v>
      </c>
      <c r="O37" s="3">
        <v>21.922999999999998</v>
      </c>
      <c r="P37" s="3">
        <v>379.25299999999999</v>
      </c>
      <c r="Q37" s="3">
        <v>1.9370499999999999</v>
      </c>
      <c r="R37" s="3">
        <v>1.24346</v>
      </c>
      <c r="S37" s="3">
        <v>6.8845499999999999</v>
      </c>
      <c r="T37" s="3">
        <v>1.1744300000000001</v>
      </c>
      <c r="U37" s="3">
        <v>2.9E-5</v>
      </c>
      <c r="V37" s="3">
        <v>9.9956400000000001E-2</v>
      </c>
      <c r="W37" s="3">
        <v>2.5042599999999999</v>
      </c>
      <c r="X37" s="3">
        <v>0.56191800000000003</v>
      </c>
      <c r="Y37" s="3">
        <v>7.9714900000000005E-2</v>
      </c>
      <c r="Z37" s="3">
        <v>564.89599999999996</v>
      </c>
      <c r="AA37" s="3">
        <v>0.18929599999999999</v>
      </c>
      <c r="AB37" s="3">
        <v>5.2157100000000001E-24</v>
      </c>
      <c r="AC37" s="3">
        <v>1.3964500000000001E-13</v>
      </c>
      <c r="AD37" s="3">
        <v>0.194443</v>
      </c>
      <c r="AE37" s="3">
        <v>4.6826200000000001E-17</v>
      </c>
      <c r="AF37" s="3">
        <v>0.38747500000000001</v>
      </c>
      <c r="AG37" s="3">
        <v>1.93247E-15</v>
      </c>
      <c r="AH37" s="3">
        <v>5.0565800000000003E-19</v>
      </c>
      <c r="AI37" s="3">
        <v>2.5033E-3</v>
      </c>
      <c r="AJ37" s="3">
        <v>2.2704199999999999E-21</v>
      </c>
      <c r="AK37" s="3">
        <v>5.0533000000000002E-3</v>
      </c>
      <c r="AL37" s="3">
        <v>1.22717E-21</v>
      </c>
      <c r="AM37" s="3">
        <v>5.2157100000000001E-24</v>
      </c>
      <c r="AN37" s="3">
        <v>1.3070999999999999E-17</v>
      </c>
      <c r="AO37" s="3">
        <v>3.1300000000000002E-5</v>
      </c>
      <c r="AP37" s="3">
        <v>2.1849500000000001E-2</v>
      </c>
      <c r="AQ37" s="3">
        <v>0.26711099999999999</v>
      </c>
      <c r="AR37" s="3">
        <v>3.7725000000000001E-19</v>
      </c>
      <c r="AS37" s="3">
        <v>5.2157100000000001E-24</v>
      </c>
      <c r="AT37" s="3">
        <v>1.2817899999999999E-12</v>
      </c>
      <c r="AU37" s="3">
        <v>0.121533</v>
      </c>
      <c r="AV37" s="3">
        <v>2.96257E-14</v>
      </c>
      <c r="AW37" s="3">
        <v>6.5513900000000001E-19</v>
      </c>
      <c r="AX37" s="3">
        <v>4.6466199999999998E-9</v>
      </c>
      <c r="AY37" s="3">
        <v>3.5901900000000001E-15</v>
      </c>
      <c r="AZ37" s="3">
        <v>7.5592700000000004E-7</v>
      </c>
      <c r="BA37" s="3">
        <v>2.6932100000000002E-16</v>
      </c>
      <c r="BB37" s="3">
        <v>2.3636500000000001E-11</v>
      </c>
      <c r="BC37" s="3">
        <v>9.4712099999999991E-16</v>
      </c>
      <c r="BD37" s="3">
        <v>1.50806E-17</v>
      </c>
      <c r="BE37" s="3">
        <v>1.6776800000000001E-15</v>
      </c>
      <c r="BF37" s="3">
        <v>9.3186900000000008E-16</v>
      </c>
      <c r="BG37" s="3">
        <v>2.9809800000000002E-9</v>
      </c>
      <c r="BH37" s="3">
        <v>2.91743E-8</v>
      </c>
      <c r="BI37" s="3">
        <v>6.4044200000000001E-21</v>
      </c>
      <c r="BJ37" s="3">
        <v>7.7688700000000004E-11</v>
      </c>
      <c r="BK37" s="3">
        <v>7.7552400000000005E-14</v>
      </c>
      <c r="BL37" s="3">
        <v>2.0575400000000001E-20</v>
      </c>
      <c r="BM37" s="3">
        <v>3.8971100000000001E-19</v>
      </c>
      <c r="BN37" s="3">
        <v>9.2252199999999995E-10</v>
      </c>
      <c r="BO37" s="3">
        <v>3.3835099999999999E-22</v>
      </c>
      <c r="BP37" s="3">
        <v>9.7087199999999997E-16</v>
      </c>
      <c r="BQ37" s="3">
        <v>1.68384E-13</v>
      </c>
      <c r="BR37" s="3">
        <v>2.3408600000000001E-14</v>
      </c>
      <c r="BS37" s="3">
        <v>5.2157100000000001E-24</v>
      </c>
      <c r="BT37" s="3">
        <v>2.2954200000000002E-22</v>
      </c>
      <c r="BU37" s="3">
        <v>1.2402200000000001E-9</v>
      </c>
      <c r="BV37" s="3">
        <v>3.96708E-21</v>
      </c>
      <c r="BW37" s="3">
        <v>2.65637E-19</v>
      </c>
      <c r="BX37" s="3">
        <v>2.42005E-22</v>
      </c>
      <c r="BY37" s="3">
        <v>4.21705E-19</v>
      </c>
    </row>
    <row r="38" spans="1:77" x14ac:dyDescent="0.3">
      <c r="A38" s="3">
        <v>0.1</v>
      </c>
      <c r="B38" s="3">
        <v>760</v>
      </c>
      <c r="C38" s="3">
        <v>2.3612000000000002</v>
      </c>
      <c r="D38" s="3">
        <v>8.8986999999999998</v>
      </c>
      <c r="E38" s="3">
        <v>-6980.4</v>
      </c>
      <c r="F38" s="3">
        <v>-7123.89</v>
      </c>
      <c r="G38" s="3">
        <v>53.007599999999996</v>
      </c>
      <c r="H38" s="3">
        <v>1.8828199999999999</v>
      </c>
      <c r="I38" s="3">
        <v>1.1976199999999999</v>
      </c>
      <c r="J38" s="3">
        <v>6.34077</v>
      </c>
      <c r="K38" s="3">
        <v>1.16248</v>
      </c>
      <c r="L38" s="3">
        <v>2.3888999999999998E-3</v>
      </c>
      <c r="M38" s="3">
        <v>2.2744000000000002E-3</v>
      </c>
      <c r="N38" s="3">
        <v>1.1600000000000001E-5</v>
      </c>
      <c r="O38" s="3">
        <v>21.734100000000002</v>
      </c>
      <c r="P38" s="3">
        <v>382.54899999999998</v>
      </c>
      <c r="Q38" s="3">
        <v>1.94906</v>
      </c>
      <c r="R38" s="3">
        <v>1.24421</v>
      </c>
      <c r="S38" s="3">
        <v>7.3036799999999999</v>
      </c>
      <c r="T38" s="3">
        <v>1.1761299999999999</v>
      </c>
      <c r="U38" s="3">
        <v>2.94E-5</v>
      </c>
      <c r="V38" s="3">
        <v>0.103163</v>
      </c>
      <c r="W38" s="3">
        <v>2.5866199999999999</v>
      </c>
      <c r="X38" s="3">
        <v>0.55510899999999996</v>
      </c>
      <c r="Y38" s="3">
        <v>8.2963400000000007E-2</v>
      </c>
      <c r="Z38" s="3">
        <v>570.58699999999999</v>
      </c>
      <c r="AA38" s="3">
        <v>0.187858</v>
      </c>
      <c r="AB38" s="3">
        <v>5.1616200000000003E-24</v>
      </c>
      <c r="AC38" s="3">
        <v>2.30487E-13</v>
      </c>
      <c r="AD38" s="3">
        <v>0.20860400000000001</v>
      </c>
      <c r="AE38" s="3">
        <v>7.9723500000000003E-17</v>
      </c>
      <c r="AF38" s="3">
        <v>0.374446</v>
      </c>
      <c r="AG38" s="3">
        <v>2.9192999999999999E-15</v>
      </c>
      <c r="AH38" s="3">
        <v>6.8559699999999996E-19</v>
      </c>
      <c r="AI38" s="3">
        <v>2.4773E-3</v>
      </c>
      <c r="AJ38" s="3">
        <v>3.51383E-21</v>
      </c>
      <c r="AK38" s="3">
        <v>5.0009E-3</v>
      </c>
      <c r="AL38" s="3">
        <v>2.2411499999999998E-21</v>
      </c>
      <c r="AM38" s="3">
        <v>5.1616200000000003E-24</v>
      </c>
      <c r="AN38" s="3">
        <v>2.0681599999999999E-17</v>
      </c>
      <c r="AO38" s="3">
        <v>3.1000000000000001E-5</v>
      </c>
      <c r="AP38" s="3">
        <v>2.6189299999999999E-2</v>
      </c>
      <c r="AQ38" s="3">
        <v>0.26656200000000002</v>
      </c>
      <c r="AR38" s="3">
        <v>7.0458699999999998E-19</v>
      </c>
      <c r="AS38" s="3">
        <v>5.1616200000000003E-24</v>
      </c>
      <c r="AT38" s="3">
        <v>1.9165000000000002E-12</v>
      </c>
      <c r="AU38" s="3">
        <v>0.116689</v>
      </c>
      <c r="AV38" s="3">
        <v>5.1180999999999999E-14</v>
      </c>
      <c r="AW38" s="3">
        <v>1.23818E-18</v>
      </c>
      <c r="AX38" s="3">
        <v>5.8368700000000003E-9</v>
      </c>
      <c r="AY38" s="3">
        <v>5.1961300000000003E-15</v>
      </c>
      <c r="AZ38" s="3">
        <v>7.5445800000000004E-7</v>
      </c>
      <c r="BA38" s="3">
        <v>3.5932400000000001E-16</v>
      </c>
      <c r="BB38" s="3">
        <v>2.4060099999999998E-11</v>
      </c>
      <c r="BC38" s="3">
        <v>9.8068500000000008E-16</v>
      </c>
      <c r="BD38" s="3">
        <v>2.1421700000000001E-17</v>
      </c>
      <c r="BE38" s="3">
        <v>2.8594699999999999E-15</v>
      </c>
      <c r="BF38" s="3">
        <v>1.4038700000000001E-15</v>
      </c>
      <c r="BG38" s="3">
        <v>3.7952100000000002E-9</v>
      </c>
      <c r="BH38" s="3">
        <v>3.1921300000000001E-8</v>
      </c>
      <c r="BI38" s="3">
        <v>1.08416E-20</v>
      </c>
      <c r="BJ38" s="3">
        <v>8.0469100000000005E-11</v>
      </c>
      <c r="BK38" s="3">
        <v>8.8444299999999996E-14</v>
      </c>
      <c r="BL38" s="3">
        <v>3.5099599999999999E-20</v>
      </c>
      <c r="BM38" s="3">
        <v>6.17513E-19</v>
      </c>
      <c r="BN38" s="3">
        <v>9.8486999999999993E-10</v>
      </c>
      <c r="BO38" s="3">
        <v>6.4089600000000004E-22</v>
      </c>
      <c r="BP38" s="3">
        <v>1.29855E-15</v>
      </c>
      <c r="BQ38" s="3">
        <v>1.7945000000000001E-13</v>
      </c>
      <c r="BR38" s="3">
        <v>3.0015200000000001E-14</v>
      </c>
      <c r="BS38" s="3">
        <v>5.1616200000000003E-24</v>
      </c>
      <c r="BT38" s="3">
        <v>4.3892099999999995E-22</v>
      </c>
      <c r="BU38" s="3">
        <v>1.68509E-9</v>
      </c>
      <c r="BV38" s="3">
        <v>7.7058700000000002E-21</v>
      </c>
      <c r="BW38" s="3">
        <v>5.1974200000000002E-19</v>
      </c>
      <c r="BX38" s="3">
        <v>4.5458100000000002E-22</v>
      </c>
      <c r="BY38" s="3">
        <v>6.5046599999999996E-19</v>
      </c>
    </row>
    <row r="39" spans="1:77" x14ac:dyDescent="0.3">
      <c r="A39" s="3">
        <v>0.1</v>
      </c>
      <c r="B39" s="3">
        <v>770</v>
      </c>
      <c r="C39" s="3">
        <v>2.4188299999999998</v>
      </c>
      <c r="D39" s="3">
        <v>8.9841800000000003</v>
      </c>
      <c r="E39" s="3">
        <v>-6915.01</v>
      </c>
      <c r="F39" s="3">
        <v>-7063.23</v>
      </c>
      <c r="G39" s="3">
        <v>53.288699999999999</v>
      </c>
      <c r="H39" s="3">
        <v>1.89506</v>
      </c>
      <c r="I39" s="3">
        <v>1.1987000000000001</v>
      </c>
      <c r="J39" s="3">
        <v>6.74329</v>
      </c>
      <c r="K39" s="3">
        <v>1.16445</v>
      </c>
      <c r="L39" s="3">
        <v>2.4339000000000001E-3</v>
      </c>
      <c r="M39" s="3">
        <v>2.3096000000000002E-3</v>
      </c>
      <c r="N39" s="3">
        <v>1.1600000000000001E-5</v>
      </c>
      <c r="O39" s="3">
        <v>21.538</v>
      </c>
      <c r="P39" s="3">
        <v>386.03199999999998</v>
      </c>
      <c r="Q39" s="3">
        <v>1.96082</v>
      </c>
      <c r="R39" s="3">
        <v>1.2451300000000001</v>
      </c>
      <c r="S39" s="3">
        <v>7.7432100000000004</v>
      </c>
      <c r="T39" s="3">
        <v>1.17804</v>
      </c>
      <c r="U39" s="3">
        <v>2.9799999999999999E-5</v>
      </c>
      <c r="V39" s="3">
        <v>0.10644000000000001</v>
      </c>
      <c r="W39" s="3">
        <v>2.6580699999999999</v>
      </c>
      <c r="X39" s="3">
        <v>0.54835800000000001</v>
      </c>
      <c r="Y39" s="3">
        <v>8.6713700000000005E-2</v>
      </c>
      <c r="Z39" s="3">
        <v>576.44000000000005</v>
      </c>
      <c r="AA39" s="3">
        <v>0.186251</v>
      </c>
      <c r="AB39" s="3">
        <v>5.1049399999999997E-24</v>
      </c>
      <c r="AC39" s="3">
        <v>3.7518900000000002E-13</v>
      </c>
      <c r="AD39" s="3">
        <v>0.22295899999999999</v>
      </c>
      <c r="AE39" s="3">
        <v>1.3362700000000001E-16</v>
      </c>
      <c r="AF39" s="3">
        <v>0.361128</v>
      </c>
      <c r="AG39" s="3">
        <v>4.3639999999999999E-15</v>
      </c>
      <c r="AH39" s="3">
        <v>9.2249100000000006E-19</v>
      </c>
      <c r="AI39" s="3">
        <v>2.4501000000000002E-3</v>
      </c>
      <c r="AJ39" s="3">
        <v>5.3675900000000003E-21</v>
      </c>
      <c r="AK39" s="3">
        <v>4.9461000000000001E-3</v>
      </c>
      <c r="AL39" s="3">
        <v>4.0243499999999999E-21</v>
      </c>
      <c r="AM39" s="3">
        <v>5.1049399999999997E-24</v>
      </c>
      <c r="AN39" s="3">
        <v>3.22564E-17</v>
      </c>
      <c r="AO39" s="3">
        <v>3.0499999999999999E-5</v>
      </c>
      <c r="AP39" s="3">
        <v>3.1215400000000001E-2</v>
      </c>
      <c r="AQ39" s="3">
        <v>0.26558199999999998</v>
      </c>
      <c r="AR39" s="3">
        <v>1.2925199999999999E-18</v>
      </c>
      <c r="AS39" s="3">
        <v>5.1049399999999997E-24</v>
      </c>
      <c r="AT39" s="3">
        <v>2.8269500000000002E-12</v>
      </c>
      <c r="AU39" s="3">
        <v>0.111688</v>
      </c>
      <c r="AV39" s="3">
        <v>8.69964E-14</v>
      </c>
      <c r="AW39" s="3">
        <v>2.2944200000000002E-18</v>
      </c>
      <c r="AX39" s="3">
        <v>7.2583199999999998E-9</v>
      </c>
      <c r="AY39" s="3">
        <v>7.40944E-15</v>
      </c>
      <c r="AZ39" s="3">
        <v>7.4834700000000002E-7</v>
      </c>
      <c r="BA39" s="3">
        <v>4.7290400000000002E-16</v>
      </c>
      <c r="BB39" s="3">
        <v>2.4279399999999999E-11</v>
      </c>
      <c r="BC39" s="3">
        <v>1.0042399999999999E-15</v>
      </c>
      <c r="BD39" s="3">
        <v>2.9967499999999997E-17</v>
      </c>
      <c r="BE39" s="3">
        <v>4.7974700000000002E-15</v>
      </c>
      <c r="BF39" s="3">
        <v>2.0869399999999999E-15</v>
      </c>
      <c r="BG39" s="3">
        <v>4.7873900000000004E-9</v>
      </c>
      <c r="BH39" s="3">
        <v>3.4718500000000001E-8</v>
      </c>
      <c r="BI39" s="3">
        <v>1.8031500000000001E-20</v>
      </c>
      <c r="BJ39" s="3">
        <v>8.2801599999999994E-11</v>
      </c>
      <c r="BK39" s="3">
        <v>9.9816600000000004E-14</v>
      </c>
      <c r="BL39" s="3">
        <v>5.90085E-20</v>
      </c>
      <c r="BM39" s="3">
        <v>9.6497499999999994E-19</v>
      </c>
      <c r="BN39" s="3">
        <v>1.04649E-9</v>
      </c>
      <c r="BO39" s="3">
        <v>1.19298E-21</v>
      </c>
      <c r="BP39" s="3">
        <v>1.71866E-15</v>
      </c>
      <c r="BQ39" s="3">
        <v>1.89978E-13</v>
      </c>
      <c r="BR39" s="3">
        <v>3.81717E-14</v>
      </c>
      <c r="BS39" s="3">
        <v>5.1049399999999997E-24</v>
      </c>
      <c r="BT39" s="3">
        <v>8.246E-22</v>
      </c>
      <c r="BU39" s="3">
        <v>2.2681000000000001E-9</v>
      </c>
      <c r="BV39" s="3">
        <v>1.4691300000000001E-20</v>
      </c>
      <c r="BW39" s="3">
        <v>9.9794099999999992E-19</v>
      </c>
      <c r="BX39" s="3">
        <v>8.3939999999999999E-22</v>
      </c>
      <c r="BY39" s="3">
        <v>9.9181899999999996E-19</v>
      </c>
    </row>
    <row r="40" spans="1:77" x14ac:dyDescent="0.3">
      <c r="A40" s="3">
        <v>0.1</v>
      </c>
      <c r="B40" s="3">
        <v>780</v>
      </c>
      <c r="C40" s="3">
        <v>2.4790000000000001</v>
      </c>
      <c r="D40" s="3">
        <v>9.0739400000000003</v>
      </c>
      <c r="E40" s="3">
        <v>-6845.44</v>
      </c>
      <c r="F40" s="3">
        <v>-6998.58</v>
      </c>
      <c r="G40" s="3">
        <v>53.581400000000002</v>
      </c>
      <c r="H40" s="3">
        <v>1.90707</v>
      </c>
      <c r="I40" s="3">
        <v>1.19998</v>
      </c>
      <c r="J40" s="3">
        <v>7.1761400000000002</v>
      </c>
      <c r="K40" s="3">
        <v>1.16655</v>
      </c>
      <c r="L40" s="3">
        <v>2.4808E-3</v>
      </c>
      <c r="M40" s="3">
        <v>2.346E-3</v>
      </c>
      <c r="N40" s="3">
        <v>1.1600000000000001E-5</v>
      </c>
      <c r="O40" s="3">
        <v>21.3355</v>
      </c>
      <c r="P40" s="3">
        <v>389.69499999999999</v>
      </c>
      <c r="Q40" s="3">
        <v>1.97228</v>
      </c>
      <c r="R40" s="3">
        <v>1.24624</v>
      </c>
      <c r="S40" s="3">
        <v>8.2005999999999997</v>
      </c>
      <c r="T40" s="3">
        <v>1.1801600000000001</v>
      </c>
      <c r="U40" s="3">
        <v>3.0199999999999999E-5</v>
      </c>
      <c r="V40" s="3">
        <v>0.109779</v>
      </c>
      <c r="W40" s="3">
        <v>2.7170399999999999</v>
      </c>
      <c r="X40" s="3">
        <v>0.54170200000000002</v>
      </c>
      <c r="Y40" s="3">
        <v>9.1004000000000002E-2</v>
      </c>
      <c r="Z40" s="3">
        <v>582.45399999999995</v>
      </c>
      <c r="AA40" s="3">
        <v>0.18443999999999999</v>
      </c>
      <c r="AB40" s="3">
        <v>5.0457199999999996E-24</v>
      </c>
      <c r="AC40" s="3">
        <v>6.0262899999999996E-13</v>
      </c>
      <c r="AD40" s="3">
        <v>0.237426</v>
      </c>
      <c r="AE40" s="3">
        <v>2.2059799999999999E-16</v>
      </c>
      <c r="AF40" s="3">
        <v>0.34754099999999999</v>
      </c>
      <c r="AG40" s="3">
        <v>6.4581299999999999E-15</v>
      </c>
      <c r="AH40" s="3">
        <v>1.23216E-18</v>
      </c>
      <c r="AI40" s="3">
        <v>2.4217000000000002E-3</v>
      </c>
      <c r="AJ40" s="3">
        <v>8.0956499999999999E-21</v>
      </c>
      <c r="AK40" s="3">
        <v>4.8887999999999996E-3</v>
      </c>
      <c r="AL40" s="3">
        <v>7.1088899999999995E-21</v>
      </c>
      <c r="AM40" s="3">
        <v>7.7008299999999999E-24</v>
      </c>
      <c r="AN40" s="3">
        <v>4.9613599999999999E-17</v>
      </c>
      <c r="AO40" s="3">
        <v>2.9899999999999998E-5</v>
      </c>
      <c r="AP40" s="3">
        <v>3.7001199999999998E-2</v>
      </c>
      <c r="AQ40" s="3">
        <v>0.26412600000000003</v>
      </c>
      <c r="AR40" s="3">
        <v>2.32988E-18</v>
      </c>
      <c r="AS40" s="3">
        <v>5.0457199999999996E-24</v>
      </c>
      <c r="AT40" s="3">
        <v>4.1155000000000004E-12</v>
      </c>
      <c r="AU40" s="3">
        <v>0.10656499999999999</v>
      </c>
      <c r="AV40" s="3">
        <v>1.4557299999999999E-13</v>
      </c>
      <c r="AW40" s="3">
        <v>4.17137E-18</v>
      </c>
      <c r="AX40" s="3">
        <v>8.9372800000000008E-9</v>
      </c>
      <c r="AY40" s="3">
        <v>1.04136E-14</v>
      </c>
      <c r="AZ40" s="3">
        <v>7.3771500000000004E-7</v>
      </c>
      <c r="BA40" s="3">
        <v>6.1412399999999998E-16</v>
      </c>
      <c r="BB40" s="3">
        <v>2.42895E-11</v>
      </c>
      <c r="BC40" s="3">
        <v>1.01707E-15</v>
      </c>
      <c r="BD40" s="3">
        <v>4.1301300000000001E-17</v>
      </c>
      <c r="BE40" s="3">
        <v>7.92656E-15</v>
      </c>
      <c r="BF40" s="3">
        <v>3.06195E-15</v>
      </c>
      <c r="BG40" s="3">
        <v>5.9843200000000003E-9</v>
      </c>
      <c r="BH40" s="3">
        <v>3.75321E-8</v>
      </c>
      <c r="BI40" s="3">
        <v>2.9477600000000003E-20</v>
      </c>
      <c r="BJ40" s="3">
        <v>8.4629999999999996E-11</v>
      </c>
      <c r="BK40" s="3">
        <v>1.11485E-13</v>
      </c>
      <c r="BL40" s="3">
        <v>9.78085E-20</v>
      </c>
      <c r="BM40" s="3">
        <v>1.48782E-18</v>
      </c>
      <c r="BN40" s="3">
        <v>1.1068199999999999E-9</v>
      </c>
      <c r="BO40" s="3">
        <v>2.1836399999999999E-21</v>
      </c>
      <c r="BP40" s="3">
        <v>2.2515500000000001E-15</v>
      </c>
      <c r="BQ40" s="3">
        <v>1.9980699999999999E-13</v>
      </c>
      <c r="BR40" s="3">
        <v>4.8155099999999999E-14</v>
      </c>
      <c r="BS40" s="3">
        <v>5.0457199999999996E-24</v>
      </c>
      <c r="BT40" s="3">
        <v>1.5230300000000001E-21</v>
      </c>
      <c r="BU40" s="3">
        <v>3.02512E-9</v>
      </c>
      <c r="BV40" s="3">
        <v>2.7509100000000002E-20</v>
      </c>
      <c r="BW40" s="3">
        <v>1.8816000000000001E-18</v>
      </c>
      <c r="BX40" s="3">
        <v>1.52463E-21</v>
      </c>
      <c r="BY40" s="3">
        <v>1.4956100000000001E-18</v>
      </c>
    </row>
    <row r="41" spans="1:77" x14ac:dyDescent="0.3">
      <c r="A41" s="3">
        <v>0.1</v>
      </c>
      <c r="B41" s="3">
        <v>790</v>
      </c>
      <c r="C41" s="3">
        <v>2.5418799999999999</v>
      </c>
      <c r="D41" s="3">
        <v>9.1682799999999993</v>
      </c>
      <c r="E41" s="3">
        <v>-6771.38</v>
      </c>
      <c r="F41" s="3">
        <v>-6929.63</v>
      </c>
      <c r="G41" s="3">
        <v>53.883800000000001</v>
      </c>
      <c r="H41" s="3">
        <v>1.9188099999999999</v>
      </c>
      <c r="I41" s="3">
        <v>1.20147</v>
      </c>
      <c r="J41" s="3">
        <v>7.6410200000000001</v>
      </c>
      <c r="K41" s="3">
        <v>1.16879</v>
      </c>
      <c r="L41" s="3">
        <v>2.5293E-3</v>
      </c>
      <c r="M41" s="3">
        <v>2.3836999999999999E-3</v>
      </c>
      <c r="N41" s="3">
        <v>1.1600000000000001E-5</v>
      </c>
      <c r="O41" s="3">
        <v>21.127600000000001</v>
      </c>
      <c r="P41" s="3">
        <v>393.53100000000001</v>
      </c>
      <c r="Q41" s="3">
        <v>1.9833499999999999</v>
      </c>
      <c r="R41" s="3">
        <v>1.24753</v>
      </c>
      <c r="S41" s="3">
        <v>8.6719200000000001</v>
      </c>
      <c r="T41" s="3">
        <v>1.18245</v>
      </c>
      <c r="U41" s="3">
        <v>3.0499999999999999E-5</v>
      </c>
      <c r="V41" s="3">
        <v>0.113165</v>
      </c>
      <c r="W41" s="3">
        <v>2.7619500000000001</v>
      </c>
      <c r="X41" s="3">
        <v>0.53517400000000004</v>
      </c>
      <c r="Y41" s="3">
        <v>9.5875199999999994E-2</v>
      </c>
      <c r="Z41" s="3">
        <v>588.63099999999997</v>
      </c>
      <c r="AA41" s="3">
        <v>0.18238599999999999</v>
      </c>
      <c r="AB41" s="3">
        <v>4.9839899999999997E-24</v>
      </c>
      <c r="AC41" s="3">
        <v>9.5554199999999993E-13</v>
      </c>
      <c r="AD41" s="3">
        <v>0.25191799999999998</v>
      </c>
      <c r="AE41" s="3">
        <v>3.58827E-16</v>
      </c>
      <c r="AF41" s="3">
        <v>0.333708</v>
      </c>
      <c r="AG41" s="3">
        <v>9.4647800000000007E-15</v>
      </c>
      <c r="AH41" s="3">
        <v>1.63419E-18</v>
      </c>
      <c r="AI41" s="3">
        <v>2.3920999999999999E-3</v>
      </c>
      <c r="AJ41" s="3">
        <v>1.20596E-20</v>
      </c>
      <c r="AK41" s="3">
        <v>4.8291000000000002E-3</v>
      </c>
      <c r="AL41" s="3">
        <v>1.23592E-20</v>
      </c>
      <c r="AM41" s="3">
        <v>1.5273600000000001E-23</v>
      </c>
      <c r="AN41" s="3">
        <v>7.5288299999999997E-17</v>
      </c>
      <c r="AO41" s="3">
        <v>2.9300000000000001E-5</v>
      </c>
      <c r="AP41" s="3">
        <v>4.3621100000000003E-2</v>
      </c>
      <c r="AQ41" s="3">
        <v>0.26214900000000002</v>
      </c>
      <c r="AR41" s="3">
        <v>4.12844E-18</v>
      </c>
      <c r="AS41" s="3">
        <v>4.9839899999999997E-24</v>
      </c>
      <c r="AT41" s="3">
        <v>5.9154699999999996E-12</v>
      </c>
      <c r="AU41" s="3">
        <v>0.101353</v>
      </c>
      <c r="AV41" s="3">
        <v>2.3992300000000002E-13</v>
      </c>
      <c r="AW41" s="3">
        <v>7.4450299999999993E-18</v>
      </c>
      <c r="AX41" s="3">
        <v>1.0899000000000001E-8</v>
      </c>
      <c r="AY41" s="3">
        <v>1.4430600000000001E-14</v>
      </c>
      <c r="AZ41" s="3">
        <v>7.2276700000000003E-7</v>
      </c>
      <c r="BA41" s="3">
        <v>7.8716099999999997E-16</v>
      </c>
      <c r="BB41" s="3">
        <v>2.40909E-11</v>
      </c>
      <c r="BC41" s="3">
        <v>1.0187999999999999E-15</v>
      </c>
      <c r="BD41" s="3">
        <v>5.6097400000000002E-17</v>
      </c>
      <c r="BE41" s="3">
        <v>1.2902599999999999E-14</v>
      </c>
      <c r="BF41" s="3">
        <v>4.43481E-15</v>
      </c>
      <c r="BG41" s="3">
        <v>7.4138500000000004E-9</v>
      </c>
      <c r="BH41" s="3">
        <v>4.03233E-8</v>
      </c>
      <c r="BI41" s="3">
        <v>4.7386E-20</v>
      </c>
      <c r="BJ41" s="3">
        <v>8.5904299999999996E-11</v>
      </c>
      <c r="BK41" s="3">
        <v>1.2323300000000001E-13</v>
      </c>
      <c r="BL41" s="3">
        <v>1.59905E-19</v>
      </c>
      <c r="BM41" s="3">
        <v>2.2643400000000001E-18</v>
      </c>
      <c r="BN41" s="3">
        <v>1.1652799999999999E-9</v>
      </c>
      <c r="BO41" s="3">
        <v>3.9326499999999997E-21</v>
      </c>
      <c r="BP41" s="3">
        <v>2.9205E-15</v>
      </c>
      <c r="BQ41" s="3">
        <v>2.0878199999999999E-13</v>
      </c>
      <c r="BR41" s="3">
        <v>6.0270099999999999E-14</v>
      </c>
      <c r="BS41" s="3">
        <v>4.9839899999999997E-24</v>
      </c>
      <c r="BT41" s="3">
        <v>2.76725E-21</v>
      </c>
      <c r="BU41" s="3">
        <v>3.9993599999999997E-9</v>
      </c>
      <c r="BV41" s="3">
        <v>5.0621899999999999E-20</v>
      </c>
      <c r="BW41" s="3">
        <v>3.4860100000000003E-18</v>
      </c>
      <c r="BX41" s="3">
        <v>2.7255699999999999E-21</v>
      </c>
      <c r="BY41" s="3">
        <v>2.2312699999999998E-18</v>
      </c>
    </row>
    <row r="42" spans="1:77" x14ac:dyDescent="0.3">
      <c r="A42" s="3">
        <v>0.1</v>
      </c>
      <c r="B42" s="3">
        <v>800</v>
      </c>
      <c r="C42" s="3">
        <v>2.60764</v>
      </c>
      <c r="D42" s="3">
        <v>9.2674800000000008</v>
      </c>
      <c r="E42" s="3">
        <v>-6692.5</v>
      </c>
      <c r="F42" s="3">
        <v>-6856.09</v>
      </c>
      <c r="G42" s="3">
        <v>54.194200000000002</v>
      </c>
      <c r="H42" s="3">
        <v>1.93025</v>
      </c>
      <c r="I42" s="3">
        <v>1.2031799999999999</v>
      </c>
      <c r="J42" s="3">
        <v>8.1393699999999995</v>
      </c>
      <c r="K42" s="3">
        <v>1.1711800000000001</v>
      </c>
      <c r="L42" s="3">
        <v>2.5795000000000002E-3</v>
      </c>
      <c r="M42" s="3">
        <v>2.4225000000000002E-3</v>
      </c>
      <c r="N42" s="3">
        <v>1.17E-5</v>
      </c>
      <c r="O42" s="3">
        <v>20.914999999999999</v>
      </c>
      <c r="P42" s="3">
        <v>397.53</v>
      </c>
      <c r="Q42" s="3">
        <v>1.99397</v>
      </c>
      <c r="R42" s="3">
        <v>1.24901</v>
      </c>
      <c r="S42" s="3">
        <v>9.1516099999999998</v>
      </c>
      <c r="T42" s="3">
        <v>1.1849000000000001</v>
      </c>
      <c r="U42" s="3">
        <v>3.0899999999999999E-5</v>
      </c>
      <c r="V42" s="3">
        <v>0.11658499999999999</v>
      </c>
      <c r="W42" s="3">
        <v>2.7913000000000001</v>
      </c>
      <c r="X42" s="3">
        <v>0.528806</v>
      </c>
      <c r="Y42" s="3">
        <v>0.10137</v>
      </c>
      <c r="Z42" s="3">
        <v>594.96799999999996</v>
      </c>
      <c r="AA42" s="3">
        <v>0.18004899999999999</v>
      </c>
      <c r="AB42" s="3">
        <v>4.9197899999999997E-24</v>
      </c>
      <c r="AC42" s="3">
        <v>1.4963799999999999E-12</v>
      </c>
      <c r="AD42" s="3">
        <v>0.26634400000000003</v>
      </c>
      <c r="AE42" s="3">
        <v>5.7530999999999997E-16</v>
      </c>
      <c r="AF42" s="3">
        <v>0.31965700000000002</v>
      </c>
      <c r="AG42" s="3">
        <v>1.3742100000000001E-14</v>
      </c>
      <c r="AH42" s="3">
        <v>2.15272E-18</v>
      </c>
      <c r="AI42" s="3">
        <v>2.3613000000000002E-3</v>
      </c>
      <c r="AJ42" s="3">
        <v>1.77477E-20</v>
      </c>
      <c r="AK42" s="3">
        <v>4.7670999999999998E-3</v>
      </c>
      <c r="AL42" s="3">
        <v>2.1156900000000001E-20</v>
      </c>
      <c r="AM42" s="3">
        <v>2.9733899999999999E-23</v>
      </c>
      <c r="AN42" s="3">
        <v>1.1276600000000001E-16</v>
      </c>
      <c r="AO42" s="3">
        <v>2.8600000000000001E-5</v>
      </c>
      <c r="AP42" s="3">
        <v>5.1148600000000002E-2</v>
      </c>
      <c r="AQ42" s="3">
        <v>0.259604</v>
      </c>
      <c r="AR42" s="3">
        <v>7.1936E-18</v>
      </c>
      <c r="AS42" s="3">
        <v>7.3376900000000001E-24</v>
      </c>
      <c r="AT42" s="3">
        <v>8.3980700000000004E-12</v>
      </c>
      <c r="AU42" s="3">
        <v>9.6088999999999994E-2</v>
      </c>
      <c r="AV42" s="3">
        <v>3.8966400000000001E-13</v>
      </c>
      <c r="AW42" s="3">
        <v>1.30525E-17</v>
      </c>
      <c r="AX42" s="3">
        <v>1.31668E-8</v>
      </c>
      <c r="AY42" s="3">
        <v>1.9723800000000001E-14</v>
      </c>
      <c r="AZ42" s="3">
        <v>7.0378899999999995E-7</v>
      </c>
      <c r="BA42" s="3">
        <v>9.9613100000000009E-16</v>
      </c>
      <c r="BB42" s="3">
        <v>2.3689900000000001E-11</v>
      </c>
      <c r="BC42" s="3">
        <v>1.0094500000000001E-15</v>
      </c>
      <c r="BD42" s="3">
        <v>7.5116599999999997E-17</v>
      </c>
      <c r="BE42" s="3">
        <v>2.06994E-14</v>
      </c>
      <c r="BF42" s="3">
        <v>6.3416899999999999E-15</v>
      </c>
      <c r="BG42" s="3">
        <v>9.1040900000000006E-9</v>
      </c>
      <c r="BH42" s="3">
        <v>4.3048700000000001E-8</v>
      </c>
      <c r="BI42" s="3">
        <v>7.4932500000000006E-20</v>
      </c>
      <c r="BJ42" s="3">
        <v>8.6583199999999999E-11</v>
      </c>
      <c r="BK42" s="3">
        <v>1.34819E-13</v>
      </c>
      <c r="BL42" s="3">
        <v>2.5794499999999998E-19</v>
      </c>
      <c r="BM42" s="3">
        <v>3.4030299999999999E-18</v>
      </c>
      <c r="BN42" s="3">
        <v>1.22131E-9</v>
      </c>
      <c r="BO42" s="3">
        <v>6.9726400000000001E-21</v>
      </c>
      <c r="BP42" s="3">
        <v>3.7517100000000004E-15</v>
      </c>
      <c r="BQ42" s="3">
        <v>2.16761E-13</v>
      </c>
      <c r="BR42" s="3">
        <v>7.4846300000000001E-14</v>
      </c>
      <c r="BS42" s="3">
        <v>4.9197899999999997E-24</v>
      </c>
      <c r="BT42" s="3">
        <v>4.94891E-21</v>
      </c>
      <c r="BU42" s="3">
        <v>5.2423499999999998E-9</v>
      </c>
      <c r="BV42" s="3">
        <v>9.1602299999999995E-20</v>
      </c>
      <c r="BW42" s="3">
        <v>6.3499199999999999E-18</v>
      </c>
      <c r="BX42" s="3">
        <v>4.7982699999999998E-21</v>
      </c>
      <c r="BY42" s="3">
        <v>3.29462E-18</v>
      </c>
    </row>
    <row r="43" spans="1:77" x14ac:dyDescent="0.3">
      <c r="A43" s="3">
        <v>0.1</v>
      </c>
      <c r="B43" s="3">
        <v>810</v>
      </c>
      <c r="C43" s="3">
        <v>2.6764700000000001</v>
      </c>
      <c r="D43" s="3">
        <v>9.3718599999999999</v>
      </c>
      <c r="E43" s="3">
        <v>-6608.48</v>
      </c>
      <c r="F43" s="3">
        <v>-6777.61</v>
      </c>
      <c r="G43" s="3">
        <v>54.510800000000003</v>
      </c>
      <c r="H43" s="3">
        <v>1.94133</v>
      </c>
      <c r="I43" s="3">
        <v>1.20512</v>
      </c>
      <c r="J43" s="3">
        <v>8.6721800000000009</v>
      </c>
      <c r="K43" s="3">
        <v>1.1737200000000001</v>
      </c>
      <c r="L43" s="3">
        <v>2.6310999999999999E-3</v>
      </c>
      <c r="M43" s="3">
        <v>2.4623000000000002E-3</v>
      </c>
      <c r="N43" s="3">
        <v>1.17E-5</v>
      </c>
      <c r="O43" s="3">
        <v>20.698799999999999</v>
      </c>
      <c r="P43" s="3">
        <v>401.68200000000002</v>
      </c>
      <c r="Q43" s="3">
        <v>2.00406</v>
      </c>
      <c r="R43" s="3">
        <v>1.25068</v>
      </c>
      <c r="S43" s="3">
        <v>9.6322299999999998</v>
      </c>
      <c r="T43" s="3">
        <v>1.18747</v>
      </c>
      <c r="U43" s="3">
        <v>3.1300000000000002E-5</v>
      </c>
      <c r="V43" s="3">
        <v>0.12002400000000001</v>
      </c>
      <c r="W43" s="3">
        <v>2.80369</v>
      </c>
      <c r="X43" s="3">
        <v>0.52262799999999998</v>
      </c>
      <c r="Y43" s="3">
        <v>0.107534</v>
      </c>
      <c r="Z43" s="3">
        <v>601.46600000000001</v>
      </c>
      <c r="AA43" s="3">
        <v>0.17738899999999999</v>
      </c>
      <c r="AB43" s="3">
        <v>4.8531899999999997E-24</v>
      </c>
      <c r="AC43" s="3">
        <v>2.3153199999999999E-12</v>
      </c>
      <c r="AD43" s="3">
        <v>0.28061399999999997</v>
      </c>
      <c r="AE43" s="3">
        <v>9.09495E-16</v>
      </c>
      <c r="AF43" s="3">
        <v>0.305419</v>
      </c>
      <c r="AG43" s="3">
        <v>1.9773599999999999E-14</v>
      </c>
      <c r="AH43" s="3">
        <v>2.8172599999999999E-18</v>
      </c>
      <c r="AI43" s="3">
        <v>2.3292999999999999E-3</v>
      </c>
      <c r="AJ43" s="3">
        <v>2.5810099999999999E-20</v>
      </c>
      <c r="AK43" s="3">
        <v>4.7028E-3</v>
      </c>
      <c r="AL43" s="3">
        <v>3.56743E-20</v>
      </c>
      <c r="AM43" s="3">
        <v>5.6851699999999996E-23</v>
      </c>
      <c r="AN43" s="3">
        <v>1.66773E-16</v>
      </c>
      <c r="AO43" s="3">
        <v>2.7800000000000001E-5</v>
      </c>
      <c r="AP43" s="3">
        <v>5.9654600000000002E-2</v>
      </c>
      <c r="AQ43" s="3">
        <v>0.25644600000000001</v>
      </c>
      <c r="AR43" s="3">
        <v>1.23293E-17</v>
      </c>
      <c r="AS43" s="3">
        <v>1.5847900000000001E-23</v>
      </c>
      <c r="AT43" s="3">
        <v>1.17801E-11</v>
      </c>
      <c r="AU43" s="3">
        <v>9.0806100000000001E-2</v>
      </c>
      <c r="AV43" s="3">
        <v>6.2393800000000002E-13</v>
      </c>
      <c r="AW43" s="3">
        <v>2.24906E-17</v>
      </c>
      <c r="AX43" s="3">
        <v>1.57608E-8</v>
      </c>
      <c r="AY43" s="3">
        <v>2.6599399999999999E-14</v>
      </c>
      <c r="AZ43" s="3">
        <v>6.8113900000000005E-7</v>
      </c>
      <c r="BA43" s="3">
        <v>1.2449099999999999E-15</v>
      </c>
      <c r="BB43" s="3">
        <v>2.3097899999999999E-11</v>
      </c>
      <c r="BC43" s="3">
        <v>9.8938700000000004E-16</v>
      </c>
      <c r="BD43" s="3">
        <v>9.91944E-17</v>
      </c>
      <c r="BE43" s="3">
        <v>3.27392E-14</v>
      </c>
      <c r="BF43" s="3">
        <v>8.9544000000000005E-15</v>
      </c>
      <c r="BG43" s="3">
        <v>1.10825E-8</v>
      </c>
      <c r="BH43" s="3">
        <v>4.56611E-8</v>
      </c>
      <c r="BI43" s="3">
        <v>1.1660200000000001E-19</v>
      </c>
      <c r="BJ43" s="3">
        <v>8.6635600000000004E-11</v>
      </c>
      <c r="BK43" s="3">
        <v>1.45981E-13</v>
      </c>
      <c r="BL43" s="3">
        <v>4.1069200000000001E-19</v>
      </c>
      <c r="BM43" s="3">
        <v>5.0524099999999999E-18</v>
      </c>
      <c r="BN43" s="3">
        <v>1.27437E-9</v>
      </c>
      <c r="BO43" s="3">
        <v>1.21773E-20</v>
      </c>
      <c r="BP43" s="3">
        <v>4.7743199999999998E-15</v>
      </c>
      <c r="BQ43" s="3">
        <v>2.2361899999999999E-13</v>
      </c>
      <c r="BR43" s="3">
        <v>9.2232899999999997E-14</v>
      </c>
      <c r="BS43" s="3">
        <v>4.8531899999999997E-24</v>
      </c>
      <c r="BT43" s="3">
        <v>8.7162799999999996E-21</v>
      </c>
      <c r="BU43" s="3">
        <v>6.8149599999999998E-9</v>
      </c>
      <c r="BV43" s="3">
        <v>1.6308999999999999E-19</v>
      </c>
      <c r="BW43" s="3">
        <v>1.13788E-17</v>
      </c>
      <c r="BX43" s="3">
        <v>8.3229899999999993E-21</v>
      </c>
      <c r="BY43" s="3">
        <v>4.8164800000000003E-18</v>
      </c>
    </row>
    <row r="44" spans="1:77" x14ac:dyDescent="0.3">
      <c r="A44" s="3">
        <v>0.1</v>
      </c>
      <c r="B44" s="3">
        <v>820</v>
      </c>
      <c r="C44" s="3">
        <v>2.7485400000000002</v>
      </c>
      <c r="D44" s="3">
        <v>9.4817099999999996</v>
      </c>
      <c r="E44" s="3">
        <v>-6518.94</v>
      </c>
      <c r="F44" s="3">
        <v>-6693.86</v>
      </c>
      <c r="G44" s="3">
        <v>54.831499999999998</v>
      </c>
      <c r="H44" s="3">
        <v>1.95201</v>
      </c>
      <c r="I44" s="3">
        <v>1.2073100000000001</v>
      </c>
      <c r="J44" s="3">
        <v>9.2397600000000004</v>
      </c>
      <c r="K44" s="3">
        <v>1.17642</v>
      </c>
      <c r="L44" s="3">
        <v>2.6838000000000001E-3</v>
      </c>
      <c r="M44" s="3">
        <v>2.5027000000000001E-3</v>
      </c>
      <c r="N44" s="3">
        <v>1.17E-5</v>
      </c>
      <c r="O44" s="3">
        <v>20.479900000000001</v>
      </c>
      <c r="P44" s="3">
        <v>405.97699999999998</v>
      </c>
      <c r="Q44" s="3">
        <v>2.01356</v>
      </c>
      <c r="R44" s="3">
        <v>1.25254</v>
      </c>
      <c r="S44" s="3">
        <v>10.1044</v>
      </c>
      <c r="T44" s="3">
        <v>1.19011</v>
      </c>
      <c r="U44" s="3">
        <v>3.1699999999999998E-5</v>
      </c>
      <c r="V44" s="3">
        <v>0.123464</v>
      </c>
      <c r="W44" s="3">
        <v>2.7978900000000002</v>
      </c>
      <c r="X44" s="3">
        <v>0.51666800000000002</v>
      </c>
      <c r="Y44" s="3">
        <v>0.114411</v>
      </c>
      <c r="Z44" s="3">
        <v>608.125</v>
      </c>
      <c r="AA44" s="3">
        <v>0.17436499999999999</v>
      </c>
      <c r="AB44" s="3">
        <v>4.78427E-24</v>
      </c>
      <c r="AC44" s="3">
        <v>3.5410800000000001E-12</v>
      </c>
      <c r="AD44" s="3">
        <v>0.29463499999999998</v>
      </c>
      <c r="AE44" s="3">
        <v>1.4181100000000001E-15</v>
      </c>
      <c r="AF44" s="3">
        <v>0.29103200000000001</v>
      </c>
      <c r="AG44" s="3">
        <v>2.8206300000000001E-14</v>
      </c>
      <c r="AH44" s="3">
        <v>3.66373E-18</v>
      </c>
      <c r="AI44" s="3">
        <v>2.2962E-3</v>
      </c>
      <c r="AJ44" s="3">
        <v>3.7100100000000002E-20</v>
      </c>
      <c r="AK44" s="3">
        <v>4.6362E-3</v>
      </c>
      <c r="AL44" s="3">
        <v>5.9272499999999998E-20</v>
      </c>
      <c r="AM44" s="3">
        <v>1.0682700000000001E-22</v>
      </c>
      <c r="AN44" s="3">
        <v>2.4363299999999998E-16</v>
      </c>
      <c r="AO44" s="3">
        <v>2.69E-5</v>
      </c>
      <c r="AP44" s="3">
        <v>6.9204399999999999E-2</v>
      </c>
      <c r="AQ44" s="3">
        <v>0.25263000000000002</v>
      </c>
      <c r="AR44" s="3">
        <v>2.0790899999999999E-17</v>
      </c>
      <c r="AS44" s="3">
        <v>3.3513700000000002E-23</v>
      </c>
      <c r="AT44" s="3">
        <v>1.63323E-11</v>
      </c>
      <c r="AU44" s="3">
        <v>8.5538500000000003E-2</v>
      </c>
      <c r="AV44" s="3">
        <v>9.8542600000000009E-13</v>
      </c>
      <c r="AW44" s="3">
        <v>3.8109200000000001E-17</v>
      </c>
      <c r="AX44" s="3">
        <v>1.8697100000000001E-8</v>
      </c>
      <c r="AY44" s="3">
        <v>3.5406099999999999E-14</v>
      </c>
      <c r="AZ44" s="3">
        <v>6.55235E-7</v>
      </c>
      <c r="BA44" s="3">
        <v>1.5369E-15</v>
      </c>
      <c r="BB44" s="3">
        <v>2.2331399999999999E-11</v>
      </c>
      <c r="BC44" s="3">
        <v>9.5935499999999999E-16</v>
      </c>
      <c r="BD44" s="3">
        <v>1.2922300000000001E-16</v>
      </c>
      <c r="BE44" s="3">
        <v>5.1067700000000001E-14</v>
      </c>
      <c r="BF44" s="3">
        <v>1.24854E-14</v>
      </c>
      <c r="BG44" s="3">
        <v>1.33745E-8</v>
      </c>
      <c r="BH44" s="3">
        <v>4.8110300000000002E-8</v>
      </c>
      <c r="BI44" s="3">
        <v>1.78604E-19</v>
      </c>
      <c r="BJ44" s="3">
        <v>8.6042300000000004E-11</v>
      </c>
      <c r="BK44" s="3">
        <v>1.5644900000000001E-13</v>
      </c>
      <c r="BL44" s="3">
        <v>6.4559200000000001E-19</v>
      </c>
      <c r="BM44" s="3">
        <v>7.4131900000000002E-18</v>
      </c>
      <c r="BN44" s="3">
        <v>1.32395E-9</v>
      </c>
      <c r="BO44" s="3">
        <v>2.0958899999999999E-20</v>
      </c>
      <c r="BP44" s="3">
        <v>6.0202199999999998E-15</v>
      </c>
      <c r="BQ44" s="3">
        <v>2.2925000000000001E-13</v>
      </c>
      <c r="BR44" s="3">
        <v>1.12792E-13</v>
      </c>
      <c r="BS44" s="3">
        <v>4.78427E-24</v>
      </c>
      <c r="BT44" s="3">
        <v>1.51266E-20</v>
      </c>
      <c r="BU44" s="3">
        <v>8.7884899999999997E-9</v>
      </c>
      <c r="BV44" s="3">
        <v>2.8585E-19</v>
      </c>
      <c r="BW44" s="3">
        <v>2.0070099999999999E-17</v>
      </c>
      <c r="BX44" s="3">
        <v>1.4231799999999999E-20</v>
      </c>
      <c r="BY44" s="3">
        <v>6.9739300000000003E-18</v>
      </c>
    </row>
    <row r="45" spans="1:77" x14ac:dyDescent="0.3">
      <c r="A45" s="3">
        <v>0.1</v>
      </c>
      <c r="B45" s="3">
        <v>830</v>
      </c>
      <c r="C45" s="3">
        <v>2.8240599999999998</v>
      </c>
      <c r="D45" s="3">
        <v>9.5973100000000002</v>
      </c>
      <c r="E45" s="3">
        <v>-6423.57</v>
      </c>
      <c r="F45" s="3">
        <v>-6604.53</v>
      </c>
      <c r="G45" s="3">
        <v>55.154600000000002</v>
      </c>
      <c r="H45" s="3">
        <v>1.96224</v>
      </c>
      <c r="I45" s="3">
        <v>1.20977</v>
      </c>
      <c r="J45" s="3">
        <v>9.8415499999999998</v>
      </c>
      <c r="K45" s="3">
        <v>1.1792800000000001</v>
      </c>
      <c r="L45" s="3">
        <v>2.7372E-3</v>
      </c>
      <c r="M45" s="3">
        <v>2.5435000000000002E-3</v>
      </c>
      <c r="N45" s="3">
        <v>1.17E-5</v>
      </c>
      <c r="O45" s="3">
        <v>20.2591</v>
      </c>
      <c r="P45" s="3">
        <v>410.40100000000001</v>
      </c>
      <c r="Q45" s="3">
        <v>2.0223900000000001</v>
      </c>
      <c r="R45" s="3">
        <v>1.2545900000000001</v>
      </c>
      <c r="S45" s="3">
        <v>10.557</v>
      </c>
      <c r="T45" s="3">
        <v>1.19276</v>
      </c>
      <c r="U45" s="3">
        <v>3.2100000000000001E-5</v>
      </c>
      <c r="V45" s="3">
        <v>0.126888</v>
      </c>
      <c r="W45" s="3">
        <v>2.7730100000000002</v>
      </c>
      <c r="X45" s="3">
        <v>0.51095199999999996</v>
      </c>
      <c r="Y45" s="3">
        <v>0.122046</v>
      </c>
      <c r="Z45" s="3">
        <v>614.94100000000003</v>
      </c>
      <c r="AA45" s="3">
        <v>0.170936</v>
      </c>
      <c r="AB45" s="3">
        <v>4.71312E-24</v>
      </c>
      <c r="AC45" s="3">
        <v>5.3552699999999997E-12</v>
      </c>
      <c r="AD45" s="3">
        <v>0.30831599999999998</v>
      </c>
      <c r="AE45" s="3">
        <v>2.1815E-15</v>
      </c>
      <c r="AF45" s="3">
        <v>0.27653699999999998</v>
      </c>
      <c r="AG45" s="3">
        <v>3.9899899999999998E-14</v>
      </c>
      <c r="AH45" s="3">
        <v>4.7355899999999999E-18</v>
      </c>
      <c r="AI45" s="3">
        <v>2.2621E-3</v>
      </c>
      <c r="AJ45" s="3">
        <v>5.2720700000000001E-20</v>
      </c>
      <c r="AK45" s="3">
        <v>4.5675000000000004E-3</v>
      </c>
      <c r="AL45" s="3">
        <v>9.7070800000000003E-20</v>
      </c>
      <c r="AM45" s="3">
        <v>1.97388E-22</v>
      </c>
      <c r="AN45" s="3">
        <v>3.5169999999999998E-16</v>
      </c>
      <c r="AO45" s="3">
        <v>2.5999999999999998E-5</v>
      </c>
      <c r="AP45" s="3">
        <v>7.9855200000000001E-2</v>
      </c>
      <c r="AQ45" s="3">
        <v>0.248116</v>
      </c>
      <c r="AR45" s="3">
        <v>3.4501099999999999E-17</v>
      </c>
      <c r="AS45" s="3">
        <v>6.9441599999999999E-23</v>
      </c>
      <c r="AT45" s="3">
        <v>2.23884E-11</v>
      </c>
      <c r="AU45" s="3">
        <v>8.0318799999999996E-2</v>
      </c>
      <c r="AV45" s="3">
        <v>1.5357799999999999E-12</v>
      </c>
      <c r="AW45" s="3">
        <v>6.3533700000000006E-17</v>
      </c>
      <c r="AX45" s="3">
        <v>2.1986900000000001E-8</v>
      </c>
      <c r="AY45" s="3">
        <v>4.6532400000000002E-14</v>
      </c>
      <c r="AZ45" s="3">
        <v>6.2654500000000003E-7</v>
      </c>
      <c r="BA45" s="3">
        <v>1.8748399999999999E-15</v>
      </c>
      <c r="BB45" s="3">
        <v>2.1410600000000001E-11</v>
      </c>
      <c r="BC45" s="3">
        <v>9.2039400000000002E-16</v>
      </c>
      <c r="BD45" s="3">
        <v>1.6612499999999999E-16</v>
      </c>
      <c r="BE45" s="3">
        <v>7.8580300000000001E-14</v>
      </c>
      <c r="BF45" s="3">
        <v>1.7191800000000001E-14</v>
      </c>
      <c r="BG45" s="3">
        <v>1.6002700000000001E-8</v>
      </c>
      <c r="BH45" s="3">
        <v>5.0343999999999997E-8</v>
      </c>
      <c r="BI45" s="3">
        <v>2.6937899999999998E-19</v>
      </c>
      <c r="BJ45" s="3">
        <v>8.4797899999999997E-11</v>
      </c>
      <c r="BK45" s="3">
        <v>1.65955E-13</v>
      </c>
      <c r="BL45" s="3">
        <v>1.0022299999999999E-18</v>
      </c>
      <c r="BM45" s="3">
        <v>1.07534E-17</v>
      </c>
      <c r="BN45" s="3">
        <v>1.36956E-9</v>
      </c>
      <c r="BO45" s="3">
        <v>3.5568500000000003E-20</v>
      </c>
      <c r="BP45" s="3">
        <v>7.5238500000000002E-15</v>
      </c>
      <c r="BQ45" s="3">
        <v>2.3357199999999998E-13</v>
      </c>
      <c r="BR45" s="3">
        <v>1.36892E-13</v>
      </c>
      <c r="BS45" s="3">
        <v>4.71312E-24</v>
      </c>
      <c r="BT45" s="3">
        <v>2.5879500000000001E-20</v>
      </c>
      <c r="BU45" s="3">
        <v>1.12456E-8</v>
      </c>
      <c r="BV45" s="3">
        <v>4.93473E-19</v>
      </c>
      <c r="BW45" s="3">
        <v>3.48624E-17</v>
      </c>
      <c r="BX45" s="3">
        <v>2.4001500000000001E-20</v>
      </c>
      <c r="BY45" s="3">
        <v>1.00044E-17</v>
      </c>
    </row>
    <row r="46" spans="1:77" x14ac:dyDescent="0.3">
      <c r="A46" s="3">
        <v>0.1</v>
      </c>
      <c r="B46" s="3">
        <v>840</v>
      </c>
      <c r="C46" s="3">
        <v>2.9032100000000001</v>
      </c>
      <c r="D46" s="3">
        <v>9.7189399999999999</v>
      </c>
      <c r="E46" s="3">
        <v>-6322.01</v>
      </c>
      <c r="F46" s="3">
        <v>-6509.28</v>
      </c>
      <c r="G46" s="3">
        <v>55.478299999999997</v>
      </c>
      <c r="H46" s="3">
        <v>1.9719800000000001</v>
      </c>
      <c r="I46" s="3">
        <v>1.21251</v>
      </c>
      <c r="J46" s="3">
        <v>10.4757</v>
      </c>
      <c r="K46" s="3">
        <v>1.1822999999999999</v>
      </c>
      <c r="L46" s="3">
        <v>2.7908999999999998E-3</v>
      </c>
      <c r="M46" s="3">
        <v>2.5842E-3</v>
      </c>
      <c r="N46" s="3">
        <v>1.1800000000000001E-5</v>
      </c>
      <c r="O46" s="3">
        <v>20.037400000000002</v>
      </c>
      <c r="P46" s="3">
        <v>414.94200000000001</v>
      </c>
      <c r="Q46" s="3">
        <v>2.0304899999999999</v>
      </c>
      <c r="R46" s="3">
        <v>1.25684</v>
      </c>
      <c r="S46" s="3">
        <v>10.9771</v>
      </c>
      <c r="T46" s="3">
        <v>1.1953800000000001</v>
      </c>
      <c r="U46" s="3">
        <v>3.2400000000000001E-5</v>
      </c>
      <c r="V46" s="3">
        <v>0.130275</v>
      </c>
      <c r="W46" s="3">
        <v>2.7284999999999999</v>
      </c>
      <c r="X46" s="3">
        <v>0.50550200000000001</v>
      </c>
      <c r="Y46" s="3">
        <v>0.13048100000000001</v>
      </c>
      <c r="Z46" s="3">
        <v>621.91300000000001</v>
      </c>
      <c r="AA46" s="3">
        <v>0.16706299999999999</v>
      </c>
      <c r="AB46" s="3">
        <v>4.63987E-24</v>
      </c>
      <c r="AC46" s="3">
        <v>8.0114700000000004E-12</v>
      </c>
      <c r="AD46" s="3">
        <v>0.321571</v>
      </c>
      <c r="AE46" s="3">
        <v>3.3116399999999999E-15</v>
      </c>
      <c r="AF46" s="3">
        <v>0.26197799999999999</v>
      </c>
      <c r="AG46" s="3">
        <v>5.5987399999999998E-14</v>
      </c>
      <c r="AH46" s="3">
        <v>6.0851600000000001E-18</v>
      </c>
      <c r="AI46" s="3">
        <v>2.2269E-3</v>
      </c>
      <c r="AJ46" s="3">
        <v>7.4077600000000003E-20</v>
      </c>
      <c r="AK46" s="3">
        <v>4.4967999999999996E-3</v>
      </c>
      <c r="AL46" s="3">
        <v>1.56744E-19</v>
      </c>
      <c r="AM46" s="3">
        <v>3.5884200000000002E-22</v>
      </c>
      <c r="AN46" s="3">
        <v>5.0187299999999996E-16</v>
      </c>
      <c r="AO46" s="3">
        <v>2.5000000000000001E-5</v>
      </c>
      <c r="AP46" s="3">
        <v>9.1652700000000004E-2</v>
      </c>
      <c r="AQ46" s="3">
        <v>0.242871</v>
      </c>
      <c r="AR46" s="3">
        <v>5.6349499999999997E-17</v>
      </c>
      <c r="AS46" s="3">
        <v>1.4107800000000001E-22</v>
      </c>
      <c r="AT46" s="3">
        <v>3.0354099999999999E-11</v>
      </c>
      <c r="AU46" s="3">
        <v>7.5177999999999995E-2</v>
      </c>
      <c r="AV46" s="3">
        <v>2.3628599999999999E-12</v>
      </c>
      <c r="AW46" s="3">
        <v>1.04267E-16</v>
      </c>
      <c r="AX46" s="3">
        <v>2.5635399999999999E-8</v>
      </c>
      <c r="AY46" s="3">
        <v>6.0401600000000002E-14</v>
      </c>
      <c r="AZ46" s="3">
        <v>5.9556800000000003E-7</v>
      </c>
      <c r="BA46" s="3">
        <v>2.26057E-15</v>
      </c>
      <c r="BB46" s="3">
        <v>2.0359099999999999E-11</v>
      </c>
      <c r="BC46" s="3">
        <v>8.7379799999999998E-16</v>
      </c>
      <c r="BD46" s="3">
        <v>2.1082400000000001E-16</v>
      </c>
      <c r="BE46" s="3">
        <v>1.19311E-13</v>
      </c>
      <c r="BF46" s="3">
        <v>2.33776E-14</v>
      </c>
      <c r="BG46" s="3">
        <v>1.8984599999999999E-8</v>
      </c>
      <c r="BH46" s="3">
        <v>5.2309799999999999E-8</v>
      </c>
      <c r="BI46" s="3">
        <v>4.00163E-19</v>
      </c>
      <c r="BJ46" s="3">
        <v>8.2911399999999995E-11</v>
      </c>
      <c r="BK46" s="3">
        <v>1.7424299999999999E-13</v>
      </c>
      <c r="BL46" s="3">
        <v>1.5369199999999999E-18</v>
      </c>
      <c r="BM46" s="3">
        <v>1.5426700000000001E-17</v>
      </c>
      <c r="BN46" s="3">
        <v>1.41079E-9</v>
      </c>
      <c r="BO46" s="3">
        <v>5.9545600000000001E-20</v>
      </c>
      <c r="BP46" s="3">
        <v>9.3218100000000007E-15</v>
      </c>
      <c r="BQ46" s="3">
        <v>2.36532E-13</v>
      </c>
      <c r="BR46" s="3">
        <v>1.6488999999999999E-13</v>
      </c>
      <c r="BS46" s="3">
        <v>5.9311799999999999E-24</v>
      </c>
      <c r="BT46" s="3">
        <v>4.3670299999999997E-20</v>
      </c>
      <c r="BU46" s="3">
        <v>1.42816E-8</v>
      </c>
      <c r="BV46" s="3">
        <v>8.39506E-19</v>
      </c>
      <c r="BW46" s="3">
        <v>5.9667499999999998E-17</v>
      </c>
      <c r="BX46" s="3">
        <v>3.99408E-20</v>
      </c>
      <c r="BY46" s="3">
        <v>1.4223500000000001E-17</v>
      </c>
    </row>
    <row r="47" spans="1:77" x14ac:dyDescent="0.3">
      <c r="A47" s="3">
        <v>0.1</v>
      </c>
      <c r="B47" s="3">
        <v>850</v>
      </c>
      <c r="C47" s="3">
        <v>2.98617</v>
      </c>
      <c r="D47" s="3">
        <v>9.8468</v>
      </c>
      <c r="E47" s="3">
        <v>-6213.95</v>
      </c>
      <c r="F47" s="3">
        <v>-6407.83</v>
      </c>
      <c r="G47" s="3">
        <v>55.800600000000003</v>
      </c>
      <c r="H47" s="3">
        <v>1.9811700000000001</v>
      </c>
      <c r="I47" s="3">
        <v>1.2155499999999999</v>
      </c>
      <c r="J47" s="3">
        <v>11.138999999999999</v>
      </c>
      <c r="K47" s="3">
        <v>1.18547</v>
      </c>
      <c r="L47" s="3">
        <v>2.8441E-3</v>
      </c>
      <c r="M47" s="3">
        <v>2.6242000000000001E-3</v>
      </c>
      <c r="N47" s="3">
        <v>1.1800000000000001E-5</v>
      </c>
      <c r="O47" s="3">
        <v>19.8157</v>
      </c>
      <c r="P47" s="3">
        <v>419.58499999999998</v>
      </c>
      <c r="Q47" s="3">
        <v>2.0377999999999998</v>
      </c>
      <c r="R47" s="3">
        <v>1.25929</v>
      </c>
      <c r="S47" s="3">
        <v>11.350899999999999</v>
      </c>
      <c r="T47" s="3">
        <v>1.19787</v>
      </c>
      <c r="U47" s="3">
        <v>3.2799999999999998E-5</v>
      </c>
      <c r="V47" s="3">
        <v>0.133608</v>
      </c>
      <c r="W47" s="3">
        <v>2.66438</v>
      </c>
      <c r="X47" s="3">
        <v>0.50033700000000003</v>
      </c>
      <c r="Y47" s="3">
        <v>0.13975499999999999</v>
      </c>
      <c r="Z47" s="3">
        <v>629.03700000000003</v>
      </c>
      <c r="AA47" s="3">
        <v>0.16270899999999999</v>
      </c>
      <c r="AB47" s="3">
        <v>4.5646600000000001E-24</v>
      </c>
      <c r="AC47" s="3">
        <v>1.186E-11</v>
      </c>
      <c r="AD47" s="3">
        <v>0.33431499999999997</v>
      </c>
      <c r="AE47" s="3">
        <v>4.9621500000000004E-15</v>
      </c>
      <c r="AF47" s="3">
        <v>0.24740500000000001</v>
      </c>
      <c r="AG47" s="3">
        <v>7.7951899999999997E-14</v>
      </c>
      <c r="AH47" s="3">
        <v>7.7751699999999993E-18</v>
      </c>
      <c r="AI47" s="3">
        <v>2.1908000000000001E-3</v>
      </c>
      <c r="AJ47" s="3">
        <v>1.02935E-19</v>
      </c>
      <c r="AK47" s="3">
        <v>4.4241999999999997E-3</v>
      </c>
      <c r="AL47" s="3">
        <v>2.4961699999999999E-19</v>
      </c>
      <c r="AM47" s="3">
        <v>6.4219399999999999E-22</v>
      </c>
      <c r="AN47" s="3">
        <v>7.0819599999999998E-16</v>
      </c>
      <c r="AO47" s="3">
        <v>2.4000000000000001E-5</v>
      </c>
      <c r="AP47" s="3">
        <v>0.104628</v>
      </c>
      <c r="AQ47" s="3">
        <v>0.23686699999999999</v>
      </c>
      <c r="AR47" s="3">
        <v>9.0592900000000004E-17</v>
      </c>
      <c r="AS47" s="3">
        <v>2.8120400000000001E-22</v>
      </c>
      <c r="AT47" s="3">
        <v>4.0716900000000003E-11</v>
      </c>
      <c r="AU47" s="3">
        <v>7.0145100000000002E-2</v>
      </c>
      <c r="AV47" s="3">
        <v>3.5903099999999999E-12</v>
      </c>
      <c r="AW47" s="3">
        <v>1.68527E-16</v>
      </c>
      <c r="AX47" s="3">
        <v>2.9641500000000001E-8</v>
      </c>
      <c r="AY47" s="3">
        <v>7.7465000000000001E-14</v>
      </c>
      <c r="AZ47" s="3">
        <v>5.6282600000000001E-7</v>
      </c>
      <c r="BA47" s="3">
        <v>2.6948199999999999E-15</v>
      </c>
      <c r="BB47" s="3">
        <v>1.92028E-11</v>
      </c>
      <c r="BC47" s="3">
        <v>8.2104100000000004E-16</v>
      </c>
      <c r="BD47" s="3">
        <v>2.6420200000000002E-16</v>
      </c>
      <c r="BE47" s="3">
        <v>1.7879200000000001E-13</v>
      </c>
      <c r="BF47" s="3">
        <v>3.1392499999999997E-14</v>
      </c>
      <c r="BG47" s="3">
        <v>2.23318E-8</v>
      </c>
      <c r="BH47" s="3">
        <v>5.39563E-8</v>
      </c>
      <c r="BI47" s="3">
        <v>5.8563299999999996E-19</v>
      </c>
      <c r="BJ47" s="3">
        <v>8.0407399999999995E-11</v>
      </c>
      <c r="BK47" s="3">
        <v>1.8108300000000001E-13</v>
      </c>
      <c r="BL47" s="3">
        <v>2.3286099999999998E-18</v>
      </c>
      <c r="BM47" s="3">
        <v>2.1894999999999999E-17</v>
      </c>
      <c r="BN47" s="3">
        <v>1.4472900000000001E-9</v>
      </c>
      <c r="BO47" s="3">
        <v>9.8382699999999998E-20</v>
      </c>
      <c r="BP47" s="3">
        <v>1.1452500000000001E-14</v>
      </c>
      <c r="BQ47" s="3">
        <v>2.3810299999999998E-13</v>
      </c>
      <c r="BR47" s="3">
        <v>1.97126E-13</v>
      </c>
      <c r="BS47" s="3">
        <v>1.2351E-23</v>
      </c>
      <c r="BT47" s="3">
        <v>7.2716299999999995E-20</v>
      </c>
      <c r="BU47" s="3">
        <v>1.80051E-8</v>
      </c>
      <c r="BV47" s="3">
        <v>1.40808E-18</v>
      </c>
      <c r="BW47" s="3">
        <v>1.00671E-16</v>
      </c>
      <c r="BX47" s="3">
        <v>6.5612699999999996E-20</v>
      </c>
      <c r="BY47" s="3">
        <v>2.00473E-17</v>
      </c>
    </row>
    <row r="48" spans="1:77" x14ac:dyDescent="0.3">
      <c r="A48" s="3">
        <v>0.1</v>
      </c>
      <c r="B48" s="3">
        <v>860</v>
      </c>
      <c r="C48" s="3">
        <v>3.0731199999999999</v>
      </c>
      <c r="D48" s="3">
        <v>9.9810800000000004</v>
      </c>
      <c r="E48" s="3">
        <v>-6099.15</v>
      </c>
      <c r="F48" s="3">
        <v>-6299.92</v>
      </c>
      <c r="G48" s="3">
        <v>56.120100000000001</v>
      </c>
      <c r="H48" s="3">
        <v>1.98977</v>
      </c>
      <c r="I48" s="3">
        <v>1.2189000000000001</v>
      </c>
      <c r="J48" s="3">
        <v>11.8261</v>
      </c>
      <c r="K48" s="3">
        <v>1.18879</v>
      </c>
      <c r="L48" s="3">
        <v>2.8958E-3</v>
      </c>
      <c r="M48" s="3">
        <v>2.6627E-3</v>
      </c>
      <c r="N48" s="3">
        <v>1.1800000000000001E-5</v>
      </c>
      <c r="O48" s="3">
        <v>19.594799999999999</v>
      </c>
      <c r="P48" s="3">
        <v>424.31400000000002</v>
      </c>
      <c r="Q48" s="3">
        <v>2.0442499999999999</v>
      </c>
      <c r="R48" s="3">
        <v>1.26193</v>
      </c>
      <c r="S48" s="3">
        <v>11.664199999999999</v>
      </c>
      <c r="T48" s="3">
        <v>1.20017</v>
      </c>
      <c r="U48" s="3">
        <v>3.3200000000000001E-5</v>
      </c>
      <c r="V48" s="3">
        <v>0.13686499999999999</v>
      </c>
      <c r="W48" s="3">
        <v>2.5812400000000002</v>
      </c>
      <c r="X48" s="3">
        <v>0.49547099999999999</v>
      </c>
      <c r="Y48" s="3">
        <v>0.14990100000000001</v>
      </c>
      <c r="Z48" s="3">
        <v>636.30899999999997</v>
      </c>
      <c r="AA48" s="3">
        <v>0.15784200000000001</v>
      </c>
      <c r="AB48" s="3">
        <v>4.4876899999999998E-24</v>
      </c>
      <c r="AC48" s="3">
        <v>1.7379999999999999E-11</v>
      </c>
      <c r="AD48" s="3">
        <v>0.346472</v>
      </c>
      <c r="AE48" s="3">
        <v>7.3405199999999996E-15</v>
      </c>
      <c r="AF48" s="3">
        <v>0.232872</v>
      </c>
      <c r="AG48" s="3">
        <v>1.07721E-13</v>
      </c>
      <c r="AH48" s="3">
        <v>9.8804500000000005E-18</v>
      </c>
      <c r="AI48" s="3">
        <v>2.1538999999999998E-3</v>
      </c>
      <c r="AJ48" s="3">
        <v>1.41471E-19</v>
      </c>
      <c r="AK48" s="3">
        <v>4.3499000000000003E-3</v>
      </c>
      <c r="AL48" s="3">
        <v>3.92146E-19</v>
      </c>
      <c r="AM48" s="3">
        <v>1.1319799999999999E-21</v>
      </c>
      <c r="AN48" s="3">
        <v>9.8856300000000009E-16</v>
      </c>
      <c r="AO48" s="3">
        <v>2.3E-5</v>
      </c>
      <c r="AP48" s="3">
        <v>0.11879199999999999</v>
      </c>
      <c r="AQ48" s="3">
        <v>0.23008999999999999</v>
      </c>
      <c r="AR48" s="3">
        <v>1.4337799999999999E-16</v>
      </c>
      <c r="AS48" s="3">
        <v>5.5028E-22</v>
      </c>
      <c r="AT48" s="3">
        <v>5.4054800000000002E-11</v>
      </c>
      <c r="AU48" s="3">
        <v>6.5246499999999999E-2</v>
      </c>
      <c r="AV48" s="3">
        <v>5.3899499999999997E-12</v>
      </c>
      <c r="AW48" s="3">
        <v>2.68401E-16</v>
      </c>
      <c r="AX48" s="3">
        <v>3.3997200000000001E-8</v>
      </c>
      <c r="AY48" s="3">
        <v>9.8192000000000002E-14</v>
      </c>
      <c r="AZ48" s="3">
        <v>5.2884700000000005E-7</v>
      </c>
      <c r="BA48" s="3">
        <v>3.1771400000000002E-15</v>
      </c>
      <c r="BB48" s="3">
        <v>1.79687E-11</v>
      </c>
      <c r="BC48" s="3">
        <v>7.6370099999999998E-16</v>
      </c>
      <c r="BD48" s="3">
        <v>3.2706599999999999E-16</v>
      </c>
      <c r="BE48" s="3">
        <v>2.64489E-13</v>
      </c>
      <c r="BF48" s="3">
        <v>4.1627699999999999E-14</v>
      </c>
      <c r="BG48" s="3">
        <v>2.6047900000000001E-8</v>
      </c>
      <c r="BH48" s="3">
        <v>5.5235999999999999E-8</v>
      </c>
      <c r="BI48" s="3">
        <v>8.4456800000000004E-19</v>
      </c>
      <c r="BJ48" s="3">
        <v>7.7325999999999997E-11</v>
      </c>
      <c r="BK48" s="3">
        <v>1.8628200000000001E-13</v>
      </c>
      <c r="BL48" s="3">
        <v>3.4864999999999999E-18</v>
      </c>
      <c r="BM48" s="3">
        <v>3.0754399999999997E-17</v>
      </c>
      <c r="BN48" s="3">
        <v>1.47879E-9</v>
      </c>
      <c r="BO48" s="3">
        <v>1.60497E-19</v>
      </c>
      <c r="BP48" s="3">
        <v>1.3955700000000001E-14</v>
      </c>
      <c r="BQ48" s="3">
        <v>2.3828900000000002E-13</v>
      </c>
      <c r="BR48" s="3">
        <v>2.3390199999999999E-13</v>
      </c>
      <c r="BS48" s="3">
        <v>2.527E-23</v>
      </c>
      <c r="BT48" s="3">
        <v>1.1953400000000001E-19</v>
      </c>
      <c r="BU48" s="3">
        <v>2.2539399999999999E-8</v>
      </c>
      <c r="BV48" s="3">
        <v>2.32961E-18</v>
      </c>
      <c r="BW48" s="3">
        <v>1.67518E-16</v>
      </c>
      <c r="BX48" s="3">
        <v>1.0644999999999999E-19</v>
      </c>
      <c r="BY48" s="3">
        <v>2.8020399999999999E-17</v>
      </c>
    </row>
    <row r="49" spans="1:77" x14ac:dyDescent="0.3">
      <c r="A49" s="3">
        <v>0.1</v>
      </c>
      <c r="B49" s="3">
        <v>870</v>
      </c>
      <c r="C49" s="3">
        <v>3.1642000000000001</v>
      </c>
      <c r="D49" s="3">
        <v>10.1218</v>
      </c>
      <c r="E49" s="3">
        <v>-5977.38</v>
      </c>
      <c r="F49" s="3">
        <v>-6185.36</v>
      </c>
      <c r="G49" s="3">
        <v>56.435000000000002</v>
      </c>
      <c r="H49" s="3">
        <v>1.9977400000000001</v>
      </c>
      <c r="I49" s="3">
        <v>1.22258</v>
      </c>
      <c r="J49" s="3">
        <v>12.529500000000001</v>
      </c>
      <c r="K49" s="3">
        <v>1.19221</v>
      </c>
      <c r="L49" s="3">
        <v>2.9450000000000001E-3</v>
      </c>
      <c r="M49" s="3">
        <v>2.6989000000000002E-3</v>
      </c>
      <c r="N49" s="3">
        <v>1.1800000000000001E-5</v>
      </c>
      <c r="O49" s="3">
        <v>19.375699999999998</v>
      </c>
      <c r="P49" s="3">
        <v>429.113</v>
      </c>
      <c r="Q49" s="3">
        <v>2.0498099999999999</v>
      </c>
      <c r="R49" s="3">
        <v>1.2647699999999999</v>
      </c>
      <c r="S49" s="3">
        <v>11.903600000000001</v>
      </c>
      <c r="T49" s="3">
        <v>1.2021999999999999</v>
      </c>
      <c r="U49" s="3">
        <v>3.3500000000000001E-5</v>
      </c>
      <c r="V49" s="3">
        <v>0.14002899999999999</v>
      </c>
      <c r="W49" s="3">
        <v>2.4803700000000002</v>
      </c>
      <c r="X49" s="3">
        <v>0.49091699999999999</v>
      </c>
      <c r="Y49" s="3">
        <v>0.160944</v>
      </c>
      <c r="Z49" s="3">
        <v>643.72199999999998</v>
      </c>
      <c r="AA49" s="3">
        <v>0.15243399999999999</v>
      </c>
      <c r="AB49" s="3">
        <v>4.4091999999999996E-24</v>
      </c>
      <c r="AC49" s="3">
        <v>2.5220499999999999E-11</v>
      </c>
      <c r="AD49" s="3">
        <v>0.35797299999999999</v>
      </c>
      <c r="AE49" s="3">
        <v>1.0722399999999999E-14</v>
      </c>
      <c r="AF49" s="3">
        <v>0.21843699999999999</v>
      </c>
      <c r="AG49" s="3">
        <v>1.4778399999999999E-13</v>
      </c>
      <c r="AH49" s="3">
        <v>1.24901E-17</v>
      </c>
      <c r="AI49" s="3">
        <v>2.1161999999999999E-3</v>
      </c>
      <c r="AJ49" s="3">
        <v>1.92337E-19</v>
      </c>
      <c r="AK49" s="3">
        <v>4.2741999999999997E-3</v>
      </c>
      <c r="AL49" s="3">
        <v>6.07865E-19</v>
      </c>
      <c r="AM49" s="3">
        <v>1.96624E-21</v>
      </c>
      <c r="AN49" s="3">
        <v>1.3655299999999999E-15</v>
      </c>
      <c r="AO49" s="3">
        <v>2.19E-5</v>
      </c>
      <c r="AP49" s="3">
        <v>0.134135</v>
      </c>
      <c r="AQ49" s="3">
        <v>0.22253600000000001</v>
      </c>
      <c r="AR49" s="3">
        <v>2.2339600000000002E-16</v>
      </c>
      <c r="AS49" s="3">
        <v>1.05782E-21</v>
      </c>
      <c r="AT49" s="3">
        <v>7.1045599999999996E-11</v>
      </c>
      <c r="AU49" s="3">
        <v>6.0506200000000003E-2</v>
      </c>
      <c r="AV49" s="3">
        <v>7.9977400000000006E-12</v>
      </c>
      <c r="AW49" s="3">
        <v>4.2140600000000001E-16</v>
      </c>
      <c r="AX49" s="3">
        <v>3.86876E-8</v>
      </c>
      <c r="AY49" s="3">
        <v>1.2305900000000001E-13</v>
      </c>
      <c r="AZ49" s="3">
        <v>4.9414800000000001E-7</v>
      </c>
      <c r="BA49" s="3">
        <v>3.7057300000000004E-15</v>
      </c>
      <c r="BB49" s="3">
        <v>1.66838E-11</v>
      </c>
      <c r="BC49" s="3">
        <v>7.0338700000000002E-16</v>
      </c>
      <c r="BD49" s="3">
        <v>4.0010500000000002E-16</v>
      </c>
      <c r="BE49" s="3">
        <v>3.8631300000000001E-13</v>
      </c>
      <c r="BF49" s="3">
        <v>5.4505600000000003E-14</v>
      </c>
      <c r="BG49" s="3">
        <v>3.0127399999999998E-8</v>
      </c>
      <c r="BH49" s="3">
        <v>5.61065E-8</v>
      </c>
      <c r="BI49" s="3">
        <v>1.20051E-18</v>
      </c>
      <c r="BJ49" s="3">
        <v>7.3722399999999995E-11</v>
      </c>
      <c r="BK49" s="3">
        <v>1.89696E-13</v>
      </c>
      <c r="BL49" s="3">
        <v>5.1595000000000002E-18</v>
      </c>
      <c r="BM49" s="3">
        <v>4.2767599999999997E-17</v>
      </c>
      <c r="BN49" s="3">
        <v>1.50509E-9</v>
      </c>
      <c r="BO49" s="3">
        <v>2.5863299999999999E-19</v>
      </c>
      <c r="BP49" s="3">
        <v>1.68719E-14</v>
      </c>
      <c r="BQ49" s="3">
        <v>2.3712700000000001E-13</v>
      </c>
      <c r="BR49" s="3">
        <v>2.7546799999999999E-13</v>
      </c>
      <c r="BS49" s="3">
        <v>5.0828599999999998E-23</v>
      </c>
      <c r="BT49" s="3">
        <v>1.94067E-19</v>
      </c>
      <c r="BU49" s="3">
        <v>2.8022999999999999E-8</v>
      </c>
      <c r="BV49" s="3">
        <v>3.8035200000000001E-18</v>
      </c>
      <c r="BW49" s="3">
        <v>2.7505E-16</v>
      </c>
      <c r="BX49" s="3">
        <v>1.7063600000000001E-19</v>
      </c>
      <c r="BY49" s="3">
        <v>3.8849699999999998E-17</v>
      </c>
    </row>
    <row r="50" spans="1:77" x14ac:dyDescent="0.3">
      <c r="A50" s="3">
        <v>0.1</v>
      </c>
      <c r="B50" s="3">
        <v>880</v>
      </c>
      <c r="C50" s="3">
        <v>3.2595200000000002</v>
      </c>
      <c r="D50" s="3">
        <v>10.2691</v>
      </c>
      <c r="E50" s="3">
        <v>-5848.53</v>
      </c>
      <c r="F50" s="3">
        <v>-6064.05</v>
      </c>
      <c r="G50" s="3">
        <v>56.743899999999996</v>
      </c>
      <c r="H50" s="3">
        <v>2.0050400000000002</v>
      </c>
      <c r="I50" s="3">
        <v>1.2265999999999999</v>
      </c>
      <c r="J50" s="3">
        <v>13.239100000000001</v>
      </c>
      <c r="K50" s="3">
        <v>1.1956899999999999</v>
      </c>
      <c r="L50" s="3">
        <v>2.9902000000000001E-3</v>
      </c>
      <c r="M50" s="3">
        <v>2.7315999999999998E-3</v>
      </c>
      <c r="N50" s="3">
        <v>1.1800000000000001E-5</v>
      </c>
      <c r="O50" s="3">
        <v>19.159199999999998</v>
      </c>
      <c r="P50" s="3">
        <v>433.96100000000001</v>
      </c>
      <c r="Q50" s="3">
        <v>2.0544500000000001</v>
      </c>
      <c r="R50" s="3">
        <v>1.2678</v>
      </c>
      <c r="S50" s="3">
        <v>12.057499999999999</v>
      </c>
      <c r="T50" s="3">
        <v>1.2039</v>
      </c>
      <c r="U50" s="3">
        <v>3.3899999999999997E-5</v>
      </c>
      <c r="V50" s="3">
        <v>0.14308199999999999</v>
      </c>
      <c r="W50" s="3">
        <v>2.3637700000000001</v>
      </c>
      <c r="X50" s="3">
        <v>0.48668299999999998</v>
      </c>
      <c r="Y50" s="3">
        <v>0.172897</v>
      </c>
      <c r="Z50" s="3">
        <v>651.26900000000001</v>
      </c>
      <c r="AA50" s="3">
        <v>0.14646700000000001</v>
      </c>
      <c r="AB50" s="3">
        <v>4.3294499999999999E-24</v>
      </c>
      <c r="AC50" s="3">
        <v>3.62524E-11</v>
      </c>
      <c r="AD50" s="3">
        <v>0.368759</v>
      </c>
      <c r="AE50" s="3">
        <v>1.54684E-14</v>
      </c>
      <c r="AF50" s="3">
        <v>0.20416000000000001</v>
      </c>
      <c r="AG50" s="3">
        <v>2.0133800000000001E-13</v>
      </c>
      <c r="AH50" s="3">
        <v>1.5709699999999999E-17</v>
      </c>
      <c r="AI50" s="3">
        <v>2.0779000000000001E-3</v>
      </c>
      <c r="AJ50" s="3">
        <v>2.5870499999999998E-19</v>
      </c>
      <c r="AK50" s="3">
        <v>4.1971999999999999E-3</v>
      </c>
      <c r="AL50" s="3">
        <v>9.2991699999999994E-19</v>
      </c>
      <c r="AM50" s="3">
        <v>3.3673300000000002E-21</v>
      </c>
      <c r="AN50" s="3">
        <v>1.86722E-15</v>
      </c>
      <c r="AO50" s="3">
        <v>2.09E-5</v>
      </c>
      <c r="AP50" s="3">
        <v>0.150621</v>
      </c>
      <c r="AQ50" s="3">
        <v>0.21421799999999999</v>
      </c>
      <c r="AR50" s="3">
        <v>3.4267799999999999E-16</v>
      </c>
      <c r="AS50" s="3">
        <v>1.9987700000000002E-21</v>
      </c>
      <c r="AT50" s="3">
        <v>9.2475399999999994E-11</v>
      </c>
      <c r="AU50" s="3">
        <v>5.5945399999999999E-2</v>
      </c>
      <c r="AV50" s="3">
        <v>1.1734E-11</v>
      </c>
      <c r="AW50" s="3">
        <v>6.5256399999999997E-16</v>
      </c>
      <c r="AX50" s="3">
        <v>4.3691600000000003E-8</v>
      </c>
      <c r="AY50" s="3">
        <v>1.5253800000000001E-13</v>
      </c>
      <c r="AZ50" s="3">
        <v>4.5922899999999999E-7</v>
      </c>
      <c r="BA50" s="3">
        <v>4.2775299999999999E-15</v>
      </c>
      <c r="BB50" s="3">
        <v>1.53747E-11</v>
      </c>
      <c r="BC50" s="3">
        <v>6.4166199999999999E-16</v>
      </c>
      <c r="BD50" s="3">
        <v>4.8385900000000002E-16</v>
      </c>
      <c r="BE50" s="3">
        <v>5.5721300000000002E-13</v>
      </c>
      <c r="BF50" s="3">
        <v>7.0463799999999995E-14</v>
      </c>
      <c r="BG50" s="3">
        <v>3.4554300000000003E-8</v>
      </c>
      <c r="BH50" s="3">
        <v>5.6533799999999998E-8</v>
      </c>
      <c r="BI50" s="3">
        <v>1.6823499999999999E-18</v>
      </c>
      <c r="BJ50" s="3">
        <v>6.9665700000000003E-11</v>
      </c>
      <c r="BK50" s="3">
        <v>1.91234E-13</v>
      </c>
      <c r="BL50" s="3">
        <v>7.54777E-18</v>
      </c>
      <c r="BM50" s="3">
        <v>5.8900300000000001E-17</v>
      </c>
      <c r="BN50" s="3">
        <v>1.52613E-9</v>
      </c>
      <c r="BO50" s="3">
        <v>4.1186699999999998E-19</v>
      </c>
      <c r="BP50" s="3">
        <v>2.02423E-14</v>
      </c>
      <c r="BQ50" s="3">
        <v>2.3468099999999999E-13</v>
      </c>
      <c r="BR50" s="3">
        <v>3.2200600000000002E-13</v>
      </c>
      <c r="BS50" s="3">
        <v>1.0057E-22</v>
      </c>
      <c r="BT50" s="3">
        <v>3.1131999999999999E-19</v>
      </c>
      <c r="BU50" s="3">
        <v>3.4611099999999997E-8</v>
      </c>
      <c r="BV50" s="3">
        <v>6.1310399999999997E-18</v>
      </c>
      <c r="BW50" s="3">
        <v>4.4581299999999999E-16</v>
      </c>
      <c r="BX50" s="3">
        <v>2.7036500000000002E-19</v>
      </c>
      <c r="BY50" s="3">
        <v>5.3447499999999999E-17</v>
      </c>
    </row>
    <row r="51" spans="1:77" x14ac:dyDescent="0.3">
      <c r="A51" s="3">
        <v>0.1</v>
      </c>
      <c r="B51" s="3">
        <v>890</v>
      </c>
      <c r="C51" s="3">
        <v>3.3591500000000001</v>
      </c>
      <c r="D51" s="3">
        <v>10.422700000000001</v>
      </c>
      <c r="E51" s="3">
        <v>-5712.62</v>
      </c>
      <c r="F51" s="3">
        <v>-5936</v>
      </c>
      <c r="G51" s="3">
        <v>57.045400000000001</v>
      </c>
      <c r="H51" s="3">
        <v>2.0116499999999999</v>
      </c>
      <c r="I51" s="3">
        <v>1.2309600000000001</v>
      </c>
      <c r="J51" s="3">
        <v>13.942</v>
      </c>
      <c r="K51" s="3">
        <v>1.1991799999999999</v>
      </c>
      <c r="L51" s="3">
        <v>3.0298999999999999E-3</v>
      </c>
      <c r="M51" s="3">
        <v>2.7596000000000001E-3</v>
      </c>
      <c r="N51" s="3">
        <v>1.19E-5</v>
      </c>
      <c r="O51" s="3">
        <v>18.946300000000001</v>
      </c>
      <c r="P51" s="3">
        <v>438.839</v>
      </c>
      <c r="Q51" s="3">
        <v>2.0581399999999999</v>
      </c>
      <c r="R51" s="3">
        <v>1.27101</v>
      </c>
      <c r="S51" s="3">
        <v>12.1173</v>
      </c>
      <c r="T51" s="3">
        <v>1.2052400000000001</v>
      </c>
      <c r="U51" s="3">
        <v>3.4199999999999998E-5</v>
      </c>
      <c r="V51" s="3">
        <v>0.146008</v>
      </c>
      <c r="W51" s="3">
        <v>2.2340900000000001</v>
      </c>
      <c r="X51" s="3">
        <v>0.48277199999999998</v>
      </c>
      <c r="Y51" s="3">
        <v>0.18575900000000001</v>
      </c>
      <c r="Z51" s="3">
        <v>658.94100000000003</v>
      </c>
      <c r="AA51" s="3">
        <v>0.13993</v>
      </c>
      <c r="AB51" s="3">
        <v>4.2487900000000003E-24</v>
      </c>
      <c r="AC51" s="3">
        <v>5.1634699999999999E-11</v>
      </c>
      <c r="AD51" s="3">
        <v>0.37878200000000001</v>
      </c>
      <c r="AE51" s="3">
        <v>2.2042100000000001E-14</v>
      </c>
      <c r="AF51" s="3">
        <v>0.190106</v>
      </c>
      <c r="AG51" s="3">
        <v>2.72461E-13</v>
      </c>
      <c r="AH51" s="3">
        <v>1.9664499999999999E-17</v>
      </c>
      <c r="AI51" s="3">
        <v>2.0392000000000001E-3</v>
      </c>
      <c r="AJ51" s="3">
        <v>3.4431E-19</v>
      </c>
      <c r="AK51" s="3">
        <v>4.1193000000000002E-3</v>
      </c>
      <c r="AL51" s="3">
        <v>1.4042500000000001E-18</v>
      </c>
      <c r="AM51" s="3">
        <v>5.6884799999999998E-21</v>
      </c>
      <c r="AN51" s="3">
        <v>2.5283900000000001E-15</v>
      </c>
      <c r="AO51" s="3">
        <v>1.98E-5</v>
      </c>
      <c r="AP51" s="3">
        <v>0.168182</v>
      </c>
      <c r="AQ51" s="3">
        <v>0.20516899999999999</v>
      </c>
      <c r="AR51" s="3">
        <v>5.1750700000000005E-16</v>
      </c>
      <c r="AS51" s="3">
        <v>3.7144500000000002E-21</v>
      </c>
      <c r="AT51" s="3">
        <v>1.19247E-10</v>
      </c>
      <c r="AU51" s="3">
        <v>5.1582200000000002E-2</v>
      </c>
      <c r="AV51" s="3">
        <v>1.7029099999999999E-11</v>
      </c>
      <c r="AW51" s="3">
        <v>9.9714499999999996E-16</v>
      </c>
      <c r="AX51" s="3">
        <v>4.8981900000000003E-8</v>
      </c>
      <c r="AY51" s="3">
        <v>1.8708500000000001E-13</v>
      </c>
      <c r="AZ51" s="3">
        <v>4.2455399999999998E-7</v>
      </c>
      <c r="BA51" s="3">
        <v>4.8882499999999997E-15</v>
      </c>
      <c r="BB51" s="3">
        <v>1.40659E-11</v>
      </c>
      <c r="BC51" s="3">
        <v>5.7997799999999997E-16</v>
      </c>
      <c r="BD51" s="3">
        <v>5.7869000000000004E-16</v>
      </c>
      <c r="BE51" s="3">
        <v>7.93825E-13</v>
      </c>
      <c r="BF51" s="3">
        <v>8.9933300000000001E-14</v>
      </c>
      <c r="BG51" s="3">
        <v>3.93012E-8</v>
      </c>
      <c r="BH51" s="3">
        <v>5.6493899999999997E-8</v>
      </c>
      <c r="BI51" s="3">
        <v>2.32482E-18</v>
      </c>
      <c r="BJ51" s="3">
        <v>6.5236999999999999E-11</v>
      </c>
      <c r="BK51" s="3">
        <v>1.9087E-13</v>
      </c>
      <c r="BL51" s="3">
        <v>1.09167E-17</v>
      </c>
      <c r="BM51" s="3">
        <v>8.0365899999999999E-17</v>
      </c>
      <c r="BN51" s="3">
        <v>1.5419E-9</v>
      </c>
      <c r="BO51" s="3">
        <v>6.4843999999999998E-19</v>
      </c>
      <c r="BP51" s="3">
        <v>2.4108300000000001E-14</v>
      </c>
      <c r="BQ51" s="3">
        <v>2.3104199999999999E-13</v>
      </c>
      <c r="BR51" s="3">
        <v>3.73612E-13</v>
      </c>
      <c r="BS51" s="3">
        <v>1.9585599999999999E-22</v>
      </c>
      <c r="BT51" s="3">
        <v>4.9367599999999999E-19</v>
      </c>
      <c r="BU51" s="3">
        <v>4.2476600000000002E-8</v>
      </c>
      <c r="BV51" s="3">
        <v>9.76162E-18</v>
      </c>
      <c r="BW51" s="3">
        <v>7.1363899999999998E-16</v>
      </c>
      <c r="BX51" s="3">
        <v>4.2360899999999999E-19</v>
      </c>
      <c r="BY51" s="3">
        <v>7.2983399999999996E-17</v>
      </c>
    </row>
    <row r="52" spans="1:77" x14ac:dyDescent="0.3">
      <c r="A52" s="3">
        <v>0.1</v>
      </c>
      <c r="B52" s="3">
        <v>900</v>
      </c>
      <c r="C52" s="3">
        <v>3.4630700000000001</v>
      </c>
      <c r="D52" s="3">
        <v>10.5823</v>
      </c>
      <c r="E52" s="3">
        <v>-5569.77</v>
      </c>
      <c r="F52" s="3">
        <v>-5801.35</v>
      </c>
      <c r="G52" s="3">
        <v>57.3384</v>
      </c>
      <c r="H52" s="3">
        <v>2.0175299999999998</v>
      </c>
      <c r="I52" s="3">
        <v>1.23567</v>
      </c>
      <c r="J52" s="3">
        <v>14.622299999999999</v>
      </c>
      <c r="K52" s="3">
        <v>1.20259</v>
      </c>
      <c r="L52" s="3">
        <v>3.0623E-3</v>
      </c>
      <c r="M52" s="3">
        <v>2.7815000000000001E-3</v>
      </c>
      <c r="N52" s="3">
        <v>1.19E-5</v>
      </c>
      <c r="O52" s="3">
        <v>18.7377</v>
      </c>
      <c r="P52" s="3">
        <v>443.72399999999999</v>
      </c>
      <c r="Q52" s="3">
        <v>2.0608900000000001</v>
      </c>
      <c r="R52" s="3">
        <v>1.2743800000000001</v>
      </c>
      <c r="S52" s="3">
        <v>12.078200000000001</v>
      </c>
      <c r="T52" s="3">
        <v>1.20618</v>
      </c>
      <c r="U52" s="3">
        <v>3.4600000000000001E-5</v>
      </c>
      <c r="V52" s="3">
        <v>0.14879400000000001</v>
      </c>
      <c r="W52" s="3">
        <v>2.09449</v>
      </c>
      <c r="X52" s="3">
        <v>0.479184</v>
      </c>
      <c r="Y52" s="3">
        <v>0.19950599999999999</v>
      </c>
      <c r="Z52" s="3">
        <v>666.72799999999995</v>
      </c>
      <c r="AA52" s="3">
        <v>0.132826</v>
      </c>
      <c r="AB52" s="3">
        <v>7.8184399999999996E-24</v>
      </c>
      <c r="AC52" s="3">
        <v>7.2895700000000001E-11</v>
      </c>
      <c r="AD52" s="3">
        <v>0.38800899999999999</v>
      </c>
      <c r="AE52" s="3">
        <v>3.1030100000000002E-14</v>
      </c>
      <c r="AF52" s="3">
        <v>0.17633799999999999</v>
      </c>
      <c r="AG52" s="3">
        <v>3.6633500000000002E-13</v>
      </c>
      <c r="AH52" s="3">
        <v>2.4502600000000001E-17</v>
      </c>
      <c r="AI52" s="3">
        <v>2.0002000000000002E-3</v>
      </c>
      <c r="AJ52" s="3">
        <v>4.5348099999999997E-19</v>
      </c>
      <c r="AK52" s="3">
        <v>4.0410000000000003E-3</v>
      </c>
      <c r="AL52" s="3">
        <v>2.0936000000000002E-18</v>
      </c>
      <c r="AM52" s="3">
        <v>9.4837700000000003E-21</v>
      </c>
      <c r="AN52" s="3">
        <v>3.3916499999999998E-15</v>
      </c>
      <c r="AO52" s="3">
        <v>1.8700000000000001E-5</v>
      </c>
      <c r="AP52" s="3">
        <v>0.186723</v>
      </c>
      <c r="AQ52" s="3">
        <v>0.195438</v>
      </c>
      <c r="AR52" s="3">
        <v>7.6941700000000003E-16</v>
      </c>
      <c r="AS52" s="3">
        <v>6.7928900000000006E-21</v>
      </c>
      <c r="AT52" s="3">
        <v>1.52387E-10</v>
      </c>
      <c r="AU52" s="3">
        <v>4.7431399999999999E-2</v>
      </c>
      <c r="AV52" s="3">
        <v>2.4454900000000002E-11</v>
      </c>
      <c r="AW52" s="3">
        <v>1.50422E-15</v>
      </c>
      <c r="AX52" s="3">
        <v>5.4527000000000002E-8</v>
      </c>
      <c r="AY52" s="3">
        <v>2.2712899999999999E-13</v>
      </c>
      <c r="AZ52" s="3">
        <v>3.9054800000000001E-7</v>
      </c>
      <c r="BA52" s="3">
        <v>5.5326200000000004E-15</v>
      </c>
      <c r="BB52" s="3">
        <v>1.2779799999999999E-11</v>
      </c>
      <c r="BC52" s="3">
        <v>5.1962799999999999E-16</v>
      </c>
      <c r="BD52" s="3">
        <v>6.8476800000000005E-16</v>
      </c>
      <c r="BE52" s="3">
        <v>1.11717E-12</v>
      </c>
      <c r="BF52" s="3">
        <v>1.13309E-13</v>
      </c>
      <c r="BG52" s="3">
        <v>4.4329300000000002E-8</v>
      </c>
      <c r="BH52" s="3">
        <v>5.5974899999999998E-8</v>
      </c>
      <c r="BI52" s="3">
        <v>3.1687299999999999E-18</v>
      </c>
      <c r="BJ52" s="3">
        <v>6.0526799999999998E-11</v>
      </c>
      <c r="BK52" s="3">
        <v>1.8864099999999999E-13</v>
      </c>
      <c r="BL52" s="3">
        <v>1.5613199999999999E-17</v>
      </c>
      <c r="BM52" s="3">
        <v>1.08677E-16</v>
      </c>
      <c r="BN52" s="3">
        <v>1.5525600000000001E-9</v>
      </c>
      <c r="BO52" s="3">
        <v>1.00974E-18</v>
      </c>
      <c r="BP52" s="3">
        <v>2.8511599999999999E-14</v>
      </c>
      <c r="BQ52" s="3">
        <v>2.2632900000000001E-13</v>
      </c>
      <c r="BR52" s="3">
        <v>4.3028599999999999E-13</v>
      </c>
      <c r="BS52" s="3">
        <v>3.7561799999999998E-22</v>
      </c>
      <c r="BT52" s="3">
        <v>7.7418499999999999E-19</v>
      </c>
      <c r="BU52" s="3">
        <v>5.1811199999999997E-8</v>
      </c>
      <c r="BV52" s="3">
        <v>1.5358299999999999E-17</v>
      </c>
      <c r="BW52" s="3">
        <v>1.1287199999999999E-15</v>
      </c>
      <c r="BX52" s="3">
        <v>6.5659499999999997E-19</v>
      </c>
      <c r="BY52" s="3">
        <v>9.89491E-17</v>
      </c>
    </row>
    <row r="53" spans="1:77" x14ac:dyDescent="0.3">
      <c r="A53" s="3">
        <v>0.1</v>
      </c>
      <c r="B53" s="3">
        <v>910</v>
      </c>
      <c r="C53" s="3">
        <v>3.5712100000000002</v>
      </c>
      <c r="D53" s="3">
        <v>10.747400000000001</v>
      </c>
      <c r="E53" s="3">
        <v>-5420.31</v>
      </c>
      <c r="F53" s="3">
        <v>-5660.42</v>
      </c>
      <c r="G53" s="3">
        <v>57.6218</v>
      </c>
      <c r="H53" s="3">
        <v>2.0226700000000002</v>
      </c>
      <c r="I53" s="3">
        <v>1.2407300000000001</v>
      </c>
      <c r="J53" s="3">
        <v>15.261100000000001</v>
      </c>
      <c r="K53" s="3">
        <v>1.20584</v>
      </c>
      <c r="L53" s="3">
        <v>3.0855000000000001E-3</v>
      </c>
      <c r="M53" s="3">
        <v>2.7959999999999999E-3</v>
      </c>
      <c r="N53" s="3">
        <v>1.19E-5</v>
      </c>
      <c r="O53" s="3">
        <v>18.534400000000002</v>
      </c>
      <c r="P53" s="3">
        <v>448.59199999999998</v>
      </c>
      <c r="Q53" s="3">
        <v>2.0627300000000002</v>
      </c>
      <c r="R53" s="3">
        <v>1.2779199999999999</v>
      </c>
      <c r="S53" s="3">
        <v>11.94</v>
      </c>
      <c r="T53" s="3">
        <v>1.20675</v>
      </c>
      <c r="U53" s="3">
        <v>3.4900000000000001E-5</v>
      </c>
      <c r="V53" s="3">
        <v>0.15143000000000001</v>
      </c>
      <c r="W53" s="3">
        <v>1.94852</v>
      </c>
      <c r="X53" s="3">
        <v>0.475914</v>
      </c>
      <c r="Y53" s="3">
        <v>0.214092</v>
      </c>
      <c r="Z53" s="3">
        <v>674.61699999999996</v>
      </c>
      <c r="AA53" s="3">
        <v>0.12517200000000001</v>
      </c>
      <c r="AB53" s="3">
        <v>1.4723199999999999E-23</v>
      </c>
      <c r="AC53" s="3">
        <v>1.02036E-10</v>
      </c>
      <c r="AD53" s="3">
        <v>0.39641900000000002</v>
      </c>
      <c r="AE53" s="3">
        <v>4.31625E-14</v>
      </c>
      <c r="AF53" s="3">
        <v>0.16292400000000001</v>
      </c>
      <c r="AG53" s="3">
        <v>4.8951200000000005E-13</v>
      </c>
      <c r="AH53" s="3">
        <v>3.0399300000000001E-17</v>
      </c>
      <c r="AI53" s="3">
        <v>1.9612000000000002E-3</v>
      </c>
      <c r="AJ53" s="3">
        <v>5.9115000000000003E-19</v>
      </c>
      <c r="AK53" s="3">
        <v>3.9624999999999999E-3</v>
      </c>
      <c r="AL53" s="3">
        <v>3.0823000000000002E-18</v>
      </c>
      <c r="AM53" s="3">
        <v>1.5611799999999999E-20</v>
      </c>
      <c r="AN53" s="3">
        <v>4.5088000000000002E-15</v>
      </c>
      <c r="AO53" s="3">
        <v>1.77E-5</v>
      </c>
      <c r="AP53" s="3">
        <v>0.20611199999999999</v>
      </c>
      <c r="AQ53" s="3">
        <v>0.18509700000000001</v>
      </c>
      <c r="AR53" s="3">
        <v>1.12621E-15</v>
      </c>
      <c r="AS53" s="3">
        <v>1.22318E-20</v>
      </c>
      <c r="AT53" s="3">
        <v>1.9305599999999999E-10</v>
      </c>
      <c r="AU53" s="3">
        <v>4.3504800000000003E-2</v>
      </c>
      <c r="AV53" s="3">
        <v>3.4764699999999997E-11</v>
      </c>
      <c r="AW53" s="3">
        <v>2.24128E-15</v>
      </c>
      <c r="AX53" s="3">
        <v>6.0292299999999998E-8</v>
      </c>
      <c r="AY53" s="3">
        <v>2.7306599999999998E-13</v>
      </c>
      <c r="AZ53" s="3">
        <v>3.5758400000000001E-7</v>
      </c>
      <c r="BA53" s="3">
        <v>6.2045999999999999E-15</v>
      </c>
      <c r="BB53" s="3">
        <v>1.1535700000000001E-11</v>
      </c>
      <c r="BC53" s="3">
        <v>4.6170300000000004E-16</v>
      </c>
      <c r="BD53" s="3">
        <v>8.0207899999999999E-16</v>
      </c>
      <c r="BE53" s="3">
        <v>1.5533700000000001E-12</v>
      </c>
      <c r="BF53" s="3">
        <v>1.40918E-13</v>
      </c>
      <c r="BG53" s="3">
        <v>4.95886E-8</v>
      </c>
      <c r="BH53" s="3">
        <v>5.4979099999999998E-8</v>
      </c>
      <c r="BI53" s="3">
        <v>4.2610500000000001E-18</v>
      </c>
      <c r="BJ53" s="3">
        <v>5.5631499999999999E-11</v>
      </c>
      <c r="BK53" s="3">
        <v>1.8464700000000001E-13</v>
      </c>
      <c r="BL53" s="3">
        <v>2.20846E-17</v>
      </c>
      <c r="BM53" s="3">
        <v>1.4570899999999999E-16</v>
      </c>
      <c r="BN53" s="3">
        <v>1.5583299999999999E-9</v>
      </c>
      <c r="BO53" s="3">
        <v>1.55583E-18</v>
      </c>
      <c r="BP53" s="3">
        <v>3.34943E-14</v>
      </c>
      <c r="BQ53" s="3">
        <v>2.20679E-13</v>
      </c>
      <c r="BR53" s="3">
        <v>4.9192200000000003E-13</v>
      </c>
      <c r="BS53" s="3">
        <v>7.0980100000000004E-22</v>
      </c>
      <c r="BT53" s="3">
        <v>1.20117E-18</v>
      </c>
      <c r="BU53" s="3">
        <v>6.28273E-8</v>
      </c>
      <c r="BV53" s="3">
        <v>2.38885E-17</v>
      </c>
      <c r="BW53" s="3">
        <v>1.7646799999999999E-15</v>
      </c>
      <c r="BX53" s="3">
        <v>1.00724E-18</v>
      </c>
      <c r="BY53" s="3">
        <v>1.33239E-16</v>
      </c>
    </row>
    <row r="54" spans="1:77" x14ac:dyDescent="0.3">
      <c r="A54" s="3">
        <v>0.1</v>
      </c>
      <c r="B54" s="3">
        <v>920</v>
      </c>
      <c r="C54" s="3">
        <v>3.68337</v>
      </c>
      <c r="D54" s="3">
        <v>10.917400000000001</v>
      </c>
      <c r="E54" s="3">
        <v>-5264.75</v>
      </c>
      <c r="F54" s="3">
        <v>-5513.72</v>
      </c>
      <c r="G54" s="3">
        <v>57.894599999999997</v>
      </c>
      <c r="H54" s="3">
        <v>2.0270800000000002</v>
      </c>
      <c r="I54" s="3">
        <v>1.2461199999999999</v>
      </c>
      <c r="J54" s="3">
        <v>15.8375</v>
      </c>
      <c r="K54" s="3">
        <v>1.2088300000000001</v>
      </c>
      <c r="L54" s="3">
        <v>3.0975E-3</v>
      </c>
      <c r="M54" s="3">
        <v>2.8015000000000002E-3</v>
      </c>
      <c r="N54" s="3">
        <v>1.19E-5</v>
      </c>
      <c r="O54" s="3">
        <v>18.337199999999999</v>
      </c>
      <c r="P54" s="3">
        <v>453.416</v>
      </c>
      <c r="Q54" s="3">
        <v>2.0636700000000001</v>
      </c>
      <c r="R54" s="3">
        <v>1.2815799999999999</v>
      </c>
      <c r="S54" s="3">
        <v>11.707100000000001</v>
      </c>
      <c r="T54" s="3">
        <v>1.2069799999999999</v>
      </c>
      <c r="U54" s="3">
        <v>3.5299999999999997E-5</v>
      </c>
      <c r="V54" s="3">
        <v>0.15390999999999999</v>
      </c>
      <c r="W54" s="3">
        <v>1.7998099999999999</v>
      </c>
      <c r="X54" s="3">
        <v>0.47295300000000001</v>
      </c>
      <c r="Y54" s="3">
        <v>0.229439</v>
      </c>
      <c r="Z54" s="3">
        <v>682.59400000000005</v>
      </c>
      <c r="AA54" s="3">
        <v>0.11699900000000001</v>
      </c>
      <c r="AB54" s="3">
        <v>2.7249699999999998E-23</v>
      </c>
      <c r="AC54" s="3">
        <v>1.4165400000000001E-10</v>
      </c>
      <c r="AD54" s="3">
        <v>0.40400900000000001</v>
      </c>
      <c r="AE54" s="3">
        <v>5.9332700000000004E-14</v>
      </c>
      <c r="AF54" s="3">
        <v>0.14992800000000001</v>
      </c>
      <c r="AG54" s="3">
        <v>6.5023700000000005E-13</v>
      </c>
      <c r="AH54" s="3">
        <v>3.75625E-17</v>
      </c>
      <c r="AI54" s="3">
        <v>1.9224000000000001E-3</v>
      </c>
      <c r="AJ54" s="3">
        <v>7.6285400000000002E-19</v>
      </c>
      <c r="AK54" s="3">
        <v>3.8844000000000001E-3</v>
      </c>
      <c r="AL54" s="3">
        <v>4.4820400000000002E-18</v>
      </c>
      <c r="AM54" s="3">
        <v>2.5387600000000001E-20</v>
      </c>
      <c r="AN54" s="3">
        <v>5.9424599999999999E-15</v>
      </c>
      <c r="AO54" s="3">
        <v>1.66E-5</v>
      </c>
      <c r="AP54" s="3">
        <v>0.226189</v>
      </c>
      <c r="AQ54" s="3">
        <v>0.17424000000000001</v>
      </c>
      <c r="AR54" s="3">
        <v>1.6229E-15</v>
      </c>
      <c r="AS54" s="3">
        <v>2.1699200000000001E-20</v>
      </c>
      <c r="AT54" s="3">
        <v>2.4255800000000002E-10</v>
      </c>
      <c r="AU54" s="3">
        <v>3.98108E-2</v>
      </c>
      <c r="AV54" s="3">
        <v>4.8941600000000001E-11</v>
      </c>
      <c r="AW54" s="3">
        <v>3.3000800000000002E-15</v>
      </c>
      <c r="AX54" s="3">
        <v>6.6242000000000005E-8</v>
      </c>
      <c r="AY54" s="3">
        <v>3.2526099999999999E-13</v>
      </c>
      <c r="AZ54" s="3">
        <v>3.2597699999999998E-7</v>
      </c>
      <c r="BA54" s="3">
        <v>6.8978199999999997E-15</v>
      </c>
      <c r="BB54" s="3">
        <v>1.03497E-11</v>
      </c>
      <c r="BC54" s="3">
        <v>4.0706900000000001E-16</v>
      </c>
      <c r="BD54" s="3">
        <v>9.3044200000000002E-16</v>
      </c>
      <c r="BE54" s="3">
        <v>2.1343599999999998E-12</v>
      </c>
      <c r="BF54" s="3">
        <v>1.72983E-13</v>
      </c>
      <c r="BG54" s="3">
        <v>5.5018600000000003E-8</v>
      </c>
      <c r="BH54" s="3">
        <v>5.3523299999999999E-8</v>
      </c>
      <c r="BI54" s="3">
        <v>5.6546200000000002E-18</v>
      </c>
      <c r="BJ54" s="3">
        <v>5.0649900000000001E-11</v>
      </c>
      <c r="BK54" s="3">
        <v>1.7904200000000001E-13</v>
      </c>
      <c r="BL54" s="3">
        <v>3.08999E-17</v>
      </c>
      <c r="BM54" s="3">
        <v>1.93769E-16</v>
      </c>
      <c r="BN54" s="3">
        <v>1.5595599999999999E-9</v>
      </c>
      <c r="BO54" s="3">
        <v>2.3731000000000001E-18</v>
      </c>
      <c r="BP54" s="3">
        <v>3.9099999999999999E-14</v>
      </c>
      <c r="BQ54" s="3">
        <v>2.1424500000000001E-13</v>
      </c>
      <c r="BR54" s="3">
        <v>5.5830500000000001E-13</v>
      </c>
      <c r="BS54" s="3">
        <v>1.3223099999999999E-21</v>
      </c>
      <c r="BT54" s="3">
        <v>1.8446300000000002E-18</v>
      </c>
      <c r="BU54" s="3">
        <v>7.5759800000000001E-8</v>
      </c>
      <c r="BV54" s="3">
        <v>3.6749799999999998E-17</v>
      </c>
      <c r="BW54" s="3">
        <v>2.7284600000000002E-15</v>
      </c>
      <c r="BX54" s="3">
        <v>1.5298599999999999E-18</v>
      </c>
      <c r="BY54" s="3">
        <v>1.7824700000000001E-16</v>
      </c>
    </row>
    <row r="55" spans="1:77" x14ac:dyDescent="0.3">
      <c r="A55" s="3">
        <v>0.1</v>
      </c>
      <c r="B55" s="3">
        <v>930</v>
      </c>
      <c r="C55" s="3">
        <v>3.79928</v>
      </c>
      <c r="D55" s="3">
        <v>11.0914</v>
      </c>
      <c r="E55" s="3">
        <v>-5103.84</v>
      </c>
      <c r="F55" s="3">
        <v>-5361.97</v>
      </c>
      <c r="G55" s="3">
        <v>58.156199999999998</v>
      </c>
      <c r="H55" s="3">
        <v>2.03077</v>
      </c>
      <c r="I55" s="3">
        <v>1.25183</v>
      </c>
      <c r="J55" s="3">
        <v>16.328800000000001</v>
      </c>
      <c r="K55" s="3">
        <v>1.2114400000000001</v>
      </c>
      <c r="L55" s="3">
        <v>3.0963000000000002E-3</v>
      </c>
      <c r="M55" s="3">
        <v>2.7966000000000002E-3</v>
      </c>
      <c r="N55" s="3">
        <v>1.19E-5</v>
      </c>
      <c r="O55" s="3">
        <v>18.146899999999999</v>
      </c>
      <c r="P55" s="3">
        <v>458.17</v>
      </c>
      <c r="Q55" s="3">
        <v>2.0638000000000001</v>
      </c>
      <c r="R55" s="3">
        <v>1.28535</v>
      </c>
      <c r="S55" s="3">
        <v>11.388199999999999</v>
      </c>
      <c r="T55" s="3">
        <v>1.2069399999999999</v>
      </c>
      <c r="U55" s="3">
        <v>3.5599999999999998E-5</v>
      </c>
      <c r="V55" s="3">
        <v>0.15623200000000001</v>
      </c>
      <c r="W55" s="3">
        <v>1.6518999999999999</v>
      </c>
      <c r="X55" s="3">
        <v>0.47028900000000001</v>
      </c>
      <c r="Y55" s="3">
        <v>0.24543499999999999</v>
      </c>
      <c r="Z55" s="3">
        <v>690.64499999999998</v>
      </c>
      <c r="AA55" s="3">
        <v>0.10835599999999999</v>
      </c>
      <c r="AB55" s="3">
        <v>4.95833E-23</v>
      </c>
      <c r="AC55" s="3">
        <v>1.951E-10</v>
      </c>
      <c r="AD55" s="3">
        <v>0.41078700000000001</v>
      </c>
      <c r="AE55" s="3">
        <v>8.06165E-14</v>
      </c>
      <c r="AF55" s="3">
        <v>0.13741100000000001</v>
      </c>
      <c r="AG55" s="3">
        <v>8.5885300000000004E-13</v>
      </c>
      <c r="AH55" s="3">
        <v>4.6238800000000001E-17</v>
      </c>
      <c r="AI55" s="3">
        <v>1.884E-3</v>
      </c>
      <c r="AJ55" s="3">
        <v>9.7471700000000008E-19</v>
      </c>
      <c r="AK55" s="3">
        <v>3.8070999999999999E-3</v>
      </c>
      <c r="AL55" s="3">
        <v>6.4385999999999998E-18</v>
      </c>
      <c r="AM55" s="3">
        <v>4.0803899999999999E-20</v>
      </c>
      <c r="AN55" s="3">
        <v>7.7679700000000007E-15</v>
      </c>
      <c r="AO55" s="3">
        <v>1.56E-5</v>
      </c>
      <c r="AP55" s="3">
        <v>0.24676300000000001</v>
      </c>
      <c r="AQ55" s="3">
        <v>0.16297700000000001</v>
      </c>
      <c r="AR55" s="3">
        <v>2.3024299999999998E-15</v>
      </c>
      <c r="AS55" s="3">
        <v>3.79456E-20</v>
      </c>
      <c r="AT55" s="3">
        <v>3.02351E-10</v>
      </c>
      <c r="AU55" s="3">
        <v>3.6354699999999997E-2</v>
      </c>
      <c r="AV55" s="3">
        <v>6.8258099999999994E-11</v>
      </c>
      <c r="AW55" s="3">
        <v>4.8041300000000002E-15</v>
      </c>
      <c r="AX55" s="3">
        <v>7.2341199999999997E-8</v>
      </c>
      <c r="AY55" s="3">
        <v>3.8404199999999999E-13</v>
      </c>
      <c r="AZ55" s="3">
        <v>2.9598300000000001E-7</v>
      </c>
      <c r="BA55" s="3">
        <v>7.6059E-15</v>
      </c>
      <c r="BB55" s="3">
        <v>9.2340799999999998E-12</v>
      </c>
      <c r="BC55" s="3">
        <v>3.56361E-16</v>
      </c>
      <c r="BD55" s="3">
        <v>1.06954E-15</v>
      </c>
      <c r="BE55" s="3">
        <v>2.8984900000000001E-12</v>
      </c>
      <c r="BF55" s="3">
        <v>2.09588E-13</v>
      </c>
      <c r="BG55" s="3">
        <v>6.0551100000000003E-8</v>
      </c>
      <c r="BH55" s="3">
        <v>5.1639200000000001E-8</v>
      </c>
      <c r="BI55" s="3">
        <v>7.40762E-18</v>
      </c>
      <c r="BJ55" s="3">
        <v>4.5678699999999997E-11</v>
      </c>
      <c r="BK55" s="3">
        <v>1.7203299999999999E-13</v>
      </c>
      <c r="BL55" s="3">
        <v>4.2773500000000001E-17</v>
      </c>
      <c r="BM55" s="3">
        <v>2.5569300000000002E-16</v>
      </c>
      <c r="BN55" s="3">
        <v>1.5566899999999999E-9</v>
      </c>
      <c r="BO55" s="3">
        <v>3.5847800000000001E-18</v>
      </c>
      <c r="BP55" s="3">
        <v>4.5374499999999998E-14</v>
      </c>
      <c r="BQ55" s="3">
        <v>2.0719E-13</v>
      </c>
      <c r="BR55" s="3">
        <v>6.2911800000000001E-13</v>
      </c>
      <c r="BS55" s="3">
        <v>2.4297599999999999E-21</v>
      </c>
      <c r="BT55" s="3">
        <v>2.8051300000000002E-18</v>
      </c>
      <c r="BU55" s="3">
        <v>9.0868899999999999E-8</v>
      </c>
      <c r="BV55" s="3">
        <v>5.5941799999999999E-17</v>
      </c>
      <c r="BW55" s="3">
        <v>4.17384E-15</v>
      </c>
      <c r="BX55" s="3">
        <v>2.30168E-18</v>
      </c>
      <c r="BY55" s="3">
        <v>2.3699299999999998E-16</v>
      </c>
    </row>
    <row r="56" spans="1:77" x14ac:dyDescent="0.3">
      <c r="A56" s="3">
        <v>0.1</v>
      </c>
      <c r="B56" s="3">
        <v>940</v>
      </c>
      <c r="C56" s="3">
        <v>3.9184899999999998</v>
      </c>
      <c r="D56" s="3">
        <v>11.2682</v>
      </c>
      <c r="E56" s="3">
        <v>-4938.54</v>
      </c>
      <c r="F56" s="3">
        <v>-5206.1000000000004</v>
      </c>
      <c r="G56" s="3">
        <v>58.405799999999999</v>
      </c>
      <c r="H56" s="3">
        <v>2.0337499999999999</v>
      </c>
      <c r="I56" s="3">
        <v>1.2578199999999999</v>
      </c>
      <c r="J56" s="3">
        <v>16.712199999999999</v>
      </c>
      <c r="K56" s="3">
        <v>1.2135899999999999</v>
      </c>
      <c r="L56" s="3">
        <v>3.0804999999999999E-3</v>
      </c>
      <c r="M56" s="3">
        <v>2.7802E-3</v>
      </c>
      <c r="N56" s="3">
        <v>1.19E-5</v>
      </c>
      <c r="O56" s="3">
        <v>17.964400000000001</v>
      </c>
      <c r="P56" s="3">
        <v>462.82499999999999</v>
      </c>
      <c r="Q56" s="3">
        <v>2.0632000000000001</v>
      </c>
      <c r="R56" s="3">
        <v>1.2891999999999999</v>
      </c>
      <c r="S56" s="3">
        <v>10.9954</v>
      </c>
      <c r="T56" s="3">
        <v>1.20672</v>
      </c>
      <c r="U56" s="3">
        <v>3.5899999999999998E-5</v>
      </c>
      <c r="V56" s="3">
        <v>0.15839700000000001</v>
      </c>
      <c r="W56" s="3">
        <v>1.50796</v>
      </c>
      <c r="X56" s="3">
        <v>0.46790500000000002</v>
      </c>
      <c r="Y56" s="3">
        <v>0.26192900000000002</v>
      </c>
      <c r="Z56" s="3">
        <v>698.75300000000004</v>
      </c>
      <c r="AA56" s="3">
        <v>9.9310899999999994E-2</v>
      </c>
      <c r="AB56" s="3">
        <v>8.8728499999999999E-23</v>
      </c>
      <c r="AC56" s="3">
        <v>2.66668E-10</v>
      </c>
      <c r="AD56" s="3">
        <v>0.41678100000000001</v>
      </c>
      <c r="AE56" s="3">
        <v>1.08289E-13</v>
      </c>
      <c r="AF56" s="3">
        <v>0.12543299999999999</v>
      </c>
      <c r="AG56" s="3">
        <v>1.12829E-12</v>
      </c>
      <c r="AH56" s="3">
        <v>5.6721500000000001E-17</v>
      </c>
      <c r="AI56" s="3">
        <v>1.8462999999999999E-3</v>
      </c>
      <c r="AJ56" s="3">
        <v>1.23342E-18</v>
      </c>
      <c r="AK56" s="3">
        <v>3.7312999999999999E-3</v>
      </c>
      <c r="AL56" s="3">
        <v>9.1395400000000003E-18</v>
      </c>
      <c r="AM56" s="3">
        <v>6.4849399999999997E-20</v>
      </c>
      <c r="AN56" s="3">
        <v>1.00756E-14</v>
      </c>
      <c r="AO56" s="3">
        <v>1.47E-5</v>
      </c>
      <c r="AP56" s="3">
        <v>0.26761600000000002</v>
      </c>
      <c r="AQ56" s="3">
        <v>0.15143799999999999</v>
      </c>
      <c r="AR56" s="3">
        <v>3.2160999999999999E-15</v>
      </c>
      <c r="AS56" s="3">
        <v>6.5446100000000001E-20</v>
      </c>
      <c r="AT56" s="3">
        <v>3.7406399999999998E-10</v>
      </c>
      <c r="AU56" s="3">
        <v>3.3138399999999998E-2</v>
      </c>
      <c r="AV56" s="3">
        <v>9.4349499999999998E-11</v>
      </c>
      <c r="AW56" s="3">
        <v>6.91814E-15</v>
      </c>
      <c r="AX56" s="3">
        <v>7.8557599999999999E-8</v>
      </c>
      <c r="AY56" s="3">
        <v>4.4971700000000001E-13</v>
      </c>
      <c r="AZ56" s="3">
        <v>2.67796E-7</v>
      </c>
      <c r="BA56" s="3">
        <v>8.3228700000000003E-15</v>
      </c>
      <c r="BB56" s="3">
        <v>8.1977600000000008E-12</v>
      </c>
      <c r="BC56" s="3">
        <v>3.0998600000000001E-16</v>
      </c>
      <c r="BD56" s="3">
        <v>1.2189899999999999E-15</v>
      </c>
      <c r="BE56" s="3">
        <v>3.89118E-12</v>
      </c>
      <c r="BF56" s="3">
        <v>2.50648E-13</v>
      </c>
      <c r="BG56" s="3">
        <v>6.61117E-8</v>
      </c>
      <c r="BH56" s="3">
        <v>4.93726E-8</v>
      </c>
      <c r="BI56" s="3">
        <v>9.5827800000000001E-18</v>
      </c>
      <c r="BJ56" s="3">
        <v>4.0808999999999997E-11</v>
      </c>
      <c r="BK56" s="3">
        <v>1.63859E-13</v>
      </c>
      <c r="BL56" s="3">
        <v>5.8591400000000001E-17</v>
      </c>
      <c r="BM56" s="3">
        <v>3.34947E-16</v>
      </c>
      <c r="BN56" s="3">
        <v>1.5502299999999999E-9</v>
      </c>
      <c r="BO56" s="3">
        <v>5.3653000000000003E-18</v>
      </c>
      <c r="BP56" s="3">
        <v>5.2367400000000003E-14</v>
      </c>
      <c r="BQ56" s="3">
        <v>1.9968100000000001E-13</v>
      </c>
      <c r="BR56" s="3">
        <v>7.0394899999999997E-13</v>
      </c>
      <c r="BS56" s="3">
        <v>4.4059999999999997E-21</v>
      </c>
      <c r="BT56" s="3">
        <v>4.2260100000000002E-18</v>
      </c>
      <c r="BU56" s="3">
        <v>1.08443E-7</v>
      </c>
      <c r="BV56" s="3">
        <v>8.43006E-17</v>
      </c>
      <c r="BW56" s="3">
        <v>6.3200300000000003E-15</v>
      </c>
      <c r="BX56" s="3">
        <v>3.4316500000000001E-18</v>
      </c>
      <c r="BY56" s="3">
        <v>3.1327300000000001E-16</v>
      </c>
    </row>
    <row r="57" spans="1:77" x14ac:dyDescent="0.3">
      <c r="A57" s="3">
        <v>0.1</v>
      </c>
      <c r="B57" s="3">
        <v>950</v>
      </c>
      <c r="C57" s="3">
        <v>4.0404900000000001</v>
      </c>
      <c r="D57" s="3">
        <v>11.4465</v>
      </c>
      <c r="E57" s="3">
        <v>-4770.03</v>
      </c>
      <c r="F57" s="3">
        <v>-5047.2700000000004</v>
      </c>
      <c r="G57" s="3">
        <v>58.643099999999997</v>
      </c>
      <c r="H57" s="3">
        <v>2.0360800000000001</v>
      </c>
      <c r="I57" s="3">
        <v>1.2640499999999999</v>
      </c>
      <c r="J57" s="3">
        <v>16.965900000000001</v>
      </c>
      <c r="K57" s="3">
        <v>1.2151700000000001</v>
      </c>
      <c r="L57" s="3">
        <v>3.0485999999999998E-3</v>
      </c>
      <c r="M57" s="3">
        <v>2.7512000000000001E-3</v>
      </c>
      <c r="N57" s="3">
        <v>1.19E-5</v>
      </c>
      <c r="O57" s="3">
        <v>17.790299999999998</v>
      </c>
      <c r="P57" s="3">
        <v>467.35300000000001</v>
      </c>
      <c r="Q57" s="3">
        <v>2.0619499999999999</v>
      </c>
      <c r="R57" s="3">
        <v>1.2930900000000001</v>
      </c>
      <c r="S57" s="3">
        <v>10.543200000000001</v>
      </c>
      <c r="T57" s="3">
        <v>1.2064299999999999</v>
      </c>
      <c r="U57" s="3">
        <v>3.6199999999999999E-5</v>
      </c>
      <c r="V57" s="3">
        <v>0.160413</v>
      </c>
      <c r="W57" s="3">
        <v>1.37066</v>
      </c>
      <c r="X57" s="3">
        <v>0.465783</v>
      </c>
      <c r="Y57" s="3">
        <v>0.27873300000000001</v>
      </c>
      <c r="Z57" s="3">
        <v>706.90099999999995</v>
      </c>
      <c r="AA57" s="3">
        <v>8.9948299999999995E-2</v>
      </c>
      <c r="AB57" s="3">
        <v>1.56204E-22</v>
      </c>
      <c r="AC57" s="3">
        <v>3.6182700000000001E-10</v>
      </c>
      <c r="AD57" s="3">
        <v>0.42203200000000002</v>
      </c>
      <c r="AE57" s="3">
        <v>1.43838E-13</v>
      </c>
      <c r="AF57" s="3">
        <v>0.11404499999999999</v>
      </c>
      <c r="AG57" s="3">
        <v>1.47467E-12</v>
      </c>
      <c r="AH57" s="3">
        <v>6.9359999999999995E-17</v>
      </c>
      <c r="AI57" s="3">
        <v>1.8096E-3</v>
      </c>
      <c r="AJ57" s="3">
        <v>1.54616E-18</v>
      </c>
      <c r="AK57" s="3">
        <v>3.6573999999999999E-3</v>
      </c>
      <c r="AL57" s="3">
        <v>1.2823E-17</v>
      </c>
      <c r="AM57" s="3">
        <v>1.01964E-19</v>
      </c>
      <c r="AN57" s="3">
        <v>1.29732E-14</v>
      </c>
      <c r="AO57" s="3">
        <v>1.38E-5</v>
      </c>
      <c r="AP57" s="3">
        <v>0.28851599999999999</v>
      </c>
      <c r="AQ57" s="3">
        <v>0.139766</v>
      </c>
      <c r="AR57" s="3">
        <v>4.4235499999999999E-15</v>
      </c>
      <c r="AS57" s="3">
        <v>1.11391E-19</v>
      </c>
      <c r="AT57" s="3">
        <v>4.5951100000000001E-10</v>
      </c>
      <c r="AU57" s="3">
        <v>3.0160599999999999E-2</v>
      </c>
      <c r="AV57" s="3">
        <v>1.29302E-10</v>
      </c>
      <c r="AW57" s="3">
        <v>9.8599399999999998E-15</v>
      </c>
      <c r="AX57" s="3">
        <v>8.4863600000000003E-8</v>
      </c>
      <c r="AY57" s="3">
        <v>5.2258500000000004E-13</v>
      </c>
      <c r="AZ57" s="3">
        <v>2.4154599999999998E-7</v>
      </c>
      <c r="BA57" s="3">
        <v>9.0435400000000002E-15</v>
      </c>
      <c r="BB57" s="3">
        <v>7.2461300000000003E-12</v>
      </c>
      <c r="BC57" s="3">
        <v>2.6814499999999999E-16</v>
      </c>
      <c r="BD57" s="3">
        <v>1.37837E-15</v>
      </c>
      <c r="BE57" s="3">
        <v>5.16528E-12</v>
      </c>
      <c r="BF57" s="3">
        <v>2.9589799999999999E-13</v>
      </c>
      <c r="BG57" s="3">
        <v>7.1623900000000001E-8</v>
      </c>
      <c r="BH57" s="3">
        <v>4.6781299999999997E-8</v>
      </c>
      <c r="BI57" s="3">
        <v>1.22465E-17</v>
      </c>
      <c r="BJ57" s="3">
        <v>3.6122099999999998E-11</v>
      </c>
      <c r="BK57" s="3">
        <v>1.5478299999999999E-13</v>
      </c>
      <c r="BL57" s="3">
        <v>7.9440000000000003E-17</v>
      </c>
      <c r="BM57" s="3">
        <v>4.3576199999999999E-16</v>
      </c>
      <c r="BN57" s="3">
        <v>1.5407799999999999E-9</v>
      </c>
      <c r="BO57" s="3">
        <v>7.9598699999999995E-18</v>
      </c>
      <c r="BP57" s="3">
        <v>6.01336E-14</v>
      </c>
      <c r="BQ57" s="3">
        <v>1.9188000000000001E-13</v>
      </c>
      <c r="BR57" s="3">
        <v>7.8231499999999998E-13</v>
      </c>
      <c r="BS57" s="3">
        <v>7.8884800000000006E-21</v>
      </c>
      <c r="BT57" s="3">
        <v>6.3101099999999998E-18</v>
      </c>
      <c r="BU57" s="3">
        <v>1.2880399999999999E-7</v>
      </c>
      <c r="BV57" s="3">
        <v>1.25816E-16</v>
      </c>
      <c r="BW57" s="3">
        <v>9.4768899999999993E-15</v>
      </c>
      <c r="BX57" s="3">
        <v>5.0724399999999998E-18</v>
      </c>
      <c r="BY57" s="3">
        <v>4.1185099999999999E-16</v>
      </c>
    </row>
    <row r="58" spans="1:77" x14ac:dyDescent="0.3">
      <c r="A58" s="3">
        <v>0.1</v>
      </c>
      <c r="B58" s="3">
        <v>960</v>
      </c>
      <c r="C58" s="3">
        <v>4.1646099999999997</v>
      </c>
      <c r="D58" s="3">
        <v>11.6248</v>
      </c>
      <c r="E58" s="3">
        <v>-4599.71</v>
      </c>
      <c r="F58" s="3">
        <v>-4886.83</v>
      </c>
      <c r="G58" s="3">
        <v>58.867699999999999</v>
      </c>
      <c r="H58" s="3">
        <v>2.03782</v>
      </c>
      <c r="I58" s="3">
        <v>1.2704599999999999</v>
      </c>
      <c r="J58" s="3">
        <v>17.071999999999999</v>
      </c>
      <c r="K58" s="3">
        <v>1.2161</v>
      </c>
      <c r="L58" s="3">
        <v>2.9998999999999998E-3</v>
      </c>
      <c r="M58" s="3">
        <v>2.7092000000000001E-3</v>
      </c>
      <c r="N58" s="3">
        <v>1.19E-5</v>
      </c>
      <c r="O58" s="3">
        <v>17.625399999999999</v>
      </c>
      <c r="P58" s="3">
        <v>471.726</v>
      </c>
      <c r="Q58" s="3">
        <v>2.06019</v>
      </c>
      <c r="R58" s="3">
        <v>1.29697</v>
      </c>
      <c r="S58" s="3">
        <v>10.047599999999999</v>
      </c>
      <c r="T58" s="3">
        <v>1.20618</v>
      </c>
      <c r="U58" s="3">
        <v>3.65E-5</v>
      </c>
      <c r="V58" s="3">
        <v>0.16228899999999999</v>
      </c>
      <c r="W58" s="3">
        <v>1.24204</v>
      </c>
      <c r="X58" s="3">
        <v>0.46389900000000001</v>
      </c>
      <c r="Y58" s="3">
        <v>0.29561999999999999</v>
      </c>
      <c r="Z58" s="3">
        <v>715.07100000000003</v>
      </c>
      <c r="AA58" s="3">
        <v>8.0368800000000004E-2</v>
      </c>
      <c r="AB58" s="3">
        <v>2.7063000000000002E-22</v>
      </c>
      <c r="AC58" s="3">
        <v>4.8750000000000002E-10</v>
      </c>
      <c r="AD58" s="3">
        <v>0.42659000000000002</v>
      </c>
      <c r="AE58" s="3">
        <v>1.88978E-13</v>
      </c>
      <c r="AF58" s="3">
        <v>0.10328900000000001</v>
      </c>
      <c r="AG58" s="3">
        <v>1.9180300000000001E-12</v>
      </c>
      <c r="AH58" s="3">
        <v>8.4571700000000001E-17</v>
      </c>
      <c r="AI58" s="3">
        <v>1.7742000000000001E-3</v>
      </c>
      <c r="AJ58" s="3">
        <v>1.9206499999999999E-18</v>
      </c>
      <c r="AK58" s="3">
        <v>3.5861000000000001E-3</v>
      </c>
      <c r="AL58" s="3">
        <v>1.7787599999999999E-17</v>
      </c>
      <c r="AM58" s="3">
        <v>1.58685E-19</v>
      </c>
      <c r="AN58" s="3">
        <v>1.6589399999999999E-14</v>
      </c>
      <c r="AO58" s="3">
        <v>1.29E-5</v>
      </c>
      <c r="AP58" s="3">
        <v>0.30921900000000002</v>
      </c>
      <c r="AQ58" s="3">
        <v>0.128111</v>
      </c>
      <c r="AR58" s="3">
        <v>5.9922200000000002E-15</v>
      </c>
      <c r="AS58" s="3">
        <v>1.8719799999999999E-19</v>
      </c>
      <c r="AT58" s="3">
        <v>5.6072200000000002E-10</v>
      </c>
      <c r="AU58" s="3">
        <v>2.7417400000000001E-2</v>
      </c>
      <c r="AV58" s="3">
        <v>1.75764E-10</v>
      </c>
      <c r="AW58" s="3">
        <v>1.39155E-14</v>
      </c>
      <c r="AX58" s="3">
        <v>9.1237499999999999E-8</v>
      </c>
      <c r="AY58" s="3">
        <v>6.0294999999999997E-13</v>
      </c>
      <c r="AZ58" s="3">
        <v>2.17306E-7</v>
      </c>
      <c r="BA58" s="3">
        <v>9.7637800000000003E-15</v>
      </c>
      <c r="BB58" s="3">
        <v>6.3814399999999999E-12</v>
      </c>
      <c r="BC58" s="3">
        <v>2.3085499999999998E-16</v>
      </c>
      <c r="BD58" s="3">
        <v>1.5473200000000001E-15</v>
      </c>
      <c r="BE58" s="3">
        <v>6.7815300000000001E-12</v>
      </c>
      <c r="BF58" s="3">
        <v>3.4488100000000001E-13</v>
      </c>
      <c r="BG58" s="3">
        <v>7.7012099999999994E-8</v>
      </c>
      <c r="BH58" s="3">
        <v>4.3932699999999997E-8</v>
      </c>
      <c r="BI58" s="3">
        <v>1.5467599999999999E-17</v>
      </c>
      <c r="BJ58" s="3">
        <v>3.1686499999999998E-11</v>
      </c>
      <c r="BK58" s="3">
        <v>1.4507600000000001E-13</v>
      </c>
      <c r="BL58" s="3">
        <v>1.06637E-16</v>
      </c>
      <c r="BM58" s="3">
        <v>5.63294E-16</v>
      </c>
      <c r="BN58" s="3">
        <v>1.52895E-9</v>
      </c>
      <c r="BO58" s="3">
        <v>1.17109E-17</v>
      </c>
      <c r="BP58" s="3">
        <v>6.8735899999999999E-14</v>
      </c>
      <c r="BQ58" s="3">
        <v>1.8394300000000001E-13</v>
      </c>
      <c r="BR58" s="3">
        <v>8.6368099999999998E-13</v>
      </c>
      <c r="BS58" s="3">
        <v>1.3951400000000001E-20</v>
      </c>
      <c r="BT58" s="3">
        <v>9.3425599999999994E-18</v>
      </c>
      <c r="BU58" s="3">
        <v>1.5230799999999999E-7</v>
      </c>
      <c r="BV58" s="3">
        <v>1.8605599999999999E-16</v>
      </c>
      <c r="BW58" s="3">
        <v>1.40791E-14</v>
      </c>
      <c r="BX58" s="3">
        <v>7.4366399999999999E-18</v>
      </c>
      <c r="BY58" s="3">
        <v>5.3869499999999997E-16</v>
      </c>
    </row>
    <row r="59" spans="1:77" x14ac:dyDescent="0.3">
      <c r="A59" s="3">
        <v>0.1</v>
      </c>
      <c r="B59" s="3">
        <v>970</v>
      </c>
      <c r="C59" s="3">
        <v>4.2900999999999998</v>
      </c>
      <c r="D59" s="3">
        <v>11.801600000000001</v>
      </c>
      <c r="E59" s="3">
        <v>-4429.13</v>
      </c>
      <c r="F59" s="3">
        <v>-4726.2700000000004</v>
      </c>
      <c r="G59" s="3">
        <v>59.079599999999999</v>
      </c>
      <c r="H59" s="3">
        <v>2.0390199999999998</v>
      </c>
      <c r="I59" s="3">
        <v>1.2769900000000001</v>
      </c>
      <c r="J59" s="3">
        <v>17.017399999999999</v>
      </c>
      <c r="K59" s="3">
        <v>1.21637</v>
      </c>
      <c r="L59" s="3">
        <v>2.9345E-3</v>
      </c>
      <c r="M59" s="3">
        <v>2.6540000000000001E-3</v>
      </c>
      <c r="N59" s="3">
        <v>1.1800000000000001E-5</v>
      </c>
      <c r="O59" s="3">
        <v>17.470099999999999</v>
      </c>
      <c r="P59" s="3">
        <v>475.91899999999998</v>
      </c>
      <c r="Q59" s="3">
        <v>2.05803</v>
      </c>
      <c r="R59" s="3">
        <v>1.30081</v>
      </c>
      <c r="S59" s="3">
        <v>9.5242100000000001</v>
      </c>
      <c r="T59" s="3">
        <v>1.20608</v>
      </c>
      <c r="U59" s="3">
        <v>3.68E-5</v>
      </c>
      <c r="V59" s="3">
        <v>0.16403899999999999</v>
      </c>
      <c r="W59" s="3">
        <v>1.1234599999999999</v>
      </c>
      <c r="X59" s="3">
        <v>0.462231</v>
      </c>
      <c r="Y59" s="3">
        <v>0.312338</v>
      </c>
      <c r="Z59" s="3">
        <v>723.24599999999998</v>
      </c>
      <c r="AA59" s="3">
        <v>7.0685300000000006E-2</v>
      </c>
      <c r="AB59" s="3">
        <v>4.6161900000000003E-22</v>
      </c>
      <c r="AC59" s="3">
        <v>6.5240199999999996E-10</v>
      </c>
      <c r="AD59" s="3">
        <v>0.43051899999999999</v>
      </c>
      <c r="AE59" s="3">
        <v>2.4565400000000001E-13</v>
      </c>
      <c r="AF59" s="3">
        <v>9.3201800000000001E-2</v>
      </c>
      <c r="AG59" s="3">
        <v>2.4832000000000002E-12</v>
      </c>
      <c r="AH59" s="3">
        <v>1.02855E-16</v>
      </c>
      <c r="AI59" s="3">
        <v>1.7401999999999999E-3</v>
      </c>
      <c r="AJ59" s="3">
        <v>2.3650699999999998E-18</v>
      </c>
      <c r="AK59" s="3">
        <v>3.5176999999999999E-3</v>
      </c>
      <c r="AL59" s="3">
        <v>2.4403500000000001E-17</v>
      </c>
      <c r="AM59" s="3">
        <v>2.4455800000000002E-19</v>
      </c>
      <c r="AN59" s="3">
        <v>2.1077400000000001E-14</v>
      </c>
      <c r="AO59" s="3">
        <v>1.2E-5</v>
      </c>
      <c r="AP59" s="3">
        <v>0.329484</v>
      </c>
      <c r="AQ59" s="3">
        <v>0.116623</v>
      </c>
      <c r="AR59" s="3">
        <v>7.9963100000000008E-15</v>
      </c>
      <c r="AS59" s="3">
        <v>3.1079099999999998E-19</v>
      </c>
      <c r="AT59" s="3">
        <v>6.7996300000000002E-10</v>
      </c>
      <c r="AU59" s="3">
        <v>2.4902000000000001E-2</v>
      </c>
      <c r="AV59" s="3">
        <v>2.3707400000000002E-10</v>
      </c>
      <c r="AW59" s="3">
        <v>1.9457499999999999E-14</v>
      </c>
      <c r="AX59" s="3">
        <v>9.7664400000000002E-8</v>
      </c>
      <c r="AY59" s="3">
        <v>6.9114400000000001E-13</v>
      </c>
      <c r="AZ59" s="3">
        <v>1.9509699999999999E-7</v>
      </c>
      <c r="BA59" s="3">
        <v>1.04807E-14</v>
      </c>
      <c r="BB59" s="3">
        <v>5.6032399999999999E-12</v>
      </c>
      <c r="BC59" s="3">
        <v>1.9798599999999999E-16</v>
      </c>
      <c r="BD59" s="3">
        <v>1.72556E-15</v>
      </c>
      <c r="BE59" s="3">
        <v>8.8087399999999995E-12</v>
      </c>
      <c r="BF59" s="3">
        <v>3.96969E-13</v>
      </c>
      <c r="BG59" s="3">
        <v>8.2205300000000004E-8</v>
      </c>
      <c r="BH59" s="3">
        <v>4.0899799999999998E-8</v>
      </c>
      <c r="BI59" s="3">
        <v>1.9316899999999999E-17</v>
      </c>
      <c r="BJ59" s="3">
        <v>2.7556000000000001E-11</v>
      </c>
      <c r="BK59" s="3">
        <v>1.3500000000000001E-13</v>
      </c>
      <c r="BL59" s="3">
        <v>1.4176599999999999E-16</v>
      </c>
      <c r="BM59" s="3">
        <v>7.2381899999999998E-16</v>
      </c>
      <c r="BN59" s="3">
        <v>1.5153699999999999E-9</v>
      </c>
      <c r="BO59" s="3">
        <v>1.70937E-17</v>
      </c>
      <c r="BP59" s="3">
        <v>7.8245999999999995E-14</v>
      </c>
      <c r="BQ59" s="3">
        <v>1.7600700000000001E-13</v>
      </c>
      <c r="BR59" s="3">
        <v>9.4749500000000009E-13</v>
      </c>
      <c r="BS59" s="3">
        <v>2.43851E-20</v>
      </c>
      <c r="BT59" s="3">
        <v>1.37217E-17</v>
      </c>
      <c r="BU59" s="3">
        <v>1.7935600000000001E-7</v>
      </c>
      <c r="BV59" s="3">
        <v>2.7274399999999999E-16</v>
      </c>
      <c r="BW59" s="3">
        <v>2.0731800000000001E-14</v>
      </c>
      <c r="BX59" s="3">
        <v>1.08185E-17</v>
      </c>
      <c r="BY59" s="3">
        <v>7.01267E-16</v>
      </c>
    </row>
    <row r="60" spans="1:77" x14ac:dyDescent="0.3">
      <c r="A60" s="3">
        <v>0.1</v>
      </c>
      <c r="B60" s="3">
        <v>980</v>
      </c>
      <c r="C60" s="3">
        <v>4.4161200000000003</v>
      </c>
      <c r="D60" s="3">
        <v>11.975099999999999</v>
      </c>
      <c r="E60" s="3">
        <v>-4259.92</v>
      </c>
      <c r="F60" s="3">
        <v>-4567.18</v>
      </c>
      <c r="G60" s="3">
        <v>59.278599999999997</v>
      </c>
      <c r="H60" s="3">
        <v>2.03979</v>
      </c>
      <c r="I60" s="3">
        <v>1.28356</v>
      </c>
      <c r="J60" s="3">
        <v>16.796399999999998</v>
      </c>
      <c r="K60" s="3">
        <v>1.2159500000000001</v>
      </c>
      <c r="L60" s="3">
        <v>2.8530999999999999E-3</v>
      </c>
      <c r="M60" s="3">
        <v>2.5861999999999999E-3</v>
      </c>
      <c r="N60" s="3">
        <v>1.1800000000000001E-5</v>
      </c>
      <c r="O60" s="3">
        <v>17.3249</v>
      </c>
      <c r="P60" s="3">
        <v>479.90800000000002</v>
      </c>
      <c r="Q60" s="3">
        <v>2.0556199999999998</v>
      </c>
      <c r="R60" s="3">
        <v>1.30457</v>
      </c>
      <c r="S60" s="3">
        <v>8.9878199999999993</v>
      </c>
      <c r="T60" s="3">
        <v>1.2062299999999999</v>
      </c>
      <c r="U60" s="3">
        <v>3.7100000000000001E-5</v>
      </c>
      <c r="V60" s="3">
        <v>0.16567799999999999</v>
      </c>
      <c r="W60" s="3">
        <v>1.0156799999999999</v>
      </c>
      <c r="X60" s="3">
        <v>0.460756</v>
      </c>
      <c r="Y60" s="3">
        <v>0.32861699999999999</v>
      </c>
      <c r="Z60" s="3">
        <v>731.40899999999999</v>
      </c>
      <c r="AA60" s="3">
        <v>6.1018700000000002E-2</v>
      </c>
      <c r="AB60" s="3">
        <v>7.7552800000000001E-22</v>
      </c>
      <c r="AC60" s="3">
        <v>8.6745499999999998E-10</v>
      </c>
      <c r="AD60" s="3">
        <v>0.43388700000000002</v>
      </c>
      <c r="AE60" s="3">
        <v>3.1605500000000001E-13</v>
      </c>
      <c r="AF60" s="3">
        <v>8.3805500000000005E-2</v>
      </c>
      <c r="AG60" s="3">
        <v>3.2008900000000001E-12</v>
      </c>
      <c r="AH60" s="3">
        <v>1.2480600000000001E-16</v>
      </c>
      <c r="AI60" s="3">
        <v>1.7080000000000001E-3</v>
      </c>
      <c r="AJ60" s="3">
        <v>2.8880899999999999E-18</v>
      </c>
      <c r="AK60" s="3">
        <v>3.4527999999999998E-3</v>
      </c>
      <c r="AL60" s="3">
        <v>3.3124800000000001E-17</v>
      </c>
      <c r="AM60" s="3">
        <v>3.7340900000000001E-19</v>
      </c>
      <c r="AN60" s="3">
        <v>2.6619399999999999E-14</v>
      </c>
      <c r="AO60" s="3">
        <v>1.13E-5</v>
      </c>
      <c r="AP60" s="3">
        <v>0.34908099999999997</v>
      </c>
      <c r="AQ60" s="3">
        <v>0.105448</v>
      </c>
      <c r="AR60" s="3">
        <v>1.05154E-14</v>
      </c>
      <c r="AS60" s="3">
        <v>5.10012E-19</v>
      </c>
      <c r="AT60" s="3">
        <v>8.1976999999999995E-10</v>
      </c>
      <c r="AU60" s="3">
        <v>2.2605299999999998E-2</v>
      </c>
      <c r="AV60" s="3">
        <v>3.1741999999999998E-10</v>
      </c>
      <c r="AW60" s="3">
        <v>2.6969099999999999E-14</v>
      </c>
      <c r="AX60" s="3">
        <v>1.04136E-7</v>
      </c>
      <c r="AY60" s="3">
        <v>7.8754200000000004E-13</v>
      </c>
      <c r="AZ60" s="3">
        <v>1.74888E-7</v>
      </c>
      <c r="BA60" s="3">
        <v>1.11926E-14</v>
      </c>
      <c r="BB60" s="3">
        <v>4.9088000000000002E-12</v>
      </c>
      <c r="BC60" s="3">
        <v>1.6929400000000001E-16</v>
      </c>
      <c r="BD60" s="3">
        <v>1.9129500000000001E-15</v>
      </c>
      <c r="BE60" s="3">
        <v>1.1324099999999999E-11</v>
      </c>
      <c r="BF60" s="3">
        <v>4.5139300000000002E-13</v>
      </c>
      <c r="BG60" s="3">
        <v>8.7140400000000007E-8</v>
      </c>
      <c r="BH60" s="3">
        <v>3.7757800000000002E-8</v>
      </c>
      <c r="BI60" s="3">
        <v>2.3865800000000001E-17</v>
      </c>
      <c r="BJ60" s="3">
        <v>2.37684E-11</v>
      </c>
      <c r="BK60" s="3">
        <v>1.2479900000000001E-13</v>
      </c>
      <c r="BL60" s="3">
        <v>1.8671600000000001E-16</v>
      </c>
      <c r="BM60" s="3">
        <v>9.2496400000000002E-16</v>
      </c>
      <c r="BN60" s="3">
        <v>1.5006399999999999E-9</v>
      </c>
      <c r="BO60" s="3">
        <v>2.47643E-17</v>
      </c>
      <c r="BP60" s="3">
        <v>8.8747100000000005E-14</v>
      </c>
      <c r="BQ60" s="3">
        <v>1.68194E-13</v>
      </c>
      <c r="BR60" s="3">
        <v>1.0332199999999999E-12</v>
      </c>
      <c r="BS60" s="3">
        <v>4.2141100000000001E-20</v>
      </c>
      <c r="BT60" s="3">
        <v>2.0001E-17</v>
      </c>
      <c r="BU60" s="3">
        <v>2.10395E-7</v>
      </c>
      <c r="BV60" s="3">
        <v>3.9650899999999999E-16</v>
      </c>
      <c r="BW60" s="3">
        <v>3.0272300000000002E-14</v>
      </c>
      <c r="BX60" s="3">
        <v>1.56234E-17</v>
      </c>
      <c r="BY60" s="3">
        <v>9.0888599999999999E-16</v>
      </c>
    </row>
    <row r="61" spans="1:77" x14ac:dyDescent="0.3">
      <c r="A61" s="3">
        <v>0.1</v>
      </c>
      <c r="B61" s="3">
        <v>990</v>
      </c>
      <c r="C61" s="3">
        <v>4.5418000000000003</v>
      </c>
      <c r="D61" s="3">
        <v>12.143800000000001</v>
      </c>
      <c r="E61" s="3">
        <v>-4093.75</v>
      </c>
      <c r="F61" s="3">
        <v>-4411.1499999999996</v>
      </c>
      <c r="G61" s="3">
        <v>59.464799999999997</v>
      </c>
      <c r="H61" s="3">
        <v>2.0402</v>
      </c>
      <c r="I61" s="3">
        <v>1.2901</v>
      </c>
      <c r="J61" s="3">
        <v>16.4116</v>
      </c>
      <c r="K61" s="3">
        <v>1.2149099999999999</v>
      </c>
      <c r="L61" s="3">
        <v>2.7571000000000002E-3</v>
      </c>
      <c r="M61" s="3">
        <v>2.5068E-3</v>
      </c>
      <c r="N61" s="3">
        <v>1.1800000000000001E-5</v>
      </c>
      <c r="O61" s="3">
        <v>17.190000000000001</v>
      </c>
      <c r="P61" s="3">
        <v>483.673</v>
      </c>
      <c r="Q61" s="3">
        <v>2.05307</v>
      </c>
      <c r="R61" s="3">
        <v>1.30819</v>
      </c>
      <c r="S61" s="3">
        <v>8.4514300000000002</v>
      </c>
      <c r="T61" s="3">
        <v>1.20672</v>
      </c>
      <c r="U61" s="3">
        <v>3.7400000000000001E-5</v>
      </c>
      <c r="V61" s="3">
        <v>0.16722400000000001</v>
      </c>
      <c r="W61" s="3">
        <v>0.91888599999999998</v>
      </c>
      <c r="X61" s="3">
        <v>0.45944800000000002</v>
      </c>
      <c r="Y61" s="3">
        <v>0.34419100000000002</v>
      </c>
      <c r="Z61" s="3">
        <v>739.54499999999996</v>
      </c>
      <c r="AA61" s="3">
        <v>5.1492200000000002E-2</v>
      </c>
      <c r="AB61" s="3">
        <v>1.28385E-21</v>
      </c>
      <c r="AC61" s="3">
        <v>1.14627E-9</v>
      </c>
      <c r="AD61" s="3">
        <v>0.43676700000000002</v>
      </c>
      <c r="AE61" s="3">
        <v>4.0262099999999998E-13</v>
      </c>
      <c r="AF61" s="3">
        <v>7.5112499999999999E-2</v>
      </c>
      <c r="AG61" s="3">
        <v>4.10897E-12</v>
      </c>
      <c r="AH61" s="3">
        <v>1.51137E-16</v>
      </c>
      <c r="AI61" s="3">
        <v>1.6777000000000001E-3</v>
      </c>
      <c r="AJ61" s="3">
        <v>3.4989299999999999E-18</v>
      </c>
      <c r="AK61" s="3">
        <v>3.3917999999999999E-3</v>
      </c>
      <c r="AL61" s="3">
        <v>4.4504000000000003E-17</v>
      </c>
      <c r="AM61" s="3">
        <v>5.6512100000000003E-19</v>
      </c>
      <c r="AN61" s="3">
        <v>3.3431599999999998E-14</v>
      </c>
      <c r="AO61" s="3">
        <v>1.0499999999999999E-5</v>
      </c>
      <c r="AP61" s="3">
        <v>0.36780400000000002</v>
      </c>
      <c r="AQ61" s="3">
        <v>9.4719600000000001E-2</v>
      </c>
      <c r="AR61" s="3">
        <v>1.36329E-14</v>
      </c>
      <c r="AS61" s="3">
        <v>8.2767400000000001E-19</v>
      </c>
      <c r="AT61" s="3">
        <v>9.8298200000000007E-10</v>
      </c>
      <c r="AU61" s="3">
        <v>2.0516199999999998E-2</v>
      </c>
      <c r="AV61" s="3">
        <v>4.2203599999999999E-10</v>
      </c>
      <c r="AW61" s="3">
        <v>3.70727E-14</v>
      </c>
      <c r="AX61" s="3">
        <v>1.10652E-7</v>
      </c>
      <c r="AY61" s="3">
        <v>8.9257799999999998E-13</v>
      </c>
      <c r="AZ61" s="3">
        <v>1.56613E-7</v>
      </c>
      <c r="BA61" s="3">
        <v>1.18991E-14</v>
      </c>
      <c r="BB61" s="3">
        <v>4.2936800000000003E-12</v>
      </c>
      <c r="BC61" s="3">
        <v>1.4445700000000001E-16</v>
      </c>
      <c r="BD61" s="3">
        <v>2.1095300000000002E-15</v>
      </c>
      <c r="BE61" s="3">
        <v>1.44135E-11</v>
      </c>
      <c r="BF61" s="3">
        <v>5.0728899999999998E-13</v>
      </c>
      <c r="BG61" s="3">
        <v>9.1765199999999999E-8</v>
      </c>
      <c r="BH61" s="3">
        <v>3.45797E-8</v>
      </c>
      <c r="BI61" s="3">
        <v>2.9186800000000002E-17</v>
      </c>
      <c r="BJ61" s="3">
        <v>2.0345300000000001E-11</v>
      </c>
      <c r="BK61" s="3">
        <v>1.1468899999999999E-13</v>
      </c>
      <c r="BL61" s="3">
        <v>2.43726E-16</v>
      </c>
      <c r="BM61" s="3">
        <v>1.17599E-15</v>
      </c>
      <c r="BN61" s="3">
        <v>1.4853300000000001E-9</v>
      </c>
      <c r="BO61" s="3">
        <v>3.5623499999999998E-17</v>
      </c>
      <c r="BP61" s="3">
        <v>1.00335E-13</v>
      </c>
      <c r="BQ61" s="3">
        <v>1.6060300000000001E-13</v>
      </c>
      <c r="BR61" s="3">
        <v>1.1203400000000001E-12</v>
      </c>
      <c r="BS61" s="3">
        <v>7.2036200000000002E-20</v>
      </c>
      <c r="BT61" s="3">
        <v>2.8944499999999999E-17</v>
      </c>
      <c r="BU61" s="3">
        <v>2.4592599999999997E-7</v>
      </c>
      <c r="BV61" s="3">
        <v>5.7190200000000002E-16</v>
      </c>
      <c r="BW61" s="3">
        <v>4.3851299999999997E-14</v>
      </c>
      <c r="BX61" s="3">
        <v>2.24061E-17</v>
      </c>
      <c r="BY61" s="3">
        <v>1.1731599999999999E-15</v>
      </c>
    </row>
    <row r="62" spans="1:77" x14ac:dyDescent="0.3">
      <c r="A62" s="3">
        <v>0.1</v>
      </c>
      <c r="B62" s="3">
        <v>1000</v>
      </c>
      <c r="C62" s="3">
        <v>4.66629</v>
      </c>
      <c r="D62" s="3">
        <v>12.3062</v>
      </c>
      <c r="E62" s="3">
        <v>-3932.2</v>
      </c>
      <c r="F62" s="3">
        <v>-4259.7</v>
      </c>
      <c r="G62" s="3">
        <v>59.6387</v>
      </c>
      <c r="H62" s="3">
        <v>2.0403500000000001</v>
      </c>
      <c r="I62" s="3">
        <v>1.2965100000000001</v>
      </c>
      <c r="J62" s="3">
        <v>15.8741</v>
      </c>
      <c r="K62" s="3">
        <v>1.21333</v>
      </c>
      <c r="L62" s="3">
        <v>2.6489E-3</v>
      </c>
      <c r="M62" s="3">
        <v>2.4174999999999999E-3</v>
      </c>
      <c r="N62" s="3">
        <v>1.17E-5</v>
      </c>
      <c r="O62" s="3">
        <v>17.0656</v>
      </c>
      <c r="P62" s="3">
        <v>487.2</v>
      </c>
      <c r="Q62" s="3">
        <v>2.0505100000000001</v>
      </c>
      <c r="R62" s="3">
        <v>1.31165</v>
      </c>
      <c r="S62" s="3">
        <v>7.9258800000000003</v>
      </c>
      <c r="T62" s="3">
        <v>1.2076100000000001</v>
      </c>
      <c r="U62" s="3">
        <v>3.7700000000000002E-5</v>
      </c>
      <c r="V62" s="3">
        <v>0.16869400000000001</v>
      </c>
      <c r="W62" s="3">
        <v>0.83282999999999996</v>
      </c>
      <c r="X62" s="3">
        <v>0.458287</v>
      </c>
      <c r="Y62" s="3">
        <v>0.35881099999999999</v>
      </c>
      <c r="Z62" s="3">
        <v>747.63699999999994</v>
      </c>
      <c r="AA62" s="3">
        <v>4.2224400000000002E-2</v>
      </c>
      <c r="AB62" s="3">
        <v>2.0953300000000002E-21</v>
      </c>
      <c r="AC62" s="3">
        <v>1.50574E-9</v>
      </c>
      <c r="AD62" s="3">
        <v>0.43923099999999998</v>
      </c>
      <c r="AE62" s="3">
        <v>5.08055E-13</v>
      </c>
      <c r="AF62" s="3">
        <v>6.7123699999999994E-2</v>
      </c>
      <c r="AG62" s="3">
        <v>5.2539699999999997E-12</v>
      </c>
      <c r="AH62" s="3">
        <v>1.82695E-16</v>
      </c>
      <c r="AI62" s="3">
        <v>1.6494000000000001E-3</v>
      </c>
      <c r="AJ62" s="3">
        <v>4.2073899999999999E-18</v>
      </c>
      <c r="AK62" s="3">
        <v>3.3349E-3</v>
      </c>
      <c r="AL62" s="3">
        <v>5.9208199999999996E-17</v>
      </c>
      <c r="AM62" s="3">
        <v>8.4807200000000003E-19</v>
      </c>
      <c r="AN62" s="3">
        <v>4.17705E-14</v>
      </c>
      <c r="AO62" s="3">
        <v>9.8472699999999993E-6</v>
      </c>
      <c r="AP62" s="3">
        <v>0.38547799999999999</v>
      </c>
      <c r="AQ62" s="3">
        <v>8.4550600000000004E-2</v>
      </c>
      <c r="AR62" s="3">
        <v>1.7434499999999999E-14</v>
      </c>
      <c r="AS62" s="3">
        <v>1.32897E-18</v>
      </c>
      <c r="AT62" s="3">
        <v>1.17278E-9</v>
      </c>
      <c r="AU62" s="3">
        <v>1.8622199999999998E-2</v>
      </c>
      <c r="AV62" s="3">
        <v>5.5742300000000005E-10</v>
      </c>
      <c r="AW62" s="3">
        <v>5.0565899999999999E-14</v>
      </c>
      <c r="AX62" s="3">
        <v>1.1721499999999999E-7</v>
      </c>
      <c r="AY62" s="3">
        <v>1.0067499999999999E-12</v>
      </c>
      <c r="AZ62" s="3">
        <v>1.4017299999999999E-7</v>
      </c>
      <c r="BA62" s="3">
        <v>1.2600800000000001E-14</v>
      </c>
      <c r="BB62" s="3">
        <v>3.7522200000000003E-12</v>
      </c>
      <c r="BC62" s="3">
        <v>1.2310800000000001E-16</v>
      </c>
      <c r="BD62" s="3">
        <v>2.3154900000000001E-15</v>
      </c>
      <c r="BE62" s="3">
        <v>1.81715E-11</v>
      </c>
      <c r="BF62" s="3">
        <v>5.6375499999999995E-13</v>
      </c>
      <c r="BG62" s="3">
        <v>9.6039599999999997E-8</v>
      </c>
      <c r="BH62" s="3">
        <v>3.1432599999999999E-8</v>
      </c>
      <c r="BI62" s="3">
        <v>3.5352799999999999E-17</v>
      </c>
      <c r="BJ62" s="3">
        <v>1.7293799999999999E-11</v>
      </c>
      <c r="BK62" s="3">
        <v>1.04848E-13</v>
      </c>
      <c r="BL62" s="3">
        <v>3.1543299999999998E-16</v>
      </c>
      <c r="BM62" s="3">
        <v>1.4881000000000001E-15</v>
      </c>
      <c r="BN62" s="3">
        <v>1.46994E-9</v>
      </c>
      <c r="BO62" s="3">
        <v>5.0901099999999998E-17</v>
      </c>
      <c r="BP62" s="3">
        <v>1.13118E-13</v>
      </c>
      <c r="BQ62" s="3">
        <v>1.5331000000000001E-13</v>
      </c>
      <c r="BR62" s="3">
        <v>1.20842E-12</v>
      </c>
      <c r="BS62" s="3">
        <v>1.21853E-19</v>
      </c>
      <c r="BT62" s="3">
        <v>4.16025E-17</v>
      </c>
      <c r="BU62" s="3">
        <v>2.8650700000000001E-7</v>
      </c>
      <c r="BV62" s="3">
        <v>8.1870800000000001E-16</v>
      </c>
      <c r="BW62" s="3">
        <v>6.3040200000000004E-14</v>
      </c>
      <c r="BX62" s="3">
        <v>3.1922799999999998E-17</v>
      </c>
      <c r="BY62" s="3">
        <v>1.5085300000000001E-15</v>
      </c>
    </row>
    <row r="63" spans="1:77" x14ac:dyDescent="0.3">
      <c r="A63" s="3">
        <v>0.1</v>
      </c>
      <c r="B63" s="3">
        <v>1010</v>
      </c>
      <c r="C63" s="3">
        <v>4.7887599999999999</v>
      </c>
      <c r="D63" s="3">
        <v>12.460900000000001</v>
      </c>
      <c r="E63" s="3">
        <v>-3776.71</v>
      </c>
      <c r="F63" s="3">
        <v>-4114.2299999999996</v>
      </c>
      <c r="G63" s="3">
        <v>59.800400000000003</v>
      </c>
      <c r="H63" s="3">
        <v>2.04034</v>
      </c>
      <c r="I63" s="3">
        <v>1.3027299999999999</v>
      </c>
      <c r="J63" s="3">
        <v>15.203099999999999</v>
      </c>
      <c r="K63" s="3">
        <v>1.2113499999999999</v>
      </c>
      <c r="L63" s="3">
        <v>2.5313000000000002E-3</v>
      </c>
      <c r="M63" s="3">
        <v>2.3202000000000001E-3</v>
      </c>
      <c r="N63" s="3">
        <v>1.17E-5</v>
      </c>
      <c r="O63" s="3">
        <v>16.951499999999999</v>
      </c>
      <c r="P63" s="3">
        <v>490.47899999999998</v>
      </c>
      <c r="Q63" s="3">
        <v>2.0480499999999999</v>
      </c>
      <c r="R63" s="3">
        <v>1.3149</v>
      </c>
      <c r="S63" s="3">
        <v>7.4196200000000001</v>
      </c>
      <c r="T63" s="3">
        <v>1.20895</v>
      </c>
      <c r="U63" s="3">
        <v>3.8000000000000002E-5</v>
      </c>
      <c r="V63" s="3">
        <v>0.17010600000000001</v>
      </c>
      <c r="W63" s="3">
        <v>0.756934</v>
      </c>
      <c r="X63" s="3">
        <v>0.45724999999999999</v>
      </c>
      <c r="Y63" s="3">
        <v>0.37226700000000001</v>
      </c>
      <c r="Z63" s="3">
        <v>755.67399999999998</v>
      </c>
      <c r="AA63" s="3">
        <v>3.3323600000000002E-2</v>
      </c>
      <c r="AB63" s="3">
        <v>3.3731699999999999E-21</v>
      </c>
      <c r="AC63" s="3">
        <v>1.9667299999999999E-9</v>
      </c>
      <c r="AD63" s="3">
        <v>0.44134600000000002</v>
      </c>
      <c r="AE63" s="3">
        <v>6.3533799999999995E-13</v>
      </c>
      <c r="AF63" s="3">
        <v>5.9828899999999997E-2</v>
      </c>
      <c r="AG63" s="3">
        <v>6.6928800000000001E-12</v>
      </c>
      <c r="AH63" s="3">
        <v>2.2048899999999999E-16</v>
      </c>
      <c r="AI63" s="3">
        <v>1.6233E-3</v>
      </c>
      <c r="AJ63" s="3">
        <v>5.0239699999999996E-18</v>
      </c>
      <c r="AK63" s="3">
        <v>3.2823000000000001E-3</v>
      </c>
      <c r="AL63" s="3">
        <v>7.8037599999999995E-17</v>
      </c>
      <c r="AM63" s="3">
        <v>1.2624900000000001E-18</v>
      </c>
      <c r="AN63" s="3">
        <v>5.1938799999999999E-14</v>
      </c>
      <c r="AO63" s="3">
        <v>9.2141799999999993E-6</v>
      </c>
      <c r="AP63" s="3">
        <v>0.40196799999999999</v>
      </c>
      <c r="AQ63" s="3">
        <v>7.5031799999999996E-2</v>
      </c>
      <c r="AR63" s="3">
        <v>2.2006800000000001E-14</v>
      </c>
      <c r="AS63" s="3">
        <v>2.1122600000000002E-18</v>
      </c>
      <c r="AT63" s="3">
        <v>1.3927199999999999E-9</v>
      </c>
      <c r="AU63" s="3">
        <v>1.69097E-2</v>
      </c>
      <c r="AV63" s="3">
        <v>7.3162300000000003E-10</v>
      </c>
      <c r="AW63" s="3">
        <v>6.8465400000000005E-14</v>
      </c>
      <c r="AX63" s="3">
        <v>1.23835E-7</v>
      </c>
      <c r="AY63" s="3">
        <v>1.13063E-12</v>
      </c>
      <c r="AZ63" s="3">
        <v>1.25449E-7</v>
      </c>
      <c r="BA63" s="3">
        <v>1.3298999999999999E-14</v>
      </c>
      <c r="BB63" s="3">
        <v>3.2780199999999998E-12</v>
      </c>
      <c r="BC63" s="3">
        <v>1.04861E-16</v>
      </c>
      <c r="BD63" s="3">
        <v>2.5311700000000001E-15</v>
      </c>
      <c r="BE63" s="3">
        <v>2.2702600000000001E-11</v>
      </c>
      <c r="BF63" s="3">
        <v>6.1991199999999997E-13</v>
      </c>
      <c r="BG63" s="3">
        <v>9.9936899999999998E-8</v>
      </c>
      <c r="BH63" s="3">
        <v>2.8375199999999999E-8</v>
      </c>
      <c r="BI63" s="3">
        <v>4.24376E-17</v>
      </c>
      <c r="BJ63" s="3">
        <v>1.4607900000000001E-11</v>
      </c>
      <c r="BK63" s="3">
        <v>9.5417800000000004E-14</v>
      </c>
      <c r="BL63" s="3">
        <v>4.0493300000000001E-16</v>
      </c>
      <c r="BM63" s="3">
        <v>1.8748500000000001E-15</v>
      </c>
      <c r="BN63" s="3">
        <v>1.4549100000000001E-9</v>
      </c>
      <c r="BO63" s="3">
        <v>7.2267800000000003E-17</v>
      </c>
      <c r="BP63" s="3">
        <v>1.2722000000000001E-13</v>
      </c>
      <c r="BQ63" s="3">
        <v>1.4637100000000001E-13</v>
      </c>
      <c r="BR63" s="3">
        <v>1.2971E-12</v>
      </c>
      <c r="BS63" s="3">
        <v>2.0404499999999999E-19</v>
      </c>
      <c r="BT63" s="3">
        <v>5.9409399999999998E-17</v>
      </c>
      <c r="BU63" s="3">
        <v>3.3276200000000003E-7</v>
      </c>
      <c r="BV63" s="3">
        <v>1.16368E-15</v>
      </c>
      <c r="BW63" s="3">
        <v>8.9972499999999999E-14</v>
      </c>
      <c r="BX63" s="3">
        <v>4.5198599999999999E-17</v>
      </c>
      <c r="BY63" s="3">
        <v>1.9328900000000001E-15</v>
      </c>
    </row>
    <row r="64" spans="1:77" x14ac:dyDescent="0.3">
      <c r="A64" s="3">
        <v>0.1</v>
      </c>
      <c r="B64" s="3">
        <v>1020</v>
      </c>
      <c r="C64" s="3">
        <v>4.9085000000000001</v>
      </c>
      <c r="D64" s="3">
        <v>12.606999999999999</v>
      </c>
      <c r="E64" s="3">
        <v>-3628.5</v>
      </c>
      <c r="F64" s="3">
        <v>-3975.87</v>
      </c>
      <c r="G64" s="3">
        <v>59.950400000000002</v>
      </c>
      <c r="H64" s="3">
        <v>2.0402499999999999</v>
      </c>
      <c r="I64" s="3">
        <v>1.30867</v>
      </c>
      <c r="J64" s="3">
        <v>14.424099999999999</v>
      </c>
      <c r="K64" s="3">
        <v>1.2091400000000001</v>
      </c>
      <c r="L64" s="3">
        <v>2.4072999999999998E-3</v>
      </c>
      <c r="M64" s="3">
        <v>2.2171999999999999E-3</v>
      </c>
      <c r="N64" s="3">
        <v>1.1600000000000001E-5</v>
      </c>
      <c r="O64" s="3">
        <v>16.8476</v>
      </c>
      <c r="P64" s="3">
        <v>493.505</v>
      </c>
      <c r="Q64" s="3">
        <v>2.0457900000000002</v>
      </c>
      <c r="R64" s="3">
        <v>1.31792</v>
      </c>
      <c r="S64" s="3">
        <v>6.9387999999999996</v>
      </c>
      <c r="T64" s="3">
        <v>1.2107600000000001</v>
      </c>
      <c r="U64" s="3">
        <v>3.82E-5</v>
      </c>
      <c r="V64" s="3">
        <v>0.17147399999999999</v>
      </c>
      <c r="W64" s="3">
        <v>0.69040999999999997</v>
      </c>
      <c r="X64" s="3">
        <v>0.45632</v>
      </c>
      <c r="Y64" s="3">
        <v>0.38440099999999999</v>
      </c>
      <c r="Z64" s="3">
        <v>763.64499999999998</v>
      </c>
      <c r="AA64" s="3">
        <v>2.4882399999999999E-2</v>
      </c>
      <c r="AB64" s="3">
        <v>5.35941E-21</v>
      </c>
      <c r="AC64" s="3">
        <v>2.5548500000000001E-9</v>
      </c>
      <c r="AD64" s="3">
        <v>0.44317499999999999</v>
      </c>
      <c r="AE64" s="3">
        <v>7.8775599999999998E-13</v>
      </c>
      <c r="AF64" s="3">
        <v>5.3207699999999997E-2</v>
      </c>
      <c r="AG64" s="3">
        <v>8.4953000000000008E-12</v>
      </c>
      <c r="AH64" s="3">
        <v>2.6571299999999999E-16</v>
      </c>
      <c r="AI64" s="3">
        <v>1.5994E-3</v>
      </c>
      <c r="AJ64" s="3">
        <v>5.9599699999999999E-18</v>
      </c>
      <c r="AK64" s="3">
        <v>3.2341000000000002E-3</v>
      </c>
      <c r="AL64" s="3">
        <v>1.01948E-16</v>
      </c>
      <c r="AM64" s="3">
        <v>1.86502E-18</v>
      </c>
      <c r="AN64" s="3">
        <v>6.4293499999999998E-14</v>
      </c>
      <c r="AO64" s="3">
        <v>8.6285000000000005E-6</v>
      </c>
      <c r="AP64" s="3">
        <v>0.41718300000000003</v>
      </c>
      <c r="AQ64" s="3">
        <v>6.6227300000000003E-2</v>
      </c>
      <c r="AR64" s="3">
        <v>2.7437099999999999E-14</v>
      </c>
      <c r="AS64" s="3">
        <v>3.3246400000000001E-18</v>
      </c>
      <c r="AT64" s="3">
        <v>1.6467499999999999E-9</v>
      </c>
      <c r="AU64" s="3">
        <v>1.53645E-2</v>
      </c>
      <c r="AV64" s="3">
        <v>9.545400000000001E-10</v>
      </c>
      <c r="AW64" s="3">
        <v>9.2060299999999997E-14</v>
      </c>
      <c r="AX64" s="3">
        <v>1.3052200000000001E-7</v>
      </c>
      <c r="AY64" s="3">
        <v>1.2648400000000001E-12</v>
      </c>
      <c r="AZ64" s="3">
        <v>1.12307E-7</v>
      </c>
      <c r="BA64" s="3">
        <v>1.39955E-14</v>
      </c>
      <c r="BB64" s="3">
        <v>2.8643900000000001E-12</v>
      </c>
      <c r="BC64" s="3">
        <v>8.9331500000000003E-17</v>
      </c>
      <c r="BD64" s="3">
        <v>2.7570500000000001E-15</v>
      </c>
      <c r="BE64" s="3">
        <v>2.8121100000000001E-11</v>
      </c>
      <c r="BF64" s="3">
        <v>6.74956E-13</v>
      </c>
      <c r="BG64" s="3">
        <v>1.03444E-7</v>
      </c>
      <c r="BH64" s="3">
        <v>2.5455100000000001E-8</v>
      </c>
      <c r="BI64" s="3">
        <v>5.0517099999999998E-17</v>
      </c>
      <c r="BJ64" s="3">
        <v>1.22712E-11</v>
      </c>
      <c r="BK64" s="3">
        <v>8.6502200000000005E-14</v>
      </c>
      <c r="BL64" s="3">
        <v>5.1585100000000001E-16</v>
      </c>
      <c r="BM64" s="3">
        <v>2.3525400000000002E-15</v>
      </c>
      <c r="BN64" s="3">
        <v>1.44056E-9</v>
      </c>
      <c r="BO64" s="3">
        <v>1.01981E-16</v>
      </c>
      <c r="BP64" s="3">
        <v>1.4277600000000001E-13</v>
      </c>
      <c r="BQ64" s="3">
        <v>1.3981699999999999E-13</v>
      </c>
      <c r="BR64" s="3">
        <v>1.3860999999999999E-12</v>
      </c>
      <c r="BS64" s="3">
        <v>3.3835600000000002E-19</v>
      </c>
      <c r="BT64" s="3">
        <v>8.4315300000000003E-17</v>
      </c>
      <c r="BU64" s="3">
        <v>3.8537999999999997E-7</v>
      </c>
      <c r="BV64" s="3">
        <v>1.64278E-15</v>
      </c>
      <c r="BW64" s="3">
        <v>1.27527E-13</v>
      </c>
      <c r="BX64" s="3">
        <v>6.3615800000000003E-17</v>
      </c>
      <c r="BY64" s="3">
        <v>2.46833E-15</v>
      </c>
    </row>
    <row r="65" spans="1:77" x14ac:dyDescent="0.3">
      <c r="A65" s="3">
        <v>0.1</v>
      </c>
      <c r="B65" s="3">
        <v>1030</v>
      </c>
      <c r="C65" s="3">
        <v>5.0249100000000002</v>
      </c>
      <c r="D65" s="3">
        <v>12.743600000000001</v>
      </c>
      <c r="E65" s="3">
        <v>-3488.49</v>
      </c>
      <c r="F65" s="3">
        <v>-3845.53</v>
      </c>
      <c r="G65" s="3">
        <v>60.089300000000001</v>
      </c>
      <c r="H65" s="3">
        <v>2.0401500000000001</v>
      </c>
      <c r="I65" s="3">
        <v>1.3142799999999999</v>
      </c>
      <c r="J65" s="3">
        <v>13.5664</v>
      </c>
      <c r="K65" s="3">
        <v>1.20689</v>
      </c>
      <c r="L65" s="3">
        <v>2.2802E-3</v>
      </c>
      <c r="M65" s="3">
        <v>2.1110999999999999E-3</v>
      </c>
      <c r="N65" s="3">
        <v>1.1600000000000001E-5</v>
      </c>
      <c r="O65" s="3">
        <v>16.753399999999999</v>
      </c>
      <c r="P65" s="3">
        <v>496.27800000000002</v>
      </c>
      <c r="Q65" s="3">
        <v>2.04379</v>
      </c>
      <c r="R65" s="3">
        <v>1.3207</v>
      </c>
      <c r="S65" s="3">
        <v>6.4874999999999998</v>
      </c>
      <c r="T65" s="3">
        <v>1.21305</v>
      </c>
      <c r="U65" s="3">
        <v>3.8500000000000001E-5</v>
      </c>
      <c r="V65" s="3">
        <v>0.172814</v>
      </c>
      <c r="W65" s="3">
        <v>0.632355</v>
      </c>
      <c r="X65" s="3">
        <v>0.45548</v>
      </c>
      <c r="Y65" s="3">
        <v>0.39511800000000002</v>
      </c>
      <c r="Z65" s="3">
        <v>771.53899999999999</v>
      </c>
      <c r="AA65" s="3">
        <v>1.6973200000000001E-2</v>
      </c>
      <c r="AB65" s="3">
        <v>8.4089399999999996E-21</v>
      </c>
      <c r="AC65" s="3">
        <v>3.3014899999999999E-9</v>
      </c>
      <c r="AD65" s="3">
        <v>0.44477299999999997</v>
      </c>
      <c r="AE65" s="3">
        <v>9.6892499999999993E-13</v>
      </c>
      <c r="AF65" s="3">
        <v>4.7231500000000003E-2</v>
      </c>
      <c r="AG65" s="3">
        <v>1.0745800000000001E-11</v>
      </c>
      <c r="AH65" s="3">
        <v>3.1977399999999999E-16</v>
      </c>
      <c r="AI65" s="3">
        <v>1.5777E-3</v>
      </c>
      <c r="AJ65" s="3">
        <v>7.0276300000000003E-18</v>
      </c>
      <c r="AK65" s="3">
        <v>3.1903999999999999E-3</v>
      </c>
      <c r="AL65" s="3">
        <v>1.3207500000000001E-16</v>
      </c>
      <c r="AM65" s="3">
        <v>2.7348899999999999E-18</v>
      </c>
      <c r="AN65" s="3">
        <v>7.9253599999999999E-14</v>
      </c>
      <c r="AO65" s="3">
        <v>8.0878400000000001E-6</v>
      </c>
      <c r="AP65" s="3">
        <v>0.43107200000000001</v>
      </c>
      <c r="AQ65" s="3">
        <v>5.8174799999999999E-2</v>
      </c>
      <c r="AR65" s="3">
        <v>3.3812600000000002E-14</v>
      </c>
      <c r="AS65" s="3">
        <v>5.18413E-18</v>
      </c>
      <c r="AT65" s="3">
        <v>1.9392899999999998E-9</v>
      </c>
      <c r="AU65" s="3">
        <v>1.3972500000000001E-2</v>
      </c>
      <c r="AV65" s="3">
        <v>1.23831E-9</v>
      </c>
      <c r="AW65" s="3">
        <v>1.2297700000000001E-13</v>
      </c>
      <c r="AX65" s="3">
        <v>1.37288E-7</v>
      </c>
      <c r="AY65" s="3">
        <v>1.41008E-12</v>
      </c>
      <c r="AZ65" s="3">
        <v>1.0060599999999999E-7</v>
      </c>
      <c r="BA65" s="3">
        <v>1.46925E-14</v>
      </c>
      <c r="BB65" s="3">
        <v>2.50463E-12</v>
      </c>
      <c r="BC65" s="3">
        <v>7.6156500000000003E-17</v>
      </c>
      <c r="BD65" s="3">
        <v>2.99367E-15</v>
      </c>
      <c r="BE65" s="3">
        <v>3.4552700000000001E-11</v>
      </c>
      <c r="BF65" s="3">
        <v>7.2819699999999995E-13</v>
      </c>
      <c r="BG65" s="3">
        <v>1.0655799999999999E-7</v>
      </c>
      <c r="BH65" s="3">
        <v>2.2708800000000001E-8</v>
      </c>
      <c r="BI65" s="3">
        <v>5.9669600000000002E-17</v>
      </c>
      <c r="BJ65" s="3">
        <v>1.02596E-11</v>
      </c>
      <c r="BK65" s="3">
        <v>7.8169299999999996E-14</v>
      </c>
      <c r="BL65" s="3">
        <v>6.5241499999999997E-16</v>
      </c>
      <c r="BM65" s="3">
        <v>2.9407400000000001E-15</v>
      </c>
      <c r="BN65" s="3">
        <v>1.4271400000000001E-9</v>
      </c>
      <c r="BO65" s="3">
        <v>1.43074E-16</v>
      </c>
      <c r="BP65" s="3">
        <v>1.5993499999999999E-13</v>
      </c>
      <c r="BQ65" s="3">
        <v>1.3366399999999999E-13</v>
      </c>
      <c r="BR65" s="3">
        <v>1.47523E-12</v>
      </c>
      <c r="BS65" s="3">
        <v>5.5580400000000003E-19</v>
      </c>
      <c r="BT65" s="3">
        <v>1.1895599999999999E-16</v>
      </c>
      <c r="BU65" s="3">
        <v>4.4512299999999998E-7</v>
      </c>
      <c r="BV65" s="3">
        <v>2.3040599999999998E-15</v>
      </c>
      <c r="BW65" s="3">
        <v>1.7956799999999999E-13</v>
      </c>
      <c r="BX65" s="3">
        <v>8.9028799999999996E-17</v>
      </c>
      <c r="BY65" s="3">
        <v>3.14206E-15</v>
      </c>
    </row>
    <row r="66" spans="1:77" x14ac:dyDescent="0.3">
      <c r="A66" s="3">
        <v>0.1</v>
      </c>
      <c r="B66" s="3">
        <v>1040</v>
      </c>
      <c r="C66" s="3">
        <v>5.1375299999999999</v>
      </c>
      <c r="D66" s="3">
        <v>12.8703</v>
      </c>
      <c r="E66" s="3">
        <v>-3357.33</v>
      </c>
      <c r="F66" s="3">
        <v>-3723.8</v>
      </c>
      <c r="G66" s="3">
        <v>60.217599999999997</v>
      </c>
      <c r="H66" s="3">
        <v>2.0401099999999999</v>
      </c>
      <c r="I66" s="3">
        <v>1.31951</v>
      </c>
      <c r="J66" s="3">
        <v>12.660600000000001</v>
      </c>
      <c r="K66" s="3">
        <v>1.20479</v>
      </c>
      <c r="L66" s="3">
        <v>2.153E-3</v>
      </c>
      <c r="M66" s="3">
        <v>2.0041999999999998E-3</v>
      </c>
      <c r="N66" s="3">
        <v>1.15E-5</v>
      </c>
      <c r="O66" s="3">
        <v>16.668600000000001</v>
      </c>
      <c r="P66" s="3">
        <v>498.80500000000001</v>
      </c>
      <c r="Q66" s="3">
        <v>2.0421100000000001</v>
      </c>
      <c r="R66" s="3">
        <v>1.32321</v>
      </c>
      <c r="S66" s="3">
        <v>6.0680100000000001</v>
      </c>
      <c r="T66" s="3">
        <v>1.2158</v>
      </c>
      <c r="U66" s="3">
        <v>3.8800000000000001E-5</v>
      </c>
      <c r="V66" s="3">
        <v>0.17413500000000001</v>
      </c>
      <c r="W66" s="3">
        <v>0.58183099999999999</v>
      </c>
      <c r="X66" s="3">
        <v>0.45471699999999998</v>
      </c>
      <c r="Y66" s="3">
        <v>0.40438800000000003</v>
      </c>
      <c r="Z66" s="3">
        <v>779.35</v>
      </c>
      <c r="AA66" s="3">
        <v>9.6468999999999999E-3</v>
      </c>
      <c r="AB66" s="3">
        <v>1.3036699999999999E-20</v>
      </c>
      <c r="AC66" s="3">
        <v>4.2448500000000003E-9</v>
      </c>
      <c r="AD66" s="3">
        <v>0.446185</v>
      </c>
      <c r="AE66" s="3">
        <v>1.1828299999999999E-12</v>
      </c>
      <c r="AF66" s="3">
        <v>4.1864699999999998E-2</v>
      </c>
      <c r="AG66" s="3">
        <v>1.35469E-11</v>
      </c>
      <c r="AH66" s="3">
        <v>3.8432499999999999E-16</v>
      </c>
      <c r="AI66" s="3">
        <v>1.5581E-3</v>
      </c>
      <c r="AJ66" s="3">
        <v>8.2402600000000002E-18</v>
      </c>
      <c r="AK66" s="3">
        <v>3.1508999999999999E-3</v>
      </c>
      <c r="AL66" s="3">
        <v>1.6976500000000001E-16</v>
      </c>
      <c r="AM66" s="3">
        <v>3.9821400000000003E-18</v>
      </c>
      <c r="AN66" s="3">
        <v>9.7308600000000004E-14</v>
      </c>
      <c r="AO66" s="3">
        <v>7.58944E-6</v>
      </c>
      <c r="AP66" s="3">
        <v>0.44362699999999999</v>
      </c>
      <c r="AQ66" s="3">
        <v>5.0886199999999999E-2</v>
      </c>
      <c r="AR66" s="3">
        <v>4.1222E-14</v>
      </c>
      <c r="AS66" s="3">
        <v>8.0112700000000007E-18</v>
      </c>
      <c r="AT66" s="3">
        <v>2.27518E-9</v>
      </c>
      <c r="AU66" s="3">
        <v>1.27195E-2</v>
      </c>
      <c r="AV66" s="3">
        <v>1.5977399999999999E-9</v>
      </c>
      <c r="AW66" s="3">
        <v>1.6325599999999999E-13</v>
      </c>
      <c r="AX66" s="3">
        <v>1.44144E-7</v>
      </c>
      <c r="AY66" s="3">
        <v>1.5670699999999999E-12</v>
      </c>
      <c r="AZ66" s="3">
        <v>9.02066E-8</v>
      </c>
      <c r="BA66" s="3">
        <v>1.5391799999999999E-14</v>
      </c>
      <c r="BB66" s="3">
        <v>2.19231E-12</v>
      </c>
      <c r="BC66" s="3">
        <v>6.5000700000000006E-17</v>
      </c>
      <c r="BD66" s="3">
        <v>3.24164E-15</v>
      </c>
      <c r="BE66" s="3">
        <v>4.2135500000000003E-11</v>
      </c>
      <c r="BF66" s="3">
        <v>7.7908999999999996E-13</v>
      </c>
      <c r="BG66" s="3">
        <v>1.0928899999999999E-7</v>
      </c>
      <c r="BH66" s="3">
        <v>2.0160899999999999E-8</v>
      </c>
      <c r="BI66" s="3">
        <v>6.9976899999999996E-17</v>
      </c>
      <c r="BJ66" s="3">
        <v>8.5439300000000007E-12</v>
      </c>
      <c r="BK66" s="3">
        <v>7.0456699999999998E-14</v>
      </c>
      <c r="BL66" s="3">
        <v>8.1954999999999998E-16</v>
      </c>
      <c r="BM66" s="3">
        <v>3.6627899999999997E-15</v>
      </c>
      <c r="BN66" s="3">
        <v>1.41481E-9</v>
      </c>
      <c r="BO66" s="3">
        <v>1.99604E-16</v>
      </c>
      <c r="BP66" s="3">
        <v>1.7885900000000001E-13</v>
      </c>
      <c r="BQ66" s="3">
        <v>1.2791399999999999E-13</v>
      </c>
      <c r="BR66" s="3">
        <v>1.56438E-12</v>
      </c>
      <c r="BS66" s="3">
        <v>9.0468799999999997E-19</v>
      </c>
      <c r="BT66" s="3">
        <v>1.6687400000000001E-16</v>
      </c>
      <c r="BU66" s="3">
        <v>5.1282900000000005E-7</v>
      </c>
      <c r="BV66" s="3">
        <v>3.2113600000000002E-15</v>
      </c>
      <c r="BW66" s="3">
        <v>2.5124500000000001E-13</v>
      </c>
      <c r="BX66" s="3">
        <v>1.23913E-16</v>
      </c>
      <c r="BY66" s="3">
        <v>3.98744E-15</v>
      </c>
    </row>
    <row r="67" spans="1:77" x14ac:dyDescent="0.3">
      <c r="A67" s="3">
        <v>0.1</v>
      </c>
      <c r="B67" s="3">
        <v>1050</v>
      </c>
      <c r="C67" s="3">
        <v>5.2460599999999999</v>
      </c>
      <c r="D67" s="3">
        <v>12.987</v>
      </c>
      <c r="E67" s="3">
        <v>-3235.34</v>
      </c>
      <c r="F67" s="3">
        <v>-3610.99</v>
      </c>
      <c r="G67" s="3">
        <v>60.335900000000002</v>
      </c>
      <c r="H67" s="3">
        <v>2.0401899999999999</v>
      </c>
      <c r="I67" s="3">
        <v>1.3243199999999999</v>
      </c>
      <c r="J67" s="3">
        <v>11.7362</v>
      </c>
      <c r="K67" s="3">
        <v>1.2030400000000001</v>
      </c>
      <c r="L67" s="3">
        <v>2.0286000000000002E-3</v>
      </c>
      <c r="M67" s="3">
        <v>1.8986999999999999E-3</v>
      </c>
      <c r="N67" s="3">
        <v>1.1399999999999999E-5</v>
      </c>
      <c r="O67" s="3">
        <v>16.592400000000001</v>
      </c>
      <c r="P67" s="3">
        <v>501.09399999999999</v>
      </c>
      <c r="Q67" s="3">
        <v>2.0407700000000002</v>
      </c>
      <c r="R67" s="3">
        <v>1.3254600000000001</v>
      </c>
      <c r="S67" s="3">
        <v>5.6812100000000001</v>
      </c>
      <c r="T67" s="3">
        <v>1.2190000000000001</v>
      </c>
      <c r="U67" s="3">
        <v>3.8999999999999999E-5</v>
      </c>
      <c r="V67" s="3">
        <v>0.17544699999999999</v>
      </c>
      <c r="W67" s="3">
        <v>0.53792099999999998</v>
      </c>
      <c r="X67" s="3">
        <v>0.45402100000000001</v>
      </c>
      <c r="Y67" s="3">
        <v>0.41224</v>
      </c>
      <c r="Z67" s="3">
        <v>787.07100000000003</v>
      </c>
      <c r="AA67" s="3">
        <v>2.9321E-3</v>
      </c>
      <c r="AB67" s="3">
        <v>1.99829E-20</v>
      </c>
      <c r="AC67" s="3">
        <v>5.43127E-9</v>
      </c>
      <c r="AD67" s="3">
        <v>0.44745099999999999</v>
      </c>
      <c r="AE67" s="3">
        <v>1.4338599999999999E-12</v>
      </c>
      <c r="AF67" s="3">
        <v>3.7066799999999997E-2</v>
      </c>
      <c r="AG67" s="3">
        <v>1.7022299999999999E-11</v>
      </c>
      <c r="AH67" s="3">
        <v>4.61299E-16</v>
      </c>
      <c r="AI67" s="3">
        <v>1.5405E-3</v>
      </c>
      <c r="AJ67" s="3">
        <v>9.6123599999999993E-18</v>
      </c>
      <c r="AK67" s="3">
        <v>3.1155000000000002E-3</v>
      </c>
      <c r="AL67" s="3">
        <v>2.16608E-16</v>
      </c>
      <c r="AM67" s="3">
        <v>5.7587099999999998E-18</v>
      </c>
      <c r="AN67" s="3">
        <v>1.19029E-13</v>
      </c>
      <c r="AO67" s="3">
        <v>7.1303199999999999E-6</v>
      </c>
      <c r="AP67" s="3">
        <v>0.45487499999999997</v>
      </c>
      <c r="AQ67" s="3">
        <v>4.4351399999999999E-2</v>
      </c>
      <c r="AR67" s="3">
        <v>4.97558E-14</v>
      </c>
      <c r="AS67" s="3">
        <v>1.22734E-17</v>
      </c>
      <c r="AT67" s="3">
        <v>2.6597800000000001E-9</v>
      </c>
      <c r="AU67" s="3">
        <v>1.15922E-2</v>
      </c>
      <c r="AV67" s="3">
        <v>2.0508E-9</v>
      </c>
      <c r="AW67" s="3">
        <v>2.1544599999999999E-13</v>
      </c>
      <c r="AX67" s="3">
        <v>1.51103E-7</v>
      </c>
      <c r="AY67" s="3">
        <v>1.73659E-12</v>
      </c>
      <c r="AZ67" s="3">
        <v>8.0972700000000003E-8</v>
      </c>
      <c r="BA67" s="3">
        <v>1.60954E-14</v>
      </c>
      <c r="BB67" s="3">
        <v>1.9214500000000001E-12</v>
      </c>
      <c r="BC67" s="3">
        <v>5.5563600000000002E-17</v>
      </c>
      <c r="BD67" s="3">
        <v>3.50156E-15</v>
      </c>
      <c r="BE67" s="3">
        <v>5.1021200000000003E-11</v>
      </c>
      <c r="BF67" s="3">
        <v>8.2724499999999998E-13</v>
      </c>
      <c r="BG67" s="3">
        <v>1.11655E-7</v>
      </c>
      <c r="BH67" s="3">
        <v>1.78252E-8</v>
      </c>
      <c r="BI67" s="3">
        <v>8.1525799999999995E-17</v>
      </c>
      <c r="BJ67" s="3">
        <v>7.0927000000000003E-12</v>
      </c>
      <c r="BK67" s="3">
        <v>6.3376599999999997E-14</v>
      </c>
      <c r="BL67" s="3">
        <v>1.0229799999999999E-15</v>
      </c>
      <c r="BM67" s="3">
        <v>4.5465099999999998E-15</v>
      </c>
      <c r="BN67" s="3">
        <v>1.40367E-9</v>
      </c>
      <c r="BO67" s="3">
        <v>2.7696000000000002E-16</v>
      </c>
      <c r="BP67" s="3">
        <v>1.9971699999999999E-13</v>
      </c>
      <c r="BQ67" s="3">
        <v>1.22555E-13</v>
      </c>
      <c r="BR67" s="3">
        <v>1.65352E-12</v>
      </c>
      <c r="BS67" s="3">
        <v>1.45956E-18</v>
      </c>
      <c r="BT67" s="3">
        <v>2.3280600000000001E-16</v>
      </c>
      <c r="BU67" s="3">
        <v>5.8941100000000001E-7</v>
      </c>
      <c r="BV67" s="3">
        <v>4.4490199999999999E-15</v>
      </c>
      <c r="BW67" s="3">
        <v>3.4938900000000002E-13</v>
      </c>
      <c r="BX67" s="3">
        <v>1.7155200000000001E-16</v>
      </c>
      <c r="BY67" s="3">
        <v>5.0451699999999999E-15</v>
      </c>
    </row>
    <row r="68" spans="1:77" x14ac:dyDescent="0.3">
      <c r="A68" s="3">
        <v>0.1</v>
      </c>
      <c r="B68" s="3">
        <v>1060</v>
      </c>
      <c r="C68" s="3">
        <v>5.3342900000000002</v>
      </c>
      <c r="D68" s="3">
        <v>13.065200000000001</v>
      </c>
      <c r="E68" s="3">
        <v>-3152.91</v>
      </c>
      <c r="F68" s="3">
        <v>-3536.3</v>
      </c>
      <c r="G68" s="3">
        <v>60.526000000000003</v>
      </c>
      <c r="H68" s="3">
        <v>2.0418599999999998</v>
      </c>
      <c r="I68" s="3">
        <v>1.32707</v>
      </c>
      <c r="J68" s="3">
        <v>5.2022500000000003</v>
      </c>
      <c r="K68" s="3">
        <v>1.2225299999999999</v>
      </c>
      <c r="L68" s="3">
        <v>1.3518E-3</v>
      </c>
      <c r="M68" s="3">
        <v>1.3110000000000001E-3</v>
      </c>
      <c r="N68" s="3">
        <v>1.0900000000000001E-5</v>
      </c>
      <c r="O68" s="3">
        <v>16.521799999999999</v>
      </c>
      <c r="P68" s="3">
        <v>503.23500000000001</v>
      </c>
      <c r="Q68" s="3">
        <v>2.0418599999999998</v>
      </c>
      <c r="R68" s="3">
        <v>1.32707</v>
      </c>
      <c r="S68" s="3">
        <v>5.2022500000000003</v>
      </c>
      <c r="T68" s="3">
        <v>1.2225299999999999</v>
      </c>
      <c r="U68" s="3">
        <v>3.93E-5</v>
      </c>
      <c r="V68" s="3">
        <v>0.177033</v>
      </c>
      <c r="W68" s="3">
        <v>0.48588999999999999</v>
      </c>
      <c r="X68" s="3">
        <v>0.45315499999999997</v>
      </c>
      <c r="Y68" s="3">
        <v>0.420657</v>
      </c>
      <c r="Z68" s="3">
        <v>795.26</v>
      </c>
      <c r="AA68" s="3">
        <v>0</v>
      </c>
      <c r="AB68" s="3">
        <v>3.2081300000000002E-20</v>
      </c>
      <c r="AC68" s="3">
        <v>6.9228899999999999E-9</v>
      </c>
      <c r="AD68" s="3">
        <v>0.44940000000000002</v>
      </c>
      <c r="AE68" s="3">
        <v>1.8299400000000002E-12</v>
      </c>
      <c r="AF68" s="3">
        <v>3.4782599999999997E-2</v>
      </c>
      <c r="AG68" s="3">
        <v>2.13654E-11</v>
      </c>
      <c r="AH68" s="3">
        <v>5.5528399999999999E-16</v>
      </c>
      <c r="AI68" s="3">
        <v>1.5294E-3</v>
      </c>
      <c r="AJ68" s="3">
        <v>1.18507E-17</v>
      </c>
      <c r="AK68" s="3">
        <v>3.0933000000000002E-3</v>
      </c>
      <c r="AL68" s="3">
        <v>2.91035E-16</v>
      </c>
      <c r="AM68" s="3">
        <v>8.2928499999999997E-18</v>
      </c>
      <c r="AN68" s="3">
        <v>1.4555300000000001E-13</v>
      </c>
      <c r="AO68" s="3">
        <v>6.7355000000000001E-6</v>
      </c>
      <c r="AP68" s="3">
        <v>0.46079999999999999</v>
      </c>
      <c r="AQ68" s="3">
        <v>4.0448199999999997E-2</v>
      </c>
      <c r="AR68" s="3">
        <v>5.4742999999999998E-14</v>
      </c>
      <c r="AS68" s="3">
        <v>1.7489200000000001E-17</v>
      </c>
      <c r="AT68" s="3">
        <v>2.9091800000000001E-9</v>
      </c>
      <c r="AU68" s="3">
        <v>9.9389000000000005E-3</v>
      </c>
      <c r="AV68" s="3">
        <v>2.3000200000000001E-9</v>
      </c>
      <c r="AW68" s="3">
        <v>2.48479E-13</v>
      </c>
      <c r="AX68" s="3">
        <v>1.3914299999999999E-7</v>
      </c>
      <c r="AY68" s="3">
        <v>1.6900199999999999E-12</v>
      </c>
      <c r="AZ68" s="3">
        <v>6.4135899999999994E-8</v>
      </c>
      <c r="BA68" s="3">
        <v>1.38654E-14</v>
      </c>
      <c r="BB68" s="3">
        <v>1.39411E-12</v>
      </c>
      <c r="BC68" s="3">
        <v>3.6887900000000002E-17</v>
      </c>
      <c r="BD68" s="3">
        <v>2.5555299999999999E-15</v>
      </c>
      <c r="BE68" s="3">
        <v>6.0894000000000004E-11</v>
      </c>
      <c r="BF68" s="3">
        <v>9.1639100000000007E-13</v>
      </c>
      <c r="BG68" s="3">
        <v>1.1288300000000001E-7</v>
      </c>
      <c r="BH68" s="3">
        <v>1.6512799999999999E-8</v>
      </c>
      <c r="BI68" s="3">
        <v>9.3832300000000006E-17</v>
      </c>
      <c r="BJ68" s="3">
        <v>5.7919399999999997E-12</v>
      </c>
      <c r="BK68" s="3">
        <v>4.9724000000000001E-14</v>
      </c>
      <c r="BL68" s="3">
        <v>1.2608800000000001E-15</v>
      </c>
      <c r="BM68" s="3">
        <v>5.2867900000000001E-15</v>
      </c>
      <c r="BN68" s="3">
        <v>1.31115E-9</v>
      </c>
      <c r="BO68" s="3">
        <v>3.3609499999999999E-16</v>
      </c>
      <c r="BP68" s="3">
        <v>1.96142E-13</v>
      </c>
      <c r="BQ68" s="3">
        <v>1.03736E-13</v>
      </c>
      <c r="BR68" s="3">
        <v>1.7325999999999999E-12</v>
      </c>
      <c r="BS68" s="3">
        <v>2.1890100000000002E-18</v>
      </c>
      <c r="BT68" s="3">
        <v>2.8402899999999999E-16</v>
      </c>
      <c r="BU68" s="3">
        <v>6.3429799999999995E-7</v>
      </c>
      <c r="BV68" s="3">
        <v>5.7509599999999999E-15</v>
      </c>
      <c r="BW68" s="3">
        <v>3.97349E-13</v>
      </c>
      <c r="BX68" s="3">
        <v>2.21889E-16</v>
      </c>
      <c r="BY68" s="3">
        <v>5.98061E-15</v>
      </c>
    </row>
    <row r="69" spans="1:77" x14ac:dyDescent="0.3">
      <c r="A69" s="3">
        <v>0.1</v>
      </c>
      <c r="B69" s="3">
        <v>1070</v>
      </c>
      <c r="C69" s="3">
        <v>5.4046799999999999</v>
      </c>
      <c r="D69" s="3">
        <v>13.111599999999999</v>
      </c>
      <c r="E69" s="3">
        <v>-3103.57</v>
      </c>
      <c r="F69" s="3">
        <v>-3493.45</v>
      </c>
      <c r="G69" s="3">
        <v>60.7515</v>
      </c>
      <c r="H69" s="3">
        <v>2.0447700000000002</v>
      </c>
      <c r="I69" s="3">
        <v>1.3280700000000001</v>
      </c>
      <c r="J69" s="3">
        <v>4.6776099999999996</v>
      </c>
      <c r="K69" s="3">
        <v>1.22709</v>
      </c>
      <c r="L69" s="3">
        <v>1.2718E-3</v>
      </c>
      <c r="M69" s="3">
        <v>1.2393E-3</v>
      </c>
      <c r="N69" s="3">
        <v>1.08E-5</v>
      </c>
      <c r="O69" s="3">
        <v>16.4605</v>
      </c>
      <c r="P69" s="3">
        <v>505.11</v>
      </c>
      <c r="Q69" s="3">
        <v>2.0447700000000002</v>
      </c>
      <c r="R69" s="3">
        <v>1.3280700000000001</v>
      </c>
      <c r="S69" s="3">
        <v>4.6776099999999996</v>
      </c>
      <c r="T69" s="3">
        <v>1.22709</v>
      </c>
      <c r="U69" s="3">
        <v>3.9499999999999998E-5</v>
      </c>
      <c r="V69" s="3">
        <v>0.178786</v>
      </c>
      <c r="W69" s="3">
        <v>0.42926999999999998</v>
      </c>
      <c r="X69" s="3">
        <v>0.45226899999999998</v>
      </c>
      <c r="Y69" s="3">
        <v>0.43090499999999998</v>
      </c>
      <c r="Z69" s="3">
        <v>803.89300000000003</v>
      </c>
      <c r="AA69" s="3">
        <v>0</v>
      </c>
      <c r="AB69" s="3">
        <v>5.3825699999999998E-20</v>
      </c>
      <c r="AC69" s="3">
        <v>8.7876899999999995E-9</v>
      </c>
      <c r="AD69" s="3">
        <v>0.45162400000000003</v>
      </c>
      <c r="AE69" s="3">
        <v>2.4518499999999999E-12</v>
      </c>
      <c r="AF69" s="3">
        <v>3.4473999999999998E-2</v>
      </c>
      <c r="AG69" s="3">
        <v>2.6785100000000001E-11</v>
      </c>
      <c r="AH69" s="3">
        <v>6.7015500000000004E-16</v>
      </c>
      <c r="AI69" s="3">
        <v>1.5238000000000001E-3</v>
      </c>
      <c r="AJ69" s="3">
        <v>1.5395099999999999E-17</v>
      </c>
      <c r="AK69" s="3">
        <v>3.0820000000000001E-3</v>
      </c>
      <c r="AL69" s="3">
        <v>4.1069299999999998E-16</v>
      </c>
      <c r="AM69" s="3">
        <v>1.1884900000000001E-17</v>
      </c>
      <c r="AN69" s="3">
        <v>1.7773099999999999E-13</v>
      </c>
      <c r="AO69" s="3">
        <v>6.3860999999999997E-6</v>
      </c>
      <c r="AP69" s="3">
        <v>0.46262199999999998</v>
      </c>
      <c r="AQ69" s="3">
        <v>3.8621200000000001E-2</v>
      </c>
      <c r="AR69" s="3">
        <v>5.5552999999999997E-14</v>
      </c>
      <c r="AS69" s="3">
        <v>2.3292099999999999E-17</v>
      </c>
      <c r="AT69" s="3">
        <v>2.98968E-9</v>
      </c>
      <c r="AU69" s="3">
        <v>8.0458000000000005E-3</v>
      </c>
      <c r="AV69" s="3">
        <v>2.2771200000000001E-9</v>
      </c>
      <c r="AW69" s="3">
        <v>2.5292E-13</v>
      </c>
      <c r="AX69" s="3">
        <v>1.13599E-7</v>
      </c>
      <c r="AY69" s="3">
        <v>1.45711E-12</v>
      </c>
      <c r="AZ69" s="3">
        <v>4.5195600000000001E-8</v>
      </c>
      <c r="BA69" s="3">
        <v>9.9767300000000007E-15</v>
      </c>
      <c r="BB69" s="3">
        <v>8.4812700000000003E-13</v>
      </c>
      <c r="BC69" s="3">
        <v>1.9353099999999999E-17</v>
      </c>
      <c r="BD69" s="3">
        <v>1.29908E-15</v>
      </c>
      <c r="BE69" s="3">
        <v>7.1829499999999995E-11</v>
      </c>
      <c r="BF69" s="3">
        <v>1.0593100000000001E-12</v>
      </c>
      <c r="BG69" s="3">
        <v>1.13182E-7</v>
      </c>
      <c r="BH69" s="3">
        <v>1.6021999999999999E-8</v>
      </c>
      <c r="BI69" s="3">
        <v>1.06881E-16</v>
      </c>
      <c r="BJ69" s="3">
        <v>4.6722800000000004E-12</v>
      </c>
      <c r="BK69" s="3">
        <v>3.4414800000000002E-14</v>
      </c>
      <c r="BL69" s="3">
        <v>1.5392399999999999E-15</v>
      </c>
      <c r="BM69" s="3">
        <v>5.7852199999999998E-15</v>
      </c>
      <c r="BN69" s="3">
        <v>1.1576399999999999E-9</v>
      </c>
      <c r="BO69" s="3">
        <v>3.60492E-16</v>
      </c>
      <c r="BP69" s="3">
        <v>1.71047E-13</v>
      </c>
      <c r="BQ69" s="3">
        <v>7.8238100000000004E-14</v>
      </c>
      <c r="BR69" s="3">
        <v>1.80419E-12</v>
      </c>
      <c r="BS69" s="3">
        <v>3.06863E-18</v>
      </c>
      <c r="BT69" s="3">
        <v>3.0625700000000002E-16</v>
      </c>
      <c r="BU69" s="3">
        <v>6.4222399999999999E-7</v>
      </c>
      <c r="BV69" s="3">
        <v>6.9702599999999998E-15</v>
      </c>
      <c r="BW69" s="3">
        <v>3.7550500000000002E-13</v>
      </c>
      <c r="BX69" s="3">
        <v>2.6947899999999998E-16</v>
      </c>
      <c r="BY69" s="3">
        <v>6.6762600000000001E-15</v>
      </c>
    </row>
    <row r="70" spans="1:77" x14ac:dyDescent="0.3">
      <c r="A70" s="3">
        <v>0.1</v>
      </c>
      <c r="B70" s="3">
        <v>1080</v>
      </c>
      <c r="C70" s="3">
        <v>5.4718999999999998</v>
      </c>
      <c r="D70" s="3">
        <v>13.152900000000001</v>
      </c>
      <c r="E70" s="3">
        <v>-3059.12</v>
      </c>
      <c r="F70" s="3">
        <v>-3455.25</v>
      </c>
      <c r="G70" s="3">
        <v>60.9377</v>
      </c>
      <c r="H70" s="3">
        <v>2.04759</v>
      </c>
      <c r="I70" s="3">
        <v>1.3288</v>
      </c>
      <c r="J70" s="3">
        <v>4.2255799999999999</v>
      </c>
      <c r="K70" s="3">
        <v>1.2327999999999999</v>
      </c>
      <c r="L70" s="3">
        <v>1.2022000000000001E-3</v>
      </c>
      <c r="M70" s="3">
        <v>1.1764E-3</v>
      </c>
      <c r="N70" s="3">
        <v>1.0699999999999999E-5</v>
      </c>
      <c r="O70" s="3">
        <v>16.4102</v>
      </c>
      <c r="P70" s="3">
        <v>506.65800000000002</v>
      </c>
      <c r="Q70" s="3">
        <v>2.04759</v>
      </c>
      <c r="R70" s="3">
        <v>1.3288</v>
      </c>
      <c r="S70" s="3">
        <v>4.2255799999999999</v>
      </c>
      <c r="T70" s="3">
        <v>1.2327999999999999</v>
      </c>
      <c r="U70" s="3">
        <v>3.9799999999999998E-5</v>
      </c>
      <c r="V70" s="3">
        <v>0.180451</v>
      </c>
      <c r="W70" s="3">
        <v>0.380714</v>
      </c>
      <c r="X70" s="3">
        <v>0.45157799999999998</v>
      </c>
      <c r="Y70" s="3">
        <v>0.44170999999999999</v>
      </c>
      <c r="Z70" s="3">
        <v>812.46799999999996</v>
      </c>
      <c r="AA70" s="3">
        <v>0</v>
      </c>
      <c r="AB70" s="3">
        <v>8.9846300000000001E-20</v>
      </c>
      <c r="AC70" s="3">
        <v>1.1100900000000001E-8</v>
      </c>
      <c r="AD70" s="3">
        <v>0.453378</v>
      </c>
      <c r="AE70" s="3">
        <v>3.2802000000000001E-12</v>
      </c>
      <c r="AF70" s="3">
        <v>3.4289899999999998E-2</v>
      </c>
      <c r="AG70" s="3">
        <v>3.3477100000000003E-11</v>
      </c>
      <c r="AH70" s="3">
        <v>8.0774700000000001E-16</v>
      </c>
      <c r="AI70" s="3">
        <v>1.5191E-3</v>
      </c>
      <c r="AJ70" s="3">
        <v>2.00028E-17</v>
      </c>
      <c r="AK70" s="3">
        <v>3.0726999999999998E-3</v>
      </c>
      <c r="AL70" s="3">
        <v>5.7858700000000005E-16</v>
      </c>
      <c r="AM70" s="3">
        <v>1.69164E-17</v>
      </c>
      <c r="AN70" s="3">
        <v>2.1607000000000001E-13</v>
      </c>
      <c r="AO70" s="3">
        <v>6.0535099999999996E-6</v>
      </c>
      <c r="AP70" s="3">
        <v>0.46418500000000001</v>
      </c>
      <c r="AQ70" s="3">
        <v>3.7054799999999999E-2</v>
      </c>
      <c r="AR70" s="3">
        <v>5.6032299999999998E-14</v>
      </c>
      <c r="AS70" s="3">
        <v>3.0674399999999998E-17</v>
      </c>
      <c r="AT70" s="3">
        <v>3.0512699999999999E-9</v>
      </c>
      <c r="AU70" s="3">
        <v>6.4939999999999998E-3</v>
      </c>
      <c r="AV70" s="3">
        <v>2.2307599999999999E-9</v>
      </c>
      <c r="AW70" s="3">
        <v>2.54471E-13</v>
      </c>
      <c r="AX70" s="3">
        <v>9.2005400000000004E-8</v>
      </c>
      <c r="AY70" s="3">
        <v>1.2444E-12</v>
      </c>
      <c r="AZ70" s="3">
        <v>3.1650399999999997E-8</v>
      </c>
      <c r="BA70" s="3">
        <v>7.0969500000000003E-15</v>
      </c>
      <c r="BB70" s="3">
        <v>5.1118000000000005E-13</v>
      </c>
      <c r="BC70" s="3">
        <v>1.0028299999999999E-17</v>
      </c>
      <c r="BD70" s="3">
        <v>6.4755000000000004E-16</v>
      </c>
      <c r="BE70" s="3">
        <v>8.4386100000000003E-11</v>
      </c>
      <c r="BF70" s="3">
        <v>1.22547E-12</v>
      </c>
      <c r="BG70" s="3">
        <v>1.13308E-7</v>
      </c>
      <c r="BH70" s="3">
        <v>1.5601600000000001E-8</v>
      </c>
      <c r="BI70" s="3">
        <v>1.21214E-16</v>
      </c>
      <c r="BJ70" s="3">
        <v>3.7735699999999996E-12</v>
      </c>
      <c r="BK70" s="3">
        <v>2.3668600000000001E-14</v>
      </c>
      <c r="BL70" s="3">
        <v>1.8732700000000002E-15</v>
      </c>
      <c r="BM70" s="3">
        <v>6.2898999999999999E-15</v>
      </c>
      <c r="BN70" s="3">
        <v>1.0190700000000001E-9</v>
      </c>
      <c r="BO70" s="3">
        <v>3.8264299999999999E-16</v>
      </c>
      <c r="BP70" s="3">
        <v>1.4803399999999999E-13</v>
      </c>
      <c r="BQ70" s="3">
        <v>5.8662599999999998E-14</v>
      </c>
      <c r="BR70" s="3">
        <v>1.8775899999999999E-12</v>
      </c>
      <c r="BS70" s="3">
        <v>4.2552000000000003E-18</v>
      </c>
      <c r="BT70" s="3">
        <v>3.2676999999999998E-16</v>
      </c>
      <c r="BU70" s="3">
        <v>6.4680699999999998E-7</v>
      </c>
      <c r="BV70" s="3">
        <v>8.3754200000000007E-15</v>
      </c>
      <c r="BW70" s="3">
        <v>3.5001399999999998E-13</v>
      </c>
      <c r="BX70" s="3">
        <v>3.2473199999999999E-16</v>
      </c>
      <c r="BY70" s="3">
        <v>7.4119000000000004E-15</v>
      </c>
    </row>
    <row r="71" spans="1:77" x14ac:dyDescent="0.3">
      <c r="A71" s="3">
        <v>0.1</v>
      </c>
      <c r="B71" s="3">
        <v>1090</v>
      </c>
      <c r="C71" s="3">
        <v>5.5363800000000003</v>
      </c>
      <c r="D71" s="3">
        <v>13.190099999999999</v>
      </c>
      <c r="E71" s="3">
        <v>-3018.83</v>
      </c>
      <c r="F71" s="3">
        <v>-3421.04</v>
      </c>
      <c r="G71" s="3">
        <v>61.0901</v>
      </c>
      <c r="H71" s="3">
        <v>2.0503499999999999</v>
      </c>
      <c r="I71" s="3">
        <v>1.3292999999999999</v>
      </c>
      <c r="J71" s="3">
        <v>3.8422999999999998</v>
      </c>
      <c r="K71" s="3">
        <v>1.2394400000000001</v>
      </c>
      <c r="L71" s="3">
        <v>1.1421999999999999E-3</v>
      </c>
      <c r="M71" s="3">
        <v>1.1218000000000001E-3</v>
      </c>
      <c r="N71" s="3">
        <v>1.06E-5</v>
      </c>
      <c r="O71" s="3">
        <v>16.369299999999999</v>
      </c>
      <c r="P71" s="3">
        <v>507.92500000000001</v>
      </c>
      <c r="Q71" s="3">
        <v>2.0503499999999999</v>
      </c>
      <c r="R71" s="3">
        <v>1.3292999999999999</v>
      </c>
      <c r="S71" s="3">
        <v>3.8422999999999998</v>
      </c>
      <c r="T71" s="3">
        <v>1.2394400000000001</v>
      </c>
      <c r="U71" s="3">
        <v>4.0000000000000003E-5</v>
      </c>
      <c r="V71" s="3">
        <v>0.18204100000000001</v>
      </c>
      <c r="W71" s="3">
        <v>0.33971400000000002</v>
      </c>
      <c r="X71" s="3">
        <v>0.45105200000000001</v>
      </c>
      <c r="Y71" s="3">
        <v>0.45294499999999999</v>
      </c>
      <c r="Z71" s="3">
        <v>820.94</v>
      </c>
      <c r="AA71" s="3">
        <v>0</v>
      </c>
      <c r="AB71" s="3">
        <v>1.49159E-19</v>
      </c>
      <c r="AC71" s="3">
        <v>1.39581E-8</v>
      </c>
      <c r="AD71" s="3">
        <v>0.45473200000000003</v>
      </c>
      <c r="AE71" s="3">
        <v>4.3803200000000001E-12</v>
      </c>
      <c r="AF71" s="3">
        <v>3.42142E-2</v>
      </c>
      <c r="AG71" s="3">
        <v>4.1710700000000001E-11</v>
      </c>
      <c r="AH71" s="3">
        <v>9.7208200000000004E-16</v>
      </c>
      <c r="AI71" s="3">
        <v>1.5153E-3</v>
      </c>
      <c r="AJ71" s="3">
        <v>2.59796E-17</v>
      </c>
      <c r="AK71" s="3">
        <v>3.0652000000000001E-3</v>
      </c>
      <c r="AL71" s="3">
        <v>8.1339999999999996E-16</v>
      </c>
      <c r="AM71" s="3">
        <v>2.3918799999999999E-17</v>
      </c>
      <c r="AN71" s="3">
        <v>2.61583E-13</v>
      </c>
      <c r="AO71" s="3">
        <v>5.7379800000000002E-6</v>
      </c>
      <c r="AP71" s="3">
        <v>0.46553099999999997</v>
      </c>
      <c r="AQ71" s="3">
        <v>3.5705500000000001E-2</v>
      </c>
      <c r="AR71" s="3">
        <v>5.6221100000000003E-14</v>
      </c>
      <c r="AS71" s="3">
        <v>3.9985299999999999E-17</v>
      </c>
      <c r="AT71" s="3">
        <v>3.0956200000000001E-9</v>
      </c>
      <c r="AU71" s="3">
        <v>5.2307999999999999E-3</v>
      </c>
      <c r="AV71" s="3">
        <v>2.16564E-9</v>
      </c>
      <c r="AW71" s="3">
        <v>2.5348300000000001E-13</v>
      </c>
      <c r="AX71" s="3">
        <v>7.4040000000000007E-8</v>
      </c>
      <c r="AY71" s="3">
        <v>1.05445E-12</v>
      </c>
      <c r="AZ71" s="3">
        <v>2.2063399999999999E-8</v>
      </c>
      <c r="BA71" s="3">
        <v>5.0026500000000001E-15</v>
      </c>
      <c r="BB71" s="3">
        <v>3.0597500000000002E-13</v>
      </c>
      <c r="BC71" s="3">
        <v>5.1487600000000002E-18</v>
      </c>
      <c r="BD71" s="3">
        <v>3.1784499999999999E-16</v>
      </c>
      <c r="BE71" s="3">
        <v>9.8762899999999997E-11</v>
      </c>
      <c r="BF71" s="3">
        <v>1.4183300000000001E-12</v>
      </c>
      <c r="BG71" s="3">
        <v>1.1329200000000001E-7</v>
      </c>
      <c r="BH71" s="3">
        <v>1.5241699999999999E-8</v>
      </c>
      <c r="BI71" s="3">
        <v>1.3692599999999999E-16</v>
      </c>
      <c r="BJ71" s="3">
        <v>3.0526099999999999E-12</v>
      </c>
      <c r="BK71" s="3">
        <v>1.62034E-14</v>
      </c>
      <c r="BL71" s="3">
        <v>2.2728200000000001E-15</v>
      </c>
      <c r="BM71" s="3">
        <v>6.7993900000000002E-15</v>
      </c>
      <c r="BN71" s="3">
        <v>8.9503399999999999E-10</v>
      </c>
      <c r="BO71" s="3">
        <v>4.02455E-16</v>
      </c>
      <c r="BP71" s="3">
        <v>1.2732000000000001E-13</v>
      </c>
      <c r="BQ71" s="3">
        <v>4.3790700000000002E-14</v>
      </c>
      <c r="BR71" s="3">
        <v>1.9528299999999999E-12</v>
      </c>
      <c r="BS71" s="3">
        <v>5.8414499999999998E-18</v>
      </c>
      <c r="BT71" s="3">
        <v>3.4545200000000001E-16</v>
      </c>
      <c r="BU71" s="3">
        <v>6.4843299999999997E-7</v>
      </c>
      <c r="BV71" s="3">
        <v>9.9853300000000001E-15</v>
      </c>
      <c r="BW71" s="3">
        <v>3.2244699999999999E-13</v>
      </c>
      <c r="BX71" s="3">
        <v>3.8853399999999999E-16</v>
      </c>
      <c r="BY71" s="3">
        <v>8.1874999999999998E-15</v>
      </c>
    </row>
    <row r="72" spans="1:77" x14ac:dyDescent="0.3">
      <c r="A72" s="3">
        <v>0.1</v>
      </c>
      <c r="B72" s="3">
        <v>1100</v>
      </c>
      <c r="C72" s="3">
        <v>5.5985100000000001</v>
      </c>
      <c r="D72" s="3">
        <v>13.223599999999999</v>
      </c>
      <c r="E72" s="3">
        <v>-2982.06</v>
      </c>
      <c r="F72" s="3">
        <v>-3390.17</v>
      </c>
      <c r="G72" s="3">
        <v>61.213999999999999</v>
      </c>
      <c r="H72" s="3">
        <v>2.0530599999999999</v>
      </c>
      <c r="I72" s="3">
        <v>1.32961</v>
      </c>
      <c r="J72" s="3">
        <v>3.5219499999999999</v>
      </c>
      <c r="K72" s="3">
        <v>1.24671</v>
      </c>
      <c r="L72" s="3">
        <v>1.0908999999999999E-3</v>
      </c>
      <c r="M72" s="3">
        <v>1.0748000000000001E-3</v>
      </c>
      <c r="N72" s="3">
        <v>1.0499999999999999E-5</v>
      </c>
      <c r="O72" s="3">
        <v>16.336099999999998</v>
      </c>
      <c r="P72" s="3">
        <v>508.95499999999998</v>
      </c>
      <c r="Q72" s="3">
        <v>2.0530599999999999</v>
      </c>
      <c r="R72" s="3">
        <v>1.32961</v>
      </c>
      <c r="S72" s="3">
        <v>3.5219499999999999</v>
      </c>
      <c r="T72" s="3">
        <v>1.24671</v>
      </c>
      <c r="U72" s="3">
        <v>4.0299999999999997E-5</v>
      </c>
      <c r="V72" s="3">
        <v>0.18356600000000001</v>
      </c>
      <c r="W72" s="3">
        <v>0.30559799999999998</v>
      </c>
      <c r="X72" s="3">
        <v>0.45066400000000001</v>
      </c>
      <c r="Y72" s="3">
        <v>0.46438299999999999</v>
      </c>
      <c r="Z72" s="3">
        <v>829.24800000000005</v>
      </c>
      <c r="AA72" s="3">
        <v>0</v>
      </c>
      <c r="AB72" s="3">
        <v>2.46198E-19</v>
      </c>
      <c r="AC72" s="3">
        <v>1.7472599999999999E-8</v>
      </c>
      <c r="AD72" s="3">
        <v>0.45574999999999999</v>
      </c>
      <c r="AE72" s="3">
        <v>5.83643E-12</v>
      </c>
      <c r="AF72" s="3">
        <v>3.4230700000000003E-2</v>
      </c>
      <c r="AG72" s="3">
        <v>5.1804800000000003E-11</v>
      </c>
      <c r="AH72" s="3">
        <v>1.1677600000000001E-15</v>
      </c>
      <c r="AI72" s="3">
        <v>1.5123000000000001E-3</v>
      </c>
      <c r="AJ72" s="3">
        <v>3.3710900000000001E-17</v>
      </c>
      <c r="AK72" s="3">
        <v>3.0590999999999999E-3</v>
      </c>
      <c r="AL72" s="3">
        <v>1.1405599999999999E-15</v>
      </c>
      <c r="AM72" s="3">
        <v>3.3602900000000002E-17</v>
      </c>
      <c r="AN72" s="3">
        <v>3.1542400000000002E-13</v>
      </c>
      <c r="AO72" s="3">
        <v>5.4394699999999998E-6</v>
      </c>
      <c r="AP72" s="3">
        <v>0.466698</v>
      </c>
      <c r="AQ72" s="3">
        <v>3.4535499999999997E-2</v>
      </c>
      <c r="AR72" s="3">
        <v>5.6164199999999999E-14</v>
      </c>
      <c r="AS72" s="3">
        <v>5.1641500000000001E-17</v>
      </c>
      <c r="AT72" s="3">
        <v>3.1247700000000002E-9</v>
      </c>
      <c r="AU72" s="3">
        <v>4.2081999999999996E-3</v>
      </c>
      <c r="AV72" s="3">
        <v>2.08658E-9</v>
      </c>
      <c r="AW72" s="3">
        <v>2.5038100000000001E-13</v>
      </c>
      <c r="AX72" s="3">
        <v>5.9293099999999999E-8</v>
      </c>
      <c r="AY72" s="3">
        <v>8.8799400000000002E-13</v>
      </c>
      <c r="AZ72" s="3">
        <v>1.5335000000000001E-8</v>
      </c>
      <c r="BA72" s="3">
        <v>3.5024899999999998E-15</v>
      </c>
      <c r="BB72" s="3">
        <v>1.8231800000000001E-13</v>
      </c>
      <c r="BC72" s="3">
        <v>2.6274100000000001E-18</v>
      </c>
      <c r="BD72" s="3">
        <v>1.54265E-16</v>
      </c>
      <c r="BE72" s="3">
        <v>1.15179E-10</v>
      </c>
      <c r="BF72" s="3">
        <v>1.6416799999999999E-12</v>
      </c>
      <c r="BG72" s="3">
        <v>1.13158E-7</v>
      </c>
      <c r="BH72" s="3">
        <v>1.4932800000000001E-8</v>
      </c>
      <c r="BI72" s="3">
        <v>1.5411900000000001E-16</v>
      </c>
      <c r="BJ72" s="3">
        <v>2.4742300000000001E-12</v>
      </c>
      <c r="BK72" s="3">
        <v>1.10608E-14</v>
      </c>
      <c r="BL72" s="3">
        <v>2.74921E-15</v>
      </c>
      <c r="BM72" s="3">
        <v>7.3131500000000001E-15</v>
      </c>
      <c r="BN72" s="3">
        <v>7.8482500000000003E-10</v>
      </c>
      <c r="BO72" s="3">
        <v>4.1997799999999999E-16</v>
      </c>
      <c r="BP72" s="3">
        <v>1.08968E-13</v>
      </c>
      <c r="BQ72" s="3">
        <v>3.2590799999999998E-14</v>
      </c>
      <c r="BR72" s="3">
        <v>2.0299100000000002E-12</v>
      </c>
      <c r="BS72" s="3">
        <v>7.9449900000000007E-18</v>
      </c>
      <c r="BT72" s="3">
        <v>3.6231699999999999E-16</v>
      </c>
      <c r="BU72" s="3">
        <v>6.4754299999999996E-7</v>
      </c>
      <c r="BV72" s="3">
        <v>1.18213E-14</v>
      </c>
      <c r="BW72" s="3">
        <v>2.9418299999999998E-13</v>
      </c>
      <c r="BX72" s="3">
        <v>4.6188100000000004E-16</v>
      </c>
      <c r="BY72" s="3">
        <v>9.0037900000000003E-15</v>
      </c>
    </row>
    <row r="73" spans="1:77" x14ac:dyDescent="0.3">
      <c r="A73" s="3">
        <v>0.1</v>
      </c>
      <c r="B73" s="3">
        <v>1110</v>
      </c>
      <c r="C73" s="3">
        <v>5.6586499999999997</v>
      </c>
      <c r="D73" s="3">
        <v>13.254300000000001</v>
      </c>
      <c r="E73" s="3">
        <v>-2948.21</v>
      </c>
      <c r="F73" s="3">
        <v>-3362.08</v>
      </c>
      <c r="G73" s="3">
        <v>61.3142</v>
      </c>
      <c r="H73" s="3">
        <v>2.0557300000000001</v>
      </c>
      <c r="I73" s="3">
        <v>1.3297600000000001</v>
      </c>
      <c r="J73" s="3">
        <v>3.2575099999999999</v>
      </c>
      <c r="K73" s="3">
        <v>1.2542500000000001</v>
      </c>
      <c r="L73" s="3">
        <v>1.0474E-3</v>
      </c>
      <c r="M73" s="3">
        <v>1.0346000000000001E-3</v>
      </c>
      <c r="N73" s="3">
        <v>1.04E-5</v>
      </c>
      <c r="O73" s="3">
        <v>16.3094</v>
      </c>
      <c r="P73" s="3">
        <v>509.78800000000001</v>
      </c>
      <c r="Q73" s="3">
        <v>2.0557300000000001</v>
      </c>
      <c r="R73" s="3">
        <v>1.3297600000000001</v>
      </c>
      <c r="S73" s="3">
        <v>3.2575099999999999</v>
      </c>
      <c r="T73" s="3">
        <v>1.2542500000000001</v>
      </c>
      <c r="U73" s="3">
        <v>4.0500000000000002E-5</v>
      </c>
      <c r="V73" s="3">
        <v>0.18503700000000001</v>
      </c>
      <c r="W73" s="3">
        <v>0.27759600000000001</v>
      </c>
      <c r="X73" s="3">
        <v>0.45039000000000001</v>
      </c>
      <c r="Y73" s="3">
        <v>0.47572399999999998</v>
      </c>
      <c r="Z73" s="3">
        <v>837.31600000000003</v>
      </c>
      <c r="AA73" s="3">
        <v>0</v>
      </c>
      <c r="AB73" s="3">
        <v>4.0389199999999998E-19</v>
      </c>
      <c r="AC73" s="3">
        <v>2.1778600000000001E-8</v>
      </c>
      <c r="AD73" s="3">
        <v>0.45649000000000001</v>
      </c>
      <c r="AE73" s="3">
        <v>7.7564399999999992E-12</v>
      </c>
      <c r="AF73" s="3">
        <v>3.4324199999999999E-2</v>
      </c>
      <c r="AG73" s="3">
        <v>6.4135299999999999E-11</v>
      </c>
      <c r="AH73" s="3">
        <v>1.4000499999999999E-15</v>
      </c>
      <c r="AI73" s="3">
        <v>1.5097999999999999E-3</v>
      </c>
      <c r="AJ73" s="3">
        <v>4.3678900000000003E-17</v>
      </c>
      <c r="AK73" s="3">
        <v>3.0542999999999998E-3</v>
      </c>
      <c r="AL73" s="3">
        <v>1.59448E-15</v>
      </c>
      <c r="AM73" s="3">
        <v>4.6914399999999997E-17</v>
      </c>
      <c r="AN73" s="3">
        <v>3.78908E-13</v>
      </c>
      <c r="AO73" s="3">
        <v>5.1577200000000003E-6</v>
      </c>
      <c r="AP73" s="3">
        <v>0.467719</v>
      </c>
      <c r="AQ73" s="3">
        <v>3.3512500000000001E-2</v>
      </c>
      <c r="AR73" s="3">
        <v>5.5906300000000002E-14</v>
      </c>
      <c r="AS73" s="3">
        <v>6.6140600000000004E-17</v>
      </c>
      <c r="AT73" s="3">
        <v>3.14098E-9</v>
      </c>
      <c r="AU73" s="3">
        <v>3.3842999999999998E-3</v>
      </c>
      <c r="AV73" s="3">
        <v>1.9980800000000002E-9</v>
      </c>
      <c r="AW73" s="3">
        <v>2.4561199999999999E-13</v>
      </c>
      <c r="AX73" s="3">
        <v>4.7321499999999998E-8</v>
      </c>
      <c r="AY73" s="3">
        <v>7.4435500000000001E-13</v>
      </c>
      <c r="AZ73" s="3">
        <v>1.06431E-8</v>
      </c>
      <c r="BA73" s="3">
        <v>2.44086E-15</v>
      </c>
      <c r="BB73" s="3">
        <v>1.08385E-13</v>
      </c>
      <c r="BC73" s="3">
        <v>1.33652E-18</v>
      </c>
      <c r="BD73" s="3">
        <v>7.4325399999999994E-17</v>
      </c>
      <c r="BE73" s="3">
        <v>1.3387700000000001E-10</v>
      </c>
      <c r="BF73" s="3">
        <v>1.89966E-12</v>
      </c>
      <c r="BG73" s="3">
        <v>1.1293099999999999E-7</v>
      </c>
      <c r="BH73" s="3">
        <v>1.4666499999999999E-8</v>
      </c>
      <c r="BI73" s="3">
        <v>1.7290700000000001E-16</v>
      </c>
      <c r="BJ73" s="3">
        <v>2.0099499999999999E-12</v>
      </c>
      <c r="BK73" s="3">
        <v>7.5403799999999997E-15</v>
      </c>
      <c r="BL73" s="3">
        <v>3.3154000000000002E-15</v>
      </c>
      <c r="BM73" s="3">
        <v>7.8314199999999998E-15</v>
      </c>
      <c r="BN73" s="3">
        <v>6.8751100000000005E-10</v>
      </c>
      <c r="BO73" s="3">
        <v>4.35372E-16</v>
      </c>
      <c r="BP73" s="3">
        <v>9.2924100000000003E-14</v>
      </c>
      <c r="BQ73" s="3">
        <v>2.4214799999999999E-14</v>
      </c>
      <c r="BR73" s="3">
        <v>2.10883E-12</v>
      </c>
      <c r="BS73" s="3">
        <v>1.0714499999999999E-17</v>
      </c>
      <c r="BT73" s="3">
        <v>3.7747100000000002E-16</v>
      </c>
      <c r="BU73" s="3">
        <v>6.4458100000000005E-7</v>
      </c>
      <c r="BV73" s="3">
        <v>1.39072E-14</v>
      </c>
      <c r="BW73" s="3">
        <v>2.6631599999999998E-13</v>
      </c>
      <c r="BX73" s="3">
        <v>5.4589900000000004E-16</v>
      </c>
      <c r="BY73" s="3">
        <v>9.8621900000000002E-15</v>
      </c>
    </row>
    <row r="74" spans="1:77" x14ac:dyDescent="0.3">
      <c r="A74" s="3">
        <v>0.1</v>
      </c>
      <c r="B74" s="3">
        <v>1120</v>
      </c>
      <c r="C74" s="3">
        <v>5.7171500000000002</v>
      </c>
      <c r="D74" s="3">
        <v>13.282500000000001</v>
      </c>
      <c r="E74" s="3">
        <v>-2916.75</v>
      </c>
      <c r="F74" s="3">
        <v>-3336.27</v>
      </c>
      <c r="G74" s="3">
        <v>61.3949</v>
      </c>
      <c r="H74" s="3">
        <v>2.05837</v>
      </c>
      <c r="I74" s="3">
        <v>1.32978</v>
      </c>
      <c r="J74" s="3">
        <v>3.04148</v>
      </c>
      <c r="K74" s="3">
        <v>1.2617400000000001</v>
      </c>
      <c r="L74" s="3">
        <v>1.0104999999999999E-3</v>
      </c>
      <c r="M74" s="3">
        <v>1.0004E-3</v>
      </c>
      <c r="N74" s="3">
        <v>1.04E-5</v>
      </c>
      <c r="O74" s="3">
        <v>16.288</v>
      </c>
      <c r="P74" s="3">
        <v>510.459</v>
      </c>
      <c r="Q74" s="3">
        <v>2.05837</v>
      </c>
      <c r="R74" s="3">
        <v>1.32978</v>
      </c>
      <c r="S74" s="3">
        <v>3.04148</v>
      </c>
      <c r="T74" s="3">
        <v>1.2617400000000001</v>
      </c>
      <c r="U74" s="3">
        <v>4.0800000000000002E-5</v>
      </c>
      <c r="V74" s="3">
        <v>0.18646399999999999</v>
      </c>
      <c r="W74" s="3">
        <v>0.25490099999999999</v>
      </c>
      <c r="X74" s="3">
        <v>0.45021</v>
      </c>
      <c r="Y74" s="3">
        <v>0.48663200000000001</v>
      </c>
      <c r="Z74" s="3">
        <v>845.077</v>
      </c>
      <c r="AA74" s="3">
        <v>0</v>
      </c>
      <c r="AB74" s="3">
        <v>6.58357E-19</v>
      </c>
      <c r="AC74" s="3">
        <v>2.7034400000000001E-8</v>
      </c>
      <c r="AD74" s="3">
        <v>0.45700299999999999</v>
      </c>
      <c r="AE74" s="3">
        <v>1.02779E-11</v>
      </c>
      <c r="AF74" s="3">
        <v>3.4480799999999999E-2</v>
      </c>
      <c r="AG74" s="3">
        <v>7.9144200000000005E-11</v>
      </c>
      <c r="AH74" s="3">
        <v>1.6749499999999999E-15</v>
      </c>
      <c r="AI74" s="3">
        <v>1.5077999999999999E-3</v>
      </c>
      <c r="AJ74" s="3">
        <v>5.6484400000000004E-17</v>
      </c>
      <c r="AK74" s="3">
        <v>3.0504E-3</v>
      </c>
      <c r="AL74" s="3">
        <v>2.22139E-15</v>
      </c>
      <c r="AM74" s="3">
        <v>6.5104100000000002E-17</v>
      </c>
      <c r="AN74" s="3">
        <v>4.5352200000000001E-13</v>
      </c>
      <c r="AO74" s="3">
        <v>4.89228E-6</v>
      </c>
      <c r="AP74" s="3">
        <v>0.46861999999999998</v>
      </c>
      <c r="AQ74" s="3">
        <v>3.2609399999999997E-2</v>
      </c>
      <c r="AR74" s="3">
        <v>5.5489600000000001E-14</v>
      </c>
      <c r="AS74" s="3">
        <v>8.4075799999999994E-17</v>
      </c>
      <c r="AT74" s="3">
        <v>3.1464700000000002E-9</v>
      </c>
      <c r="AU74" s="3">
        <v>2.7225999999999999E-3</v>
      </c>
      <c r="AV74" s="3">
        <v>1.9040499999999999E-9</v>
      </c>
      <c r="AW74" s="3">
        <v>2.39595E-13</v>
      </c>
      <c r="AX74" s="3">
        <v>3.7687599999999998E-8</v>
      </c>
      <c r="AY74" s="3">
        <v>6.2193100000000003E-13</v>
      </c>
      <c r="AZ74" s="3">
        <v>7.3861200000000001E-9</v>
      </c>
      <c r="BA74" s="3">
        <v>1.6964699999999999E-15</v>
      </c>
      <c r="BB74" s="3">
        <v>6.4411899999999999E-14</v>
      </c>
      <c r="BC74" s="3">
        <v>6.7948700000000002E-19</v>
      </c>
      <c r="BD74" s="3">
        <v>3.5675599999999998E-17</v>
      </c>
      <c r="BE74" s="3">
        <v>1.5512100000000001E-10</v>
      </c>
      <c r="BF74" s="3">
        <v>2.1967700000000001E-12</v>
      </c>
      <c r="BG74" s="3">
        <v>1.12631E-7</v>
      </c>
      <c r="BH74" s="3">
        <v>1.44351E-8</v>
      </c>
      <c r="BI74" s="3">
        <v>1.93409E-16</v>
      </c>
      <c r="BJ74" s="3">
        <v>1.63686E-12</v>
      </c>
      <c r="BK74" s="3">
        <v>5.1408899999999998E-15</v>
      </c>
      <c r="BL74" s="3">
        <v>3.9862E-15</v>
      </c>
      <c r="BM74" s="3">
        <v>8.3549799999999999E-15</v>
      </c>
      <c r="BN74" s="3">
        <v>6.0202099999999996E-10</v>
      </c>
      <c r="BO74" s="3">
        <v>4.4886400000000003E-16</v>
      </c>
      <c r="BP74" s="3">
        <v>7.90465E-14</v>
      </c>
      <c r="BQ74" s="3">
        <v>1.79831E-14</v>
      </c>
      <c r="BR74" s="3">
        <v>2.1895900000000002E-12</v>
      </c>
      <c r="BS74" s="3">
        <v>1.4337E-17</v>
      </c>
      <c r="BT74" s="3">
        <v>3.91081E-16</v>
      </c>
      <c r="BU74" s="3">
        <v>6.39969E-7</v>
      </c>
      <c r="BV74" s="3">
        <v>1.6270299999999999E-14</v>
      </c>
      <c r="BW74" s="3">
        <v>2.3964299999999999E-13</v>
      </c>
      <c r="BX74" s="3">
        <v>6.4185800000000001E-16</v>
      </c>
      <c r="BY74" s="3">
        <v>1.0764700000000001E-14</v>
      </c>
    </row>
    <row r="75" spans="1:77" x14ac:dyDescent="0.3">
      <c r="A75" s="3">
        <v>0.1</v>
      </c>
      <c r="B75" s="3">
        <v>1130</v>
      </c>
      <c r="C75" s="3">
        <v>5.7742800000000001</v>
      </c>
      <c r="D75" s="3">
        <v>13.3087</v>
      </c>
      <c r="E75" s="3">
        <v>-2887.24</v>
      </c>
      <c r="F75" s="3">
        <v>-3312.32</v>
      </c>
      <c r="G75" s="3">
        <v>61.459800000000001</v>
      </c>
      <c r="H75" s="3">
        <v>2.0609799999999998</v>
      </c>
      <c r="I75" s="3">
        <v>1.32968</v>
      </c>
      <c r="J75" s="3">
        <v>2.8664900000000002</v>
      </c>
      <c r="K75" s="3">
        <v>1.2688900000000001</v>
      </c>
      <c r="L75" s="3">
        <v>9.7919999999999995E-4</v>
      </c>
      <c r="M75" s="3">
        <v>9.7119999999999997E-4</v>
      </c>
      <c r="N75" s="3">
        <v>1.03E-5</v>
      </c>
      <c r="O75" s="3">
        <v>16.270800000000001</v>
      </c>
      <c r="P75" s="3">
        <v>510.99900000000002</v>
      </c>
      <c r="Q75" s="3">
        <v>2.0609799999999998</v>
      </c>
      <c r="R75" s="3">
        <v>1.32968</v>
      </c>
      <c r="S75" s="3">
        <v>2.8664900000000002</v>
      </c>
      <c r="T75" s="3">
        <v>1.2688900000000001</v>
      </c>
      <c r="U75" s="3">
        <v>4.1E-5</v>
      </c>
      <c r="V75" s="3">
        <v>0.18785399999999999</v>
      </c>
      <c r="W75" s="3">
        <v>0.23672199999999999</v>
      </c>
      <c r="X75" s="3">
        <v>0.45010499999999998</v>
      </c>
      <c r="Y75" s="3">
        <v>0.49678800000000001</v>
      </c>
      <c r="Z75" s="3">
        <v>852.47199999999998</v>
      </c>
      <c r="AA75" s="3">
        <v>0</v>
      </c>
      <c r="AB75" s="3">
        <v>1.06602E-18</v>
      </c>
      <c r="AC75" s="3">
        <v>3.3425600000000003E-8</v>
      </c>
      <c r="AD75" s="3">
        <v>0.45733200000000002</v>
      </c>
      <c r="AE75" s="3">
        <v>1.3575000000000001E-11</v>
      </c>
      <c r="AF75" s="3">
        <v>3.4688200000000002E-2</v>
      </c>
      <c r="AG75" s="3">
        <v>9.7349199999999996E-11</v>
      </c>
      <c r="AH75" s="3">
        <v>1.9992499999999999E-15</v>
      </c>
      <c r="AI75" s="3">
        <v>1.5062000000000001E-3</v>
      </c>
      <c r="AJ75" s="3">
        <v>7.2871999999999999E-17</v>
      </c>
      <c r="AK75" s="3">
        <v>3.0473000000000002E-3</v>
      </c>
      <c r="AL75" s="3">
        <v>3.08308E-15</v>
      </c>
      <c r="AM75" s="3">
        <v>8.9817199999999997E-17</v>
      </c>
      <c r="AN75" s="3">
        <v>5.4094899999999996E-13</v>
      </c>
      <c r="AO75" s="3">
        <v>4.6425500000000001E-6</v>
      </c>
      <c r="AP75" s="3">
        <v>0.46942499999999998</v>
      </c>
      <c r="AQ75" s="3">
        <v>3.18038E-2</v>
      </c>
      <c r="AR75" s="3">
        <v>5.4951499999999997E-14</v>
      </c>
      <c r="AS75" s="3">
        <v>1.0615199999999999E-16</v>
      </c>
      <c r="AT75" s="3">
        <v>3.1433000000000001E-9</v>
      </c>
      <c r="AU75" s="3">
        <v>2.1924000000000002E-3</v>
      </c>
      <c r="AV75" s="3">
        <v>1.8076799999999999E-9</v>
      </c>
      <c r="AW75" s="3">
        <v>2.3270399999999999E-13</v>
      </c>
      <c r="AX75" s="3">
        <v>2.9986199999999999E-8</v>
      </c>
      <c r="AY75" s="3">
        <v>5.1859099999999999E-13</v>
      </c>
      <c r="AZ75" s="3">
        <v>5.1314300000000003E-9</v>
      </c>
      <c r="BA75" s="3">
        <v>1.17794E-15</v>
      </c>
      <c r="BB75" s="3">
        <v>3.8332900000000001E-14</v>
      </c>
      <c r="BC75" s="3">
        <v>3.4604600000000001E-19</v>
      </c>
      <c r="BD75" s="3">
        <v>1.71127E-17</v>
      </c>
      <c r="BE75" s="3">
        <v>1.7920000000000001E-10</v>
      </c>
      <c r="BF75" s="3">
        <v>2.5379200000000002E-12</v>
      </c>
      <c r="BG75" s="3">
        <v>1.12274E-7</v>
      </c>
      <c r="BH75" s="3">
        <v>1.4232299999999999E-8</v>
      </c>
      <c r="BI75" s="3">
        <v>2.1575199999999999E-16</v>
      </c>
      <c r="BJ75" s="3">
        <v>1.3365900000000001E-12</v>
      </c>
      <c r="BK75" s="3">
        <v>3.5095199999999999E-15</v>
      </c>
      <c r="BL75" s="3">
        <v>4.7784900000000001E-15</v>
      </c>
      <c r="BM75" s="3">
        <v>8.8850199999999994E-15</v>
      </c>
      <c r="BN75" s="3">
        <v>5.2721300000000001E-10</v>
      </c>
      <c r="BO75" s="3">
        <v>4.6070900000000003E-16</v>
      </c>
      <c r="BP75" s="3">
        <v>6.71436E-14</v>
      </c>
      <c r="BQ75" s="3">
        <v>1.33628E-14</v>
      </c>
      <c r="BR75" s="3">
        <v>2.2721800000000001E-12</v>
      </c>
      <c r="BS75" s="3">
        <v>1.90475E-17</v>
      </c>
      <c r="BT75" s="3">
        <v>4.0334699999999998E-16</v>
      </c>
      <c r="BU75" s="3">
        <v>6.3408799999999998E-7</v>
      </c>
      <c r="BV75" s="3">
        <v>1.89408E-14</v>
      </c>
      <c r="BW75" s="3">
        <v>2.1468E-13</v>
      </c>
      <c r="BX75" s="3">
        <v>7.51185E-16</v>
      </c>
      <c r="BY75" s="3">
        <v>1.17139E-14</v>
      </c>
    </row>
    <row r="76" spans="1:77" x14ac:dyDescent="0.3">
      <c r="A76" s="3">
        <v>0.1</v>
      </c>
      <c r="B76" s="3">
        <v>1140</v>
      </c>
      <c r="C76" s="3">
        <v>5.8303099999999999</v>
      </c>
      <c r="D76" s="3">
        <v>13.333299999999999</v>
      </c>
      <c r="E76" s="3">
        <v>-2859.31</v>
      </c>
      <c r="F76" s="3">
        <v>-3289.86</v>
      </c>
      <c r="G76" s="3">
        <v>61.511699999999998</v>
      </c>
      <c r="H76" s="3">
        <v>2.06358</v>
      </c>
      <c r="I76" s="3">
        <v>1.3294999999999999</v>
      </c>
      <c r="J76" s="3">
        <v>2.72567</v>
      </c>
      <c r="K76" s="3">
        <v>1.27549</v>
      </c>
      <c r="L76" s="3">
        <v>9.5270000000000001E-4</v>
      </c>
      <c r="M76" s="3">
        <v>9.4629999999999996E-4</v>
      </c>
      <c r="N76" s="3">
        <v>1.0200000000000001E-5</v>
      </c>
      <c r="O76" s="3">
        <v>16.257100000000001</v>
      </c>
      <c r="P76" s="3">
        <v>511.43099999999998</v>
      </c>
      <c r="Q76" s="3">
        <v>2.06358</v>
      </c>
      <c r="R76" s="3">
        <v>1.3294999999999999</v>
      </c>
      <c r="S76" s="3">
        <v>2.72567</v>
      </c>
      <c r="T76" s="3">
        <v>1.27549</v>
      </c>
      <c r="U76" s="3">
        <v>4.1300000000000001E-5</v>
      </c>
      <c r="V76" s="3">
        <v>0.18921399999999999</v>
      </c>
      <c r="W76" s="3">
        <v>0.22232399999999999</v>
      </c>
      <c r="X76" s="3">
        <v>0.45005899999999999</v>
      </c>
      <c r="Y76" s="3">
        <v>0.50592599999999999</v>
      </c>
      <c r="Z76" s="3">
        <v>859.46799999999996</v>
      </c>
      <c r="AA76" s="3">
        <v>0</v>
      </c>
      <c r="AB76" s="3">
        <v>1.7143399999999999E-18</v>
      </c>
      <c r="AC76" s="3">
        <v>4.1169999999999997E-8</v>
      </c>
      <c r="AD76" s="3">
        <v>0.45751399999999998</v>
      </c>
      <c r="AE76" s="3">
        <v>1.7867699999999999E-11</v>
      </c>
      <c r="AF76" s="3">
        <v>3.49357E-2</v>
      </c>
      <c r="AG76" s="3">
        <v>1.19355E-10</v>
      </c>
      <c r="AH76" s="3">
        <v>2.3806700000000001E-15</v>
      </c>
      <c r="AI76" s="3">
        <v>1.5049E-3</v>
      </c>
      <c r="AJ76" s="3">
        <v>9.37599E-17</v>
      </c>
      <c r="AK76" s="3">
        <v>3.0447999999999999E-3</v>
      </c>
      <c r="AL76" s="3">
        <v>4.26162E-15</v>
      </c>
      <c r="AM76" s="3">
        <v>1.2320599999999999E-16</v>
      </c>
      <c r="AN76" s="3">
        <v>6.4308400000000001E-13</v>
      </c>
      <c r="AO76" s="3">
        <v>4.4078299999999999E-6</v>
      </c>
      <c r="AP76" s="3">
        <v>0.47015000000000001</v>
      </c>
      <c r="AQ76" s="3">
        <v>3.10776E-2</v>
      </c>
      <c r="AR76" s="3">
        <v>5.4324299999999998E-14</v>
      </c>
      <c r="AS76" s="3">
        <v>1.33206E-16</v>
      </c>
      <c r="AT76" s="3">
        <v>3.1333099999999998E-9</v>
      </c>
      <c r="AU76" s="3">
        <v>1.768E-3</v>
      </c>
      <c r="AV76" s="3">
        <v>1.71144E-9</v>
      </c>
      <c r="AW76" s="3">
        <v>2.2525400000000001E-13</v>
      </c>
      <c r="AX76" s="3">
        <v>2.38586E-8</v>
      </c>
      <c r="AY76" s="3">
        <v>4.31992E-13</v>
      </c>
      <c r="AZ76" s="3">
        <v>3.5724100000000001E-9</v>
      </c>
      <c r="BA76" s="3">
        <v>8.1828099999999997E-16</v>
      </c>
      <c r="BB76" s="3">
        <v>2.2877599999999999E-14</v>
      </c>
      <c r="BC76" s="3">
        <v>1.7687199999999999E-19</v>
      </c>
      <c r="BD76" s="3">
        <v>8.2246000000000001E-18</v>
      </c>
      <c r="BE76" s="3">
        <v>2.06433E-10</v>
      </c>
      <c r="BF76" s="3">
        <v>2.9284699999999999E-12</v>
      </c>
      <c r="BG76" s="3">
        <v>1.11874E-7</v>
      </c>
      <c r="BH76" s="3">
        <v>1.40527E-8</v>
      </c>
      <c r="BI76" s="3">
        <v>2.4007299999999998E-16</v>
      </c>
      <c r="BJ76" s="3">
        <v>1.09448E-12</v>
      </c>
      <c r="BK76" s="3">
        <v>2.4013699999999998E-15</v>
      </c>
      <c r="BL76" s="3">
        <v>5.7114299999999998E-15</v>
      </c>
      <c r="BM76" s="3">
        <v>9.4229100000000007E-15</v>
      </c>
      <c r="BN76" s="3">
        <v>4.6194299999999998E-10</v>
      </c>
      <c r="BO76" s="3">
        <v>4.7116799999999999E-16</v>
      </c>
      <c r="BP76" s="3">
        <v>5.6999200000000002E-14</v>
      </c>
      <c r="BQ76" s="3">
        <v>9.9440599999999993E-15</v>
      </c>
      <c r="BR76" s="3">
        <v>2.3565900000000002E-12</v>
      </c>
      <c r="BS76" s="3">
        <v>2.51393E-17</v>
      </c>
      <c r="BT76" s="3">
        <v>4.1447600000000001E-16</v>
      </c>
      <c r="BU76" s="3">
        <v>6.2726600000000003E-7</v>
      </c>
      <c r="BV76" s="3">
        <v>2.1952599999999999E-14</v>
      </c>
      <c r="BW76" s="3">
        <v>1.9171500000000001E-13</v>
      </c>
      <c r="BX76" s="3">
        <v>8.7547100000000002E-16</v>
      </c>
      <c r="BY76" s="3">
        <v>1.2712600000000001E-14</v>
      </c>
    </row>
    <row r="77" spans="1:77" x14ac:dyDescent="0.3">
      <c r="A77" s="3">
        <v>0.1</v>
      </c>
      <c r="B77" s="3">
        <v>1150</v>
      </c>
      <c r="C77" s="3">
        <v>5.88544</v>
      </c>
      <c r="D77" s="3">
        <v>13.3566</v>
      </c>
      <c r="E77" s="3">
        <v>-2832.64</v>
      </c>
      <c r="F77" s="3">
        <v>-3268.59</v>
      </c>
      <c r="G77" s="3">
        <v>61.553400000000003</v>
      </c>
      <c r="H77" s="3">
        <v>2.0661700000000001</v>
      </c>
      <c r="I77" s="3">
        <v>1.32925</v>
      </c>
      <c r="J77" s="3">
        <v>2.6128900000000002</v>
      </c>
      <c r="K77" s="3">
        <v>1.28139</v>
      </c>
      <c r="L77" s="3">
        <v>9.3000000000000005E-4</v>
      </c>
      <c r="M77" s="3">
        <v>9.2500000000000004E-4</v>
      </c>
      <c r="N77" s="3">
        <v>1.0200000000000001E-5</v>
      </c>
      <c r="O77" s="3">
        <v>16.246099999999998</v>
      </c>
      <c r="P77" s="3">
        <v>511.77699999999999</v>
      </c>
      <c r="Q77" s="3">
        <v>2.0661700000000001</v>
      </c>
      <c r="R77" s="3">
        <v>1.32925</v>
      </c>
      <c r="S77" s="3">
        <v>2.6128900000000002</v>
      </c>
      <c r="T77" s="3">
        <v>1.28139</v>
      </c>
      <c r="U77" s="3">
        <v>4.1499999999999999E-5</v>
      </c>
      <c r="V77" s="3">
        <v>0.190551</v>
      </c>
      <c r="W77" s="3">
        <v>0.21104899999999999</v>
      </c>
      <c r="X77" s="3">
        <v>0.45006099999999999</v>
      </c>
      <c r="Y77" s="3">
        <v>0.51387099999999997</v>
      </c>
      <c r="Z77" s="3">
        <v>866.05100000000004</v>
      </c>
      <c r="AA77" s="3">
        <v>0</v>
      </c>
      <c r="AB77" s="3">
        <v>2.7377600000000001E-18</v>
      </c>
      <c r="AC77" s="3">
        <v>5.0521300000000003E-8</v>
      </c>
      <c r="AD77" s="3">
        <v>0.45757900000000001</v>
      </c>
      <c r="AE77" s="3">
        <v>2.3431799999999999E-11</v>
      </c>
      <c r="AF77" s="3">
        <v>3.5214299999999997E-2</v>
      </c>
      <c r="AG77" s="3">
        <v>1.4586400000000001E-10</v>
      </c>
      <c r="AH77" s="3">
        <v>2.82794E-15</v>
      </c>
      <c r="AI77" s="3">
        <v>1.5039000000000001E-3</v>
      </c>
      <c r="AJ77" s="3">
        <v>1.2027600000000001E-16</v>
      </c>
      <c r="AK77" s="3">
        <v>3.0428999999999999E-3</v>
      </c>
      <c r="AL77" s="3">
        <v>5.8653899999999996E-15</v>
      </c>
      <c r="AM77" s="3">
        <v>1.6807299999999999E-16</v>
      </c>
      <c r="AN77" s="3">
        <v>7.6205999999999999E-13</v>
      </c>
      <c r="AO77" s="3">
        <v>4.1873800000000002E-6</v>
      </c>
      <c r="AP77" s="3">
        <v>0.47081000000000001</v>
      </c>
      <c r="AQ77" s="3">
        <v>3.0415999999999999E-2</v>
      </c>
      <c r="AR77" s="3">
        <v>5.3634599999999999E-14</v>
      </c>
      <c r="AS77" s="3">
        <v>1.66225E-16</v>
      </c>
      <c r="AT77" s="3">
        <v>3.1180599999999999E-9</v>
      </c>
      <c r="AU77" s="3">
        <v>1.4285000000000001E-3</v>
      </c>
      <c r="AV77" s="3">
        <v>1.6171499999999999E-9</v>
      </c>
      <c r="AW77" s="3">
        <v>2.1749699999999999E-13</v>
      </c>
      <c r="AX77" s="3">
        <v>1.8998299999999999E-8</v>
      </c>
      <c r="AY77" s="3">
        <v>3.5979999999999999E-13</v>
      </c>
      <c r="AZ77" s="3">
        <v>2.49419E-9</v>
      </c>
      <c r="BA77" s="3">
        <v>5.6936500000000003E-16</v>
      </c>
      <c r="BB77" s="3">
        <v>1.37087E-14</v>
      </c>
      <c r="BC77" s="3">
        <v>9.0871599999999999E-20</v>
      </c>
      <c r="BD77" s="3">
        <v>3.9691299999999999E-18</v>
      </c>
      <c r="BE77" s="3">
        <v>2.3716300000000001E-10</v>
      </c>
      <c r="BF77" s="3">
        <v>3.3742299999999999E-12</v>
      </c>
      <c r="BG77" s="3">
        <v>1.11442E-7</v>
      </c>
      <c r="BH77" s="3">
        <v>1.3891900000000001E-8</v>
      </c>
      <c r="BI77" s="3">
        <v>2.6651300000000002E-16</v>
      </c>
      <c r="BJ77" s="3">
        <v>8.9884199999999998E-13</v>
      </c>
      <c r="BK77" s="3">
        <v>1.6482700000000001E-15</v>
      </c>
      <c r="BL77" s="3">
        <v>6.8067200000000003E-15</v>
      </c>
      <c r="BM77" s="3">
        <v>9.9701199999999996E-15</v>
      </c>
      <c r="BN77" s="3">
        <v>4.0510599999999998E-10</v>
      </c>
      <c r="BO77" s="3">
        <v>4.8048499999999996E-16</v>
      </c>
      <c r="BP77" s="3">
        <v>4.8393400000000003E-14</v>
      </c>
      <c r="BQ77" s="3">
        <v>7.4161199999999995E-15</v>
      </c>
      <c r="BR77" s="3">
        <v>2.4428100000000002E-12</v>
      </c>
      <c r="BS77" s="3">
        <v>3.2977400000000001E-17</v>
      </c>
      <c r="BT77" s="3">
        <v>4.24664E-16</v>
      </c>
      <c r="BU77" s="3">
        <v>6.1977599999999995E-7</v>
      </c>
      <c r="BV77" s="3">
        <v>2.5342999999999999E-14</v>
      </c>
      <c r="BW77" s="3">
        <v>1.70858E-13</v>
      </c>
      <c r="BX77" s="3">
        <v>1.0164900000000001E-15</v>
      </c>
      <c r="BY77" s="3">
        <v>1.37638E-14</v>
      </c>
    </row>
    <row r="78" spans="1:77" x14ac:dyDescent="0.3">
      <c r="A78" s="3">
        <v>0.1</v>
      </c>
      <c r="B78" s="3">
        <v>1160</v>
      </c>
      <c r="C78" s="3">
        <v>5.9398400000000002</v>
      </c>
      <c r="D78" s="3">
        <v>13.3789</v>
      </c>
      <c r="E78" s="3">
        <v>-2806.97</v>
      </c>
      <c r="F78" s="3">
        <v>-3248.29</v>
      </c>
      <c r="G78" s="3">
        <v>61.586799999999997</v>
      </c>
      <c r="H78" s="3">
        <v>2.06874</v>
      </c>
      <c r="I78" s="3">
        <v>1.32894</v>
      </c>
      <c r="J78" s="3">
        <v>2.5228799999999998</v>
      </c>
      <c r="K78" s="3">
        <v>1.2865500000000001</v>
      </c>
      <c r="L78" s="3">
        <v>9.1049999999999996E-4</v>
      </c>
      <c r="M78" s="3">
        <v>9.0649999999999997E-4</v>
      </c>
      <c r="N78" s="3">
        <v>1.0200000000000001E-5</v>
      </c>
      <c r="O78" s="3">
        <v>16.237200000000001</v>
      </c>
      <c r="P78" s="3">
        <v>512.05499999999995</v>
      </c>
      <c r="Q78" s="3">
        <v>2.06874</v>
      </c>
      <c r="R78" s="3">
        <v>1.32894</v>
      </c>
      <c r="S78" s="3">
        <v>2.5228799999999998</v>
      </c>
      <c r="T78" s="3">
        <v>1.2865500000000001</v>
      </c>
      <c r="U78" s="3">
        <v>4.1699999999999997E-5</v>
      </c>
      <c r="V78" s="3">
        <v>0.19186800000000001</v>
      </c>
      <c r="W78" s="3">
        <v>0.202324</v>
      </c>
      <c r="X78" s="3">
        <v>0.4501</v>
      </c>
      <c r="Y78" s="3">
        <v>0.52053799999999995</v>
      </c>
      <c r="Z78" s="3">
        <v>872.23</v>
      </c>
      <c r="AA78" s="3">
        <v>0</v>
      </c>
      <c r="AB78" s="3">
        <v>4.3413900000000001E-18</v>
      </c>
      <c r="AC78" s="3">
        <v>6.1775200000000006E-8</v>
      </c>
      <c r="AD78" s="3">
        <v>0.45755200000000001</v>
      </c>
      <c r="AE78" s="3">
        <v>3.0611799999999997E-11</v>
      </c>
      <c r="AF78" s="3">
        <v>3.5516399999999997E-2</v>
      </c>
      <c r="AG78" s="3">
        <v>1.7769399999999999E-10</v>
      </c>
      <c r="AH78" s="3">
        <v>3.3508800000000001E-15</v>
      </c>
      <c r="AI78" s="3">
        <v>1.5031000000000001E-3</v>
      </c>
      <c r="AJ78" s="3">
        <v>1.5379900000000001E-16</v>
      </c>
      <c r="AK78" s="3">
        <v>3.0412999999999998E-3</v>
      </c>
      <c r="AL78" s="3">
        <v>8.0367700000000006E-15</v>
      </c>
      <c r="AM78" s="3">
        <v>2.2804400000000002E-16</v>
      </c>
      <c r="AN78" s="3">
        <v>9.0026700000000005E-13</v>
      </c>
      <c r="AO78" s="3">
        <v>3.9804099999999999E-6</v>
      </c>
      <c r="AP78" s="3">
        <v>0.471418</v>
      </c>
      <c r="AQ78" s="3">
        <v>2.9807299999999998E-2</v>
      </c>
      <c r="AR78" s="3">
        <v>5.2903799999999998E-14</v>
      </c>
      <c r="AS78" s="3">
        <v>2.0637400000000001E-16</v>
      </c>
      <c r="AT78" s="3">
        <v>3.09888E-9</v>
      </c>
      <c r="AU78" s="3">
        <v>1.1567999999999999E-3</v>
      </c>
      <c r="AV78" s="3">
        <v>1.52606E-9</v>
      </c>
      <c r="AW78" s="3">
        <v>2.0962799999999999E-13</v>
      </c>
      <c r="AX78" s="3">
        <v>1.5149799999999999E-8</v>
      </c>
      <c r="AY78" s="3">
        <v>2.99835E-13</v>
      </c>
      <c r="AZ78" s="3">
        <v>1.74752E-9</v>
      </c>
      <c r="BA78" s="3">
        <v>3.9719100000000002E-16</v>
      </c>
      <c r="BB78" s="3">
        <v>8.2552299999999998E-15</v>
      </c>
      <c r="BC78" s="3">
        <v>4.6987200000000001E-20</v>
      </c>
      <c r="BD78" s="3">
        <v>1.9266800000000001E-18</v>
      </c>
      <c r="BE78" s="3">
        <v>2.7176299999999997E-10</v>
      </c>
      <c r="BF78" s="3">
        <v>3.88154E-12</v>
      </c>
      <c r="BG78" s="3">
        <v>1.10988E-7</v>
      </c>
      <c r="BH78" s="3">
        <v>1.37461E-8</v>
      </c>
      <c r="BI78" s="3">
        <v>2.9522100000000001E-16</v>
      </c>
      <c r="BJ78" s="3">
        <v>7.4037499999999996E-13</v>
      </c>
      <c r="BK78" s="3">
        <v>1.13564E-15</v>
      </c>
      <c r="BL78" s="3">
        <v>8.08887E-15</v>
      </c>
      <c r="BM78" s="3">
        <v>1.05281E-14</v>
      </c>
      <c r="BN78" s="3">
        <v>3.5567000000000002E-10</v>
      </c>
      <c r="BO78" s="3">
        <v>4.8887899999999995E-16</v>
      </c>
      <c r="BP78" s="3">
        <v>4.1115500000000002E-14</v>
      </c>
      <c r="BQ78" s="3">
        <v>5.5460500000000003E-15</v>
      </c>
      <c r="BR78" s="3">
        <v>2.5308100000000002E-12</v>
      </c>
      <c r="BS78" s="3">
        <v>4.3014299999999998E-17</v>
      </c>
      <c r="BT78" s="3">
        <v>4.3409300000000002E-16</v>
      </c>
      <c r="BU78" s="3">
        <v>6.1184099999999998E-7</v>
      </c>
      <c r="BV78" s="3">
        <v>2.91533E-14</v>
      </c>
      <c r="BW78" s="3">
        <v>1.5209699999999999E-13</v>
      </c>
      <c r="BX78" s="3">
        <v>1.1761900000000001E-15</v>
      </c>
      <c r="BY78" s="3">
        <v>1.48709E-14</v>
      </c>
    </row>
    <row r="79" spans="1:77" x14ac:dyDescent="0.3">
      <c r="A79" s="3">
        <v>0.1</v>
      </c>
      <c r="B79" s="3">
        <v>1170</v>
      </c>
      <c r="C79" s="3">
        <v>5.9936499999999997</v>
      </c>
      <c r="D79" s="3">
        <v>13.4002</v>
      </c>
      <c r="E79" s="3">
        <v>-2782.12</v>
      </c>
      <c r="F79" s="3">
        <v>-3228.75</v>
      </c>
      <c r="G79" s="3">
        <v>61.613599999999998</v>
      </c>
      <c r="H79" s="3">
        <v>2.0712999999999999</v>
      </c>
      <c r="I79" s="3">
        <v>1.3285899999999999</v>
      </c>
      <c r="J79" s="3">
        <v>2.4512</v>
      </c>
      <c r="K79" s="3">
        <v>1.2909600000000001</v>
      </c>
      <c r="L79" s="3">
        <v>8.9360000000000004E-4</v>
      </c>
      <c r="M79" s="3">
        <v>8.9030000000000001E-4</v>
      </c>
      <c r="N79" s="3">
        <v>1.01E-5</v>
      </c>
      <c r="O79" s="3">
        <v>16.2302</v>
      </c>
      <c r="P79" s="3">
        <v>512.27800000000002</v>
      </c>
      <c r="Q79" s="3">
        <v>2.0712999999999999</v>
      </c>
      <c r="R79" s="3">
        <v>1.3285899999999999</v>
      </c>
      <c r="S79" s="3">
        <v>2.4512</v>
      </c>
      <c r="T79" s="3">
        <v>1.2909600000000001</v>
      </c>
      <c r="U79" s="3">
        <v>4.1999999999999998E-5</v>
      </c>
      <c r="V79" s="3">
        <v>0.19317000000000001</v>
      </c>
      <c r="W79" s="3">
        <v>0.19566800000000001</v>
      </c>
      <c r="X79" s="3">
        <v>0.45016600000000001</v>
      </c>
      <c r="Y79" s="3">
        <v>0.52592899999999998</v>
      </c>
      <c r="Z79" s="3">
        <v>878.03</v>
      </c>
      <c r="AA79" s="3">
        <v>0</v>
      </c>
      <c r="AB79" s="3">
        <v>6.8356999999999998E-18</v>
      </c>
      <c r="AC79" s="3">
        <v>7.5274300000000006E-8</v>
      </c>
      <c r="AD79" s="3">
        <v>0.457453</v>
      </c>
      <c r="AE79" s="3">
        <v>3.9836299999999998E-11</v>
      </c>
      <c r="AF79" s="3">
        <v>3.5835899999999997E-2</v>
      </c>
      <c r="AG79" s="3">
        <v>2.1578799999999999E-10</v>
      </c>
      <c r="AH79" s="3">
        <v>3.9605599999999998E-15</v>
      </c>
      <c r="AI79" s="3">
        <v>1.5024000000000001E-3</v>
      </c>
      <c r="AJ79" s="3">
        <v>1.9600900000000001E-16</v>
      </c>
      <c r="AK79" s="3">
        <v>3.0401E-3</v>
      </c>
      <c r="AL79" s="3">
        <v>1.0961800000000001E-14</v>
      </c>
      <c r="AM79" s="3">
        <v>3.0779600000000002E-16</v>
      </c>
      <c r="AN79" s="3">
        <v>1.06038E-12</v>
      </c>
      <c r="AO79" s="3">
        <v>3.7861200000000002E-6</v>
      </c>
      <c r="AP79" s="3">
        <v>0.47198299999999999</v>
      </c>
      <c r="AQ79" s="3">
        <v>2.9242199999999999E-2</v>
      </c>
      <c r="AR79" s="3">
        <v>5.2149000000000001E-14</v>
      </c>
      <c r="AS79" s="3">
        <v>2.55017E-16</v>
      </c>
      <c r="AT79" s="3">
        <v>3.0768099999999998E-9</v>
      </c>
      <c r="AU79" s="3">
        <v>9.3899999999999995E-4</v>
      </c>
      <c r="AV79" s="3">
        <v>1.4390000000000001E-9</v>
      </c>
      <c r="AW79" s="3">
        <v>2.0179200000000001E-13</v>
      </c>
      <c r="AX79" s="3">
        <v>1.21043E-8</v>
      </c>
      <c r="AY79" s="3">
        <v>2.50134E-13</v>
      </c>
      <c r="AZ79" s="3">
        <v>1.22927E-9</v>
      </c>
      <c r="BA79" s="3">
        <v>2.78004E-16</v>
      </c>
      <c r="BB79" s="3">
        <v>4.9994799999999997E-15</v>
      </c>
      <c r="BC79" s="3">
        <v>2.4475100000000001E-20</v>
      </c>
      <c r="BD79" s="3">
        <v>9.4197400000000005E-19</v>
      </c>
      <c r="BE79" s="3">
        <v>3.1064000000000003E-10</v>
      </c>
      <c r="BF79" s="3">
        <v>4.4572900000000003E-12</v>
      </c>
      <c r="BG79" s="3">
        <v>1.10519E-7</v>
      </c>
      <c r="BH79" s="3">
        <v>1.36125E-8</v>
      </c>
      <c r="BI79" s="3">
        <v>3.26355E-16</v>
      </c>
      <c r="BJ79" s="3">
        <v>6.1168800000000005E-13</v>
      </c>
      <c r="BK79" s="3">
        <v>7.8579100000000001E-16</v>
      </c>
      <c r="BL79" s="3">
        <v>9.58554E-15</v>
      </c>
      <c r="BM79" s="3">
        <v>1.10983E-14</v>
      </c>
      <c r="BN79" s="3">
        <v>3.1269400000000002E-10</v>
      </c>
      <c r="BO79" s="3">
        <v>4.96541E-16</v>
      </c>
      <c r="BP79" s="3">
        <v>3.49726E-14</v>
      </c>
      <c r="BQ79" s="3">
        <v>4.1608099999999999E-15</v>
      </c>
      <c r="BR79" s="3">
        <v>2.6206E-12</v>
      </c>
      <c r="BS79" s="3">
        <v>5.58085E-17</v>
      </c>
      <c r="BT79" s="3">
        <v>4.4291899999999999E-16</v>
      </c>
      <c r="BU79" s="3">
        <v>6.0363599999999997E-7</v>
      </c>
      <c r="BV79" s="3">
        <v>3.3428299999999999E-14</v>
      </c>
      <c r="BW79" s="3">
        <v>1.35342E-13</v>
      </c>
      <c r="BX79" s="3">
        <v>1.35675E-15</v>
      </c>
      <c r="BY79" s="3">
        <v>1.60372E-14</v>
      </c>
    </row>
    <row r="80" spans="1:77" x14ac:dyDescent="0.3">
      <c r="A80" s="3">
        <v>0.1</v>
      </c>
      <c r="B80" s="3">
        <v>1180</v>
      </c>
      <c r="C80" s="3">
        <v>6.0469900000000001</v>
      </c>
      <c r="D80" s="3">
        <v>13.4208</v>
      </c>
      <c r="E80" s="3">
        <v>-2757.9</v>
      </c>
      <c r="F80" s="3">
        <v>-3209.81</v>
      </c>
      <c r="G80" s="3">
        <v>61.635100000000001</v>
      </c>
      <c r="H80" s="3">
        <v>2.0738500000000002</v>
      </c>
      <c r="I80" s="3">
        <v>1.3282099999999999</v>
      </c>
      <c r="J80" s="3">
        <v>2.3942000000000001</v>
      </c>
      <c r="K80" s="3">
        <v>1.2946599999999999</v>
      </c>
      <c r="L80" s="3">
        <v>8.7870000000000005E-4</v>
      </c>
      <c r="M80" s="3">
        <v>8.7609999999999999E-4</v>
      </c>
      <c r="N80" s="3">
        <v>1.01E-5</v>
      </c>
      <c r="O80" s="3">
        <v>16.224499999999999</v>
      </c>
      <c r="P80" s="3">
        <v>512.45600000000002</v>
      </c>
      <c r="Q80" s="3">
        <v>2.0738500000000002</v>
      </c>
      <c r="R80" s="3">
        <v>1.3282099999999999</v>
      </c>
      <c r="S80" s="3">
        <v>2.3942000000000001</v>
      </c>
      <c r="T80" s="3">
        <v>1.2946599999999999</v>
      </c>
      <c r="U80" s="3">
        <v>4.2200000000000003E-5</v>
      </c>
      <c r="V80" s="3">
        <v>0.19445899999999999</v>
      </c>
      <c r="W80" s="3">
        <v>0.19445899999999999</v>
      </c>
      <c r="X80" s="3">
        <v>0.45025500000000002</v>
      </c>
      <c r="Y80" s="3">
        <v>0.51980599999999999</v>
      </c>
      <c r="Z80" s="3">
        <v>883.48599999999999</v>
      </c>
      <c r="AA80" s="3">
        <v>0</v>
      </c>
      <c r="AB80" s="3">
        <v>1.0687100000000001E-17</v>
      </c>
      <c r="AC80" s="3">
        <v>9.1415000000000002E-8</v>
      </c>
      <c r="AD80" s="3">
        <v>0.45729799999999998</v>
      </c>
      <c r="AE80" s="3">
        <v>5.1635600000000002E-11</v>
      </c>
      <c r="AF80" s="3">
        <v>3.6167699999999997E-2</v>
      </c>
      <c r="AG80" s="3">
        <v>2.6123599999999999E-10</v>
      </c>
      <c r="AH80" s="3">
        <v>4.6693899999999999E-15</v>
      </c>
      <c r="AI80" s="3">
        <v>1.5019E-3</v>
      </c>
      <c r="AJ80" s="3">
        <v>2.4894199999999999E-16</v>
      </c>
      <c r="AK80" s="3">
        <v>3.0392000000000001E-3</v>
      </c>
      <c r="AL80" s="3">
        <v>1.48822E-14</v>
      </c>
      <c r="AM80" s="3">
        <v>4.13321E-16</v>
      </c>
      <c r="AN80" s="3">
        <v>1.24537E-12</v>
      </c>
      <c r="AO80" s="3">
        <v>3.6037299999999999E-6</v>
      </c>
      <c r="AP80" s="3">
        <v>0.47251100000000001</v>
      </c>
      <c r="AQ80" s="3">
        <v>2.8713200000000001E-2</v>
      </c>
      <c r="AR80" s="3">
        <v>5.1383100000000001E-14</v>
      </c>
      <c r="AS80" s="3">
        <v>3.1375300000000002E-16</v>
      </c>
      <c r="AT80" s="3">
        <v>3.0527200000000002E-9</v>
      </c>
      <c r="AU80" s="3">
        <v>7.6429999999999998E-4</v>
      </c>
      <c r="AV80" s="3">
        <v>1.35642E-9</v>
      </c>
      <c r="AW80" s="3">
        <v>1.9409700000000001E-13</v>
      </c>
      <c r="AX80" s="3">
        <v>9.6934900000000002E-9</v>
      </c>
      <c r="AY80" s="3">
        <v>2.0898800000000001E-13</v>
      </c>
      <c r="AZ80" s="3">
        <v>8.6849700000000003E-10</v>
      </c>
      <c r="BA80" s="3">
        <v>1.95341E-16</v>
      </c>
      <c r="BB80" s="3">
        <v>3.04663E-15</v>
      </c>
      <c r="BC80" s="3">
        <v>1.2852100000000001E-20</v>
      </c>
      <c r="BD80" s="3">
        <v>4.6433700000000005E-19</v>
      </c>
      <c r="BE80" s="3">
        <v>3.5422999999999998E-10</v>
      </c>
      <c r="BF80" s="3">
        <v>5.1089699999999998E-12</v>
      </c>
      <c r="BG80" s="3">
        <v>1.1004E-7</v>
      </c>
      <c r="BH80" s="3">
        <v>1.34889E-8</v>
      </c>
      <c r="BI80" s="3">
        <v>3.6007600000000001E-16</v>
      </c>
      <c r="BJ80" s="3">
        <v>5.0690099999999996E-13</v>
      </c>
      <c r="BK80" s="3">
        <v>5.4625099999999997E-16</v>
      </c>
      <c r="BL80" s="3">
        <v>1.1327800000000001E-14</v>
      </c>
      <c r="BM80" s="3">
        <v>1.1681900000000001E-14</v>
      </c>
      <c r="BN80" s="3">
        <v>2.7533099999999998E-10</v>
      </c>
      <c r="BO80" s="3">
        <v>5.0363099999999998E-16</v>
      </c>
      <c r="BP80" s="3">
        <v>2.9792400000000002E-14</v>
      </c>
      <c r="BQ80" s="3">
        <v>3.1326099999999998E-15</v>
      </c>
      <c r="BR80" s="3">
        <v>2.7121499999999999E-12</v>
      </c>
      <c r="BS80" s="3">
        <v>7.2046600000000003E-17</v>
      </c>
      <c r="BT80" s="3">
        <v>4.5127799999999997E-16</v>
      </c>
      <c r="BU80" s="3">
        <v>5.9529799999999999E-7</v>
      </c>
      <c r="BV80" s="3">
        <v>3.8217199999999999E-14</v>
      </c>
      <c r="BW80" s="3">
        <v>1.20452E-13</v>
      </c>
      <c r="BX80" s="3">
        <v>1.56052E-15</v>
      </c>
      <c r="BY80" s="3">
        <v>1.7265900000000002E-14</v>
      </c>
    </row>
    <row r="81" spans="1:77" x14ac:dyDescent="0.3">
      <c r="A81" s="3">
        <v>0.1</v>
      </c>
      <c r="B81" s="3">
        <v>1190</v>
      </c>
      <c r="C81" s="3">
        <v>6.0999400000000001</v>
      </c>
      <c r="D81" s="3">
        <v>13.440799999999999</v>
      </c>
      <c r="E81" s="3">
        <v>-2734.19</v>
      </c>
      <c r="F81" s="3">
        <v>-3191.36</v>
      </c>
      <c r="G81" s="3">
        <v>61.6524</v>
      </c>
      <c r="H81" s="3">
        <v>2.0764</v>
      </c>
      <c r="I81" s="3">
        <v>1.32779</v>
      </c>
      <c r="J81" s="3">
        <v>2.3489</v>
      </c>
      <c r="K81" s="3">
        <v>1.2977300000000001</v>
      </c>
      <c r="L81" s="3">
        <v>8.6549999999999995E-4</v>
      </c>
      <c r="M81" s="3">
        <v>8.6339999999999995E-4</v>
      </c>
      <c r="N81" s="3">
        <v>1.01E-5</v>
      </c>
      <c r="O81" s="3">
        <v>16.22</v>
      </c>
      <c r="P81" s="3">
        <v>512.6</v>
      </c>
      <c r="Q81" s="3">
        <v>2.0764</v>
      </c>
      <c r="R81" s="3">
        <v>1.32779</v>
      </c>
      <c r="S81" s="3">
        <v>2.3489</v>
      </c>
      <c r="T81" s="3">
        <v>1.2977300000000001</v>
      </c>
      <c r="U81" s="3">
        <v>4.2500000000000003E-5</v>
      </c>
      <c r="V81" s="3">
        <v>0.19574</v>
      </c>
      <c r="W81" s="3">
        <v>0.19574</v>
      </c>
      <c r="X81" s="3">
        <v>0.45035900000000001</v>
      </c>
      <c r="Y81" s="3">
        <v>0.509463</v>
      </c>
      <c r="Z81" s="3">
        <v>888.63499999999999</v>
      </c>
      <c r="AA81" s="3">
        <v>0</v>
      </c>
      <c r="AB81" s="3">
        <v>1.6591200000000002E-17</v>
      </c>
      <c r="AC81" s="3">
        <v>1.1065400000000001E-7</v>
      </c>
      <c r="AD81" s="3">
        <v>0.45710000000000001</v>
      </c>
      <c r="AE81" s="3">
        <v>6.6663600000000003E-11</v>
      </c>
      <c r="AF81" s="3">
        <v>3.65078E-2</v>
      </c>
      <c r="AG81" s="3">
        <v>3.1529100000000001E-10</v>
      </c>
      <c r="AH81" s="3">
        <v>5.49126E-15</v>
      </c>
      <c r="AI81" s="3">
        <v>1.5015E-3</v>
      </c>
      <c r="AJ81" s="3">
        <v>3.15058E-16</v>
      </c>
      <c r="AK81" s="3">
        <v>3.0384000000000001E-3</v>
      </c>
      <c r="AL81" s="3">
        <v>2.0110600000000001E-14</v>
      </c>
      <c r="AM81" s="3">
        <v>5.5227100000000002E-16</v>
      </c>
      <c r="AN81" s="3">
        <v>1.45856E-12</v>
      </c>
      <c r="AO81" s="3">
        <v>3.43248E-6</v>
      </c>
      <c r="AP81" s="3">
        <v>0.47300900000000001</v>
      </c>
      <c r="AQ81" s="3">
        <v>2.8214699999999999E-2</v>
      </c>
      <c r="AR81" s="3">
        <v>5.0616199999999999E-14</v>
      </c>
      <c r="AS81" s="3">
        <v>3.8444499999999998E-16</v>
      </c>
      <c r="AT81" s="3">
        <v>3.02727E-9</v>
      </c>
      <c r="AU81" s="3">
        <v>6.2379999999999998E-4</v>
      </c>
      <c r="AV81" s="3">
        <v>1.2785700000000001E-9</v>
      </c>
      <c r="AW81" s="3">
        <v>1.8661299999999999E-13</v>
      </c>
      <c r="AX81" s="3">
        <v>7.7831800000000004E-9</v>
      </c>
      <c r="AY81" s="3">
        <v>1.7493099999999999E-13</v>
      </c>
      <c r="AZ81" s="3">
        <v>6.1644999999999998E-10</v>
      </c>
      <c r="BA81" s="3">
        <v>1.37851E-16</v>
      </c>
      <c r="BB81" s="3">
        <v>1.8688800000000001E-15</v>
      </c>
      <c r="BC81" s="3">
        <v>6.8070099999999999E-21</v>
      </c>
      <c r="BD81" s="3">
        <v>2.3095299999999999E-19</v>
      </c>
      <c r="BE81" s="3">
        <v>4.0300800000000002E-10</v>
      </c>
      <c r="BF81" s="3">
        <v>5.8446700000000004E-12</v>
      </c>
      <c r="BG81" s="3">
        <v>1.0955600000000001E-7</v>
      </c>
      <c r="BH81" s="3">
        <v>1.33733E-8</v>
      </c>
      <c r="BI81" s="3">
        <v>3.9655499999999999E-16</v>
      </c>
      <c r="BJ81" s="3">
        <v>4.2133699999999998E-13</v>
      </c>
      <c r="BK81" s="3">
        <v>3.81604E-16</v>
      </c>
      <c r="BL81" s="3">
        <v>1.33504E-14</v>
      </c>
      <c r="BM81" s="3">
        <v>1.22801E-14</v>
      </c>
      <c r="BN81" s="3">
        <v>2.4283400000000001E-10</v>
      </c>
      <c r="BO81" s="3">
        <v>5.1028300000000003E-16</v>
      </c>
      <c r="BP81" s="3">
        <v>2.5424800000000001E-14</v>
      </c>
      <c r="BQ81" s="3">
        <v>2.3674099999999999E-15</v>
      </c>
      <c r="BR81" s="3">
        <v>2.8054499999999999E-12</v>
      </c>
      <c r="BS81" s="3">
        <v>9.2569899999999999E-17</v>
      </c>
      <c r="BT81" s="3">
        <v>4.5928299999999999E-16</v>
      </c>
      <c r="BU81" s="3">
        <v>5.8693300000000001E-7</v>
      </c>
      <c r="BV81" s="3">
        <v>4.3573200000000002E-14</v>
      </c>
      <c r="BW81" s="3">
        <v>1.07267E-13</v>
      </c>
      <c r="BX81" s="3">
        <v>1.7901E-15</v>
      </c>
      <c r="BY81" s="3">
        <v>1.8560699999999999E-14</v>
      </c>
    </row>
    <row r="82" spans="1:77" x14ac:dyDescent="0.3">
      <c r="A82" s="3">
        <v>0.1</v>
      </c>
      <c r="B82" s="3">
        <v>1200</v>
      </c>
      <c r="C82" s="3">
        <v>6.1525999999999996</v>
      </c>
      <c r="D82" s="3">
        <v>13.4603</v>
      </c>
      <c r="E82" s="3">
        <v>-2710.89</v>
      </c>
      <c r="F82" s="3">
        <v>-3173.29</v>
      </c>
      <c r="G82" s="3">
        <v>61.666400000000003</v>
      </c>
      <c r="H82" s="3">
        <v>2.0789399999999998</v>
      </c>
      <c r="I82" s="3">
        <v>1.3273600000000001</v>
      </c>
      <c r="J82" s="3">
        <v>2.3129</v>
      </c>
      <c r="K82" s="3">
        <v>1.3002400000000001</v>
      </c>
      <c r="L82" s="3">
        <v>8.5360000000000004E-4</v>
      </c>
      <c r="M82" s="3">
        <v>8.5190000000000005E-4</v>
      </c>
      <c r="N82" s="3">
        <v>1.01E-5</v>
      </c>
      <c r="O82" s="3">
        <v>16.2163</v>
      </c>
      <c r="P82" s="3">
        <v>512.71600000000001</v>
      </c>
      <c r="Q82" s="3">
        <v>2.0789399999999998</v>
      </c>
      <c r="R82" s="3">
        <v>1.3273600000000001</v>
      </c>
      <c r="S82" s="3">
        <v>2.3129</v>
      </c>
      <c r="T82" s="3">
        <v>1.3002400000000001</v>
      </c>
      <c r="U82" s="3">
        <v>4.2700000000000001E-5</v>
      </c>
      <c r="V82" s="3">
        <v>0.19701199999999999</v>
      </c>
      <c r="W82" s="3">
        <v>0.19701199999999999</v>
      </c>
      <c r="X82" s="3">
        <v>0.45047500000000001</v>
      </c>
      <c r="Y82" s="3">
        <v>0.50117199999999995</v>
      </c>
      <c r="Z82" s="3">
        <v>893.52</v>
      </c>
      <c r="AA82" s="3">
        <v>0</v>
      </c>
      <c r="AB82" s="3">
        <v>2.5578000000000001E-17</v>
      </c>
      <c r="AC82" s="3">
        <v>1.3351699999999999E-7</v>
      </c>
      <c r="AD82" s="3">
        <v>0.45687</v>
      </c>
      <c r="AE82" s="3">
        <v>8.5723099999999995E-11</v>
      </c>
      <c r="AF82" s="3">
        <v>3.6852900000000001E-2</v>
      </c>
      <c r="AG82" s="3">
        <v>3.7938900000000001E-10</v>
      </c>
      <c r="AH82" s="3">
        <v>6.4416999999999997E-15</v>
      </c>
      <c r="AI82" s="3">
        <v>1.5012000000000001E-3</v>
      </c>
      <c r="AJ82" s="3">
        <v>3.97319E-16</v>
      </c>
      <c r="AK82" s="3">
        <v>3.0377999999999998E-3</v>
      </c>
      <c r="AL82" s="3">
        <v>2.7049500000000001E-14</v>
      </c>
      <c r="AM82" s="3">
        <v>7.3436599999999997E-16</v>
      </c>
      <c r="AN82" s="3">
        <v>1.7036300000000001E-12</v>
      </c>
      <c r="AO82" s="3">
        <v>3.2716300000000001E-6</v>
      </c>
      <c r="AP82" s="3">
        <v>0.47348200000000001</v>
      </c>
      <c r="AQ82" s="3">
        <v>2.77418E-2</v>
      </c>
      <c r="AR82" s="3">
        <v>4.98557E-14</v>
      </c>
      <c r="AS82" s="3">
        <v>4.6925999999999996E-16</v>
      </c>
      <c r="AT82" s="3">
        <v>3.0009999999999999E-9</v>
      </c>
      <c r="AU82" s="3">
        <v>5.107E-4</v>
      </c>
      <c r="AV82" s="3">
        <v>1.2054800000000001E-9</v>
      </c>
      <c r="AW82" s="3">
        <v>1.79391E-13</v>
      </c>
      <c r="AX82" s="3">
        <v>6.2670400000000003E-9</v>
      </c>
      <c r="AY82" s="3">
        <v>1.46728E-13</v>
      </c>
      <c r="AZ82" s="3">
        <v>4.39659E-10</v>
      </c>
      <c r="BA82" s="3">
        <v>9.7731999999999997E-17</v>
      </c>
      <c r="BB82" s="3">
        <v>1.1543399999999999E-15</v>
      </c>
      <c r="BC82" s="3">
        <v>3.6376999999999996E-21</v>
      </c>
      <c r="BD82" s="3">
        <v>1.1597000000000001E-19</v>
      </c>
      <c r="BE82" s="3">
        <v>4.5748100000000001E-10</v>
      </c>
      <c r="BF82" s="3">
        <v>6.67318E-12</v>
      </c>
      <c r="BG82" s="3">
        <v>1.0907E-7</v>
      </c>
      <c r="BH82" s="3">
        <v>1.32643E-8</v>
      </c>
      <c r="BI82" s="3">
        <v>4.3596899999999999E-16</v>
      </c>
      <c r="BJ82" s="3">
        <v>3.51271E-13</v>
      </c>
      <c r="BK82" s="3">
        <v>2.6794699999999999E-16</v>
      </c>
      <c r="BL82" s="3">
        <v>1.5692499999999999E-14</v>
      </c>
      <c r="BM82" s="3">
        <v>1.2894099999999999E-14</v>
      </c>
      <c r="BN82" s="3">
        <v>2.14544E-10</v>
      </c>
      <c r="BO82" s="3">
        <v>5.1660799999999999E-16</v>
      </c>
      <c r="BP82" s="3">
        <v>2.1740499999999999E-14</v>
      </c>
      <c r="BQ82" s="3">
        <v>1.7961999999999999E-15</v>
      </c>
      <c r="BR82" s="3">
        <v>2.9005100000000001E-12</v>
      </c>
      <c r="BS82" s="3">
        <v>1.18405E-16</v>
      </c>
      <c r="BT82" s="3">
        <v>4.6702799999999998E-16</v>
      </c>
      <c r="BU82" s="3">
        <v>5.7861999999999998E-7</v>
      </c>
      <c r="BV82" s="3">
        <v>4.9554100000000001E-14</v>
      </c>
      <c r="BW82" s="3">
        <v>9.5615700000000005E-14</v>
      </c>
      <c r="BX82" s="3">
        <v>2.0483400000000001E-15</v>
      </c>
      <c r="BY82" s="3">
        <v>1.9924700000000001E-14</v>
      </c>
    </row>
    <row r="83" spans="1:77" x14ac:dyDescent="0.3">
      <c r="A83" s="3">
        <v>0.1</v>
      </c>
      <c r="B83" s="3">
        <v>1210</v>
      </c>
      <c r="C83" s="3">
        <v>6.2050000000000001</v>
      </c>
      <c r="D83" s="3">
        <v>13.4794</v>
      </c>
      <c r="E83" s="3">
        <v>-2687.91</v>
      </c>
      <c r="F83" s="3">
        <v>-3155.52</v>
      </c>
      <c r="G83" s="3">
        <v>61.677599999999998</v>
      </c>
      <c r="H83" s="3">
        <v>2.0814699999999999</v>
      </c>
      <c r="I83" s="3">
        <v>1.32691</v>
      </c>
      <c r="J83" s="3">
        <v>2.2842899999999999</v>
      </c>
      <c r="K83" s="3">
        <v>1.30227</v>
      </c>
      <c r="L83" s="3">
        <v>8.4290000000000005E-4</v>
      </c>
      <c r="M83" s="3">
        <v>8.4150000000000002E-4</v>
      </c>
      <c r="N83" s="3">
        <v>1.01E-5</v>
      </c>
      <c r="O83" s="3">
        <v>16.2133</v>
      </c>
      <c r="P83" s="3">
        <v>512.80999999999995</v>
      </c>
      <c r="Q83" s="3">
        <v>2.0814699999999999</v>
      </c>
      <c r="R83" s="3">
        <v>1.32691</v>
      </c>
      <c r="S83" s="3">
        <v>2.2842899999999999</v>
      </c>
      <c r="T83" s="3">
        <v>1.30227</v>
      </c>
      <c r="U83" s="3">
        <v>4.2899999999999999E-5</v>
      </c>
      <c r="V83" s="3">
        <v>0.19827900000000001</v>
      </c>
      <c r="W83" s="3">
        <v>0.19827900000000001</v>
      </c>
      <c r="X83" s="3">
        <v>0.4506</v>
      </c>
      <c r="Y83" s="3">
        <v>0.494508</v>
      </c>
      <c r="Z83" s="3">
        <v>898.178</v>
      </c>
      <c r="AA83" s="3">
        <v>0</v>
      </c>
      <c r="AB83" s="3">
        <v>3.91616E-17</v>
      </c>
      <c r="AC83" s="3">
        <v>1.60607E-7</v>
      </c>
      <c r="AD83" s="3">
        <v>0.45661499999999999</v>
      </c>
      <c r="AE83" s="3">
        <v>1.09796E-10</v>
      </c>
      <c r="AF83" s="3">
        <v>3.7200499999999997E-2</v>
      </c>
      <c r="AG83" s="3">
        <v>4.5517499999999998E-10</v>
      </c>
      <c r="AH83" s="3">
        <v>7.5380100000000004E-15</v>
      </c>
      <c r="AI83" s="3">
        <v>1.5009000000000001E-3</v>
      </c>
      <c r="AJ83" s="3">
        <v>4.9927600000000003E-16</v>
      </c>
      <c r="AK83" s="3">
        <v>3.0373000000000002E-3</v>
      </c>
      <c r="AL83" s="3">
        <v>3.6213900000000003E-14</v>
      </c>
      <c r="AM83" s="3">
        <v>9.7190100000000009E-16</v>
      </c>
      <c r="AN83" s="3">
        <v>1.9846600000000001E-12</v>
      </c>
      <c r="AO83" s="3">
        <v>3.1204900000000002E-6</v>
      </c>
      <c r="AP83" s="3">
        <v>0.47393200000000002</v>
      </c>
      <c r="AQ83" s="3">
        <v>2.7291099999999999E-2</v>
      </c>
      <c r="AR83" s="3">
        <v>4.9106900000000001E-14</v>
      </c>
      <c r="AS83" s="3">
        <v>5.7070900000000004E-16</v>
      </c>
      <c r="AT83" s="3">
        <v>2.9742900000000001E-9</v>
      </c>
      <c r="AU83" s="3">
        <v>4.192E-4</v>
      </c>
      <c r="AV83" s="3">
        <v>1.13706E-9</v>
      </c>
      <c r="AW83" s="3">
        <v>1.7245900000000001E-13</v>
      </c>
      <c r="AX83" s="3">
        <v>5.0612899999999996E-9</v>
      </c>
      <c r="AY83" s="3">
        <v>1.23351E-13</v>
      </c>
      <c r="AZ83" s="3">
        <v>3.1511999999999999E-10</v>
      </c>
      <c r="BA83" s="3">
        <v>6.9625300000000005E-17</v>
      </c>
      <c r="BB83" s="3">
        <v>7.1803900000000001E-16</v>
      </c>
      <c r="BC83" s="3">
        <v>1.96196E-21</v>
      </c>
      <c r="BD83" s="3">
        <v>5.8812200000000002E-20</v>
      </c>
      <c r="BE83" s="3">
        <v>5.18197E-10</v>
      </c>
      <c r="BF83" s="3">
        <v>7.6039800000000001E-12</v>
      </c>
      <c r="BG83" s="3">
        <v>1.08586E-7</v>
      </c>
      <c r="BH83" s="3">
        <v>1.31608E-8</v>
      </c>
      <c r="BI83" s="3">
        <v>4.7849999999999999E-16</v>
      </c>
      <c r="BJ83" s="3">
        <v>2.9373E-13</v>
      </c>
      <c r="BK83" s="3">
        <v>1.89127E-16</v>
      </c>
      <c r="BL83" s="3">
        <v>1.83974E-14</v>
      </c>
      <c r="BM83" s="3">
        <v>1.3524800000000001E-14</v>
      </c>
      <c r="BN83" s="3">
        <v>1.8989100000000001E-10</v>
      </c>
      <c r="BO83" s="3">
        <v>5.2269399999999999E-16</v>
      </c>
      <c r="BP83" s="3">
        <v>1.8629699999999999E-14</v>
      </c>
      <c r="BQ83" s="3">
        <v>1.36836E-15</v>
      </c>
      <c r="BR83" s="3">
        <v>2.99729E-12</v>
      </c>
      <c r="BS83" s="3">
        <v>1.5079899999999999E-16</v>
      </c>
      <c r="BT83" s="3">
        <v>4.7458899999999997E-16</v>
      </c>
      <c r="BU83" s="3">
        <v>5.7041700000000002E-7</v>
      </c>
      <c r="BV83" s="3">
        <v>5.6222200000000001E-14</v>
      </c>
      <c r="BW83" s="3">
        <v>8.5334200000000002E-14</v>
      </c>
      <c r="BX83" s="3">
        <v>2.3383099999999999E-15</v>
      </c>
      <c r="BY83" s="3">
        <v>2.1361599999999999E-14</v>
      </c>
    </row>
    <row r="84" spans="1:77" x14ac:dyDescent="0.3">
      <c r="A84" s="3">
        <v>0.1</v>
      </c>
      <c r="B84" s="3">
        <v>1220</v>
      </c>
      <c r="C84" s="3">
        <v>6.2572099999999997</v>
      </c>
      <c r="D84" s="3">
        <v>13.498100000000001</v>
      </c>
      <c r="E84" s="3">
        <v>-2665.19</v>
      </c>
      <c r="F84" s="3">
        <v>-3137.99</v>
      </c>
      <c r="G84" s="3">
        <v>61.686799999999998</v>
      </c>
      <c r="H84" s="3">
        <v>2.08399</v>
      </c>
      <c r="I84" s="3">
        <v>1.3264499999999999</v>
      </c>
      <c r="J84" s="3">
        <v>2.2615500000000002</v>
      </c>
      <c r="K84" s="3">
        <v>1.3039000000000001</v>
      </c>
      <c r="L84" s="3">
        <v>8.3299999999999997E-4</v>
      </c>
      <c r="M84" s="3">
        <v>8.3180000000000005E-4</v>
      </c>
      <c r="N84" s="3">
        <v>1.0000000000000001E-5</v>
      </c>
      <c r="O84" s="3">
        <v>16.210899999999999</v>
      </c>
      <c r="P84" s="3">
        <v>512.88599999999997</v>
      </c>
      <c r="Q84" s="3">
        <v>2.08399</v>
      </c>
      <c r="R84" s="3">
        <v>1.3264499999999999</v>
      </c>
      <c r="S84" s="3">
        <v>2.2615500000000002</v>
      </c>
      <c r="T84" s="3">
        <v>1.3039000000000001</v>
      </c>
      <c r="U84" s="3">
        <v>4.32E-5</v>
      </c>
      <c r="V84" s="3">
        <v>0.199541</v>
      </c>
      <c r="W84" s="3">
        <v>0.199541</v>
      </c>
      <c r="X84" s="3">
        <v>0.45072899999999999</v>
      </c>
      <c r="Y84" s="3">
        <v>0.48913299999999998</v>
      </c>
      <c r="Z84" s="3">
        <v>902.64400000000001</v>
      </c>
      <c r="AA84" s="3">
        <v>0</v>
      </c>
      <c r="AB84" s="3">
        <v>5.9553099999999998E-17</v>
      </c>
      <c r="AC84" s="3">
        <v>1.9261300000000001E-7</v>
      </c>
      <c r="AD84" s="3">
        <v>0.45634200000000003</v>
      </c>
      <c r="AE84" s="3">
        <v>1.4007599999999999E-10</v>
      </c>
      <c r="AF84" s="3">
        <v>3.7548400000000003E-2</v>
      </c>
      <c r="AG84" s="3">
        <v>5.4452300000000002E-10</v>
      </c>
      <c r="AH84" s="3">
        <v>8.7994399999999993E-15</v>
      </c>
      <c r="AI84" s="3">
        <v>1.5007E-3</v>
      </c>
      <c r="AJ84" s="3">
        <v>6.2517199999999999E-16</v>
      </c>
      <c r="AK84" s="3">
        <v>3.0368999999999999E-3</v>
      </c>
      <c r="AL84" s="3">
        <v>4.8260700000000001E-14</v>
      </c>
      <c r="AM84" s="3">
        <v>1.28036E-15</v>
      </c>
      <c r="AN84" s="3">
        <v>2.3061499999999998E-12</v>
      </c>
      <c r="AO84" s="3">
        <v>2.9784000000000001E-6</v>
      </c>
      <c r="AP84" s="3">
        <v>0.47436299999999998</v>
      </c>
      <c r="AQ84" s="3">
        <v>2.68597E-2</v>
      </c>
      <c r="AR84" s="3">
        <v>4.8373700000000003E-14</v>
      </c>
      <c r="AS84" s="3">
        <v>6.9169399999999997E-16</v>
      </c>
      <c r="AT84" s="3">
        <v>2.94747E-9</v>
      </c>
      <c r="AU84" s="3">
        <v>3.4519999999999999E-4</v>
      </c>
      <c r="AV84" s="3">
        <v>1.07316E-9</v>
      </c>
      <c r="AW84" s="3">
        <v>1.65833E-13</v>
      </c>
      <c r="AX84" s="3">
        <v>4.1001300000000004E-9</v>
      </c>
      <c r="AY84" s="3">
        <v>1.0394500000000001E-13</v>
      </c>
      <c r="AZ84" s="3">
        <v>2.2699000000000001E-10</v>
      </c>
      <c r="BA84" s="3">
        <v>4.9849799999999998E-17</v>
      </c>
      <c r="BB84" s="3">
        <v>4.4985499999999999E-16</v>
      </c>
      <c r="BC84" s="3">
        <v>1.06808E-21</v>
      </c>
      <c r="BD84" s="3">
        <v>3.0129299999999999E-20</v>
      </c>
      <c r="BE84" s="3">
        <v>5.8574300000000001E-10</v>
      </c>
      <c r="BF84" s="3">
        <v>8.6473100000000002E-12</v>
      </c>
      <c r="BG84" s="3">
        <v>1.08104E-7</v>
      </c>
      <c r="BH84" s="3">
        <v>1.3061899999999999E-8</v>
      </c>
      <c r="BI84" s="3">
        <v>5.2433800000000002E-16</v>
      </c>
      <c r="BJ84" s="3">
        <v>2.46338E-13</v>
      </c>
      <c r="BK84" s="3">
        <v>1.34199E-16</v>
      </c>
      <c r="BL84" s="3">
        <v>2.15136E-14</v>
      </c>
      <c r="BM84" s="3">
        <v>1.41731E-14</v>
      </c>
      <c r="BN84" s="3">
        <v>1.6837900000000001E-10</v>
      </c>
      <c r="BO84" s="3">
        <v>5.2861100000000004E-16</v>
      </c>
      <c r="BP84" s="3">
        <v>1.5999600000000001E-14</v>
      </c>
      <c r="BQ84" s="3">
        <v>1.0467399999999999E-15</v>
      </c>
      <c r="BR84" s="3">
        <v>3.0958000000000002E-12</v>
      </c>
      <c r="BS84" s="3">
        <v>1.91264E-16</v>
      </c>
      <c r="BT84" s="3">
        <v>4.8202800000000003E-16</v>
      </c>
      <c r="BU84" s="3">
        <v>5.6236499999999999E-7</v>
      </c>
      <c r="BV84" s="3">
        <v>6.3644899999999996E-14</v>
      </c>
      <c r="BW84" s="3">
        <v>7.6265900000000006E-14</v>
      </c>
      <c r="BX84" s="3">
        <v>2.6633799999999999E-15</v>
      </c>
      <c r="BY84" s="3">
        <v>2.28746E-14</v>
      </c>
    </row>
    <row r="85" spans="1:77" x14ac:dyDescent="0.3">
      <c r="A85" s="3">
        <v>0.1</v>
      </c>
      <c r="B85" s="3">
        <v>1230</v>
      </c>
      <c r="C85" s="3">
        <v>6.3092600000000001</v>
      </c>
      <c r="D85" s="3">
        <v>13.516500000000001</v>
      </c>
      <c r="E85" s="3">
        <v>-2642.66</v>
      </c>
      <c r="F85" s="3">
        <v>-3120.66</v>
      </c>
      <c r="G85" s="3">
        <v>61.694200000000002</v>
      </c>
      <c r="H85" s="3">
        <v>2.0865100000000001</v>
      </c>
      <c r="I85" s="3">
        <v>1.3259799999999999</v>
      </c>
      <c r="J85" s="3">
        <v>2.2434699999999999</v>
      </c>
      <c r="K85" s="3">
        <v>1.3051999999999999</v>
      </c>
      <c r="L85" s="3">
        <v>8.2379999999999997E-4</v>
      </c>
      <c r="M85" s="3">
        <v>8.229E-4</v>
      </c>
      <c r="N85" s="3">
        <v>1.0000000000000001E-5</v>
      </c>
      <c r="O85" s="3">
        <v>16.209</v>
      </c>
      <c r="P85" s="3">
        <v>512.94799999999998</v>
      </c>
      <c r="Q85" s="3">
        <v>2.0865100000000001</v>
      </c>
      <c r="R85" s="3">
        <v>1.3259799999999999</v>
      </c>
      <c r="S85" s="3">
        <v>2.2434699999999999</v>
      </c>
      <c r="T85" s="3">
        <v>1.3051999999999999</v>
      </c>
      <c r="U85" s="3">
        <v>4.3399999999999998E-5</v>
      </c>
      <c r="V85" s="3">
        <v>0.20079900000000001</v>
      </c>
      <c r="W85" s="3">
        <v>0.20079900000000001</v>
      </c>
      <c r="X85" s="3">
        <v>0.45086300000000001</v>
      </c>
      <c r="Y85" s="3">
        <v>0.48477999999999999</v>
      </c>
      <c r="Z85" s="3">
        <v>906.94799999999998</v>
      </c>
      <c r="AA85" s="3">
        <v>0</v>
      </c>
      <c r="AB85" s="3">
        <v>8.9959399999999996E-17</v>
      </c>
      <c r="AC85" s="3">
        <v>2.3031999999999999E-7</v>
      </c>
      <c r="AD85" s="3">
        <v>0.45605600000000002</v>
      </c>
      <c r="AE85" s="3">
        <v>1.7801500000000001E-10</v>
      </c>
      <c r="AF85" s="3">
        <v>3.7895100000000001E-2</v>
      </c>
      <c r="AG85" s="3">
        <v>6.4956800000000005E-10</v>
      </c>
      <c r="AH85" s="3">
        <v>1.0247300000000001E-14</v>
      </c>
      <c r="AI85" s="3">
        <v>1.5005000000000001E-3</v>
      </c>
      <c r="AJ85" s="3">
        <v>7.8005799999999996E-16</v>
      </c>
      <c r="AK85" s="3">
        <v>3.0366E-3</v>
      </c>
      <c r="AL85" s="3">
        <v>6.4023200000000006E-14</v>
      </c>
      <c r="AM85" s="3">
        <v>1.6791600000000001E-15</v>
      </c>
      <c r="AN85" s="3">
        <v>2.6730800000000002E-12</v>
      </c>
      <c r="AO85" s="3">
        <v>2.8447500000000002E-6</v>
      </c>
      <c r="AP85" s="3">
        <v>0.47477799999999998</v>
      </c>
      <c r="AQ85" s="3">
        <v>2.6445099999999999E-2</v>
      </c>
      <c r="AR85" s="3">
        <v>4.7658799999999997E-14</v>
      </c>
      <c r="AS85" s="3">
        <v>8.3556200000000005E-16</v>
      </c>
      <c r="AT85" s="3">
        <v>2.9207600000000002E-9</v>
      </c>
      <c r="AU85" s="3">
        <v>2.8509999999999999E-4</v>
      </c>
      <c r="AV85" s="3">
        <v>1.01356E-9</v>
      </c>
      <c r="AW85" s="3">
        <v>1.5951799999999999E-13</v>
      </c>
      <c r="AX85" s="3">
        <v>3.3319600000000001E-9</v>
      </c>
      <c r="AY85" s="3">
        <v>8.7809400000000001E-14</v>
      </c>
      <c r="AZ85" s="3">
        <v>1.64331E-10</v>
      </c>
      <c r="BA85" s="3">
        <v>3.5872499999999998E-17</v>
      </c>
      <c r="BB85" s="3">
        <v>2.8387300000000002E-16</v>
      </c>
      <c r="BC85" s="3">
        <v>5.8693599999999999E-22</v>
      </c>
      <c r="BD85" s="3">
        <v>1.55944E-20</v>
      </c>
      <c r="BE85" s="3">
        <v>6.6074900000000001E-10</v>
      </c>
      <c r="BF85" s="3">
        <v>9.81421E-12</v>
      </c>
      <c r="BG85" s="3">
        <v>1.07627E-7</v>
      </c>
      <c r="BH85" s="3">
        <v>1.2966900000000001E-8</v>
      </c>
      <c r="BI85" s="3">
        <v>5.7368200000000002E-16</v>
      </c>
      <c r="BJ85" s="3">
        <v>2.0719199999999999E-13</v>
      </c>
      <c r="BK85" s="3">
        <v>9.5731100000000004E-17</v>
      </c>
      <c r="BL85" s="3">
        <v>2.5094999999999999E-14</v>
      </c>
      <c r="BM85" s="3">
        <v>1.48397E-14</v>
      </c>
      <c r="BN85" s="3">
        <v>1.4957999999999999E-10</v>
      </c>
      <c r="BO85" s="3">
        <v>5.34419E-16</v>
      </c>
      <c r="BP85" s="3">
        <v>1.37724E-14</v>
      </c>
      <c r="BQ85" s="3">
        <v>8.0404599999999995E-16</v>
      </c>
      <c r="BR85" s="3">
        <v>3.1960199999999999E-12</v>
      </c>
      <c r="BS85" s="3">
        <v>2.4162500000000001E-16</v>
      </c>
      <c r="BT85" s="3">
        <v>4.8939500000000004E-16</v>
      </c>
      <c r="BU85" s="3">
        <v>5.5449399999999999E-7</v>
      </c>
      <c r="BV85" s="3">
        <v>7.1894600000000002E-14</v>
      </c>
      <c r="BW85" s="3">
        <v>6.82671E-14</v>
      </c>
      <c r="BX85" s="3">
        <v>3.0272E-15</v>
      </c>
      <c r="BY85" s="3">
        <v>2.4467299999999999E-14</v>
      </c>
    </row>
    <row r="86" spans="1:77" x14ac:dyDescent="0.3">
      <c r="A86" s="3">
        <v>0.1</v>
      </c>
      <c r="B86" s="3">
        <v>1240</v>
      </c>
      <c r="C86" s="3">
        <v>6.3611700000000004</v>
      </c>
      <c r="D86" s="3">
        <v>13.534599999999999</v>
      </c>
      <c r="E86" s="3">
        <v>-2620.3000000000002</v>
      </c>
      <c r="F86" s="3">
        <v>-3103.47</v>
      </c>
      <c r="G86" s="3">
        <v>61.700200000000002</v>
      </c>
      <c r="H86" s="3">
        <v>2.08901</v>
      </c>
      <c r="I86" s="3">
        <v>1.3254999999999999</v>
      </c>
      <c r="J86" s="3">
        <v>2.2290999999999999</v>
      </c>
      <c r="K86" s="3">
        <v>1.3062199999999999</v>
      </c>
      <c r="L86" s="3">
        <v>8.1530000000000003E-4</v>
      </c>
      <c r="M86" s="3">
        <v>8.1450000000000001E-4</v>
      </c>
      <c r="N86" s="3">
        <v>1.0000000000000001E-5</v>
      </c>
      <c r="O86" s="3">
        <v>16.2074</v>
      </c>
      <c r="P86" s="3">
        <v>512.99800000000005</v>
      </c>
      <c r="Q86" s="3">
        <v>2.08901</v>
      </c>
      <c r="R86" s="3">
        <v>1.3254999999999999</v>
      </c>
      <c r="S86" s="3">
        <v>2.2290999999999999</v>
      </c>
      <c r="T86" s="3">
        <v>1.3062199999999999</v>
      </c>
      <c r="U86" s="3">
        <v>4.3600000000000003E-5</v>
      </c>
      <c r="V86" s="3">
        <v>0.20205400000000001</v>
      </c>
      <c r="W86" s="3">
        <v>0.20205400000000001</v>
      </c>
      <c r="X86" s="3">
        <v>0.45099699999999998</v>
      </c>
      <c r="Y86" s="3">
        <v>0.48124</v>
      </c>
      <c r="Z86" s="3">
        <v>911.11699999999996</v>
      </c>
      <c r="AA86" s="3">
        <v>0</v>
      </c>
      <c r="AB86" s="3">
        <v>1.3500099999999999E-16</v>
      </c>
      <c r="AC86" s="3">
        <v>2.7462400000000001E-7</v>
      </c>
      <c r="AD86" s="3">
        <v>0.45576100000000003</v>
      </c>
      <c r="AE86" s="3">
        <v>2.2536600000000001E-10</v>
      </c>
      <c r="AF86" s="3">
        <v>3.8239299999999997E-2</v>
      </c>
      <c r="AG86" s="3">
        <v>7.72733E-10</v>
      </c>
      <c r="AH86" s="3">
        <v>1.19053E-14</v>
      </c>
      <c r="AI86" s="3">
        <v>1.5003E-3</v>
      </c>
      <c r="AJ86" s="3">
        <v>9.6992799999999993E-16</v>
      </c>
      <c r="AK86" s="3">
        <v>3.0363999999999999E-3</v>
      </c>
      <c r="AL86" s="3">
        <v>8.4554200000000004E-14</v>
      </c>
      <c r="AM86" s="3">
        <v>2.1925599999999999E-15</v>
      </c>
      <c r="AN86" s="3">
        <v>3.0909199999999999E-12</v>
      </c>
      <c r="AO86" s="3">
        <v>2.7189700000000002E-6</v>
      </c>
      <c r="AP86" s="3">
        <v>0.47517700000000002</v>
      </c>
      <c r="AQ86" s="3">
        <v>2.6045700000000001E-2</v>
      </c>
      <c r="AR86" s="3">
        <v>4.69638E-14</v>
      </c>
      <c r="AS86" s="3">
        <v>1.00616E-15</v>
      </c>
      <c r="AT86" s="3">
        <v>2.89435E-9</v>
      </c>
      <c r="AU86" s="3">
        <v>2.362E-4</v>
      </c>
      <c r="AV86" s="3">
        <v>9.5802199999999998E-10</v>
      </c>
      <c r="AW86" s="3">
        <v>1.5351300000000001E-13</v>
      </c>
      <c r="AX86" s="3">
        <v>2.71632E-9</v>
      </c>
      <c r="AY86" s="3">
        <v>7.4365699999999994E-14</v>
      </c>
      <c r="AZ86" s="3">
        <v>1.1956700000000001E-10</v>
      </c>
      <c r="BA86" s="3">
        <v>2.59466E-17</v>
      </c>
      <c r="BB86" s="3">
        <v>1.80427E-16</v>
      </c>
      <c r="BC86" s="3">
        <v>3.2557700000000001E-22</v>
      </c>
      <c r="BD86" s="3">
        <v>8.1551000000000004E-21</v>
      </c>
      <c r="BE86" s="3">
        <v>7.4388699999999998E-10</v>
      </c>
      <c r="BF86" s="3">
        <v>1.11165E-11</v>
      </c>
      <c r="BG86" s="3">
        <v>1.07156E-7</v>
      </c>
      <c r="BH86" s="3">
        <v>1.2875300000000001E-8</v>
      </c>
      <c r="BI86" s="3">
        <v>6.2673500000000002E-16</v>
      </c>
      <c r="BJ86" s="3">
        <v>1.7476399999999999E-13</v>
      </c>
      <c r="BK86" s="3">
        <v>6.8652600000000004E-17</v>
      </c>
      <c r="BL86" s="3">
        <v>2.9201200000000003E-14</v>
      </c>
      <c r="BM86" s="3">
        <v>1.5525399999999999E-14</v>
      </c>
      <c r="BN86" s="3">
        <v>1.3312700000000001E-10</v>
      </c>
      <c r="BO86" s="3">
        <v>5.40161E-16</v>
      </c>
      <c r="BP86" s="3">
        <v>1.1883E-14</v>
      </c>
      <c r="BQ86" s="3">
        <v>6.202E-16</v>
      </c>
      <c r="BR86" s="3">
        <v>3.2979500000000001E-12</v>
      </c>
      <c r="BS86" s="3">
        <v>3.0407800000000002E-16</v>
      </c>
      <c r="BT86" s="3">
        <v>4.96731E-16</v>
      </c>
      <c r="BU86" s="3">
        <v>5.4682400000000003E-7</v>
      </c>
      <c r="BV86" s="3">
        <v>8.1049199999999998E-14</v>
      </c>
      <c r="BW86" s="3">
        <v>6.1208399999999996E-14</v>
      </c>
      <c r="BX86" s="3">
        <v>3.4337200000000001E-15</v>
      </c>
      <c r="BY86" s="3">
        <v>2.6142900000000001E-14</v>
      </c>
    </row>
    <row r="87" spans="1:77" x14ac:dyDescent="0.3">
      <c r="A87" s="3">
        <v>0.1</v>
      </c>
      <c r="B87" s="3">
        <v>1250</v>
      </c>
      <c r="C87" s="3">
        <v>6.4129899999999997</v>
      </c>
      <c r="D87" s="3">
        <v>13.5524</v>
      </c>
      <c r="E87" s="3">
        <v>-2598.0700000000002</v>
      </c>
      <c r="F87" s="3">
        <v>-3086.41</v>
      </c>
      <c r="G87" s="3">
        <v>61.705199999999998</v>
      </c>
      <c r="H87" s="3">
        <v>2.09152</v>
      </c>
      <c r="I87" s="3">
        <v>1.3250200000000001</v>
      </c>
      <c r="J87" s="3">
        <v>2.2176900000000002</v>
      </c>
      <c r="K87" s="3">
        <v>1.3070200000000001</v>
      </c>
      <c r="L87" s="3">
        <v>8.072E-4</v>
      </c>
      <c r="M87" s="3">
        <v>8.0659999999999998E-4</v>
      </c>
      <c r="N87" s="3">
        <v>1.0000000000000001E-5</v>
      </c>
      <c r="O87" s="3">
        <v>16.206099999999999</v>
      </c>
      <c r="P87" s="3">
        <v>513.03899999999999</v>
      </c>
      <c r="Q87" s="3">
        <v>2.09152</v>
      </c>
      <c r="R87" s="3">
        <v>1.3250200000000001</v>
      </c>
      <c r="S87" s="3">
        <v>2.2176900000000002</v>
      </c>
      <c r="T87" s="3">
        <v>1.3070200000000001</v>
      </c>
      <c r="U87" s="3">
        <v>4.3900000000000003E-5</v>
      </c>
      <c r="V87" s="3">
        <v>0.20330799999999999</v>
      </c>
      <c r="W87" s="3">
        <v>0.20330799999999999</v>
      </c>
      <c r="X87" s="3">
        <v>0.45113199999999998</v>
      </c>
      <c r="Y87" s="3">
        <v>0.47834700000000002</v>
      </c>
      <c r="Z87" s="3">
        <v>915.17100000000005</v>
      </c>
      <c r="AA87" s="3">
        <v>0</v>
      </c>
      <c r="AB87" s="3">
        <v>2.01295E-16</v>
      </c>
      <c r="AC87" s="3">
        <v>3.2653800000000001E-7</v>
      </c>
      <c r="AD87" s="3">
        <v>0.455461</v>
      </c>
      <c r="AE87" s="3">
        <v>2.8423899999999998E-10</v>
      </c>
      <c r="AF87" s="3">
        <v>3.8580099999999999E-2</v>
      </c>
      <c r="AG87" s="3">
        <v>9.1676099999999995E-10</v>
      </c>
      <c r="AH87" s="3">
        <v>1.37996E-14</v>
      </c>
      <c r="AI87" s="3">
        <v>1.5001999999999999E-3</v>
      </c>
      <c r="AJ87" s="3">
        <v>1.2018699999999999E-15</v>
      </c>
      <c r="AK87" s="3">
        <v>3.0362000000000002E-3</v>
      </c>
      <c r="AL87" s="3">
        <v>1.1117800000000001E-13</v>
      </c>
      <c r="AM87" s="3">
        <v>2.8507300000000001E-15</v>
      </c>
      <c r="AN87" s="3">
        <v>3.5656799999999998E-12</v>
      </c>
      <c r="AO87" s="3">
        <v>2.6005100000000002E-6</v>
      </c>
      <c r="AP87" s="3">
        <v>0.47556300000000001</v>
      </c>
      <c r="AQ87" s="3">
        <v>2.5659899999999999E-2</v>
      </c>
      <c r="AR87" s="3">
        <v>4.6289999999999998E-14</v>
      </c>
      <c r="AS87" s="3">
        <v>1.20789E-15</v>
      </c>
      <c r="AT87" s="3">
        <v>2.86834E-9</v>
      </c>
      <c r="AU87" s="3">
        <v>1.962E-4</v>
      </c>
      <c r="AV87" s="3">
        <v>9.0628999999999998E-10</v>
      </c>
      <c r="AW87" s="3">
        <v>1.47811E-13</v>
      </c>
      <c r="AX87" s="3">
        <v>2.2214899999999999E-9</v>
      </c>
      <c r="AY87" s="3">
        <v>6.31411E-14</v>
      </c>
      <c r="AZ87" s="3">
        <v>8.7432299999999999E-11</v>
      </c>
      <c r="BA87" s="3">
        <v>1.8863400000000001E-17</v>
      </c>
      <c r="BB87" s="3">
        <v>1.1550199999999999E-16</v>
      </c>
      <c r="BC87" s="3">
        <v>1.8229400000000001E-22</v>
      </c>
      <c r="BD87" s="3">
        <v>4.3088699999999997E-21</v>
      </c>
      <c r="BE87" s="3">
        <v>8.3587599999999998E-10</v>
      </c>
      <c r="BF87" s="3">
        <v>1.2567E-11</v>
      </c>
      <c r="BG87" s="3">
        <v>1.06691E-7</v>
      </c>
      <c r="BH87" s="3">
        <v>1.27866E-8</v>
      </c>
      <c r="BI87" s="3">
        <v>6.8370799999999999E-16</v>
      </c>
      <c r="BJ87" s="3">
        <v>1.47825E-13</v>
      </c>
      <c r="BK87" s="3">
        <v>4.9493500000000002E-17</v>
      </c>
      <c r="BL87" s="3">
        <v>3.3898200000000002E-14</v>
      </c>
      <c r="BM87" s="3">
        <v>1.6230799999999999E-14</v>
      </c>
      <c r="BN87" s="3">
        <v>1.1870299999999999E-10</v>
      </c>
      <c r="BO87" s="3">
        <v>5.4587299999999999E-16</v>
      </c>
      <c r="BP87" s="3">
        <v>1.0276899999999999E-14</v>
      </c>
      <c r="BQ87" s="3">
        <v>4.8037599999999996E-16</v>
      </c>
      <c r="BR87" s="3">
        <v>3.40157E-12</v>
      </c>
      <c r="BS87" s="3">
        <v>3.81257E-16</v>
      </c>
      <c r="BT87" s="3">
        <v>5.0406799999999999E-16</v>
      </c>
      <c r="BU87" s="3">
        <v>5.3936700000000001E-7</v>
      </c>
      <c r="BV87" s="3">
        <v>9.1192199999999996E-14</v>
      </c>
      <c r="BW87" s="3">
        <v>5.4973999999999998E-14</v>
      </c>
      <c r="BX87" s="3">
        <v>3.8872200000000001E-15</v>
      </c>
      <c r="BY87" s="3">
        <v>2.7904999999999999E-14</v>
      </c>
    </row>
    <row r="88" spans="1:77" x14ac:dyDescent="0.3">
      <c r="A88" s="3">
        <v>0.1</v>
      </c>
      <c r="B88" s="3">
        <v>1260</v>
      </c>
      <c r="C88" s="3">
        <v>6.4647199999999998</v>
      </c>
      <c r="D88" s="3">
        <v>13.5701</v>
      </c>
      <c r="E88" s="3">
        <v>-2575.94</v>
      </c>
      <c r="F88" s="3">
        <v>-3069.44</v>
      </c>
      <c r="G88" s="3">
        <v>61.709200000000003</v>
      </c>
      <c r="H88" s="3">
        <v>2.0940099999999999</v>
      </c>
      <c r="I88" s="3">
        <v>1.3245400000000001</v>
      </c>
      <c r="J88" s="3">
        <v>2.2086399999999999</v>
      </c>
      <c r="K88" s="3">
        <v>1.3076399999999999</v>
      </c>
      <c r="L88" s="3">
        <v>7.9960000000000003E-4</v>
      </c>
      <c r="M88" s="3">
        <v>7.9909999999999996E-4</v>
      </c>
      <c r="N88" s="3">
        <v>1.0000000000000001E-5</v>
      </c>
      <c r="O88" s="3">
        <v>16.204999999999998</v>
      </c>
      <c r="P88" s="3">
        <v>513.07299999999998</v>
      </c>
      <c r="Q88" s="3">
        <v>2.0940099999999999</v>
      </c>
      <c r="R88" s="3">
        <v>1.3245400000000001</v>
      </c>
      <c r="S88" s="3">
        <v>2.2086399999999999</v>
      </c>
      <c r="T88" s="3">
        <v>1.3076399999999999</v>
      </c>
      <c r="U88" s="3">
        <v>4.4100000000000001E-5</v>
      </c>
      <c r="V88" s="3">
        <v>0.20455899999999999</v>
      </c>
      <c r="W88" s="3">
        <v>0.20455899999999999</v>
      </c>
      <c r="X88" s="3">
        <v>0.45126699999999997</v>
      </c>
      <c r="Y88" s="3">
        <v>0.47596899999999998</v>
      </c>
      <c r="Z88" s="3">
        <v>919.13</v>
      </c>
      <c r="AA88" s="3">
        <v>0</v>
      </c>
      <c r="AB88" s="3">
        <v>2.98255E-16</v>
      </c>
      <c r="AC88" s="3">
        <v>3.8721300000000001E-7</v>
      </c>
      <c r="AD88" s="3">
        <v>0.45515800000000001</v>
      </c>
      <c r="AE88" s="3">
        <v>3.57168E-10</v>
      </c>
      <c r="AF88" s="3">
        <v>3.8916600000000003E-2</v>
      </c>
      <c r="AG88" s="3">
        <v>1.08475E-9</v>
      </c>
      <c r="AH88" s="3">
        <v>1.59588E-14</v>
      </c>
      <c r="AI88" s="3">
        <v>1.5001000000000001E-3</v>
      </c>
      <c r="AJ88" s="3">
        <v>1.48424E-15</v>
      </c>
      <c r="AK88" s="3">
        <v>3.0360999999999999E-3</v>
      </c>
      <c r="AL88" s="3">
        <v>1.4555300000000001E-13</v>
      </c>
      <c r="AM88" s="3">
        <v>3.6910400000000001E-15</v>
      </c>
      <c r="AN88" s="3">
        <v>4.1039400000000004E-12</v>
      </c>
      <c r="AO88" s="3">
        <v>2.48887E-6</v>
      </c>
      <c r="AP88" s="3">
        <v>0.47593600000000003</v>
      </c>
      <c r="AQ88" s="3">
        <v>2.5286400000000001E-2</v>
      </c>
      <c r="AR88" s="3">
        <v>4.5637699999999999E-14</v>
      </c>
      <c r="AS88" s="3">
        <v>1.4458099999999999E-15</v>
      </c>
      <c r="AT88" s="3">
        <v>2.84285E-9</v>
      </c>
      <c r="AU88" s="3">
        <v>1.6349999999999999E-4</v>
      </c>
      <c r="AV88" s="3">
        <v>8.5810900000000004E-10</v>
      </c>
      <c r="AW88" s="3">
        <v>1.42402E-13</v>
      </c>
      <c r="AX88" s="3">
        <v>1.8225799999999999E-9</v>
      </c>
      <c r="AY88" s="3">
        <v>5.3748099999999999E-14</v>
      </c>
      <c r="AZ88" s="3">
        <v>6.4251000000000006E-11</v>
      </c>
      <c r="BA88" s="3">
        <v>1.3783800000000001E-17</v>
      </c>
      <c r="BB88" s="3">
        <v>7.4465999999999998E-17</v>
      </c>
      <c r="BC88" s="3">
        <v>1.03016E-22</v>
      </c>
      <c r="BD88" s="3">
        <v>2.30007E-21</v>
      </c>
      <c r="BE88" s="3">
        <v>9.3748300000000008E-10</v>
      </c>
      <c r="BF88" s="3">
        <v>1.41792E-11</v>
      </c>
      <c r="BG88" s="3">
        <v>1.06234E-7</v>
      </c>
      <c r="BH88" s="3">
        <v>1.27004E-8</v>
      </c>
      <c r="BI88" s="3">
        <v>7.4482099999999996E-16</v>
      </c>
      <c r="BJ88" s="3">
        <v>1.2538200000000001E-13</v>
      </c>
      <c r="BK88" s="3">
        <v>3.5867699999999999E-17</v>
      </c>
      <c r="BL88" s="3">
        <v>3.9258999999999998E-14</v>
      </c>
      <c r="BM88" s="3">
        <v>1.6956600000000001E-14</v>
      </c>
      <c r="BN88" s="3">
        <v>1.0603599999999999E-10</v>
      </c>
      <c r="BO88" s="3">
        <v>5.5158499999999997E-16</v>
      </c>
      <c r="BP88" s="3">
        <v>8.9088199999999995E-15</v>
      </c>
      <c r="BQ88" s="3">
        <v>3.7360700000000002E-16</v>
      </c>
      <c r="BR88" s="3">
        <v>3.5068800000000001E-12</v>
      </c>
      <c r="BS88" s="3">
        <v>4.7630900000000003E-16</v>
      </c>
      <c r="BT88" s="3">
        <v>5.1143100000000003E-16</v>
      </c>
      <c r="BU88" s="3">
        <v>5.3213099999999996E-7</v>
      </c>
      <c r="BV88" s="3">
        <v>1.02413E-13</v>
      </c>
      <c r="BW88" s="3">
        <v>4.9461600000000001E-14</v>
      </c>
      <c r="BX88" s="3">
        <v>4.3923399999999999E-15</v>
      </c>
      <c r="BY88" s="3">
        <v>2.9757000000000001E-14</v>
      </c>
    </row>
    <row r="89" spans="1:77" x14ac:dyDescent="0.3">
      <c r="A89" s="3">
        <v>0.1</v>
      </c>
      <c r="B89" s="3">
        <v>1270</v>
      </c>
      <c r="C89" s="3">
        <v>6.5163700000000002</v>
      </c>
      <c r="D89" s="3">
        <v>13.5875</v>
      </c>
      <c r="E89" s="3">
        <v>-2553.89</v>
      </c>
      <c r="F89" s="3">
        <v>-3052.55</v>
      </c>
      <c r="G89" s="3">
        <v>61.712499999999999</v>
      </c>
      <c r="H89" s="3">
        <v>2.0964999999999998</v>
      </c>
      <c r="I89" s="3">
        <v>1.3240499999999999</v>
      </c>
      <c r="J89" s="3">
        <v>2.2014800000000001</v>
      </c>
      <c r="K89" s="3">
        <v>1.3081</v>
      </c>
      <c r="L89" s="3">
        <v>7.9230000000000001E-4</v>
      </c>
      <c r="M89" s="3">
        <v>7.9179999999999995E-4</v>
      </c>
      <c r="N89" s="3">
        <v>1.0000000000000001E-5</v>
      </c>
      <c r="O89" s="3">
        <v>16.2042</v>
      </c>
      <c r="P89" s="3">
        <v>513.1</v>
      </c>
      <c r="Q89" s="3">
        <v>2.0964999999999998</v>
      </c>
      <c r="R89" s="3">
        <v>1.3240499999999999</v>
      </c>
      <c r="S89" s="3">
        <v>2.2014800000000001</v>
      </c>
      <c r="T89" s="3">
        <v>1.3081</v>
      </c>
      <c r="U89" s="3">
        <v>4.4299999999999999E-5</v>
      </c>
      <c r="V89" s="3">
        <v>0.20580999999999999</v>
      </c>
      <c r="W89" s="3">
        <v>0.20580999999999999</v>
      </c>
      <c r="X89" s="3">
        <v>0.45139899999999999</v>
      </c>
      <c r="Y89" s="3">
        <v>0.47400300000000001</v>
      </c>
      <c r="Z89" s="3">
        <v>923.00800000000004</v>
      </c>
      <c r="AA89" s="3">
        <v>0</v>
      </c>
      <c r="AB89" s="3">
        <v>4.3919400000000001E-16</v>
      </c>
      <c r="AC89" s="3">
        <v>4.5794500000000002E-7</v>
      </c>
      <c r="AD89" s="3">
        <v>0.45485300000000001</v>
      </c>
      <c r="AE89" s="3">
        <v>4.4718299999999997E-10</v>
      </c>
      <c r="AF89" s="3">
        <v>3.92483E-2</v>
      </c>
      <c r="AG89" s="3">
        <v>1.2801899999999999E-9</v>
      </c>
      <c r="AH89" s="3">
        <v>1.8414800000000001E-14</v>
      </c>
      <c r="AI89" s="3">
        <v>1.5E-3</v>
      </c>
      <c r="AJ89" s="3">
        <v>1.8268599999999999E-15</v>
      </c>
      <c r="AK89" s="3">
        <v>3.0360000000000001E-3</v>
      </c>
      <c r="AL89" s="3">
        <v>1.89749E-13</v>
      </c>
      <c r="AM89" s="3">
        <v>4.7596400000000002E-15</v>
      </c>
      <c r="AN89" s="3">
        <v>4.7129000000000002E-12</v>
      </c>
      <c r="AO89" s="3">
        <v>2.3836100000000002E-6</v>
      </c>
      <c r="AP89" s="3">
        <v>0.476298</v>
      </c>
      <c r="AQ89" s="3">
        <v>2.4924399999999999E-2</v>
      </c>
      <c r="AR89" s="3">
        <v>4.5007200000000001E-14</v>
      </c>
      <c r="AS89" s="3">
        <v>1.7256599999999999E-15</v>
      </c>
      <c r="AT89" s="3">
        <v>2.8179200000000001E-9</v>
      </c>
      <c r="AU89" s="3">
        <v>1.3660000000000001E-4</v>
      </c>
      <c r="AV89" s="3">
        <v>8.1322799999999998E-10</v>
      </c>
      <c r="AW89" s="3">
        <v>1.3727499999999999E-13</v>
      </c>
      <c r="AX89" s="3">
        <v>1.50003E-9</v>
      </c>
      <c r="AY89" s="3">
        <v>4.58695E-14</v>
      </c>
      <c r="AZ89" s="3">
        <v>4.7447200000000001E-11</v>
      </c>
      <c r="BA89" s="3">
        <v>1.01231E-17</v>
      </c>
      <c r="BB89" s="3">
        <v>4.8347099999999998E-17</v>
      </c>
      <c r="BC89" s="3">
        <v>5.8750100000000003E-23</v>
      </c>
      <c r="BD89" s="3">
        <v>1.24029E-21</v>
      </c>
      <c r="BE89" s="3">
        <v>1.0495199999999999E-9</v>
      </c>
      <c r="BF89" s="3">
        <v>1.5967800000000001E-11</v>
      </c>
      <c r="BG89" s="3">
        <v>1.05785E-7</v>
      </c>
      <c r="BH89" s="3">
        <v>1.26166E-8</v>
      </c>
      <c r="BI89" s="3">
        <v>8.1029800000000004E-16</v>
      </c>
      <c r="BJ89" s="3">
        <v>1.06634E-13</v>
      </c>
      <c r="BK89" s="3">
        <v>2.6127300000000001E-17</v>
      </c>
      <c r="BL89" s="3">
        <v>4.5363799999999999E-14</v>
      </c>
      <c r="BM89" s="3">
        <v>1.7703200000000001E-14</v>
      </c>
      <c r="BN89" s="3">
        <v>9.4893100000000001E-11</v>
      </c>
      <c r="BO89" s="3">
        <v>5.57317E-16</v>
      </c>
      <c r="BP89" s="3">
        <v>7.7409800000000006E-15</v>
      </c>
      <c r="BQ89" s="3">
        <v>2.9175000000000001E-16</v>
      </c>
      <c r="BR89" s="3">
        <v>3.6138699999999998E-12</v>
      </c>
      <c r="BS89" s="3">
        <v>5.9298600000000003E-16</v>
      </c>
      <c r="BT89" s="3">
        <v>5.1884099999999998E-16</v>
      </c>
      <c r="BU89" s="3">
        <v>5.25117E-7</v>
      </c>
      <c r="BV89" s="3">
        <v>1.14808E-13</v>
      </c>
      <c r="BW89" s="3">
        <v>4.4581499999999999E-14</v>
      </c>
      <c r="BX89" s="3">
        <v>4.9540500000000001E-15</v>
      </c>
      <c r="BY89" s="3">
        <v>3.1702300000000002E-14</v>
      </c>
    </row>
    <row r="90" spans="1:77" x14ac:dyDescent="0.3">
      <c r="A90" s="3">
        <v>0.1</v>
      </c>
      <c r="B90" s="3">
        <v>1280</v>
      </c>
      <c r="C90" s="3">
        <v>6.5679800000000004</v>
      </c>
      <c r="D90" s="3">
        <v>13.604699999999999</v>
      </c>
      <c r="E90" s="3">
        <v>-2531.91</v>
      </c>
      <c r="F90" s="3">
        <v>-3035.72</v>
      </c>
      <c r="G90" s="3">
        <v>61.715299999999999</v>
      </c>
      <c r="H90" s="3">
        <v>2.09897</v>
      </c>
      <c r="I90" s="3">
        <v>1.3235699999999999</v>
      </c>
      <c r="J90" s="3">
        <v>2.19584</v>
      </c>
      <c r="K90" s="3">
        <v>1.30844</v>
      </c>
      <c r="L90" s="3">
        <v>7.8529999999999995E-4</v>
      </c>
      <c r="M90" s="3">
        <v>7.8490000000000005E-4</v>
      </c>
      <c r="N90" s="3">
        <v>1.0000000000000001E-5</v>
      </c>
      <c r="O90" s="3">
        <v>16.203399999999998</v>
      </c>
      <c r="P90" s="3">
        <v>513.12300000000005</v>
      </c>
      <c r="Q90" s="3">
        <v>2.09897</v>
      </c>
      <c r="R90" s="3">
        <v>1.3235699999999999</v>
      </c>
      <c r="S90" s="3">
        <v>2.19584</v>
      </c>
      <c r="T90" s="3">
        <v>1.30844</v>
      </c>
      <c r="U90" s="3">
        <v>4.4499999999999997E-5</v>
      </c>
      <c r="V90" s="3">
        <v>0.20705899999999999</v>
      </c>
      <c r="W90" s="3">
        <v>0.20705899999999999</v>
      </c>
      <c r="X90" s="3">
        <v>0.45152999999999999</v>
      </c>
      <c r="Y90" s="3">
        <v>0.47236699999999998</v>
      </c>
      <c r="Z90" s="3">
        <v>926.81799999999998</v>
      </c>
      <c r="AA90" s="3">
        <v>0</v>
      </c>
      <c r="AB90" s="3">
        <v>6.4283099999999995E-16</v>
      </c>
      <c r="AC90" s="3">
        <v>5.4019799999999998E-7</v>
      </c>
      <c r="AD90" s="3">
        <v>0.45454899999999998</v>
      </c>
      <c r="AE90" s="3">
        <v>5.5789599999999997E-10</v>
      </c>
      <c r="AF90" s="3">
        <v>3.9574699999999997E-2</v>
      </c>
      <c r="AG90" s="3">
        <v>1.5070099999999999E-9</v>
      </c>
      <c r="AH90" s="3">
        <v>2.1202400000000001E-14</v>
      </c>
      <c r="AI90" s="3">
        <v>1.5E-3</v>
      </c>
      <c r="AJ90" s="3">
        <v>2.2412299999999999E-15</v>
      </c>
      <c r="AK90" s="3">
        <v>3.0358999999999998E-3</v>
      </c>
      <c r="AL90" s="3">
        <v>2.4633499999999998E-13</v>
      </c>
      <c r="AM90" s="3">
        <v>6.1132600000000003E-15</v>
      </c>
      <c r="AN90" s="3">
        <v>5.4004500000000001E-12</v>
      </c>
      <c r="AO90" s="3">
        <v>2.2842800000000002E-6</v>
      </c>
      <c r="AP90" s="3">
        <v>0.47664899999999999</v>
      </c>
      <c r="AQ90" s="3">
        <v>2.4573000000000001E-2</v>
      </c>
      <c r="AR90" s="3">
        <v>4.4398400000000003E-14</v>
      </c>
      <c r="AS90" s="3">
        <v>2.0539999999999998E-15</v>
      </c>
      <c r="AT90" s="3">
        <v>2.7936099999999998E-9</v>
      </c>
      <c r="AU90" s="3">
        <v>1.145E-4</v>
      </c>
      <c r="AV90" s="3">
        <v>7.7140599999999999E-10</v>
      </c>
      <c r="AW90" s="3">
        <v>1.3241699999999999E-13</v>
      </c>
      <c r="AX90" s="3">
        <v>1.2384199999999999E-9</v>
      </c>
      <c r="AY90" s="3">
        <v>3.9245200000000003E-14</v>
      </c>
      <c r="AZ90" s="3">
        <v>3.5207299999999999E-11</v>
      </c>
      <c r="BA90" s="3">
        <v>7.4718299999999998E-18</v>
      </c>
      <c r="BB90" s="3">
        <v>3.1607000000000001E-17</v>
      </c>
      <c r="BC90" s="3">
        <v>3.38084E-23</v>
      </c>
      <c r="BD90" s="3">
        <v>6.7553400000000001E-22</v>
      </c>
      <c r="BE90" s="3">
        <v>1.1728699999999999E-9</v>
      </c>
      <c r="BF90" s="3">
        <v>1.7948400000000001E-11</v>
      </c>
      <c r="BG90" s="3">
        <v>1.0534399999999999E-7</v>
      </c>
      <c r="BH90" s="3">
        <v>1.2534900000000001E-8</v>
      </c>
      <c r="BI90" s="3">
        <v>8.8037400000000001E-16</v>
      </c>
      <c r="BJ90" s="3">
        <v>9.0928700000000004E-14</v>
      </c>
      <c r="BK90" s="3">
        <v>1.91289E-17</v>
      </c>
      <c r="BL90" s="3">
        <v>5.2301099999999999E-14</v>
      </c>
      <c r="BM90" s="3">
        <v>1.84711E-14</v>
      </c>
      <c r="BN90" s="3">
        <v>8.5073399999999995E-11</v>
      </c>
      <c r="BO90" s="3">
        <v>5.6308800000000001E-16</v>
      </c>
      <c r="BP90" s="3">
        <v>6.7418600000000003E-15</v>
      </c>
      <c r="BQ90" s="3">
        <v>2.2874100000000001E-16</v>
      </c>
      <c r="BR90" s="3">
        <v>3.7225200000000002E-12</v>
      </c>
      <c r="BS90" s="3">
        <v>7.3574299999999995E-16</v>
      </c>
      <c r="BT90" s="3">
        <v>5.2631400000000004E-16</v>
      </c>
      <c r="BU90" s="3">
        <v>5.1832500000000003E-7</v>
      </c>
      <c r="BV90" s="3">
        <v>1.28479E-13</v>
      </c>
      <c r="BW90" s="3">
        <v>4.0255000000000001E-14</v>
      </c>
      <c r="BX90" s="3">
        <v>5.57773E-15</v>
      </c>
      <c r="BY90" s="3">
        <v>3.3744500000000001E-14</v>
      </c>
    </row>
    <row r="91" spans="1:77" x14ac:dyDescent="0.3">
      <c r="A91" s="3">
        <v>0.1</v>
      </c>
      <c r="B91" s="3">
        <v>1290</v>
      </c>
      <c r="C91" s="3">
        <v>6.6195300000000001</v>
      </c>
      <c r="D91" s="3">
        <v>13.6218</v>
      </c>
      <c r="E91" s="3">
        <v>-2509.9699999999998</v>
      </c>
      <c r="F91" s="3">
        <v>-3018.94</v>
      </c>
      <c r="G91" s="3">
        <v>61.717500000000001</v>
      </c>
      <c r="H91" s="3">
        <v>2.1014499999999998</v>
      </c>
      <c r="I91" s="3">
        <v>1.32308</v>
      </c>
      <c r="J91" s="3">
        <v>2.19143</v>
      </c>
      <c r="K91" s="3">
        <v>1.3086899999999999</v>
      </c>
      <c r="L91" s="3">
        <v>7.785E-4</v>
      </c>
      <c r="M91" s="3">
        <v>7.7820000000000005E-4</v>
      </c>
      <c r="N91" s="3">
        <v>1.0000000000000001E-5</v>
      </c>
      <c r="O91" s="3">
        <v>16.2028</v>
      </c>
      <c r="P91" s="3">
        <v>513.14200000000005</v>
      </c>
      <c r="Q91" s="3">
        <v>2.1014499999999998</v>
      </c>
      <c r="R91" s="3">
        <v>1.32308</v>
      </c>
      <c r="S91" s="3">
        <v>2.19143</v>
      </c>
      <c r="T91" s="3">
        <v>1.3086899999999999</v>
      </c>
      <c r="U91" s="3">
        <v>4.4799999999999998E-5</v>
      </c>
      <c r="V91" s="3">
        <v>0.20830799999999999</v>
      </c>
      <c r="W91" s="3">
        <v>0.20830799999999999</v>
      </c>
      <c r="X91" s="3">
        <v>0.45165699999999998</v>
      </c>
      <c r="Y91" s="3">
        <v>0.47099800000000003</v>
      </c>
      <c r="Z91" s="3">
        <v>930.56899999999996</v>
      </c>
      <c r="AA91" s="3">
        <v>0</v>
      </c>
      <c r="AB91" s="3">
        <v>9.3532899999999994E-16</v>
      </c>
      <c r="AC91" s="3">
        <v>6.3561600000000002E-7</v>
      </c>
      <c r="AD91" s="3">
        <v>0.45424700000000001</v>
      </c>
      <c r="AE91" s="3">
        <v>6.9359800000000005E-10</v>
      </c>
      <c r="AF91" s="3">
        <v>3.9895600000000003E-2</v>
      </c>
      <c r="AG91" s="3">
        <v>1.7696199999999999E-9</v>
      </c>
      <c r="AH91" s="3">
        <v>2.43597E-14</v>
      </c>
      <c r="AI91" s="3">
        <v>1.4999E-3</v>
      </c>
      <c r="AJ91" s="3">
        <v>2.7407900000000001E-15</v>
      </c>
      <c r="AK91" s="3">
        <v>3.0358E-3</v>
      </c>
      <c r="AL91" s="3">
        <v>3.18495E-13</v>
      </c>
      <c r="AM91" s="3">
        <v>7.8214499999999993E-15</v>
      </c>
      <c r="AN91" s="3">
        <v>6.1751600000000001E-12</v>
      </c>
      <c r="AO91" s="3">
        <v>2.1904799999999999E-6</v>
      </c>
      <c r="AP91" s="3">
        <v>0.476991</v>
      </c>
      <c r="AQ91" s="3">
        <v>2.42315E-2</v>
      </c>
      <c r="AR91" s="3">
        <v>4.3810799999999999E-14</v>
      </c>
      <c r="AS91" s="3">
        <v>2.4382599999999999E-15</v>
      </c>
      <c r="AT91" s="3">
        <v>2.7699300000000002E-9</v>
      </c>
      <c r="AU91" s="3">
        <v>9.6199999999999994E-5</v>
      </c>
      <c r="AV91" s="3">
        <v>7.3241600000000001E-10</v>
      </c>
      <c r="AW91" s="3">
        <v>1.27813E-13</v>
      </c>
      <c r="AX91" s="3">
        <v>1.0255800000000001E-9</v>
      </c>
      <c r="AY91" s="3">
        <v>3.3661999999999998E-14</v>
      </c>
      <c r="AZ91" s="3">
        <v>2.6249000000000001E-11</v>
      </c>
      <c r="BA91" s="3">
        <v>5.54213E-18</v>
      </c>
      <c r="BB91" s="3">
        <v>2.0804099999999999E-17</v>
      </c>
      <c r="BC91" s="3">
        <v>1.9628600000000001E-23</v>
      </c>
      <c r="BD91" s="3">
        <v>3.7158099999999999E-22</v>
      </c>
      <c r="BE91" s="3">
        <v>1.30843E-9</v>
      </c>
      <c r="BF91" s="3">
        <v>2.0137599999999999E-11</v>
      </c>
      <c r="BG91" s="3">
        <v>1.0491199999999999E-7</v>
      </c>
      <c r="BH91" s="3">
        <v>1.24551E-8</v>
      </c>
      <c r="BI91" s="3">
        <v>9.5528799999999995E-16</v>
      </c>
      <c r="BJ91" s="3">
        <v>7.7737400000000006E-14</v>
      </c>
      <c r="BK91" s="3">
        <v>1.40752E-17</v>
      </c>
      <c r="BL91" s="3">
        <v>6.0167699999999995E-14</v>
      </c>
      <c r="BM91" s="3">
        <v>1.9261000000000001E-14</v>
      </c>
      <c r="BN91" s="3">
        <v>7.6404599999999995E-11</v>
      </c>
      <c r="BO91" s="3">
        <v>5.6891100000000003E-16</v>
      </c>
      <c r="BP91" s="3">
        <v>5.8851899999999997E-15</v>
      </c>
      <c r="BQ91" s="3">
        <v>1.80048E-16</v>
      </c>
      <c r="BR91" s="3">
        <v>3.8328400000000001E-12</v>
      </c>
      <c r="BS91" s="3">
        <v>9.0985699999999991E-16</v>
      </c>
      <c r="BT91" s="3">
        <v>5.3386300000000001E-16</v>
      </c>
      <c r="BU91" s="3">
        <v>5.1175400000000002E-7</v>
      </c>
      <c r="BV91" s="3">
        <v>1.43535E-13</v>
      </c>
      <c r="BW91" s="3">
        <v>3.64134E-14</v>
      </c>
      <c r="BX91" s="3">
        <v>6.2691799999999998E-15</v>
      </c>
      <c r="BY91" s="3">
        <v>3.5886900000000002E-14</v>
      </c>
    </row>
    <row r="92" spans="1:77" x14ac:dyDescent="0.3">
      <c r="A92" s="3">
        <v>0.1</v>
      </c>
      <c r="B92" s="3">
        <v>1300</v>
      </c>
      <c r="C92" s="3">
        <v>6.6710500000000001</v>
      </c>
      <c r="D92" s="3">
        <v>13.6387</v>
      </c>
      <c r="E92" s="3">
        <v>-2488.08</v>
      </c>
      <c r="F92" s="3">
        <v>-3002.19</v>
      </c>
      <c r="G92" s="3">
        <v>61.7194</v>
      </c>
      <c r="H92" s="3">
        <v>2.1039099999999999</v>
      </c>
      <c r="I92" s="3">
        <v>1.3225899999999999</v>
      </c>
      <c r="J92" s="3">
        <v>2.1880199999999999</v>
      </c>
      <c r="K92" s="3">
        <v>1.3088500000000001</v>
      </c>
      <c r="L92" s="3">
        <v>7.7200000000000001E-4</v>
      </c>
      <c r="M92" s="3">
        <v>7.7169999999999995E-4</v>
      </c>
      <c r="N92" s="3">
        <v>1.0000000000000001E-5</v>
      </c>
      <c r="O92" s="3">
        <v>16.202400000000001</v>
      </c>
      <c r="P92" s="3">
        <v>513.15800000000002</v>
      </c>
      <c r="Q92" s="3">
        <v>2.1039099999999999</v>
      </c>
      <c r="R92" s="3">
        <v>1.3225899999999999</v>
      </c>
      <c r="S92" s="3">
        <v>2.1880199999999999</v>
      </c>
      <c r="T92" s="3">
        <v>1.3088500000000001</v>
      </c>
      <c r="U92" s="3">
        <v>4.5000000000000003E-5</v>
      </c>
      <c r="V92" s="3">
        <v>0.20955699999999999</v>
      </c>
      <c r="W92" s="3">
        <v>0.20955699999999999</v>
      </c>
      <c r="X92" s="3">
        <v>0.45178099999999999</v>
      </c>
      <c r="Y92" s="3">
        <v>0.46984300000000001</v>
      </c>
      <c r="Z92" s="3">
        <v>934.26900000000001</v>
      </c>
      <c r="AA92" s="3">
        <v>0</v>
      </c>
      <c r="AB92" s="3">
        <v>1.35305E-15</v>
      </c>
      <c r="AC92" s="3">
        <v>7.4604500000000001E-7</v>
      </c>
      <c r="AD92" s="3">
        <v>0.45394699999999999</v>
      </c>
      <c r="AE92" s="3">
        <v>8.5937200000000002E-10</v>
      </c>
      <c r="AF92" s="3">
        <v>4.0210700000000002E-2</v>
      </c>
      <c r="AG92" s="3">
        <v>2.0729400000000001E-9</v>
      </c>
      <c r="AH92" s="3">
        <v>2.7928499999999999E-14</v>
      </c>
      <c r="AI92" s="3">
        <v>1.4999E-3</v>
      </c>
      <c r="AJ92" s="3">
        <v>3.34118E-15</v>
      </c>
      <c r="AK92" s="3">
        <v>3.0358E-3</v>
      </c>
      <c r="AL92" s="3">
        <v>4.10149E-13</v>
      </c>
      <c r="AM92" s="3">
        <v>9.9690800000000007E-15</v>
      </c>
      <c r="AN92" s="3">
        <v>7.0463599999999999E-12</v>
      </c>
      <c r="AO92" s="3">
        <v>2.1018599999999999E-6</v>
      </c>
      <c r="AP92" s="3">
        <v>0.477323</v>
      </c>
      <c r="AQ92" s="3">
        <v>2.3899299999999998E-2</v>
      </c>
      <c r="AR92" s="3">
        <v>4.3244100000000001E-14</v>
      </c>
      <c r="AS92" s="3">
        <v>2.8868600000000001E-15</v>
      </c>
      <c r="AT92" s="3">
        <v>2.74691E-9</v>
      </c>
      <c r="AU92" s="3">
        <v>8.1100000000000006E-5</v>
      </c>
      <c r="AV92" s="3">
        <v>6.9604400000000004E-10</v>
      </c>
      <c r="AW92" s="3">
        <v>1.2345099999999999E-13</v>
      </c>
      <c r="AX92" s="3">
        <v>8.5190000000000003E-10</v>
      </c>
      <c r="AY92" s="3">
        <v>2.89447E-14</v>
      </c>
      <c r="AZ92" s="3">
        <v>1.96614E-11</v>
      </c>
      <c r="BA92" s="3">
        <v>4.1307599999999999E-18</v>
      </c>
      <c r="BB92" s="3">
        <v>1.37853E-17</v>
      </c>
      <c r="BC92" s="3">
        <v>1.14958E-23</v>
      </c>
      <c r="BD92" s="3">
        <v>2.0638E-22</v>
      </c>
      <c r="BE92" s="3">
        <v>1.4572000000000001E-9</v>
      </c>
      <c r="BF92" s="3">
        <v>2.2553099999999998E-11</v>
      </c>
      <c r="BG92" s="3">
        <v>1.04488E-7</v>
      </c>
      <c r="BH92" s="3">
        <v>1.23772E-8</v>
      </c>
      <c r="BI92" s="3">
        <v>1.0352899999999999E-15</v>
      </c>
      <c r="BJ92" s="3">
        <v>6.66284E-14</v>
      </c>
      <c r="BK92" s="3">
        <v>1.04075E-17</v>
      </c>
      <c r="BL92" s="3">
        <v>6.9069899999999995E-14</v>
      </c>
      <c r="BM92" s="3">
        <v>2.00731E-14</v>
      </c>
      <c r="BN92" s="3">
        <v>6.8738199999999995E-11</v>
      </c>
      <c r="BO92" s="3">
        <v>5.7479600000000002E-16</v>
      </c>
      <c r="BP92" s="3">
        <v>5.1489999999999999E-15</v>
      </c>
      <c r="BQ92" s="3">
        <v>1.4226999999999999E-16</v>
      </c>
      <c r="BR92" s="3">
        <v>3.94481E-12</v>
      </c>
      <c r="BS92" s="3">
        <v>1.12156E-15</v>
      </c>
      <c r="BT92" s="3">
        <v>5.4149900000000001E-16</v>
      </c>
      <c r="BU92" s="3">
        <v>5.0539800000000001E-7</v>
      </c>
      <c r="BV92" s="3">
        <v>1.6009399999999999E-13</v>
      </c>
      <c r="BW92" s="3">
        <v>3.2996900000000001E-14</v>
      </c>
      <c r="BX92" s="3">
        <v>7.0345899999999998E-15</v>
      </c>
      <c r="BY92" s="3">
        <v>3.8133200000000002E-14</v>
      </c>
    </row>
    <row r="93" spans="1:77" x14ac:dyDescent="0.3">
      <c r="A93" s="3">
        <v>0.1</v>
      </c>
      <c r="B93" s="3">
        <v>1310</v>
      </c>
      <c r="C93" s="3">
        <v>6.7225299999999999</v>
      </c>
      <c r="D93" s="3">
        <v>13.6555</v>
      </c>
      <c r="E93" s="3">
        <v>-2466.21</v>
      </c>
      <c r="F93" s="3">
        <v>-2985.46</v>
      </c>
      <c r="G93" s="3">
        <v>61.720999999999997</v>
      </c>
      <c r="H93" s="3">
        <v>2.10636</v>
      </c>
      <c r="I93" s="3">
        <v>1.3221000000000001</v>
      </c>
      <c r="J93" s="3">
        <v>2.1854100000000001</v>
      </c>
      <c r="K93" s="3">
        <v>1.3089500000000001</v>
      </c>
      <c r="L93" s="3">
        <v>7.6570000000000002E-4</v>
      </c>
      <c r="M93" s="3">
        <v>7.6539999999999996E-4</v>
      </c>
      <c r="N93" s="3">
        <v>1.0000000000000001E-5</v>
      </c>
      <c r="O93" s="3">
        <v>16.201899999999998</v>
      </c>
      <c r="P93" s="3">
        <v>513.17100000000005</v>
      </c>
      <c r="Q93" s="3">
        <v>2.10636</v>
      </c>
      <c r="R93" s="3">
        <v>1.3221000000000001</v>
      </c>
      <c r="S93" s="3">
        <v>2.1854100000000001</v>
      </c>
      <c r="T93" s="3">
        <v>1.3089500000000001</v>
      </c>
      <c r="U93" s="3">
        <v>4.5200000000000001E-5</v>
      </c>
      <c r="V93" s="3">
        <v>0.21080499999999999</v>
      </c>
      <c r="W93" s="3">
        <v>0.21080499999999999</v>
      </c>
      <c r="X93" s="3">
        <v>0.45190200000000003</v>
      </c>
      <c r="Y93" s="3">
        <v>0.468862</v>
      </c>
      <c r="Z93" s="3">
        <v>937.92600000000004</v>
      </c>
      <c r="AA93" s="3">
        <v>0</v>
      </c>
      <c r="AB93" s="3">
        <v>1.9462600000000002E-15</v>
      </c>
      <c r="AC93" s="3">
        <v>8.7354899999999996E-7</v>
      </c>
      <c r="AD93" s="3">
        <v>0.45365100000000003</v>
      </c>
      <c r="AE93" s="3">
        <v>1.06122E-9</v>
      </c>
      <c r="AF93" s="3">
        <v>4.0519899999999998E-2</v>
      </c>
      <c r="AG93" s="3">
        <v>2.42249E-9</v>
      </c>
      <c r="AH93" s="3">
        <v>3.1954500000000003E-14</v>
      </c>
      <c r="AI93" s="3">
        <v>1.4997999999999999E-3</v>
      </c>
      <c r="AJ93" s="3">
        <v>4.0605699999999996E-15</v>
      </c>
      <c r="AK93" s="3">
        <v>3.0358E-3</v>
      </c>
      <c r="AL93" s="3">
        <v>5.2611800000000004E-13</v>
      </c>
      <c r="AM93" s="3">
        <v>1.2659400000000001E-14</v>
      </c>
      <c r="AN93" s="3">
        <v>8.0242100000000006E-12</v>
      </c>
      <c r="AO93" s="3">
        <v>2.0180699999999998E-6</v>
      </c>
      <c r="AP93" s="3">
        <v>0.47764600000000002</v>
      </c>
      <c r="AQ93" s="3">
        <v>2.35759E-2</v>
      </c>
      <c r="AR93" s="3">
        <v>4.2697700000000001E-14</v>
      </c>
      <c r="AS93" s="3">
        <v>3.4093300000000001E-15</v>
      </c>
      <c r="AT93" s="3">
        <v>2.7245500000000001E-9</v>
      </c>
      <c r="AU93" s="3">
        <v>6.8499999999999998E-5</v>
      </c>
      <c r="AV93" s="3">
        <v>6.6208900000000003E-10</v>
      </c>
      <c r="AW93" s="3">
        <v>1.19316E-13</v>
      </c>
      <c r="AX93" s="3">
        <v>7.0974500000000001E-10</v>
      </c>
      <c r="AY93" s="3">
        <v>2.4949400000000001E-14</v>
      </c>
      <c r="AZ93" s="3">
        <v>1.4794500000000001E-11</v>
      </c>
      <c r="BA93" s="3">
        <v>3.0935099999999999E-18</v>
      </c>
      <c r="BB93" s="3">
        <v>9.1944999999999999E-18</v>
      </c>
      <c r="BC93" s="3">
        <v>6.7904400000000004E-24</v>
      </c>
      <c r="BD93" s="3">
        <v>1.15722E-22</v>
      </c>
      <c r="BE93" s="3">
        <v>1.6202000000000001E-9</v>
      </c>
      <c r="BF93" s="3">
        <v>2.5213699999999999E-11</v>
      </c>
      <c r="BG93" s="3">
        <v>1.0407199999999999E-7</v>
      </c>
      <c r="BH93" s="3">
        <v>1.23009E-8</v>
      </c>
      <c r="BI93" s="3">
        <v>1.12063E-15</v>
      </c>
      <c r="BJ93" s="3">
        <v>5.7248599999999995E-14</v>
      </c>
      <c r="BK93" s="3">
        <v>7.7326300000000007E-18</v>
      </c>
      <c r="BL93" s="3">
        <v>7.91239E-14</v>
      </c>
      <c r="BM93" s="3">
        <v>2.0907899999999999E-14</v>
      </c>
      <c r="BN93" s="3">
        <v>6.1946600000000005E-11</v>
      </c>
      <c r="BO93" s="3">
        <v>5.8075100000000004E-16</v>
      </c>
      <c r="BP93" s="3">
        <v>4.51494E-15</v>
      </c>
      <c r="BQ93" s="3">
        <v>1.12846E-16</v>
      </c>
      <c r="BR93" s="3">
        <v>4.05842E-12</v>
      </c>
      <c r="BS93" s="3">
        <v>1.3782E-15</v>
      </c>
      <c r="BT93" s="3">
        <v>5.4922999999999995E-16</v>
      </c>
      <c r="BU93" s="3">
        <v>4.99253E-7</v>
      </c>
      <c r="BV93" s="3">
        <v>1.7827700000000001E-13</v>
      </c>
      <c r="BW93" s="3">
        <v>2.9953500000000002E-14</v>
      </c>
      <c r="BX93" s="3">
        <v>7.88065E-15</v>
      </c>
      <c r="BY93" s="3">
        <v>4.0486900000000002E-14</v>
      </c>
    </row>
    <row r="94" spans="1:77" x14ac:dyDescent="0.3">
      <c r="A94" s="3">
        <v>0.1</v>
      </c>
      <c r="B94" s="3">
        <v>1320</v>
      </c>
      <c r="C94" s="3">
        <v>6.7739900000000004</v>
      </c>
      <c r="D94" s="3">
        <v>13.6721</v>
      </c>
      <c r="E94" s="3">
        <v>-2444.37</v>
      </c>
      <c r="F94" s="3">
        <v>-2968.76</v>
      </c>
      <c r="G94" s="3">
        <v>61.722299999999997</v>
      </c>
      <c r="H94" s="3">
        <v>2.1088100000000001</v>
      </c>
      <c r="I94" s="3">
        <v>1.32162</v>
      </c>
      <c r="J94" s="3">
        <v>2.1834600000000002</v>
      </c>
      <c r="K94" s="3">
        <v>1.3089900000000001</v>
      </c>
      <c r="L94" s="3">
        <v>7.5949999999999998E-4</v>
      </c>
      <c r="M94" s="3">
        <v>7.5929999999999997E-4</v>
      </c>
      <c r="N94" s="3">
        <v>1.0000000000000001E-5</v>
      </c>
      <c r="O94" s="3">
        <v>16.201599999999999</v>
      </c>
      <c r="P94" s="3">
        <v>513.18100000000004</v>
      </c>
      <c r="Q94" s="3">
        <v>2.1088100000000001</v>
      </c>
      <c r="R94" s="3">
        <v>1.32162</v>
      </c>
      <c r="S94" s="3">
        <v>2.1834600000000002</v>
      </c>
      <c r="T94" s="3">
        <v>1.3089900000000001</v>
      </c>
      <c r="U94" s="3">
        <v>4.5500000000000001E-5</v>
      </c>
      <c r="V94" s="3">
        <v>0.21205299999999999</v>
      </c>
      <c r="W94" s="3">
        <v>0.21205299999999999</v>
      </c>
      <c r="X94" s="3">
        <v>0.45201999999999998</v>
      </c>
      <c r="Y94" s="3">
        <v>0.46802199999999999</v>
      </c>
      <c r="Z94" s="3">
        <v>941.54300000000001</v>
      </c>
      <c r="AA94" s="3">
        <v>0</v>
      </c>
      <c r="AB94" s="3">
        <v>2.7840699999999999E-15</v>
      </c>
      <c r="AC94" s="3">
        <v>1.0204400000000001E-6</v>
      </c>
      <c r="AD94" s="3">
        <v>0.45335799999999998</v>
      </c>
      <c r="AE94" s="3">
        <v>1.30619E-9</v>
      </c>
      <c r="AF94" s="3">
        <v>4.0822999999999998E-2</v>
      </c>
      <c r="AG94" s="3">
        <v>2.8243999999999999E-9</v>
      </c>
      <c r="AH94" s="3">
        <v>3.64875E-14</v>
      </c>
      <c r="AI94" s="3">
        <v>1.4997999999999999E-3</v>
      </c>
      <c r="AJ94" s="3">
        <v>4.9200199999999998E-15</v>
      </c>
      <c r="AK94" s="3">
        <v>3.0357000000000001E-3</v>
      </c>
      <c r="AL94" s="3">
        <v>6.7229800000000003E-13</v>
      </c>
      <c r="AM94" s="3">
        <v>1.6017799999999999E-14</v>
      </c>
      <c r="AN94" s="3">
        <v>9.1196900000000003E-12</v>
      </c>
      <c r="AO94" s="3">
        <v>1.9387900000000001E-6</v>
      </c>
      <c r="AP94" s="3">
        <v>0.47796100000000002</v>
      </c>
      <c r="AQ94" s="3">
        <v>2.3261E-2</v>
      </c>
      <c r="AR94" s="3">
        <v>4.2170900000000001E-14</v>
      </c>
      <c r="AS94" s="3">
        <v>4.0163899999999998E-15</v>
      </c>
      <c r="AT94" s="3">
        <v>2.7028400000000002E-9</v>
      </c>
      <c r="AU94" s="3">
        <v>5.8E-5</v>
      </c>
      <c r="AV94" s="3">
        <v>6.3036700000000004E-10</v>
      </c>
      <c r="AW94" s="3">
        <v>1.1539500000000001E-13</v>
      </c>
      <c r="AX94" s="3">
        <v>5.9304399999999998E-10</v>
      </c>
      <c r="AY94" s="3">
        <v>2.1557200000000001E-14</v>
      </c>
      <c r="AZ94" s="3">
        <v>1.11824E-11</v>
      </c>
      <c r="BA94" s="3">
        <v>2.3275600000000001E-18</v>
      </c>
      <c r="BB94" s="3">
        <v>6.1720999999999997E-18</v>
      </c>
      <c r="BC94" s="3">
        <v>4.0448199999999998E-24</v>
      </c>
      <c r="BD94" s="3">
        <v>6.5496800000000005E-23</v>
      </c>
      <c r="BE94" s="3">
        <v>1.79853E-9</v>
      </c>
      <c r="BF94" s="3">
        <v>2.8139600000000001E-11</v>
      </c>
      <c r="BG94" s="3">
        <v>1.03666E-7</v>
      </c>
      <c r="BH94" s="3">
        <v>1.2226299999999999E-8</v>
      </c>
      <c r="BI94" s="3">
        <v>1.2115800000000001E-15</v>
      </c>
      <c r="BJ94" s="3">
        <v>4.9308900000000003E-14</v>
      </c>
      <c r="BK94" s="3">
        <v>5.7724199999999997E-18</v>
      </c>
      <c r="BL94" s="3">
        <v>9.0456599999999994E-14</v>
      </c>
      <c r="BM94" s="3">
        <v>2.1765699999999999E-14</v>
      </c>
      <c r="BN94" s="3">
        <v>5.5919300000000002E-11</v>
      </c>
      <c r="BO94" s="3">
        <v>5.8678199999999998E-16</v>
      </c>
      <c r="BP94" s="3">
        <v>3.9676200000000004E-15</v>
      </c>
      <c r="BQ94" s="3">
        <v>8.9841800000000005E-17</v>
      </c>
      <c r="BR94" s="3">
        <v>4.1736599999999998E-12</v>
      </c>
      <c r="BS94" s="3">
        <v>1.68838E-15</v>
      </c>
      <c r="BT94" s="3">
        <v>5.5706100000000004E-16</v>
      </c>
      <c r="BU94" s="3">
        <v>4.9331200000000002E-7</v>
      </c>
      <c r="BV94" s="3">
        <v>1.9821899999999999E-13</v>
      </c>
      <c r="BW94" s="3">
        <v>2.7237899999999999E-14</v>
      </c>
      <c r="BX94" s="3">
        <v>8.8144800000000004E-15</v>
      </c>
      <c r="BY94" s="3">
        <v>4.2951499999999998E-14</v>
      </c>
    </row>
    <row r="95" spans="1:77" x14ac:dyDescent="0.3">
      <c r="A95" s="3">
        <v>0.1</v>
      </c>
      <c r="B95" s="3">
        <v>1330</v>
      </c>
      <c r="C95" s="3">
        <v>6.8254299999999999</v>
      </c>
      <c r="D95" s="3">
        <v>13.688599999999999</v>
      </c>
      <c r="E95" s="3">
        <v>-2422.54</v>
      </c>
      <c r="F95" s="3">
        <v>-2952.08</v>
      </c>
      <c r="G95" s="3">
        <v>61.723399999999998</v>
      </c>
      <c r="H95" s="3">
        <v>2.11124</v>
      </c>
      <c r="I95" s="3">
        <v>1.32114</v>
      </c>
      <c r="J95" s="3">
        <v>2.1820499999999998</v>
      </c>
      <c r="K95" s="3">
        <v>1.30898</v>
      </c>
      <c r="L95" s="3">
        <v>7.5350000000000005E-4</v>
      </c>
      <c r="M95" s="3">
        <v>7.5330000000000004E-4</v>
      </c>
      <c r="N95" s="3">
        <v>1.0000000000000001E-5</v>
      </c>
      <c r="O95" s="3">
        <v>16.2013</v>
      </c>
      <c r="P95" s="3">
        <v>513.19000000000005</v>
      </c>
      <c r="Q95" s="3">
        <v>2.11124</v>
      </c>
      <c r="R95" s="3">
        <v>1.32114</v>
      </c>
      <c r="S95" s="3">
        <v>2.1820499999999998</v>
      </c>
      <c r="T95" s="3">
        <v>1.30898</v>
      </c>
      <c r="U95" s="3">
        <v>4.57E-5</v>
      </c>
      <c r="V95" s="3">
        <v>0.21330199999999999</v>
      </c>
      <c r="W95" s="3">
        <v>0.21330199999999999</v>
      </c>
      <c r="X95" s="3">
        <v>0.45213300000000001</v>
      </c>
      <c r="Y95" s="3">
        <v>0.46729700000000002</v>
      </c>
      <c r="Z95" s="3">
        <v>945.12699999999995</v>
      </c>
      <c r="AA95" s="3">
        <v>0</v>
      </c>
      <c r="AB95" s="3">
        <v>3.9609799999999999E-15</v>
      </c>
      <c r="AC95" s="3">
        <v>1.1892800000000001E-6</v>
      </c>
      <c r="AD95" s="3">
        <v>0.45306999999999997</v>
      </c>
      <c r="AE95" s="3">
        <v>1.6025899999999999E-9</v>
      </c>
      <c r="AF95" s="3">
        <v>4.11201E-2</v>
      </c>
      <c r="AG95" s="3">
        <v>3.28552E-9</v>
      </c>
      <c r="AH95" s="3">
        <v>4.1581499999999999E-14</v>
      </c>
      <c r="AI95" s="3">
        <v>1.4997999999999999E-3</v>
      </c>
      <c r="AJ95" s="3">
        <v>5.9438199999999996E-15</v>
      </c>
      <c r="AK95" s="3">
        <v>3.0357000000000001E-3</v>
      </c>
      <c r="AL95" s="3">
        <v>8.55883E-13</v>
      </c>
      <c r="AM95" s="3">
        <v>2.0195500000000001E-14</v>
      </c>
      <c r="AN95" s="3">
        <v>1.0344700000000001E-11</v>
      </c>
      <c r="AO95" s="3">
        <v>1.86373E-6</v>
      </c>
      <c r="AP95" s="3">
        <v>0.47826800000000003</v>
      </c>
      <c r="AQ95" s="3">
        <v>2.2953999999999999E-2</v>
      </c>
      <c r="AR95" s="3">
        <v>4.16631E-14</v>
      </c>
      <c r="AS95" s="3">
        <v>4.7201299999999996E-15</v>
      </c>
      <c r="AT95" s="3">
        <v>2.6817900000000001E-9</v>
      </c>
      <c r="AU95" s="3">
        <v>4.9299999999999999E-5</v>
      </c>
      <c r="AV95" s="3">
        <v>6.0070699999999996E-10</v>
      </c>
      <c r="AW95" s="3">
        <v>1.11676E-13</v>
      </c>
      <c r="AX95" s="3">
        <v>4.9695599999999997E-10</v>
      </c>
      <c r="AY95" s="3">
        <v>1.86703E-14</v>
      </c>
      <c r="AZ95" s="3">
        <v>8.4893899999999996E-12</v>
      </c>
      <c r="BA95" s="3">
        <v>1.7593100000000001E-18</v>
      </c>
      <c r="BB95" s="3">
        <v>4.1694100000000001E-18</v>
      </c>
      <c r="BC95" s="3">
        <v>3.12483E-24</v>
      </c>
      <c r="BD95" s="3">
        <v>3.7410899999999998E-23</v>
      </c>
      <c r="BE95" s="3">
        <v>1.9933499999999999E-9</v>
      </c>
      <c r="BF95" s="3">
        <v>3.1351799999999999E-11</v>
      </c>
      <c r="BG95" s="3">
        <v>1.0326699999999999E-7</v>
      </c>
      <c r="BH95" s="3">
        <v>1.2153200000000001E-8</v>
      </c>
      <c r="BI95" s="3">
        <v>1.3083999999999999E-15</v>
      </c>
      <c r="BJ95" s="3">
        <v>4.25712E-14</v>
      </c>
      <c r="BK95" s="3">
        <v>4.3291000000000003E-18</v>
      </c>
      <c r="BL95" s="3">
        <v>1.03206E-13</v>
      </c>
      <c r="BM95" s="3">
        <v>2.2647100000000002E-14</v>
      </c>
      <c r="BN95" s="3">
        <v>5.0561299999999999E-11</v>
      </c>
      <c r="BO95" s="3">
        <v>5.9289400000000003E-16</v>
      </c>
      <c r="BP95" s="3">
        <v>3.4941299999999998E-15</v>
      </c>
      <c r="BQ95" s="3">
        <v>7.1788599999999997E-17</v>
      </c>
      <c r="BR95" s="3">
        <v>4.2905300000000003E-12</v>
      </c>
      <c r="BS95" s="3">
        <v>2.0621900000000001E-15</v>
      </c>
      <c r="BT95" s="3">
        <v>5.6499799999999998E-16</v>
      </c>
      <c r="BU95" s="3">
        <v>4.8757000000000002E-7</v>
      </c>
      <c r="BV95" s="3">
        <v>2.2005700000000001E-13</v>
      </c>
      <c r="BW95" s="3">
        <v>2.4810700000000001E-14</v>
      </c>
      <c r="BX95" s="3">
        <v>9.8437500000000007E-15</v>
      </c>
      <c r="BY95" s="3">
        <v>4.5530600000000002E-14</v>
      </c>
    </row>
    <row r="96" spans="1:77" x14ac:dyDescent="0.3">
      <c r="A96" s="3">
        <v>0.1</v>
      </c>
      <c r="B96" s="3">
        <v>1340</v>
      </c>
      <c r="C96" s="3">
        <v>6.8768500000000001</v>
      </c>
      <c r="D96" s="3">
        <v>13.7049</v>
      </c>
      <c r="E96" s="3">
        <v>-2400.7199999999998</v>
      </c>
      <c r="F96" s="3">
        <v>-2935.4</v>
      </c>
      <c r="G96" s="3">
        <v>61.724299999999999</v>
      </c>
      <c r="H96" s="3">
        <v>2.1136699999999999</v>
      </c>
      <c r="I96" s="3">
        <v>1.3206599999999999</v>
      </c>
      <c r="J96" s="3">
        <v>2.1810900000000002</v>
      </c>
      <c r="K96" s="3">
        <v>1.30894</v>
      </c>
      <c r="L96" s="3">
        <v>7.4759999999999996E-4</v>
      </c>
      <c r="M96" s="3">
        <v>7.4750000000000001E-4</v>
      </c>
      <c r="N96" s="3">
        <v>1.0000000000000001E-5</v>
      </c>
      <c r="O96" s="3">
        <v>16.2011</v>
      </c>
      <c r="P96" s="3">
        <v>513.19799999999998</v>
      </c>
      <c r="Q96" s="3">
        <v>2.1136699999999999</v>
      </c>
      <c r="R96" s="3">
        <v>1.3206599999999999</v>
      </c>
      <c r="S96" s="3">
        <v>2.1810900000000002</v>
      </c>
      <c r="T96" s="3">
        <v>1.30894</v>
      </c>
      <c r="U96" s="3">
        <v>4.5899999999999998E-5</v>
      </c>
      <c r="V96" s="3">
        <v>0.21454999999999999</v>
      </c>
      <c r="W96" s="3">
        <v>0.21454999999999999</v>
      </c>
      <c r="X96" s="3">
        <v>0.45224199999999998</v>
      </c>
      <c r="Y96" s="3">
        <v>0.466667</v>
      </c>
      <c r="Z96" s="3">
        <v>948.67899999999997</v>
      </c>
      <c r="AA96" s="3">
        <v>0</v>
      </c>
      <c r="AB96" s="3">
        <v>5.6055799999999999E-15</v>
      </c>
      <c r="AC96" s="3">
        <v>1.38295E-6</v>
      </c>
      <c r="AD96" s="3">
        <v>0.45278600000000002</v>
      </c>
      <c r="AE96" s="3">
        <v>1.9601200000000001E-9</v>
      </c>
      <c r="AF96" s="3">
        <v>4.1411099999999999E-2</v>
      </c>
      <c r="AG96" s="3">
        <v>3.8134199999999998E-9</v>
      </c>
      <c r="AH96" s="3">
        <v>4.7295600000000001E-14</v>
      </c>
      <c r="AI96" s="3">
        <v>1.4997000000000001E-3</v>
      </c>
      <c r="AJ96" s="3">
        <v>7.1599700000000003E-15</v>
      </c>
      <c r="AK96" s="3">
        <v>3.0357000000000001E-3</v>
      </c>
      <c r="AL96" s="3">
        <v>1.0856100000000001E-12</v>
      </c>
      <c r="AM96" s="3">
        <v>2.5374900000000001E-14</v>
      </c>
      <c r="AN96" s="3">
        <v>1.1712199999999999E-11</v>
      </c>
      <c r="AO96" s="3">
        <v>1.7926100000000001E-6</v>
      </c>
      <c r="AP96" s="3">
        <v>0.47856700000000002</v>
      </c>
      <c r="AQ96" s="3">
        <v>2.26547E-2</v>
      </c>
      <c r="AR96" s="3">
        <v>4.1173599999999998E-14</v>
      </c>
      <c r="AS96" s="3">
        <v>5.5341100000000003E-15</v>
      </c>
      <c r="AT96" s="3">
        <v>2.66136E-9</v>
      </c>
      <c r="AU96" s="3">
        <v>4.1999999999999998E-5</v>
      </c>
      <c r="AV96" s="3">
        <v>5.7295199999999999E-10</v>
      </c>
      <c r="AW96" s="3">
        <v>1.08146E-13</v>
      </c>
      <c r="AX96" s="3">
        <v>4.1761099999999998E-10</v>
      </c>
      <c r="AY96" s="3">
        <v>1.62075E-14</v>
      </c>
      <c r="AZ96" s="3">
        <v>6.4727299999999996E-12</v>
      </c>
      <c r="BA96" s="3">
        <v>1.3357700000000001E-18</v>
      </c>
      <c r="BB96" s="3">
        <v>2.8339799999999998E-18</v>
      </c>
      <c r="BC96" s="3">
        <v>3.1247800000000001E-24</v>
      </c>
      <c r="BD96" s="3">
        <v>2.1560999999999999E-23</v>
      </c>
      <c r="BE96" s="3">
        <v>2.20587E-9</v>
      </c>
      <c r="BF96" s="3">
        <v>3.4872899999999999E-11</v>
      </c>
      <c r="BG96" s="3">
        <v>1.02878E-7</v>
      </c>
      <c r="BH96" s="3">
        <v>1.20816E-8</v>
      </c>
      <c r="BI96" s="3">
        <v>1.4113800000000001E-15</v>
      </c>
      <c r="BJ96" s="3">
        <v>3.6839700000000001E-14</v>
      </c>
      <c r="BK96" s="3">
        <v>3.2613999999999998E-18</v>
      </c>
      <c r="BL96" s="3">
        <v>1.17523E-13</v>
      </c>
      <c r="BM96" s="3">
        <v>2.35522E-14</v>
      </c>
      <c r="BN96" s="3">
        <v>4.5789999999999998E-11</v>
      </c>
      <c r="BO96" s="3">
        <v>5.9909000000000004E-16</v>
      </c>
      <c r="BP96" s="3">
        <v>3.0836199999999998E-15</v>
      </c>
      <c r="BQ96" s="3">
        <v>5.7568500000000003E-17</v>
      </c>
      <c r="BR96" s="3">
        <v>4.4090199999999997E-12</v>
      </c>
      <c r="BS96" s="3">
        <v>2.5114299999999999E-15</v>
      </c>
      <c r="BT96" s="3">
        <v>5.7304400000000001E-16</v>
      </c>
      <c r="BU96" s="3">
        <v>4.82019E-7</v>
      </c>
      <c r="BV96" s="3">
        <v>2.4394000000000002E-13</v>
      </c>
      <c r="BW96" s="3">
        <v>2.2637599999999999E-14</v>
      </c>
      <c r="BX96" s="3">
        <v>1.0976599999999999E-14</v>
      </c>
      <c r="BY96" s="3">
        <v>4.8227899999999999E-14</v>
      </c>
    </row>
    <row r="97" spans="1:77" x14ac:dyDescent="0.3">
      <c r="A97" s="3">
        <v>0.1</v>
      </c>
      <c r="B97" s="3">
        <v>1350</v>
      </c>
      <c r="C97" s="3">
        <v>6.9282599999999999</v>
      </c>
      <c r="D97" s="3">
        <v>13.7211</v>
      </c>
      <c r="E97" s="3">
        <v>-2378.92</v>
      </c>
      <c r="F97" s="3">
        <v>-2918.73</v>
      </c>
      <c r="G97" s="3">
        <v>61.725099999999998</v>
      </c>
      <c r="H97" s="3">
        <v>2.1160899999999998</v>
      </c>
      <c r="I97" s="3">
        <v>1.3201799999999999</v>
      </c>
      <c r="J97" s="3">
        <v>2.1804999999999999</v>
      </c>
      <c r="K97" s="3">
        <v>1.30887</v>
      </c>
      <c r="L97" s="3">
        <v>7.4189999999999998E-4</v>
      </c>
      <c r="M97" s="3">
        <v>7.4180000000000003E-4</v>
      </c>
      <c r="N97" s="3">
        <v>1.0000000000000001E-5</v>
      </c>
      <c r="O97" s="3">
        <v>16.200900000000001</v>
      </c>
      <c r="P97" s="3">
        <v>513.20399999999995</v>
      </c>
      <c r="Q97" s="3">
        <v>2.1160899999999998</v>
      </c>
      <c r="R97" s="3">
        <v>1.3201799999999999</v>
      </c>
      <c r="S97" s="3">
        <v>2.1804999999999999</v>
      </c>
      <c r="T97" s="3">
        <v>1.30887</v>
      </c>
      <c r="U97" s="3">
        <v>4.6100000000000002E-5</v>
      </c>
      <c r="V97" s="3">
        <v>0.21579799999999999</v>
      </c>
      <c r="W97" s="3">
        <v>0.21579799999999999</v>
      </c>
      <c r="X97" s="3">
        <v>0.45234799999999997</v>
      </c>
      <c r="Y97" s="3">
        <v>0.46611599999999997</v>
      </c>
      <c r="Z97" s="3">
        <v>952.20399999999995</v>
      </c>
      <c r="AA97" s="3">
        <v>0</v>
      </c>
      <c r="AB97" s="3">
        <v>7.8919600000000005E-15</v>
      </c>
      <c r="AC97" s="3">
        <v>1.60462E-6</v>
      </c>
      <c r="AD97" s="3">
        <v>0.45250699999999999</v>
      </c>
      <c r="AE97" s="3">
        <v>2.3900800000000001E-9</v>
      </c>
      <c r="AF97" s="3">
        <v>4.1695999999999997E-2</v>
      </c>
      <c r="AG97" s="3">
        <v>4.41652E-9</v>
      </c>
      <c r="AH97" s="3">
        <v>5.3693499999999997E-14</v>
      </c>
      <c r="AI97" s="3">
        <v>1.4997000000000001E-3</v>
      </c>
      <c r="AJ97" s="3">
        <v>8.6006299999999995E-15</v>
      </c>
      <c r="AK97" s="3">
        <v>3.0357000000000001E-3</v>
      </c>
      <c r="AL97" s="3">
        <v>1.3720799999999999E-12</v>
      </c>
      <c r="AM97" s="3">
        <v>3.1775000000000002E-14</v>
      </c>
      <c r="AN97" s="3">
        <v>1.3235899999999999E-11</v>
      </c>
      <c r="AO97" s="3">
        <v>1.7252E-6</v>
      </c>
      <c r="AP97" s="3">
        <v>0.47885899999999998</v>
      </c>
      <c r="AQ97" s="3">
        <v>2.2362900000000002E-2</v>
      </c>
      <c r="AR97" s="3">
        <v>4.0701700000000003E-14</v>
      </c>
      <c r="AS97" s="3">
        <v>6.4735499999999997E-15</v>
      </c>
      <c r="AT97" s="3">
        <v>2.64157E-9</v>
      </c>
      <c r="AU97" s="3">
        <v>3.5800000000000003E-5</v>
      </c>
      <c r="AV97" s="3">
        <v>5.4695700000000002E-10</v>
      </c>
      <c r="AW97" s="3">
        <v>1.04795E-13</v>
      </c>
      <c r="AX97" s="3">
        <v>3.5190200000000001E-10</v>
      </c>
      <c r="AY97" s="3">
        <v>1.4101499999999999E-14</v>
      </c>
      <c r="AZ97" s="3">
        <v>4.9559800000000001E-12</v>
      </c>
      <c r="BA97" s="3">
        <v>1.01867E-18</v>
      </c>
      <c r="BB97" s="3">
        <v>1.9379599999999999E-18</v>
      </c>
      <c r="BC97" s="3">
        <v>3.12474E-24</v>
      </c>
      <c r="BD97" s="3">
        <v>1.25358E-23</v>
      </c>
      <c r="BE97" s="3">
        <v>2.4373800000000001E-9</v>
      </c>
      <c r="BF97" s="3">
        <v>3.8726799999999999E-11</v>
      </c>
      <c r="BG97" s="3">
        <v>1.0249599999999999E-7</v>
      </c>
      <c r="BH97" s="3">
        <v>1.20115E-8</v>
      </c>
      <c r="BI97" s="3">
        <v>1.52079E-15</v>
      </c>
      <c r="BJ97" s="3">
        <v>3.1952499999999997E-14</v>
      </c>
      <c r="BK97" s="3">
        <v>2.46795E-18</v>
      </c>
      <c r="BL97" s="3">
        <v>1.3357000000000001E-13</v>
      </c>
      <c r="BM97" s="3">
        <v>2.4481500000000002E-14</v>
      </c>
      <c r="BN97" s="3">
        <v>4.1534299999999998E-11</v>
      </c>
      <c r="BO97" s="3">
        <v>6.0537200000000005E-16</v>
      </c>
      <c r="BP97" s="3">
        <v>2.7269499999999999E-15</v>
      </c>
      <c r="BQ97" s="3">
        <v>4.6327099999999997E-17</v>
      </c>
      <c r="BR97" s="3">
        <v>4.5291200000000004E-12</v>
      </c>
      <c r="BS97" s="3">
        <v>3.0498199999999999E-15</v>
      </c>
      <c r="BT97" s="3">
        <v>5.8120300000000001E-16</v>
      </c>
      <c r="BU97" s="3">
        <v>4.7665200000000003E-7</v>
      </c>
      <c r="BV97" s="3">
        <v>2.7002600000000002E-13</v>
      </c>
      <c r="BW97" s="3">
        <v>2.0688699999999999E-14</v>
      </c>
      <c r="BX97" s="3">
        <v>1.22218E-14</v>
      </c>
      <c r="BY97" s="3">
        <v>5.1047099999999999E-14</v>
      </c>
    </row>
    <row r="98" spans="1:77" x14ac:dyDescent="0.3">
      <c r="A98" s="3">
        <v>0.1</v>
      </c>
      <c r="B98" s="3">
        <v>1360</v>
      </c>
      <c r="C98" s="3">
        <v>6.9796500000000004</v>
      </c>
      <c r="D98" s="3">
        <v>13.7372</v>
      </c>
      <c r="E98" s="3">
        <v>-2357.11</v>
      </c>
      <c r="F98" s="3">
        <v>-2902.07</v>
      </c>
      <c r="G98" s="3">
        <v>61.725700000000003</v>
      </c>
      <c r="H98" s="3">
        <v>2.1185</v>
      </c>
      <c r="I98" s="3">
        <v>1.3197000000000001</v>
      </c>
      <c r="J98" s="3">
        <v>2.1802100000000002</v>
      </c>
      <c r="K98" s="3">
        <v>1.30877</v>
      </c>
      <c r="L98" s="3">
        <v>7.3629999999999995E-4</v>
      </c>
      <c r="M98" s="3">
        <v>7.3620000000000001E-4</v>
      </c>
      <c r="N98" s="3">
        <v>1.0000000000000001E-5</v>
      </c>
      <c r="O98" s="3">
        <v>16.200700000000001</v>
      </c>
      <c r="P98" s="3">
        <v>513.21</v>
      </c>
      <c r="Q98" s="3">
        <v>2.1185</v>
      </c>
      <c r="R98" s="3">
        <v>1.3197000000000001</v>
      </c>
      <c r="S98" s="3">
        <v>2.1802100000000002</v>
      </c>
      <c r="T98" s="3">
        <v>1.30877</v>
      </c>
      <c r="U98" s="3">
        <v>4.6400000000000003E-5</v>
      </c>
      <c r="V98" s="3">
        <v>0.21704699999999999</v>
      </c>
      <c r="W98" s="3">
        <v>0.21704699999999999</v>
      </c>
      <c r="X98" s="3">
        <v>0.45244899999999999</v>
      </c>
      <c r="Y98" s="3">
        <v>0.46562900000000002</v>
      </c>
      <c r="Z98" s="3">
        <v>955.70299999999997</v>
      </c>
      <c r="AA98" s="3">
        <v>0</v>
      </c>
      <c r="AB98" s="3">
        <v>1.1054599999999999E-14</v>
      </c>
      <c r="AC98" s="3">
        <v>1.8578199999999999E-6</v>
      </c>
      <c r="AD98" s="3">
        <v>0.45223400000000002</v>
      </c>
      <c r="AE98" s="3">
        <v>2.9056500000000002E-9</v>
      </c>
      <c r="AF98" s="3">
        <v>4.1974900000000002E-2</v>
      </c>
      <c r="AG98" s="3">
        <v>5.1041199999999999E-9</v>
      </c>
      <c r="AH98" s="3">
        <v>6.0844499999999994E-14</v>
      </c>
      <c r="AI98" s="3">
        <v>1.4997000000000001E-3</v>
      </c>
      <c r="AJ98" s="3">
        <v>1.0302700000000001E-14</v>
      </c>
      <c r="AK98" s="3">
        <v>3.0357000000000001E-3</v>
      </c>
      <c r="AL98" s="3">
        <v>1.7280699999999999E-12</v>
      </c>
      <c r="AM98" s="3">
        <v>3.96581E-14</v>
      </c>
      <c r="AN98" s="3">
        <v>1.4930999999999999E-11</v>
      </c>
      <c r="AO98" s="3">
        <v>1.66125E-6</v>
      </c>
      <c r="AP98" s="3">
        <v>0.47914299999999999</v>
      </c>
      <c r="AQ98" s="3">
        <v>2.20781E-2</v>
      </c>
      <c r="AR98" s="3">
        <v>4.0246800000000001E-14</v>
      </c>
      <c r="AS98" s="3">
        <v>7.5554500000000001E-15</v>
      </c>
      <c r="AT98" s="3">
        <v>2.6223800000000002E-9</v>
      </c>
      <c r="AU98" s="3">
        <v>3.0700000000000001E-5</v>
      </c>
      <c r="AV98" s="3">
        <v>5.2258800000000004E-10</v>
      </c>
      <c r="AW98" s="3">
        <v>1.0161E-13</v>
      </c>
      <c r="AX98" s="3">
        <v>2.9733499999999999E-10</v>
      </c>
      <c r="AY98" s="3">
        <v>1.22964E-14</v>
      </c>
      <c r="AZ98" s="3">
        <v>3.8103500000000002E-12</v>
      </c>
      <c r="BA98" s="3">
        <v>7.8020099999999999E-19</v>
      </c>
      <c r="BB98" s="3">
        <v>1.3330899999999999E-18</v>
      </c>
      <c r="BC98" s="3">
        <v>3.12471E-24</v>
      </c>
      <c r="BD98" s="3">
        <v>7.3513299999999998E-24</v>
      </c>
      <c r="BE98" s="3">
        <v>2.6892199999999999E-9</v>
      </c>
      <c r="BF98" s="3">
        <v>4.2938400000000003E-11</v>
      </c>
      <c r="BG98" s="3">
        <v>1.02124E-7</v>
      </c>
      <c r="BH98" s="3">
        <v>1.19427E-8</v>
      </c>
      <c r="BI98" s="3">
        <v>1.63693E-15</v>
      </c>
      <c r="BJ98" s="3">
        <v>2.77753E-14</v>
      </c>
      <c r="BK98" s="3">
        <v>1.8756599999999998E-18</v>
      </c>
      <c r="BL98" s="3">
        <v>1.51526E-13</v>
      </c>
      <c r="BM98" s="3">
        <v>2.54352E-14</v>
      </c>
      <c r="BN98" s="3">
        <v>3.7732099999999999E-11</v>
      </c>
      <c r="BO98" s="3">
        <v>6.1174199999999999E-16</v>
      </c>
      <c r="BP98" s="3">
        <v>2.4164E-15</v>
      </c>
      <c r="BQ98" s="3">
        <v>3.74087E-17</v>
      </c>
      <c r="BR98" s="3">
        <v>4.6508099999999996E-12</v>
      </c>
      <c r="BS98" s="3">
        <v>3.6933199999999998E-15</v>
      </c>
      <c r="BT98" s="3">
        <v>5.89476E-16</v>
      </c>
      <c r="BU98" s="3">
        <v>4.7146200000000002E-7</v>
      </c>
      <c r="BV98" s="3">
        <v>2.9848099999999998E-13</v>
      </c>
      <c r="BW98" s="3">
        <v>1.8938E-14</v>
      </c>
      <c r="BX98" s="3">
        <v>1.35886E-14</v>
      </c>
      <c r="BY98" s="3">
        <v>5.3991700000000002E-14</v>
      </c>
    </row>
    <row r="99" spans="1:77" x14ac:dyDescent="0.3">
      <c r="A99" s="3">
        <v>0.1</v>
      </c>
      <c r="B99" s="3">
        <v>1370</v>
      </c>
      <c r="C99" s="3">
        <v>7.03104</v>
      </c>
      <c r="D99" s="3">
        <v>13.7532</v>
      </c>
      <c r="E99" s="3">
        <v>-2335.31</v>
      </c>
      <c r="F99" s="3">
        <v>-2885.4</v>
      </c>
      <c r="G99" s="3">
        <v>61.726300000000002</v>
      </c>
      <c r="H99" s="3">
        <v>2.1208999999999998</v>
      </c>
      <c r="I99" s="3">
        <v>1.3192299999999999</v>
      </c>
      <c r="J99" s="3">
        <v>2.18018</v>
      </c>
      <c r="K99" s="3">
        <v>1.3086500000000001</v>
      </c>
      <c r="L99" s="3">
        <v>7.3070000000000003E-4</v>
      </c>
      <c r="M99" s="3">
        <v>7.3070000000000003E-4</v>
      </c>
      <c r="N99" s="3">
        <v>1.0000000000000001E-5</v>
      </c>
      <c r="O99" s="3">
        <v>16.200600000000001</v>
      </c>
      <c r="P99" s="3">
        <v>513.21400000000006</v>
      </c>
      <c r="Q99" s="3">
        <v>2.1208999999999998</v>
      </c>
      <c r="R99" s="3">
        <v>1.3192299999999999</v>
      </c>
      <c r="S99" s="3">
        <v>2.18018</v>
      </c>
      <c r="T99" s="3">
        <v>1.3086500000000001</v>
      </c>
      <c r="U99" s="3">
        <v>4.6600000000000001E-5</v>
      </c>
      <c r="V99" s="3">
        <v>0.21829599999999999</v>
      </c>
      <c r="W99" s="3">
        <v>0.21829599999999999</v>
      </c>
      <c r="X99" s="3">
        <v>0.45254699999999998</v>
      </c>
      <c r="Y99" s="3">
        <v>0.465196</v>
      </c>
      <c r="Z99" s="3">
        <v>959.178</v>
      </c>
      <c r="AA99" s="3">
        <v>0</v>
      </c>
      <c r="AB99" s="3">
        <v>1.5408000000000001E-14</v>
      </c>
      <c r="AC99" s="3">
        <v>2.1464400000000002E-6</v>
      </c>
      <c r="AD99" s="3">
        <v>0.45196500000000001</v>
      </c>
      <c r="AE99" s="3">
        <v>3.5221300000000001E-9</v>
      </c>
      <c r="AF99" s="3">
        <v>4.2247899999999998E-2</v>
      </c>
      <c r="AG99" s="3">
        <v>5.8864899999999996E-9</v>
      </c>
      <c r="AH99" s="3">
        <v>6.8823399999999997E-14</v>
      </c>
      <c r="AI99" s="3">
        <v>1.4997000000000001E-3</v>
      </c>
      <c r="AJ99" s="3">
        <v>1.23083E-14</v>
      </c>
      <c r="AK99" s="3">
        <v>3.0357000000000001E-3</v>
      </c>
      <c r="AL99" s="3">
        <v>2.1689700000000002E-12</v>
      </c>
      <c r="AM99" s="3">
        <v>4.9337099999999999E-14</v>
      </c>
      <c r="AN99" s="3">
        <v>1.6813399999999999E-11</v>
      </c>
      <c r="AO99" s="3">
        <v>1.6005500000000001E-6</v>
      </c>
      <c r="AP99" s="3">
        <v>0.47942099999999999</v>
      </c>
      <c r="AQ99" s="3">
        <v>2.1800199999999999E-2</v>
      </c>
      <c r="AR99" s="3">
        <v>3.9808099999999998E-14</v>
      </c>
      <c r="AS99" s="3">
        <v>8.7987899999999995E-15</v>
      </c>
      <c r="AT99" s="3">
        <v>2.6037799999999999E-9</v>
      </c>
      <c r="AU99" s="3">
        <v>2.6299999999999999E-5</v>
      </c>
      <c r="AV99" s="3">
        <v>4.9972500000000005E-10</v>
      </c>
      <c r="AW99" s="3">
        <v>9.8583199999999999E-14</v>
      </c>
      <c r="AX99" s="3">
        <v>2.5189399999999998E-10</v>
      </c>
      <c r="AY99" s="3">
        <v>1.07459E-14</v>
      </c>
      <c r="AZ99" s="3">
        <v>2.9414E-12</v>
      </c>
      <c r="BA99" s="3">
        <v>6.0008000000000003E-19</v>
      </c>
      <c r="BB99" s="3">
        <v>9.2234000000000002E-19</v>
      </c>
      <c r="BC99" s="3">
        <v>3.12468E-24</v>
      </c>
      <c r="BD99" s="3">
        <v>4.3474099999999997E-24</v>
      </c>
      <c r="BE99" s="3">
        <v>2.9628300000000002E-9</v>
      </c>
      <c r="BF99" s="3">
        <v>4.7534299999999997E-11</v>
      </c>
      <c r="BG99" s="3">
        <v>1.01759E-7</v>
      </c>
      <c r="BH99" s="3">
        <v>1.18753E-8</v>
      </c>
      <c r="BI99" s="3">
        <v>1.7601099999999999E-15</v>
      </c>
      <c r="BJ99" s="3">
        <v>2.4196799999999999E-14</v>
      </c>
      <c r="BK99" s="3">
        <v>1.43159E-18</v>
      </c>
      <c r="BL99" s="3">
        <v>1.7158100000000001E-13</v>
      </c>
      <c r="BM99" s="3">
        <v>2.6413700000000001E-14</v>
      </c>
      <c r="BN99" s="3">
        <v>3.4329600000000001E-11</v>
      </c>
      <c r="BO99" s="3">
        <v>6.1819999999999997E-16</v>
      </c>
      <c r="BP99" s="3">
        <v>2.14544E-15</v>
      </c>
      <c r="BQ99" s="3">
        <v>3.03087E-17</v>
      </c>
      <c r="BR99" s="3">
        <v>4.7741E-12</v>
      </c>
      <c r="BS99" s="3">
        <v>4.4603999999999997E-15</v>
      </c>
      <c r="BT99" s="3">
        <v>5.97865E-16</v>
      </c>
      <c r="BU99" s="3">
        <v>4.6644300000000002E-7</v>
      </c>
      <c r="BV99" s="3">
        <v>3.29479E-13</v>
      </c>
      <c r="BW99" s="3">
        <v>1.7362700000000001E-14</v>
      </c>
      <c r="BX99" s="3">
        <v>1.5086999999999999E-14</v>
      </c>
      <c r="BY99" s="3">
        <v>5.7065399999999998E-14</v>
      </c>
    </row>
    <row r="100" spans="1:77" x14ac:dyDescent="0.3">
      <c r="A100" s="3">
        <v>0.1</v>
      </c>
      <c r="B100" s="3">
        <v>1380</v>
      </c>
      <c r="C100" s="3">
        <v>7.0824100000000003</v>
      </c>
      <c r="D100" s="3">
        <v>13.769</v>
      </c>
      <c r="E100" s="3">
        <v>-2313.5100000000002</v>
      </c>
      <c r="F100" s="3">
        <v>-2868.74</v>
      </c>
      <c r="G100" s="3">
        <v>61.726700000000001</v>
      </c>
      <c r="H100" s="3">
        <v>2.1232899999999999</v>
      </c>
      <c r="I100" s="3">
        <v>1.3187599999999999</v>
      </c>
      <c r="J100" s="3">
        <v>2.1803699999999999</v>
      </c>
      <c r="K100" s="3">
        <v>1.3085100000000001</v>
      </c>
      <c r="L100" s="3">
        <v>7.2530000000000001E-4</v>
      </c>
      <c r="M100" s="3">
        <v>7.2530000000000001E-4</v>
      </c>
      <c r="N100" s="3">
        <v>1.0000000000000001E-5</v>
      </c>
      <c r="O100" s="3">
        <v>16.200399999999998</v>
      </c>
      <c r="P100" s="3">
        <v>513.21799999999996</v>
      </c>
      <c r="Q100" s="3">
        <v>2.1232899999999999</v>
      </c>
      <c r="R100" s="3">
        <v>1.3187599999999999</v>
      </c>
      <c r="S100" s="3">
        <v>2.1803699999999999</v>
      </c>
      <c r="T100" s="3">
        <v>1.3085100000000001</v>
      </c>
      <c r="U100" s="3">
        <v>4.6799999999999999E-5</v>
      </c>
      <c r="V100" s="3">
        <v>0.21954499999999999</v>
      </c>
      <c r="W100" s="3">
        <v>0.21954499999999999</v>
      </c>
      <c r="X100" s="3">
        <v>0.45263999999999999</v>
      </c>
      <c r="Y100" s="3">
        <v>0.464808</v>
      </c>
      <c r="Z100" s="3">
        <v>962.63099999999997</v>
      </c>
      <c r="AA100" s="3">
        <v>0</v>
      </c>
      <c r="AB100" s="3">
        <v>2.1371799999999999E-14</v>
      </c>
      <c r="AC100" s="3">
        <v>2.4748E-6</v>
      </c>
      <c r="AD100" s="3">
        <v>0.45170100000000002</v>
      </c>
      <c r="AE100" s="3">
        <v>4.2572099999999996E-9</v>
      </c>
      <c r="AF100" s="3">
        <v>4.2514999999999997E-2</v>
      </c>
      <c r="AG100" s="3">
        <v>6.7749500000000001E-9</v>
      </c>
      <c r="AH100" s="3">
        <v>7.7711099999999995E-14</v>
      </c>
      <c r="AI100" s="3">
        <v>1.4997000000000001E-3</v>
      </c>
      <c r="AJ100" s="3">
        <v>1.46654E-14</v>
      </c>
      <c r="AK100" s="3">
        <v>3.0357000000000001E-3</v>
      </c>
      <c r="AL100" s="3">
        <v>2.71325E-12</v>
      </c>
      <c r="AM100" s="3">
        <v>6.1184600000000003E-14</v>
      </c>
      <c r="AN100" s="3">
        <v>1.8900499999999998E-11</v>
      </c>
      <c r="AO100" s="3">
        <v>1.54289E-6</v>
      </c>
      <c r="AP100" s="3">
        <v>0.47969200000000001</v>
      </c>
      <c r="AQ100" s="3">
        <v>2.15289E-2</v>
      </c>
      <c r="AR100" s="3">
        <v>3.9385000000000001E-14</v>
      </c>
      <c r="AS100" s="3">
        <v>1.0224700000000001E-14</v>
      </c>
      <c r="AT100" s="3">
        <v>2.5857500000000001E-9</v>
      </c>
      <c r="AU100" s="3">
        <v>2.26E-5</v>
      </c>
      <c r="AV100" s="3">
        <v>4.7825400000000001E-10</v>
      </c>
      <c r="AW100" s="3">
        <v>9.5703799999999996E-14</v>
      </c>
      <c r="AX100" s="3">
        <v>2.1395E-10</v>
      </c>
      <c r="AY100" s="3">
        <v>9.4108399999999997E-15</v>
      </c>
      <c r="AZ100" s="3">
        <v>2.2796099999999998E-12</v>
      </c>
      <c r="BA100" s="3">
        <v>4.6345100000000002E-19</v>
      </c>
      <c r="BB100" s="3">
        <v>6.41775E-19</v>
      </c>
      <c r="BC100" s="3">
        <v>3.1246600000000001E-24</v>
      </c>
      <c r="BD100" s="3">
        <v>3.1246600000000001E-24</v>
      </c>
      <c r="BE100" s="3">
        <v>3.2596899999999999E-9</v>
      </c>
      <c r="BF100" s="3">
        <v>5.2542600000000002E-11</v>
      </c>
      <c r="BG100" s="3">
        <v>1.01402E-7</v>
      </c>
      <c r="BH100" s="3">
        <v>1.18093E-8</v>
      </c>
      <c r="BI100" s="3">
        <v>1.8906300000000001E-15</v>
      </c>
      <c r="BJ100" s="3">
        <v>2.1124399999999999E-14</v>
      </c>
      <c r="BK100" s="3">
        <v>1.09721E-18</v>
      </c>
      <c r="BL100" s="3">
        <v>1.93942E-13</v>
      </c>
      <c r="BM100" s="3">
        <v>2.7417299999999998E-14</v>
      </c>
      <c r="BN100" s="3">
        <v>3.1280000000000001E-11</v>
      </c>
      <c r="BO100" s="3">
        <v>6.2474699999999999E-16</v>
      </c>
      <c r="BP100" s="3">
        <v>1.90854E-15</v>
      </c>
      <c r="BQ100" s="3">
        <v>2.4636899999999999E-17</v>
      </c>
      <c r="BR100" s="3">
        <v>4.8989699999999997E-12</v>
      </c>
      <c r="BS100" s="3">
        <v>5.3724299999999996E-15</v>
      </c>
      <c r="BT100" s="3">
        <v>6.0637199999999997E-16</v>
      </c>
      <c r="BU100" s="3">
        <v>4.6158900000000002E-7</v>
      </c>
      <c r="BV100" s="3">
        <v>3.6320599999999999E-13</v>
      </c>
      <c r="BW100" s="3">
        <v>1.5942900000000001E-14</v>
      </c>
      <c r="BX100" s="3">
        <v>1.67274E-14</v>
      </c>
      <c r="BY100" s="3">
        <v>6.0272100000000005E-14</v>
      </c>
    </row>
    <row r="101" spans="1:77" x14ac:dyDescent="0.3">
      <c r="A101" s="3">
        <v>0.1</v>
      </c>
      <c r="B101" s="3">
        <v>1390</v>
      </c>
      <c r="C101" s="3">
        <v>7.1337799999999998</v>
      </c>
      <c r="D101" s="3">
        <v>13.784800000000001</v>
      </c>
      <c r="E101" s="3">
        <v>-2291.6999999999998</v>
      </c>
      <c r="F101" s="3">
        <v>-2852.07</v>
      </c>
      <c r="G101" s="3">
        <v>61.7271</v>
      </c>
      <c r="H101" s="3">
        <v>2.1256699999999999</v>
      </c>
      <c r="I101" s="3">
        <v>1.31829</v>
      </c>
      <c r="J101" s="3">
        <v>2.1807500000000002</v>
      </c>
      <c r="K101" s="3">
        <v>1.3083499999999999</v>
      </c>
      <c r="L101" s="3">
        <v>7.2000000000000005E-4</v>
      </c>
      <c r="M101" s="3">
        <v>7.2000000000000005E-4</v>
      </c>
      <c r="N101" s="3">
        <v>1.0000000000000001E-5</v>
      </c>
      <c r="O101" s="3">
        <v>16.200299999999999</v>
      </c>
      <c r="P101" s="3">
        <v>513.22199999999998</v>
      </c>
      <c r="Q101" s="3">
        <v>2.1256699999999999</v>
      </c>
      <c r="R101" s="3">
        <v>1.31829</v>
      </c>
      <c r="S101" s="3">
        <v>2.1807500000000002</v>
      </c>
      <c r="T101" s="3">
        <v>1.3083499999999999</v>
      </c>
      <c r="U101" s="3">
        <v>4.6999999999999997E-5</v>
      </c>
      <c r="V101" s="3">
        <v>0.22079399999999999</v>
      </c>
      <c r="W101" s="3">
        <v>0.22079399999999999</v>
      </c>
      <c r="X101" s="3">
        <v>0.45272899999999999</v>
      </c>
      <c r="Y101" s="3">
        <v>0.46445799999999998</v>
      </c>
      <c r="Z101" s="3">
        <v>966.06399999999996</v>
      </c>
      <c r="AA101" s="3">
        <v>0</v>
      </c>
      <c r="AB101" s="3">
        <v>2.95033E-14</v>
      </c>
      <c r="AC101" s="3">
        <v>2.8476399999999999E-6</v>
      </c>
      <c r="AD101" s="3">
        <v>0.45144299999999998</v>
      </c>
      <c r="AE101" s="3">
        <v>5.1313100000000001E-9</v>
      </c>
      <c r="AF101" s="3">
        <v>4.2776399999999999E-2</v>
      </c>
      <c r="AG101" s="3">
        <v>7.7819600000000003E-9</v>
      </c>
      <c r="AH101" s="3">
        <v>8.7594699999999995E-14</v>
      </c>
      <c r="AI101" s="3">
        <v>1.4997000000000001E-3</v>
      </c>
      <c r="AJ101" s="3">
        <v>1.74289E-14</v>
      </c>
      <c r="AK101" s="3">
        <v>3.0358E-3</v>
      </c>
      <c r="AL101" s="3">
        <v>3.3829800000000002E-12</v>
      </c>
      <c r="AM101" s="3">
        <v>7.5642600000000005E-14</v>
      </c>
      <c r="AN101" s="3">
        <v>2.1210999999999999E-11</v>
      </c>
      <c r="AO101" s="3">
        <v>1.4881E-6</v>
      </c>
      <c r="AP101" s="3">
        <v>0.47995700000000002</v>
      </c>
      <c r="AQ101" s="3">
        <v>2.1264000000000002E-2</v>
      </c>
      <c r="AR101" s="3">
        <v>3.8976899999999998E-14</v>
      </c>
      <c r="AS101" s="3">
        <v>1.18568E-14</v>
      </c>
      <c r="AT101" s="3">
        <v>2.5682800000000002E-9</v>
      </c>
      <c r="AU101" s="3">
        <v>1.95E-5</v>
      </c>
      <c r="AV101" s="3">
        <v>4.5807299999999998E-10</v>
      </c>
      <c r="AW101" s="3">
        <v>9.2963000000000005E-14</v>
      </c>
      <c r="AX101" s="3">
        <v>1.8218300000000001E-10</v>
      </c>
      <c r="AY101" s="3">
        <v>8.2589199999999997E-15</v>
      </c>
      <c r="AZ101" s="3">
        <v>1.7735700000000001E-12</v>
      </c>
      <c r="BA101" s="3">
        <v>3.5937899999999999E-19</v>
      </c>
      <c r="BB101" s="3">
        <v>4.4903800000000001E-19</v>
      </c>
      <c r="BC101" s="3">
        <v>3.1246399999999999E-24</v>
      </c>
      <c r="BD101" s="3">
        <v>3.1246399999999999E-24</v>
      </c>
      <c r="BE101" s="3">
        <v>3.58137E-9</v>
      </c>
      <c r="BF101" s="3">
        <v>5.79925E-11</v>
      </c>
      <c r="BG101" s="3">
        <v>1.01054E-7</v>
      </c>
      <c r="BH101" s="3">
        <v>1.17446E-8</v>
      </c>
      <c r="BI101" s="3">
        <v>2.0288000000000002E-15</v>
      </c>
      <c r="BJ101" s="3">
        <v>1.8480499999999999E-14</v>
      </c>
      <c r="BK101" s="3">
        <v>8.4435999999999999E-19</v>
      </c>
      <c r="BL101" s="3">
        <v>2.18835E-13</v>
      </c>
      <c r="BM101" s="3">
        <v>2.8446299999999998E-14</v>
      </c>
      <c r="BN101" s="3">
        <v>2.8542399999999998E-11</v>
      </c>
      <c r="BO101" s="3">
        <v>6.3138299999999997E-16</v>
      </c>
      <c r="BP101" s="3">
        <v>1.70101E-15</v>
      </c>
      <c r="BQ101" s="3">
        <v>2.0090800000000001E-17</v>
      </c>
      <c r="BR101" s="3">
        <v>5.0254E-12</v>
      </c>
      <c r="BS101" s="3">
        <v>6.4540800000000001E-15</v>
      </c>
      <c r="BT101" s="3">
        <v>6.14998E-16</v>
      </c>
      <c r="BU101" s="3">
        <v>4.5689099999999998E-7</v>
      </c>
      <c r="BV101" s="3">
        <v>3.9985799999999998E-13</v>
      </c>
      <c r="BW101" s="3">
        <v>1.4661199999999999E-14</v>
      </c>
      <c r="BX101" s="3">
        <v>1.85211E-14</v>
      </c>
      <c r="BY101" s="3">
        <v>6.3615400000000006E-14</v>
      </c>
    </row>
    <row r="102" spans="1:77" x14ac:dyDescent="0.3">
      <c r="A102" s="3">
        <v>0.1</v>
      </c>
      <c r="B102" s="3">
        <v>1400</v>
      </c>
      <c r="C102" s="3">
        <v>7.1851399999999996</v>
      </c>
      <c r="D102" s="3">
        <v>13.8004</v>
      </c>
      <c r="E102" s="3">
        <v>-2269.89</v>
      </c>
      <c r="F102" s="3">
        <v>-2835.39</v>
      </c>
      <c r="G102" s="3">
        <v>61.727499999999999</v>
      </c>
      <c r="H102" s="3">
        <v>2.12805</v>
      </c>
      <c r="I102" s="3">
        <v>1.31782</v>
      </c>
      <c r="J102" s="3">
        <v>2.1812800000000001</v>
      </c>
      <c r="K102" s="3">
        <v>1.3081799999999999</v>
      </c>
      <c r="L102" s="3">
        <v>7.1480000000000003E-4</v>
      </c>
      <c r="M102" s="3">
        <v>7.1469999999999997E-4</v>
      </c>
      <c r="N102" s="3">
        <v>1.0000000000000001E-5</v>
      </c>
      <c r="O102" s="3">
        <v>16.200199999999999</v>
      </c>
      <c r="P102" s="3">
        <v>513.22400000000005</v>
      </c>
      <c r="Q102" s="3">
        <v>2.12805</v>
      </c>
      <c r="R102" s="3">
        <v>1.31782</v>
      </c>
      <c r="S102" s="3">
        <v>2.1812800000000001</v>
      </c>
      <c r="T102" s="3">
        <v>1.3081799999999999</v>
      </c>
      <c r="U102" s="3">
        <v>4.7200000000000002E-5</v>
      </c>
      <c r="V102" s="3">
        <v>0.22204399999999999</v>
      </c>
      <c r="W102" s="3">
        <v>0.22204399999999999</v>
      </c>
      <c r="X102" s="3">
        <v>0.45281399999999999</v>
      </c>
      <c r="Y102" s="3">
        <v>0.46414100000000003</v>
      </c>
      <c r="Z102" s="3">
        <v>969.476</v>
      </c>
      <c r="AA102" s="3">
        <v>0</v>
      </c>
      <c r="AB102" s="3">
        <v>4.0539599999999999E-14</v>
      </c>
      <c r="AC102" s="3">
        <v>3.2702E-6</v>
      </c>
      <c r="AD102" s="3">
        <v>0.45118999999999998</v>
      </c>
      <c r="AE102" s="3">
        <v>6.1679900000000003E-9</v>
      </c>
      <c r="AF102" s="3">
        <v>4.3032000000000001E-2</v>
      </c>
      <c r="AG102" s="3">
        <v>8.9211900000000003E-9</v>
      </c>
      <c r="AH102" s="3">
        <v>9.8568199999999999E-14</v>
      </c>
      <c r="AI102" s="3">
        <v>1.4997000000000001E-3</v>
      </c>
      <c r="AJ102" s="3">
        <v>2.0660800000000002E-14</v>
      </c>
      <c r="AK102" s="3">
        <v>3.0358E-3</v>
      </c>
      <c r="AL102" s="3">
        <v>4.2044999999999997E-12</v>
      </c>
      <c r="AM102" s="3">
        <v>9.3234400000000001E-14</v>
      </c>
      <c r="AN102" s="3">
        <v>2.37646E-11</v>
      </c>
      <c r="AO102" s="3">
        <v>1.43599E-6</v>
      </c>
      <c r="AP102" s="3">
        <v>0.480215</v>
      </c>
      <c r="AQ102" s="3">
        <v>2.1005300000000001E-2</v>
      </c>
      <c r="AR102" s="3">
        <v>3.8583000000000001E-14</v>
      </c>
      <c r="AS102" s="3">
        <v>1.37211E-14</v>
      </c>
      <c r="AT102" s="3">
        <v>2.55134E-9</v>
      </c>
      <c r="AU102" s="3">
        <v>1.6799999999999998E-5</v>
      </c>
      <c r="AV102" s="3">
        <v>4.3908800000000001E-10</v>
      </c>
      <c r="AW102" s="3">
        <v>9.0352699999999995E-14</v>
      </c>
      <c r="AX102" s="3">
        <v>1.55517E-10</v>
      </c>
      <c r="AY102" s="3">
        <v>7.2628200000000007E-15</v>
      </c>
      <c r="AZ102" s="3">
        <v>1.3851E-12</v>
      </c>
      <c r="BA102" s="3">
        <v>2.7977899999999999E-19</v>
      </c>
      <c r="BB102" s="3">
        <v>3.15892E-19</v>
      </c>
      <c r="BC102" s="3">
        <v>3.12462E-24</v>
      </c>
      <c r="BD102" s="3">
        <v>3.12462E-24</v>
      </c>
      <c r="BE102" s="3">
        <v>3.9294999999999997E-9</v>
      </c>
      <c r="BF102" s="3">
        <v>6.3915200000000005E-11</v>
      </c>
      <c r="BG102" s="3">
        <v>1.00713E-7</v>
      </c>
      <c r="BH102" s="3">
        <v>1.1681099999999999E-8</v>
      </c>
      <c r="BI102" s="3">
        <v>2.17495E-15</v>
      </c>
      <c r="BJ102" s="3">
        <v>1.6200599999999999E-14</v>
      </c>
      <c r="BK102" s="3">
        <v>6.5237299999999998E-19</v>
      </c>
      <c r="BL102" s="3">
        <v>2.4650000000000001E-13</v>
      </c>
      <c r="BM102" s="3">
        <v>2.9500900000000003E-14</v>
      </c>
      <c r="BN102" s="3">
        <v>2.60812E-11</v>
      </c>
      <c r="BO102" s="3">
        <v>6.3810799999999999E-16</v>
      </c>
      <c r="BP102" s="3">
        <v>1.51885E-15</v>
      </c>
      <c r="BQ102" s="3">
        <v>1.64352E-17</v>
      </c>
      <c r="BR102" s="3">
        <v>5.1534000000000002E-12</v>
      </c>
      <c r="BS102" s="3">
        <v>7.7337000000000002E-15</v>
      </c>
      <c r="BT102" s="3">
        <v>6.2374099999999997E-16</v>
      </c>
      <c r="BU102" s="3">
        <v>4.5234500000000002E-7</v>
      </c>
      <c r="BV102" s="3">
        <v>4.3963900000000001E-13</v>
      </c>
      <c r="BW102" s="3">
        <v>1.3502399999999999E-14</v>
      </c>
      <c r="BX102" s="3">
        <v>2.0480000000000001E-14</v>
      </c>
      <c r="BY102" s="3">
        <v>6.7099200000000005E-14</v>
      </c>
    </row>
    <row r="104" spans="1:77" x14ac:dyDescent="0.3">
      <c r="A104" s="4" t="s">
        <v>78</v>
      </c>
    </row>
    <row r="105" spans="1:77" x14ac:dyDescent="0.3">
      <c r="A105" s="4" t="s">
        <v>92</v>
      </c>
    </row>
    <row r="106" spans="1:77" x14ac:dyDescent="0.3">
      <c r="A106" s="4" t="s">
        <v>80</v>
      </c>
    </row>
    <row r="107" spans="1:77" x14ac:dyDescent="0.3">
      <c r="A107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Z107"/>
  <sheetViews>
    <sheetView topLeftCell="A82" workbookViewId="0">
      <selection activeCell="B2" sqref="B2:B102"/>
    </sheetView>
  </sheetViews>
  <sheetFormatPr defaultRowHeight="14.4" x14ac:dyDescent="0.3"/>
  <sheetData>
    <row r="1" spans="1:78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83</v>
      </c>
      <c r="AQ1" s="2" t="s">
        <v>49</v>
      </c>
      <c r="AR1" s="2" t="s">
        <v>50</v>
      </c>
      <c r="AS1" s="2" t="s">
        <v>51</v>
      </c>
      <c r="AT1" s="2" t="s">
        <v>84</v>
      </c>
      <c r="AU1" s="2" t="s">
        <v>52</v>
      </c>
      <c r="AV1" s="2" t="s">
        <v>53</v>
      </c>
      <c r="AW1" s="2" t="s">
        <v>54</v>
      </c>
      <c r="AX1" s="2" t="s">
        <v>55</v>
      </c>
      <c r="AY1" s="2" t="s">
        <v>56</v>
      </c>
      <c r="AZ1" s="2" t="s">
        <v>57</v>
      </c>
      <c r="BA1" s="2" t="s">
        <v>58</v>
      </c>
      <c r="BB1" s="2" t="s">
        <v>59</v>
      </c>
      <c r="BC1" s="2" t="s">
        <v>60</v>
      </c>
      <c r="BD1" s="2" t="s">
        <v>61</v>
      </c>
      <c r="BE1" s="2" t="s">
        <v>88</v>
      </c>
      <c r="BF1" s="2" t="s">
        <v>62</v>
      </c>
      <c r="BG1" s="2" t="s">
        <v>63</v>
      </c>
      <c r="BH1" s="2" t="s">
        <v>64</v>
      </c>
      <c r="BI1" s="2" t="s">
        <v>65</v>
      </c>
      <c r="BJ1" s="2" t="s">
        <v>85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89</v>
      </c>
      <c r="BQ1" s="2" t="s">
        <v>71</v>
      </c>
      <c r="BR1" s="2" t="s">
        <v>72</v>
      </c>
      <c r="BS1" s="2" t="s">
        <v>73</v>
      </c>
      <c r="BT1" s="2" t="s">
        <v>90</v>
      </c>
      <c r="BU1" s="2" t="s">
        <v>91</v>
      </c>
      <c r="BV1" s="2" t="s">
        <v>74</v>
      </c>
      <c r="BW1" s="2" t="s">
        <v>75</v>
      </c>
      <c r="BX1" s="2" t="s">
        <v>76</v>
      </c>
      <c r="BY1" s="2" t="s">
        <v>86</v>
      </c>
      <c r="BZ1" s="2" t="s">
        <v>77</v>
      </c>
    </row>
    <row r="2" spans="1:78" x14ac:dyDescent="0.3">
      <c r="A2" s="3">
        <v>0.1</v>
      </c>
      <c r="B2" s="3">
        <v>400</v>
      </c>
      <c r="C2" s="3">
        <v>1.09718</v>
      </c>
      <c r="D2" s="3">
        <v>7.1171300000000004</v>
      </c>
      <c r="E2" s="3">
        <v>-8054.22</v>
      </c>
      <c r="F2" s="3">
        <v>-8082.16</v>
      </c>
      <c r="G2" s="3">
        <v>54.989400000000003</v>
      </c>
      <c r="H2" s="3">
        <v>1.452</v>
      </c>
      <c r="I2" s="3">
        <v>1.23291</v>
      </c>
      <c r="J2" s="3">
        <v>1.71973</v>
      </c>
      <c r="K2" s="3">
        <v>1.1908300000000001</v>
      </c>
      <c r="L2" s="3">
        <v>2.5094000000000002E-3</v>
      </c>
      <c r="M2" s="3">
        <v>2.5089999999999999E-3</v>
      </c>
      <c r="N2" s="3">
        <v>1.0000000000000001E-5</v>
      </c>
      <c r="O2" s="3">
        <v>22.302499999999998</v>
      </c>
      <c r="P2" s="3">
        <v>372.79899999999998</v>
      </c>
      <c r="Q2" s="3">
        <v>1.6154299999999999</v>
      </c>
      <c r="R2" s="3">
        <v>1.3000100000000001</v>
      </c>
      <c r="S2" s="3">
        <v>1.6516299999999999</v>
      </c>
      <c r="T2" s="3">
        <v>1.2932999999999999</v>
      </c>
      <c r="U2" s="3">
        <v>1.5099999999999999E-5</v>
      </c>
      <c r="V2" s="3">
        <v>3.5677199999999999E-2</v>
      </c>
      <c r="W2" s="3">
        <v>5.8328699999999997E-2</v>
      </c>
      <c r="X2" s="3">
        <v>0.68319600000000003</v>
      </c>
      <c r="Y2" s="3">
        <v>0.42724699999999999</v>
      </c>
      <c r="Z2" s="3">
        <v>439.12200000000001</v>
      </c>
      <c r="AA2" s="3">
        <v>0.26422899999999999</v>
      </c>
      <c r="AB2" s="3">
        <v>3.0858800000000001E-24</v>
      </c>
      <c r="AC2" s="3">
        <v>1.94399E-25</v>
      </c>
      <c r="AD2" s="3">
        <v>3.96E-5</v>
      </c>
      <c r="AE2" s="3">
        <v>3.2802799999999999E-24</v>
      </c>
      <c r="AF2" s="3">
        <v>0.42785099999999998</v>
      </c>
      <c r="AG2" s="3">
        <v>6.8379999999999994E-24</v>
      </c>
      <c r="AH2" s="3">
        <v>1.3675999999999999E-23</v>
      </c>
      <c r="AI2" s="3">
        <v>3.3752000000000001E-3</v>
      </c>
      <c r="AJ2" s="3">
        <v>1.01183E-23</v>
      </c>
      <c r="AK2" s="3">
        <v>5.2480000000000001E-3</v>
      </c>
      <c r="AL2" s="3">
        <v>5.7874300000000003E-24</v>
      </c>
      <c r="AM2" s="3">
        <v>2.8959399999999999E-24</v>
      </c>
      <c r="AN2" s="3">
        <v>3.0903400000000001E-24</v>
      </c>
      <c r="AO2" s="3">
        <v>3.7043599999999998E-6</v>
      </c>
      <c r="AP2" s="3">
        <v>0.26422899999999999</v>
      </c>
      <c r="AQ2" s="3">
        <v>8.3542299999999998E-8</v>
      </c>
      <c r="AR2" s="3">
        <v>0.24518899999999999</v>
      </c>
      <c r="AS2" s="3">
        <v>1.31216E-23</v>
      </c>
      <c r="AT2" s="3">
        <v>2.7054200000000001E-24</v>
      </c>
      <c r="AU2" s="3">
        <v>2.8998199999999999E-24</v>
      </c>
      <c r="AV2" s="3">
        <v>5.4063300000000002E-2</v>
      </c>
      <c r="AW2" s="3">
        <v>5.0220399999999998E-24</v>
      </c>
      <c r="AX2" s="3">
        <v>5.21644E-24</v>
      </c>
      <c r="AY2" s="3">
        <v>6.44579E-17</v>
      </c>
      <c r="AZ2" s="3">
        <v>5.6052399999999997E-24</v>
      </c>
      <c r="BA2" s="3">
        <v>1.19158E-8</v>
      </c>
      <c r="BB2" s="3">
        <v>8.11626E-24</v>
      </c>
      <c r="BC2" s="3">
        <v>3.9756300000000003E-14</v>
      </c>
      <c r="BD2" s="3">
        <v>1.9187499999999999E-19</v>
      </c>
      <c r="BE2" s="3">
        <v>1.50661E-23</v>
      </c>
      <c r="BF2" s="3">
        <v>5.5969E-24</v>
      </c>
      <c r="BG2" s="3">
        <v>8.6827900000000006E-24</v>
      </c>
      <c r="BH2" s="3">
        <v>5.22032E-17</v>
      </c>
      <c r="BI2" s="3">
        <v>1.6937599999999999E-11</v>
      </c>
      <c r="BJ2" s="3">
        <v>5.9856999999999997E-24</v>
      </c>
      <c r="BK2" s="3">
        <v>5.5186300000000005E-13</v>
      </c>
      <c r="BL2" s="3">
        <v>2.5180900000000002E-19</v>
      </c>
      <c r="BM2" s="3">
        <v>1.2240500000000001E-23</v>
      </c>
      <c r="BN2" s="3">
        <v>9.5434199999999999E-24</v>
      </c>
      <c r="BO2" s="3">
        <v>2.4106600000000002E-12</v>
      </c>
      <c r="BP2" s="3">
        <v>1.1665599999999999E-23</v>
      </c>
      <c r="BQ2" s="3">
        <v>1.20544E-23</v>
      </c>
      <c r="BR2" s="3">
        <v>1.7542799999999999E-16</v>
      </c>
      <c r="BS2" s="3">
        <v>1.2772799999999999E-21</v>
      </c>
      <c r="BT2" s="3">
        <v>5.0181599999999998E-24</v>
      </c>
      <c r="BU2" s="3">
        <v>1.0036299999999999E-23</v>
      </c>
      <c r="BV2" s="3">
        <v>6.25093E-19</v>
      </c>
      <c r="BW2" s="3">
        <v>5.21256E-24</v>
      </c>
      <c r="BX2" s="3">
        <v>9.8458099999999996E-24</v>
      </c>
      <c r="BY2" s="3">
        <v>7.7197100000000004E-24</v>
      </c>
      <c r="BZ2" s="3">
        <v>1.18562E-23</v>
      </c>
    </row>
    <row r="3" spans="1:78" x14ac:dyDescent="0.3">
      <c r="A3" s="3">
        <v>0.1</v>
      </c>
      <c r="B3" s="3">
        <v>410</v>
      </c>
      <c r="C3" s="3">
        <v>1.12473</v>
      </c>
      <c r="D3" s="3">
        <v>7.1597200000000001</v>
      </c>
      <c r="E3" s="3">
        <v>-8036.98</v>
      </c>
      <c r="F3" s="3">
        <v>-8067.66</v>
      </c>
      <c r="G3" s="3">
        <v>54.662599999999998</v>
      </c>
      <c r="H3" s="3">
        <v>1.46296</v>
      </c>
      <c r="I3" s="3">
        <v>1.2307900000000001</v>
      </c>
      <c r="J3" s="3">
        <v>1.7298899999999999</v>
      </c>
      <c r="K3" s="3">
        <v>1.1898899999999999</v>
      </c>
      <c r="L3" s="3">
        <v>2.4512000000000002E-3</v>
      </c>
      <c r="M3" s="3">
        <v>2.4507000000000001E-3</v>
      </c>
      <c r="N3" s="3">
        <v>1.0000000000000001E-5</v>
      </c>
      <c r="O3" s="3">
        <v>22.420400000000001</v>
      </c>
      <c r="P3" s="3">
        <v>370.839</v>
      </c>
      <c r="Q3" s="3">
        <v>1.6185799999999999</v>
      </c>
      <c r="R3" s="3">
        <v>1.29721</v>
      </c>
      <c r="S3" s="3">
        <v>1.66553</v>
      </c>
      <c r="T3" s="3">
        <v>1.2887900000000001</v>
      </c>
      <c r="U3" s="3">
        <v>1.5500000000000001E-5</v>
      </c>
      <c r="V3" s="3">
        <v>3.6801800000000003E-2</v>
      </c>
      <c r="W3" s="3">
        <v>6.6500900000000002E-2</v>
      </c>
      <c r="X3" s="3">
        <v>0.68265600000000004</v>
      </c>
      <c r="Y3" s="3">
        <v>0.388741</v>
      </c>
      <c r="Z3" s="3">
        <v>442.62299999999999</v>
      </c>
      <c r="AA3" s="3">
        <v>0.26026199999999999</v>
      </c>
      <c r="AB3" s="3">
        <v>3.0858800000000001E-24</v>
      </c>
      <c r="AC3" s="3">
        <v>1.94399E-25</v>
      </c>
      <c r="AD3" s="3">
        <v>5.3900000000000002E-5</v>
      </c>
      <c r="AE3" s="3">
        <v>3.2802799999999999E-24</v>
      </c>
      <c r="AF3" s="3">
        <v>0.42183599999999999</v>
      </c>
      <c r="AG3" s="3">
        <v>6.8379999999999994E-24</v>
      </c>
      <c r="AH3" s="3">
        <v>1.3675999999999999E-23</v>
      </c>
      <c r="AI3" s="3">
        <v>3.3752000000000001E-3</v>
      </c>
      <c r="AJ3" s="3">
        <v>1.01183E-23</v>
      </c>
      <c r="AK3" s="3">
        <v>5.2477000000000001E-3</v>
      </c>
      <c r="AL3" s="3">
        <v>5.7874300000000003E-24</v>
      </c>
      <c r="AM3" s="3">
        <v>2.8959399999999999E-24</v>
      </c>
      <c r="AN3" s="3">
        <v>3.0903400000000001E-24</v>
      </c>
      <c r="AO3" s="3">
        <v>4.1364400000000002E-6</v>
      </c>
      <c r="AP3" s="3">
        <v>0.26026199999999999</v>
      </c>
      <c r="AQ3" s="3">
        <v>1.60112E-7</v>
      </c>
      <c r="AR3" s="3">
        <v>0.25253700000000001</v>
      </c>
      <c r="AS3" s="3">
        <v>1.31216E-23</v>
      </c>
      <c r="AT3" s="3">
        <v>2.7054200000000001E-24</v>
      </c>
      <c r="AU3" s="3">
        <v>2.8998199999999999E-24</v>
      </c>
      <c r="AV3" s="3">
        <v>5.6684199999999997E-2</v>
      </c>
      <c r="AW3" s="3">
        <v>5.0220399999999998E-24</v>
      </c>
      <c r="AX3" s="3">
        <v>5.21644E-24</v>
      </c>
      <c r="AY3" s="3">
        <v>1.71487E-16</v>
      </c>
      <c r="AZ3" s="3">
        <v>5.6052399999999997E-24</v>
      </c>
      <c r="BA3" s="3">
        <v>1.56561E-8</v>
      </c>
      <c r="BB3" s="3">
        <v>8.11626E-24</v>
      </c>
      <c r="BC3" s="3">
        <v>6.0847400000000002E-14</v>
      </c>
      <c r="BD3" s="3">
        <v>3.3758300000000001E-19</v>
      </c>
      <c r="BE3" s="3">
        <v>1.50661E-23</v>
      </c>
      <c r="BF3" s="3">
        <v>5.5969E-24</v>
      </c>
      <c r="BG3" s="3">
        <v>8.6827900000000006E-24</v>
      </c>
      <c r="BH3" s="3">
        <v>1.3587099999999999E-16</v>
      </c>
      <c r="BI3" s="3">
        <v>2.6111199999999999E-11</v>
      </c>
      <c r="BJ3" s="3">
        <v>5.9856999999999997E-24</v>
      </c>
      <c r="BK3" s="3">
        <v>7.7193000000000002E-13</v>
      </c>
      <c r="BL3" s="3">
        <v>5.3521500000000004E-19</v>
      </c>
      <c r="BM3" s="3">
        <v>1.2240500000000001E-23</v>
      </c>
      <c r="BN3" s="3">
        <v>9.5434199999999999E-24</v>
      </c>
      <c r="BO3" s="3">
        <v>3.4791299999999999E-12</v>
      </c>
      <c r="BP3" s="3">
        <v>1.1665599999999999E-23</v>
      </c>
      <c r="BQ3" s="3">
        <v>1.20544E-23</v>
      </c>
      <c r="BR3" s="3">
        <v>2.73112E-16</v>
      </c>
      <c r="BS3" s="3">
        <v>3.22269E-21</v>
      </c>
      <c r="BT3" s="3">
        <v>5.0181599999999998E-24</v>
      </c>
      <c r="BU3" s="3">
        <v>1.0036299999999999E-23</v>
      </c>
      <c r="BV3" s="3">
        <v>1.9174200000000002E-18</v>
      </c>
      <c r="BW3" s="3">
        <v>5.21256E-24</v>
      </c>
      <c r="BX3" s="3">
        <v>9.8458099999999996E-24</v>
      </c>
      <c r="BY3" s="3">
        <v>7.7197100000000004E-24</v>
      </c>
      <c r="BZ3" s="3">
        <v>1.18562E-23</v>
      </c>
    </row>
    <row r="4" spans="1:78" x14ac:dyDescent="0.3">
      <c r="A4" s="3">
        <v>0.1</v>
      </c>
      <c r="B4" s="3">
        <v>420</v>
      </c>
      <c r="C4" s="3">
        <v>1.15232</v>
      </c>
      <c r="D4" s="3">
        <v>7.2015500000000001</v>
      </c>
      <c r="E4" s="3">
        <v>-8019.62</v>
      </c>
      <c r="F4" s="3">
        <v>-8053.05</v>
      </c>
      <c r="G4" s="3">
        <v>54.347000000000001</v>
      </c>
      <c r="H4" s="3">
        <v>1.4739500000000001</v>
      </c>
      <c r="I4" s="3">
        <v>1.22871</v>
      </c>
      <c r="J4" s="3">
        <v>1.7419</v>
      </c>
      <c r="K4" s="3">
        <v>1.1888300000000001</v>
      </c>
      <c r="L4" s="3">
        <v>2.3966E-3</v>
      </c>
      <c r="M4" s="3">
        <v>2.3958999999999999E-3</v>
      </c>
      <c r="N4" s="3">
        <v>1.0000000000000001E-5</v>
      </c>
      <c r="O4" s="3">
        <v>22.533799999999999</v>
      </c>
      <c r="P4" s="3">
        <v>368.97300000000001</v>
      </c>
      <c r="Q4" s="3">
        <v>1.6223099999999999</v>
      </c>
      <c r="R4" s="3">
        <v>1.2943899999999999</v>
      </c>
      <c r="S4" s="3">
        <v>1.68241</v>
      </c>
      <c r="T4" s="3">
        <v>1.284</v>
      </c>
      <c r="U4" s="3">
        <v>1.5999999999999999E-5</v>
      </c>
      <c r="V4" s="3">
        <v>3.7941299999999997E-2</v>
      </c>
      <c r="W4" s="3">
        <v>7.6356499999999994E-2</v>
      </c>
      <c r="X4" s="3">
        <v>0.68207899999999999</v>
      </c>
      <c r="Y4" s="3">
        <v>0.35147800000000001</v>
      </c>
      <c r="Z4" s="3">
        <v>446.012</v>
      </c>
      <c r="AA4" s="3">
        <v>0.25641599999999998</v>
      </c>
      <c r="AB4" s="3">
        <v>3.0858800000000001E-24</v>
      </c>
      <c r="AC4" s="3">
        <v>1.94399E-25</v>
      </c>
      <c r="AD4" s="3">
        <v>7.2399999999999998E-5</v>
      </c>
      <c r="AE4" s="3">
        <v>3.2802799999999999E-24</v>
      </c>
      <c r="AF4" s="3">
        <v>0.41598600000000002</v>
      </c>
      <c r="AG4" s="3">
        <v>6.8379999999999994E-24</v>
      </c>
      <c r="AH4" s="3">
        <v>1.3675999999999999E-23</v>
      </c>
      <c r="AI4" s="3">
        <v>3.3752000000000001E-3</v>
      </c>
      <c r="AJ4" s="3">
        <v>1.01183E-23</v>
      </c>
      <c r="AK4" s="3">
        <v>5.2472999999999999E-3</v>
      </c>
      <c r="AL4" s="3">
        <v>5.7874300000000003E-24</v>
      </c>
      <c r="AM4" s="3">
        <v>2.8959399999999999E-24</v>
      </c>
      <c r="AN4" s="3">
        <v>3.0903400000000001E-24</v>
      </c>
      <c r="AO4" s="3">
        <v>4.5906599999999997E-6</v>
      </c>
      <c r="AP4" s="3">
        <v>0.25641599999999998</v>
      </c>
      <c r="AQ4" s="3">
        <v>2.97517E-7</v>
      </c>
      <c r="AR4" s="3">
        <v>0.259683</v>
      </c>
      <c r="AS4" s="3">
        <v>1.31216E-23</v>
      </c>
      <c r="AT4" s="3">
        <v>2.7054200000000001E-24</v>
      </c>
      <c r="AU4" s="3">
        <v>4.0290300000000002E-24</v>
      </c>
      <c r="AV4" s="3">
        <v>5.9215299999999998E-2</v>
      </c>
      <c r="AW4" s="3">
        <v>5.0220399999999998E-24</v>
      </c>
      <c r="AX4" s="3">
        <v>5.21644E-24</v>
      </c>
      <c r="AY4" s="3">
        <v>4.3488899999999999E-16</v>
      </c>
      <c r="AZ4" s="3">
        <v>5.6052399999999997E-24</v>
      </c>
      <c r="BA4" s="3">
        <v>2.0261100000000001E-8</v>
      </c>
      <c r="BB4" s="3">
        <v>8.11626E-24</v>
      </c>
      <c r="BC4" s="3">
        <v>9.1012900000000003E-14</v>
      </c>
      <c r="BD4" s="3">
        <v>5.7634600000000005E-19</v>
      </c>
      <c r="BE4" s="3">
        <v>1.50661E-23</v>
      </c>
      <c r="BF4" s="3">
        <v>5.5969E-24</v>
      </c>
      <c r="BG4" s="3">
        <v>8.6827900000000006E-24</v>
      </c>
      <c r="BH4" s="3">
        <v>3.3757800000000002E-16</v>
      </c>
      <c r="BI4" s="3">
        <v>3.9397499999999999E-11</v>
      </c>
      <c r="BJ4" s="3">
        <v>5.9856999999999997E-24</v>
      </c>
      <c r="BK4" s="3">
        <v>1.0607800000000001E-12</v>
      </c>
      <c r="BL4" s="3">
        <v>1.0948899999999999E-18</v>
      </c>
      <c r="BM4" s="3">
        <v>1.2240500000000001E-23</v>
      </c>
      <c r="BN4" s="3">
        <v>9.5434199999999999E-24</v>
      </c>
      <c r="BO4" s="3">
        <v>4.9285299999999998E-12</v>
      </c>
      <c r="BP4" s="3">
        <v>1.1665599999999999E-23</v>
      </c>
      <c r="BQ4" s="3">
        <v>1.20544E-23</v>
      </c>
      <c r="BR4" s="3">
        <v>4.1562799999999998E-16</v>
      </c>
      <c r="BS4" s="3">
        <v>7.7770900000000005E-21</v>
      </c>
      <c r="BT4" s="3">
        <v>5.0181599999999998E-24</v>
      </c>
      <c r="BU4" s="3">
        <v>1.0036299999999999E-23</v>
      </c>
      <c r="BV4" s="3">
        <v>5.5761999999999996E-18</v>
      </c>
      <c r="BW4" s="3">
        <v>5.21256E-24</v>
      </c>
      <c r="BX4" s="3">
        <v>9.8458099999999996E-24</v>
      </c>
      <c r="BY4" s="3">
        <v>7.7197100000000004E-24</v>
      </c>
      <c r="BZ4" s="3">
        <v>1.18562E-23</v>
      </c>
    </row>
    <row r="5" spans="1:78" x14ac:dyDescent="0.3">
      <c r="A5" s="3">
        <v>0.1</v>
      </c>
      <c r="B5" s="3">
        <v>430</v>
      </c>
      <c r="C5" s="3">
        <v>1.17997</v>
      </c>
      <c r="D5" s="3">
        <v>7.2426899999999996</v>
      </c>
      <c r="E5" s="3">
        <v>-8002.13</v>
      </c>
      <c r="F5" s="3">
        <v>-8038.31</v>
      </c>
      <c r="G5" s="3">
        <v>54.042999999999999</v>
      </c>
      <c r="H5" s="3">
        <v>1.48498</v>
      </c>
      <c r="I5" s="3">
        <v>1.22668</v>
      </c>
      <c r="J5" s="3">
        <v>1.7561199999999999</v>
      </c>
      <c r="K5" s="3">
        <v>1.18764</v>
      </c>
      <c r="L5" s="3">
        <v>2.3454000000000001E-3</v>
      </c>
      <c r="M5" s="3">
        <v>2.3444999999999998E-3</v>
      </c>
      <c r="N5" s="3">
        <v>1.01E-5</v>
      </c>
      <c r="O5" s="3">
        <v>22.642600000000002</v>
      </c>
      <c r="P5" s="3">
        <v>367.2</v>
      </c>
      <c r="Q5" s="3">
        <v>1.6265700000000001</v>
      </c>
      <c r="R5" s="3">
        <v>1.29158</v>
      </c>
      <c r="S5" s="3">
        <v>1.70258</v>
      </c>
      <c r="T5" s="3">
        <v>1.2789299999999999</v>
      </c>
      <c r="U5" s="3">
        <v>1.6399999999999999E-5</v>
      </c>
      <c r="V5" s="3">
        <v>3.9096400000000003E-2</v>
      </c>
      <c r="W5" s="3">
        <v>8.8164400000000004E-2</v>
      </c>
      <c r="X5" s="3">
        <v>0.68145599999999995</v>
      </c>
      <c r="Y5" s="3">
        <v>0.31631199999999998</v>
      </c>
      <c r="Z5" s="3">
        <v>449.29500000000002</v>
      </c>
      <c r="AA5" s="3">
        <v>0.252695</v>
      </c>
      <c r="AB5" s="3">
        <v>3.0858800000000001E-24</v>
      </c>
      <c r="AC5" s="3">
        <v>1.94399E-25</v>
      </c>
      <c r="AD5" s="3">
        <v>9.59E-5</v>
      </c>
      <c r="AE5" s="3">
        <v>3.2802799999999999E-24</v>
      </c>
      <c r="AF5" s="3">
        <v>0.410298</v>
      </c>
      <c r="AG5" s="3">
        <v>6.8379999999999994E-24</v>
      </c>
      <c r="AH5" s="3">
        <v>1.3675999999999999E-23</v>
      </c>
      <c r="AI5" s="3">
        <v>3.3752000000000001E-3</v>
      </c>
      <c r="AJ5" s="3">
        <v>1.01183E-23</v>
      </c>
      <c r="AK5" s="3">
        <v>5.2468999999999997E-3</v>
      </c>
      <c r="AL5" s="3">
        <v>5.7874300000000003E-24</v>
      </c>
      <c r="AM5" s="3">
        <v>2.8959399999999999E-24</v>
      </c>
      <c r="AN5" s="3">
        <v>3.0903400000000001E-24</v>
      </c>
      <c r="AO5" s="3">
        <v>5.06602E-6</v>
      </c>
      <c r="AP5" s="3">
        <v>0.252695</v>
      </c>
      <c r="AQ5" s="3">
        <v>5.3716200000000003E-7</v>
      </c>
      <c r="AR5" s="3">
        <v>0.266629</v>
      </c>
      <c r="AS5" s="3">
        <v>1.31216E-23</v>
      </c>
      <c r="AT5" s="3">
        <v>2.7054200000000001E-24</v>
      </c>
      <c r="AU5" s="3">
        <v>1.60793E-23</v>
      </c>
      <c r="AV5" s="3">
        <v>6.1653600000000003E-2</v>
      </c>
      <c r="AW5" s="3">
        <v>5.0220399999999998E-24</v>
      </c>
      <c r="AX5" s="3">
        <v>5.21644E-24</v>
      </c>
      <c r="AY5" s="3">
        <v>1.0548900000000001E-15</v>
      </c>
      <c r="AZ5" s="3">
        <v>5.6052399999999997E-24</v>
      </c>
      <c r="BA5" s="3">
        <v>2.5856599999999999E-8</v>
      </c>
      <c r="BB5" s="3">
        <v>8.11626E-24</v>
      </c>
      <c r="BC5" s="3">
        <v>1.33276E-13</v>
      </c>
      <c r="BD5" s="3">
        <v>9.5700799999999994E-19</v>
      </c>
      <c r="BE5" s="3">
        <v>1.50661E-23</v>
      </c>
      <c r="BF5" s="3">
        <v>5.5969E-24</v>
      </c>
      <c r="BG5" s="3">
        <v>8.6827900000000006E-24</v>
      </c>
      <c r="BH5" s="3">
        <v>8.0327600000000004E-16</v>
      </c>
      <c r="BI5" s="3">
        <v>5.8271099999999998E-11</v>
      </c>
      <c r="BJ5" s="3">
        <v>5.9856999999999997E-24</v>
      </c>
      <c r="BK5" s="3">
        <v>1.4339999999999999E-12</v>
      </c>
      <c r="BL5" s="3">
        <v>2.1617800000000001E-18</v>
      </c>
      <c r="BM5" s="3">
        <v>1.2240500000000001E-23</v>
      </c>
      <c r="BN5" s="3">
        <v>9.5434199999999999E-24</v>
      </c>
      <c r="BO5" s="3">
        <v>6.8622299999999999E-12</v>
      </c>
      <c r="BP5" s="3">
        <v>1.1665599999999999E-23</v>
      </c>
      <c r="BQ5" s="3">
        <v>2.82994E-23</v>
      </c>
      <c r="BR5" s="3">
        <v>6.1933199999999998E-16</v>
      </c>
      <c r="BS5" s="3">
        <v>1.8006899999999999E-20</v>
      </c>
      <c r="BT5" s="3">
        <v>5.0181599999999998E-24</v>
      </c>
      <c r="BU5" s="3">
        <v>1.0036299999999999E-23</v>
      </c>
      <c r="BV5" s="3">
        <v>1.54321E-17</v>
      </c>
      <c r="BW5" s="3">
        <v>5.21256E-24</v>
      </c>
      <c r="BX5" s="3">
        <v>9.8458099999999996E-24</v>
      </c>
      <c r="BY5" s="3">
        <v>7.7197100000000004E-24</v>
      </c>
      <c r="BZ5" s="3">
        <v>1.18562E-23</v>
      </c>
    </row>
    <row r="6" spans="1:78" x14ac:dyDescent="0.3">
      <c r="A6" s="3">
        <v>0.1</v>
      </c>
      <c r="B6" s="3">
        <v>440</v>
      </c>
      <c r="C6" s="3">
        <v>1.2076800000000001</v>
      </c>
      <c r="D6" s="3">
        <v>7.2832499999999998</v>
      </c>
      <c r="E6" s="3">
        <v>-7984.49</v>
      </c>
      <c r="F6" s="3">
        <v>-8023.42</v>
      </c>
      <c r="G6" s="3">
        <v>53.750900000000001</v>
      </c>
      <c r="H6" s="3">
        <v>1.4960599999999999</v>
      </c>
      <c r="I6" s="3">
        <v>1.2246900000000001</v>
      </c>
      <c r="J6" s="3">
        <v>1.77288</v>
      </c>
      <c r="K6" s="3">
        <v>1.1862999999999999</v>
      </c>
      <c r="L6" s="3">
        <v>2.2975000000000001E-3</v>
      </c>
      <c r="M6" s="3">
        <v>2.2964000000000001E-3</v>
      </c>
      <c r="N6" s="3">
        <v>1.01E-5</v>
      </c>
      <c r="O6" s="3">
        <v>22.746500000000001</v>
      </c>
      <c r="P6" s="3">
        <v>365.52300000000002</v>
      </c>
      <c r="Q6" s="3">
        <v>1.63134</v>
      </c>
      <c r="R6" s="3">
        <v>1.28877</v>
      </c>
      <c r="S6" s="3">
        <v>1.7263900000000001</v>
      </c>
      <c r="T6" s="3">
        <v>1.2735799999999999</v>
      </c>
      <c r="U6" s="3">
        <v>1.6799999999999998E-5</v>
      </c>
      <c r="V6" s="3">
        <v>4.0267900000000002E-2</v>
      </c>
      <c r="W6" s="3">
        <v>0.102213</v>
      </c>
      <c r="X6" s="3">
        <v>0.68077500000000002</v>
      </c>
      <c r="Y6" s="3">
        <v>0.28382800000000002</v>
      </c>
      <c r="Z6" s="3">
        <v>452.476</v>
      </c>
      <c r="AA6" s="3">
        <v>0.24909800000000001</v>
      </c>
      <c r="AB6" s="3">
        <v>3.0858800000000001E-24</v>
      </c>
      <c r="AC6" s="3">
        <v>1.94399E-25</v>
      </c>
      <c r="AD6" s="3">
        <v>1.2549999999999999E-4</v>
      </c>
      <c r="AE6" s="3">
        <v>3.2802799999999999E-24</v>
      </c>
      <c r="AF6" s="3">
        <v>0.40477099999999999</v>
      </c>
      <c r="AG6" s="3">
        <v>6.8379999999999994E-24</v>
      </c>
      <c r="AH6" s="3">
        <v>1.3675999999999999E-23</v>
      </c>
      <c r="AI6" s="3">
        <v>3.3752000000000001E-3</v>
      </c>
      <c r="AJ6" s="3">
        <v>1.01183E-23</v>
      </c>
      <c r="AK6" s="3">
        <v>5.2465000000000003E-3</v>
      </c>
      <c r="AL6" s="3">
        <v>5.7874300000000003E-24</v>
      </c>
      <c r="AM6" s="3">
        <v>2.8959399999999999E-24</v>
      </c>
      <c r="AN6" s="3">
        <v>3.0903400000000001E-24</v>
      </c>
      <c r="AO6" s="3">
        <v>5.5613999999999998E-6</v>
      </c>
      <c r="AP6" s="3">
        <v>0.24909800000000001</v>
      </c>
      <c r="AQ6" s="3">
        <v>9.4416799999999996E-7</v>
      </c>
      <c r="AR6" s="3">
        <v>0.27338000000000001</v>
      </c>
      <c r="AS6" s="3">
        <v>1.31216E-23</v>
      </c>
      <c r="AT6" s="3">
        <v>2.7054200000000001E-24</v>
      </c>
      <c r="AU6" s="3">
        <v>6.0235899999999996E-23</v>
      </c>
      <c r="AV6" s="3">
        <v>6.3996399999999995E-2</v>
      </c>
      <c r="AW6" s="3">
        <v>5.0220399999999998E-24</v>
      </c>
      <c r="AX6" s="3">
        <v>5.21644E-24</v>
      </c>
      <c r="AY6" s="3">
        <v>2.4549900000000001E-15</v>
      </c>
      <c r="AZ6" s="3">
        <v>5.6052399999999997E-24</v>
      </c>
      <c r="BA6" s="3">
        <v>3.2572899999999998E-8</v>
      </c>
      <c r="BB6" s="3">
        <v>8.11626E-24</v>
      </c>
      <c r="BC6" s="3">
        <v>1.9136499999999999E-13</v>
      </c>
      <c r="BD6" s="3">
        <v>1.5486700000000001E-18</v>
      </c>
      <c r="BE6" s="3">
        <v>1.50661E-23</v>
      </c>
      <c r="BF6" s="3">
        <v>5.5969E-24</v>
      </c>
      <c r="BG6" s="3">
        <v>8.6827900000000006E-24</v>
      </c>
      <c r="BH6" s="3">
        <v>1.8360699999999999E-15</v>
      </c>
      <c r="BI6" s="3">
        <v>8.4604299999999998E-11</v>
      </c>
      <c r="BJ6" s="3">
        <v>5.9856999999999997E-24</v>
      </c>
      <c r="BK6" s="3">
        <v>1.9092899999999998E-12</v>
      </c>
      <c r="BL6" s="3">
        <v>4.1298600000000001E-18</v>
      </c>
      <c r="BM6" s="3">
        <v>1.2240500000000001E-23</v>
      </c>
      <c r="BN6" s="3">
        <v>9.5434199999999999E-24</v>
      </c>
      <c r="BO6" s="3">
        <v>9.4025299999999995E-12</v>
      </c>
      <c r="BP6" s="3">
        <v>1.1665599999999999E-23</v>
      </c>
      <c r="BQ6" s="3">
        <v>7.5845099999999995E-23</v>
      </c>
      <c r="BR6" s="3">
        <v>9.0500199999999995E-16</v>
      </c>
      <c r="BS6" s="3">
        <v>4.01161E-20</v>
      </c>
      <c r="BT6" s="3">
        <v>5.0181599999999998E-24</v>
      </c>
      <c r="BU6" s="3">
        <v>1.0036299999999999E-23</v>
      </c>
      <c r="BV6" s="3">
        <v>4.078E-17</v>
      </c>
      <c r="BW6" s="3">
        <v>5.21256E-24</v>
      </c>
      <c r="BX6" s="3">
        <v>9.8458099999999996E-24</v>
      </c>
      <c r="BY6" s="3">
        <v>7.7197100000000004E-24</v>
      </c>
      <c r="BZ6" s="3">
        <v>1.18562E-23</v>
      </c>
    </row>
    <row r="7" spans="1:78" x14ac:dyDescent="0.3">
      <c r="A7" s="3">
        <v>0.1</v>
      </c>
      <c r="B7" s="3">
        <v>450</v>
      </c>
      <c r="C7" s="3">
        <v>1.23546</v>
      </c>
      <c r="D7" s="3">
        <v>7.3233100000000002</v>
      </c>
      <c r="E7" s="3">
        <v>-7966.67</v>
      </c>
      <c r="F7" s="3">
        <v>-8008.36</v>
      </c>
      <c r="G7" s="3">
        <v>53.470999999999997</v>
      </c>
      <c r="H7" s="3">
        <v>1.5071699999999999</v>
      </c>
      <c r="I7" s="3">
        <v>1.2227399999999999</v>
      </c>
      <c r="J7" s="3">
        <v>1.7925599999999999</v>
      </c>
      <c r="K7" s="3">
        <v>1.18482</v>
      </c>
      <c r="L7" s="3">
        <v>2.2529E-3</v>
      </c>
      <c r="M7" s="3">
        <v>2.2515999999999999E-3</v>
      </c>
      <c r="N7" s="3">
        <v>1.01E-5</v>
      </c>
      <c r="O7" s="3">
        <v>22.845300000000002</v>
      </c>
      <c r="P7" s="3">
        <v>363.94099999999997</v>
      </c>
      <c r="Q7" s="3">
        <v>1.6365700000000001</v>
      </c>
      <c r="R7" s="3">
        <v>1.2859799999999999</v>
      </c>
      <c r="S7" s="3">
        <v>1.7542199999999999</v>
      </c>
      <c r="T7" s="3">
        <v>1.26799</v>
      </c>
      <c r="U7" s="3">
        <v>1.7200000000000001E-5</v>
      </c>
      <c r="V7" s="3">
        <v>4.1457000000000001E-2</v>
      </c>
      <c r="W7" s="3">
        <v>0.11880599999999999</v>
      </c>
      <c r="X7" s="3">
        <v>0.68002099999999999</v>
      </c>
      <c r="Y7" s="3">
        <v>0.25434899999999999</v>
      </c>
      <c r="Z7" s="3">
        <v>455.56299999999999</v>
      </c>
      <c r="AA7" s="3">
        <v>0.24562600000000001</v>
      </c>
      <c r="AB7" s="3">
        <v>3.0858800000000001E-24</v>
      </c>
      <c r="AC7" s="3">
        <v>1.94399E-25</v>
      </c>
      <c r="AD7" s="3">
        <v>1.6239999999999999E-4</v>
      </c>
      <c r="AE7" s="3">
        <v>3.2802799999999999E-24</v>
      </c>
      <c r="AF7" s="3">
        <v>0.399399</v>
      </c>
      <c r="AG7" s="3">
        <v>6.8379999999999994E-24</v>
      </c>
      <c r="AH7" s="3">
        <v>1.3675999999999999E-23</v>
      </c>
      <c r="AI7" s="3">
        <v>3.3752000000000001E-3</v>
      </c>
      <c r="AJ7" s="3">
        <v>1.01183E-23</v>
      </c>
      <c r="AK7" s="3">
        <v>5.2461000000000001E-3</v>
      </c>
      <c r="AL7" s="3">
        <v>5.7874300000000003E-24</v>
      </c>
      <c r="AM7" s="3">
        <v>2.8959399999999999E-24</v>
      </c>
      <c r="AN7" s="3">
        <v>3.0903400000000001E-24</v>
      </c>
      <c r="AO7" s="3">
        <v>6.0755900000000001E-6</v>
      </c>
      <c r="AP7" s="3">
        <v>0.24562600000000001</v>
      </c>
      <c r="AQ7" s="3">
        <v>1.61852E-6</v>
      </c>
      <c r="AR7" s="3">
        <v>0.27994200000000002</v>
      </c>
      <c r="AS7" s="3">
        <v>1.31216E-23</v>
      </c>
      <c r="AT7" s="3">
        <v>2.7054200000000001E-24</v>
      </c>
      <c r="AU7" s="3">
        <v>2.1271600000000002E-22</v>
      </c>
      <c r="AV7" s="3">
        <v>6.6241400000000006E-2</v>
      </c>
      <c r="AW7" s="3">
        <v>5.0220399999999998E-24</v>
      </c>
      <c r="AX7" s="3">
        <v>5.21644E-24</v>
      </c>
      <c r="AY7" s="3">
        <v>5.497E-15</v>
      </c>
      <c r="AZ7" s="3">
        <v>5.6052399999999997E-24</v>
      </c>
      <c r="BA7" s="3">
        <v>4.0543500000000002E-8</v>
      </c>
      <c r="BB7" s="3">
        <v>8.6914299999999994E-24</v>
      </c>
      <c r="BC7" s="3">
        <v>2.6979799999999998E-13</v>
      </c>
      <c r="BD7" s="3">
        <v>2.4468100000000001E-18</v>
      </c>
      <c r="BE7" s="3">
        <v>1.50661E-23</v>
      </c>
      <c r="BF7" s="3">
        <v>5.5969E-24</v>
      </c>
      <c r="BG7" s="3">
        <v>8.6827900000000006E-24</v>
      </c>
      <c r="BH7" s="3">
        <v>4.0422600000000003E-15</v>
      </c>
      <c r="BI7" s="3">
        <v>1.2073699999999999E-10</v>
      </c>
      <c r="BJ7" s="3">
        <v>5.9856999999999997E-24</v>
      </c>
      <c r="BK7" s="3">
        <v>2.50648E-12</v>
      </c>
      <c r="BL7" s="3">
        <v>7.6511499999999995E-18</v>
      </c>
      <c r="BM7" s="3">
        <v>1.2240500000000001E-23</v>
      </c>
      <c r="BN7" s="3">
        <v>9.5434199999999999E-24</v>
      </c>
      <c r="BO7" s="3">
        <v>1.26922E-11</v>
      </c>
      <c r="BP7" s="3">
        <v>1.1665599999999999E-23</v>
      </c>
      <c r="BQ7" s="3">
        <v>1.9443500000000001E-22</v>
      </c>
      <c r="BR7" s="3">
        <v>1.2985900000000001E-15</v>
      </c>
      <c r="BS7" s="3">
        <v>8.6213800000000003E-20</v>
      </c>
      <c r="BT7" s="3">
        <v>5.0181599999999998E-24</v>
      </c>
      <c r="BU7" s="3">
        <v>1.0036299999999999E-23</v>
      </c>
      <c r="BV7" s="3">
        <v>1.03214E-16</v>
      </c>
      <c r="BW7" s="3">
        <v>5.21256E-24</v>
      </c>
      <c r="BX7" s="3">
        <v>9.8458099999999996E-24</v>
      </c>
      <c r="BY7" s="3">
        <v>7.7197100000000004E-24</v>
      </c>
      <c r="BZ7" s="3">
        <v>1.18562E-23</v>
      </c>
    </row>
    <row r="8" spans="1:78" x14ac:dyDescent="0.3">
      <c r="A8" s="3">
        <v>0.1</v>
      </c>
      <c r="B8" s="3">
        <v>460</v>
      </c>
      <c r="C8" s="3">
        <v>1.26335</v>
      </c>
      <c r="D8" s="3">
        <v>7.3629499999999997</v>
      </c>
      <c r="E8" s="3">
        <v>-7948.63</v>
      </c>
      <c r="F8" s="3">
        <v>-7993.08</v>
      </c>
      <c r="G8" s="3">
        <v>53.203600000000002</v>
      </c>
      <c r="H8" s="3">
        <v>1.51833</v>
      </c>
      <c r="I8" s="3">
        <v>1.2208300000000001</v>
      </c>
      <c r="J8" s="3">
        <v>1.81549</v>
      </c>
      <c r="K8" s="3">
        <v>1.1831799999999999</v>
      </c>
      <c r="L8" s="3">
        <v>2.2116000000000002E-3</v>
      </c>
      <c r="M8" s="3">
        <v>2.2098E-3</v>
      </c>
      <c r="N8" s="3">
        <v>1.01E-5</v>
      </c>
      <c r="O8" s="3">
        <v>22.9389</v>
      </c>
      <c r="P8" s="3">
        <v>362.45699999999999</v>
      </c>
      <c r="Q8" s="3">
        <v>1.64225</v>
      </c>
      <c r="R8" s="3">
        <v>1.28322</v>
      </c>
      <c r="S8" s="3">
        <v>1.7864599999999999</v>
      </c>
      <c r="T8" s="3">
        <v>1.26217</v>
      </c>
      <c r="U8" s="3">
        <v>1.7600000000000001E-5</v>
      </c>
      <c r="V8" s="3">
        <v>4.2665000000000002E-2</v>
      </c>
      <c r="W8" s="3">
        <v>0.138265</v>
      </c>
      <c r="X8" s="3">
        <v>0.67918100000000003</v>
      </c>
      <c r="Y8" s="3">
        <v>0.22798099999999999</v>
      </c>
      <c r="Z8" s="3">
        <v>458.56299999999999</v>
      </c>
      <c r="AA8" s="3">
        <v>0.24227899999999999</v>
      </c>
      <c r="AB8" s="3">
        <v>3.0858800000000001E-24</v>
      </c>
      <c r="AC8" s="3">
        <v>1.94399E-25</v>
      </c>
      <c r="AD8" s="3">
        <v>2.0770000000000001E-4</v>
      </c>
      <c r="AE8" s="3">
        <v>3.2802799999999999E-24</v>
      </c>
      <c r="AF8" s="3">
        <v>0.39417600000000003</v>
      </c>
      <c r="AG8" s="3">
        <v>6.8379999999999994E-24</v>
      </c>
      <c r="AH8" s="3">
        <v>1.3675999999999999E-23</v>
      </c>
      <c r="AI8" s="3">
        <v>3.3752000000000001E-3</v>
      </c>
      <c r="AJ8" s="3">
        <v>1.01183E-23</v>
      </c>
      <c r="AK8" s="3">
        <v>5.2455999999999996E-3</v>
      </c>
      <c r="AL8" s="3">
        <v>5.7874300000000003E-24</v>
      </c>
      <c r="AM8" s="3">
        <v>2.8959399999999999E-24</v>
      </c>
      <c r="AN8" s="3">
        <v>3.0903400000000001E-24</v>
      </c>
      <c r="AO8" s="3">
        <v>6.6072699999999998E-6</v>
      </c>
      <c r="AP8" s="3">
        <v>0.24227899999999999</v>
      </c>
      <c r="AQ8" s="3">
        <v>2.71034E-6</v>
      </c>
      <c r="AR8" s="3">
        <v>0.28632099999999999</v>
      </c>
      <c r="AS8" s="3">
        <v>1.31216E-23</v>
      </c>
      <c r="AT8" s="3">
        <v>2.7054200000000001E-24</v>
      </c>
      <c r="AU8" s="3">
        <v>7.1084599999999996E-22</v>
      </c>
      <c r="AV8" s="3">
        <v>6.8386100000000005E-2</v>
      </c>
      <c r="AW8" s="3">
        <v>5.0220399999999998E-24</v>
      </c>
      <c r="AX8" s="3">
        <v>5.21644E-24</v>
      </c>
      <c r="AY8" s="3">
        <v>1.1872399999999999E-14</v>
      </c>
      <c r="AZ8" s="3">
        <v>6.4135099999999999E-24</v>
      </c>
      <c r="BA8" s="3">
        <v>4.9902099999999998E-8</v>
      </c>
      <c r="BB8" s="3">
        <v>2.37088E-23</v>
      </c>
      <c r="BC8" s="3">
        <v>3.7394999999999999E-13</v>
      </c>
      <c r="BD8" s="3">
        <v>3.7803800000000001E-18</v>
      </c>
      <c r="BE8" s="3">
        <v>1.50661E-23</v>
      </c>
      <c r="BF8" s="3">
        <v>5.5969E-24</v>
      </c>
      <c r="BG8" s="3">
        <v>8.6827900000000006E-24</v>
      </c>
      <c r="BH8" s="3">
        <v>8.5929300000000006E-15</v>
      </c>
      <c r="BI8" s="3">
        <v>1.6955100000000001E-10</v>
      </c>
      <c r="BJ8" s="3">
        <v>5.9856999999999997E-24</v>
      </c>
      <c r="BK8" s="3">
        <v>3.2474899999999999E-12</v>
      </c>
      <c r="BL8" s="3">
        <v>1.37744E-17</v>
      </c>
      <c r="BM8" s="3">
        <v>1.2240500000000001E-23</v>
      </c>
      <c r="BN8" s="3">
        <v>9.5434199999999999E-24</v>
      </c>
      <c r="BO8" s="3">
        <v>1.6895500000000001E-11</v>
      </c>
      <c r="BP8" s="3">
        <v>1.1665599999999999E-23</v>
      </c>
      <c r="BQ8" s="3">
        <v>4.7817099999999999E-22</v>
      </c>
      <c r="BR8" s="3">
        <v>1.8319700000000001E-15</v>
      </c>
      <c r="BS8" s="3">
        <v>1.7916000000000001E-19</v>
      </c>
      <c r="BT8" s="3">
        <v>5.0181599999999998E-24</v>
      </c>
      <c r="BU8" s="3">
        <v>1.0036299999999999E-23</v>
      </c>
      <c r="BV8" s="3">
        <v>2.5091399999999999E-16</v>
      </c>
      <c r="BW8" s="3">
        <v>5.21256E-24</v>
      </c>
      <c r="BX8" s="3">
        <v>9.8458099999999996E-24</v>
      </c>
      <c r="BY8" s="3">
        <v>7.7197100000000004E-24</v>
      </c>
      <c r="BZ8" s="3">
        <v>1.18562E-23</v>
      </c>
    </row>
    <row r="9" spans="1:78" x14ac:dyDescent="0.3">
      <c r="A9" s="3">
        <v>0.1</v>
      </c>
      <c r="B9" s="3">
        <v>470</v>
      </c>
      <c r="C9" s="3">
        <v>1.29135</v>
      </c>
      <c r="D9" s="3">
        <v>7.4022800000000002</v>
      </c>
      <c r="E9" s="3">
        <v>-7930.34</v>
      </c>
      <c r="F9" s="3">
        <v>-7977.56</v>
      </c>
      <c r="G9" s="3">
        <v>52.948999999999998</v>
      </c>
      <c r="H9" s="3">
        <v>1.5295300000000001</v>
      </c>
      <c r="I9" s="3">
        <v>1.2189700000000001</v>
      </c>
      <c r="J9" s="3">
        <v>1.8420700000000001</v>
      </c>
      <c r="K9" s="3">
        <v>1.1814</v>
      </c>
      <c r="L9" s="3">
        <v>2.1733999999999998E-3</v>
      </c>
      <c r="M9" s="3">
        <v>2.1713000000000001E-3</v>
      </c>
      <c r="N9" s="3">
        <v>1.01E-5</v>
      </c>
      <c r="O9" s="3">
        <v>23.026900000000001</v>
      </c>
      <c r="P9" s="3">
        <v>361.072</v>
      </c>
      <c r="Q9" s="3">
        <v>1.64835</v>
      </c>
      <c r="R9" s="3">
        <v>1.2804899999999999</v>
      </c>
      <c r="S9" s="3">
        <v>1.82351</v>
      </c>
      <c r="T9" s="3">
        <v>1.25617</v>
      </c>
      <c r="U9" s="3">
        <v>1.8099999999999999E-5</v>
      </c>
      <c r="V9" s="3">
        <v>4.3893500000000002E-2</v>
      </c>
      <c r="W9" s="3">
        <v>0.16092000000000001</v>
      </c>
      <c r="X9" s="3">
        <v>0.67823999999999995</v>
      </c>
      <c r="Y9" s="3">
        <v>0.20466100000000001</v>
      </c>
      <c r="Z9" s="3">
        <v>461.48500000000001</v>
      </c>
      <c r="AA9" s="3">
        <v>0.23905599999999999</v>
      </c>
      <c r="AB9" s="3">
        <v>3.0858800000000001E-24</v>
      </c>
      <c r="AC9" s="3">
        <v>5.0300000000000005E-25</v>
      </c>
      <c r="AD9" s="3">
        <v>2.631E-4</v>
      </c>
      <c r="AE9" s="3">
        <v>3.2802799999999999E-24</v>
      </c>
      <c r="AF9" s="3">
        <v>0.389094</v>
      </c>
      <c r="AG9" s="3">
        <v>1.9618800000000001E-23</v>
      </c>
      <c r="AH9" s="3">
        <v>1.3675999999999999E-23</v>
      </c>
      <c r="AI9" s="3">
        <v>3.3752000000000001E-3</v>
      </c>
      <c r="AJ9" s="3">
        <v>1.01183E-23</v>
      </c>
      <c r="AK9" s="3">
        <v>5.2452000000000002E-3</v>
      </c>
      <c r="AL9" s="3">
        <v>5.7874300000000003E-24</v>
      </c>
      <c r="AM9" s="3">
        <v>2.8959399999999999E-24</v>
      </c>
      <c r="AN9" s="3">
        <v>3.0903400000000001E-24</v>
      </c>
      <c r="AO9" s="3">
        <v>7.1550299999999997E-6</v>
      </c>
      <c r="AP9" s="3">
        <v>0.23905599999999999</v>
      </c>
      <c r="AQ9" s="3">
        <v>4.4403399999999999E-6</v>
      </c>
      <c r="AR9" s="3">
        <v>0.29252699999999998</v>
      </c>
      <c r="AS9" s="3">
        <v>1.31216E-23</v>
      </c>
      <c r="AT9" s="3">
        <v>2.7054200000000001E-24</v>
      </c>
      <c r="AU9" s="3">
        <v>2.2558200000000001E-21</v>
      </c>
      <c r="AV9" s="3">
        <v>7.0428299999999999E-2</v>
      </c>
      <c r="AW9" s="3">
        <v>5.0220399999999998E-24</v>
      </c>
      <c r="AX9" s="3">
        <v>5.21644E-24</v>
      </c>
      <c r="AY9" s="3">
        <v>2.4790499999999999E-14</v>
      </c>
      <c r="AZ9" s="3">
        <v>2.0211999999999999E-23</v>
      </c>
      <c r="BA9" s="3">
        <v>6.0780599999999998E-8</v>
      </c>
      <c r="BB9" s="3">
        <v>6.1868199999999997E-23</v>
      </c>
      <c r="BC9" s="3">
        <v>5.1011100000000001E-13</v>
      </c>
      <c r="BD9" s="3">
        <v>5.7199099999999996E-18</v>
      </c>
      <c r="BE9" s="3">
        <v>1.50661E-23</v>
      </c>
      <c r="BF9" s="3">
        <v>5.5969E-24</v>
      </c>
      <c r="BG9" s="3">
        <v>8.6827900000000006E-24</v>
      </c>
      <c r="BH9" s="3">
        <v>1.76773E-14</v>
      </c>
      <c r="BI9" s="3">
        <v>2.3454800000000002E-10</v>
      </c>
      <c r="BJ9" s="3">
        <v>5.9856999999999997E-24</v>
      </c>
      <c r="BK9" s="3">
        <v>4.1562400000000001E-12</v>
      </c>
      <c r="BL9" s="3">
        <v>2.41421E-17</v>
      </c>
      <c r="BM9" s="3">
        <v>1.2240500000000001E-23</v>
      </c>
      <c r="BN9" s="3">
        <v>9.5434199999999999E-24</v>
      </c>
      <c r="BO9" s="3">
        <v>2.2199400000000001E-11</v>
      </c>
      <c r="BP9" s="3">
        <v>1.1665599999999999E-23</v>
      </c>
      <c r="BQ9" s="3">
        <v>1.13112E-21</v>
      </c>
      <c r="BR9" s="3">
        <v>2.5436999999999999E-15</v>
      </c>
      <c r="BS9" s="3">
        <v>3.6078499999999999E-19</v>
      </c>
      <c r="BT9" s="3">
        <v>5.0181599999999998E-24</v>
      </c>
      <c r="BU9" s="3">
        <v>1.0036299999999999E-23</v>
      </c>
      <c r="BV9" s="3">
        <v>5.8737299999999997E-16</v>
      </c>
      <c r="BW9" s="3">
        <v>5.21256E-24</v>
      </c>
      <c r="BX9" s="3">
        <v>9.8458099999999996E-24</v>
      </c>
      <c r="BY9" s="3">
        <v>7.7197100000000004E-24</v>
      </c>
      <c r="BZ9" s="3">
        <v>1.18562E-23</v>
      </c>
    </row>
    <row r="10" spans="1:78" x14ac:dyDescent="0.3">
      <c r="A10" s="3">
        <v>0.1</v>
      </c>
      <c r="B10" s="3">
        <v>480</v>
      </c>
      <c r="C10" s="3">
        <v>1.3194900000000001</v>
      </c>
      <c r="D10" s="3">
        <v>7.44137</v>
      </c>
      <c r="E10" s="3">
        <v>-7911.77</v>
      </c>
      <c r="F10" s="3">
        <v>-7961.76</v>
      </c>
      <c r="G10" s="3">
        <v>52.707500000000003</v>
      </c>
      <c r="H10" s="3">
        <v>1.54077</v>
      </c>
      <c r="I10" s="3">
        <v>1.21716</v>
      </c>
      <c r="J10" s="3">
        <v>1.87266</v>
      </c>
      <c r="K10" s="3">
        <v>1.1794899999999999</v>
      </c>
      <c r="L10" s="3">
        <v>2.1383999999999999E-3</v>
      </c>
      <c r="M10" s="3">
        <v>2.1358000000000002E-3</v>
      </c>
      <c r="N10" s="3">
        <v>1.0200000000000001E-5</v>
      </c>
      <c r="O10" s="3">
        <v>23.109100000000002</v>
      </c>
      <c r="P10" s="3">
        <v>359.78800000000001</v>
      </c>
      <c r="Q10" s="3">
        <v>1.6548499999999999</v>
      </c>
      <c r="R10" s="3">
        <v>1.27782</v>
      </c>
      <c r="S10" s="3">
        <v>1.86581</v>
      </c>
      <c r="T10" s="3">
        <v>1.25003</v>
      </c>
      <c r="U10" s="3">
        <v>1.8499999999999999E-5</v>
      </c>
      <c r="V10" s="3">
        <v>4.5144400000000001E-2</v>
      </c>
      <c r="W10" s="3">
        <v>0.18710599999999999</v>
      </c>
      <c r="X10" s="3">
        <v>0.67718100000000003</v>
      </c>
      <c r="Y10" s="3">
        <v>0.18421699999999999</v>
      </c>
      <c r="Z10" s="3">
        <v>464.34</v>
      </c>
      <c r="AA10" s="3">
        <v>0.235955</v>
      </c>
      <c r="AB10" s="3">
        <v>3.0858800000000001E-24</v>
      </c>
      <c r="AC10" s="3">
        <v>1.8120700000000001E-24</v>
      </c>
      <c r="AD10" s="3">
        <v>3.3E-4</v>
      </c>
      <c r="AE10" s="3">
        <v>3.2802799999999999E-24</v>
      </c>
      <c r="AF10" s="3">
        <v>0.38414500000000001</v>
      </c>
      <c r="AG10" s="3">
        <v>5.5130800000000005E-23</v>
      </c>
      <c r="AH10" s="3">
        <v>1.3675999999999999E-23</v>
      </c>
      <c r="AI10" s="3">
        <v>3.3752000000000001E-3</v>
      </c>
      <c r="AJ10" s="3">
        <v>1.01183E-23</v>
      </c>
      <c r="AK10" s="3">
        <v>5.2446999999999997E-3</v>
      </c>
      <c r="AL10" s="3">
        <v>5.7874300000000003E-24</v>
      </c>
      <c r="AM10" s="3">
        <v>2.8959399999999999E-24</v>
      </c>
      <c r="AN10" s="3">
        <v>3.0903400000000001E-24</v>
      </c>
      <c r="AO10" s="3">
        <v>7.7173199999999995E-6</v>
      </c>
      <c r="AP10" s="3">
        <v>0.235955</v>
      </c>
      <c r="AQ10" s="3">
        <v>7.12675E-6</v>
      </c>
      <c r="AR10" s="3">
        <v>0.29857</v>
      </c>
      <c r="AS10" s="3">
        <v>1.31216E-23</v>
      </c>
      <c r="AT10" s="3">
        <v>2.7054200000000001E-24</v>
      </c>
      <c r="AU10" s="3">
        <v>6.8199699999999995E-21</v>
      </c>
      <c r="AV10" s="3">
        <v>7.2365399999999996E-2</v>
      </c>
      <c r="AW10" s="3">
        <v>5.0220399999999998E-24</v>
      </c>
      <c r="AX10" s="3">
        <v>5.21644E-24</v>
      </c>
      <c r="AY10" s="3">
        <v>5.0151600000000002E-14</v>
      </c>
      <c r="AZ10" s="3">
        <v>6.06354E-23</v>
      </c>
      <c r="BA10" s="3">
        <v>7.3306299999999998E-8</v>
      </c>
      <c r="BB10" s="3">
        <v>1.5487100000000001E-22</v>
      </c>
      <c r="BC10" s="3">
        <v>6.8551500000000003E-13</v>
      </c>
      <c r="BD10" s="3">
        <v>8.4862700000000001E-18</v>
      </c>
      <c r="BE10" s="3">
        <v>1.50661E-23</v>
      </c>
      <c r="BF10" s="3">
        <v>5.5969E-24</v>
      </c>
      <c r="BG10" s="3">
        <v>1.6548799999999999E-23</v>
      </c>
      <c r="BH10" s="3">
        <v>3.5265199999999997E-14</v>
      </c>
      <c r="BI10" s="3">
        <v>3.1993E-10</v>
      </c>
      <c r="BJ10" s="3">
        <v>5.9856999999999997E-24</v>
      </c>
      <c r="BK10" s="3">
        <v>5.25858E-12</v>
      </c>
      <c r="BL10" s="3">
        <v>4.1263200000000001E-17</v>
      </c>
      <c r="BM10" s="3">
        <v>1.2240500000000001E-23</v>
      </c>
      <c r="BN10" s="3">
        <v>9.5434199999999999E-24</v>
      </c>
      <c r="BO10" s="3">
        <v>2.88141E-11</v>
      </c>
      <c r="BP10" s="3">
        <v>1.1665599999999999E-23</v>
      </c>
      <c r="BQ10" s="3">
        <v>2.5798899999999999E-21</v>
      </c>
      <c r="BR10" s="3">
        <v>3.4797299999999998E-15</v>
      </c>
      <c r="BS10" s="3">
        <v>7.0543900000000004E-19</v>
      </c>
      <c r="BT10" s="3">
        <v>5.0181599999999998E-24</v>
      </c>
      <c r="BU10" s="3">
        <v>1.0036299999999999E-23</v>
      </c>
      <c r="BV10" s="3">
        <v>1.32718E-15</v>
      </c>
      <c r="BW10" s="3">
        <v>5.21256E-24</v>
      </c>
      <c r="BX10" s="3">
        <v>9.8458099999999996E-24</v>
      </c>
      <c r="BY10" s="3">
        <v>7.7197100000000004E-24</v>
      </c>
      <c r="BZ10" s="3">
        <v>1.18562E-23</v>
      </c>
    </row>
    <row r="11" spans="1:78" x14ac:dyDescent="0.3">
      <c r="A11" s="3">
        <v>0.1</v>
      </c>
      <c r="B11" s="3">
        <v>490</v>
      </c>
      <c r="C11" s="3">
        <v>1.34779</v>
      </c>
      <c r="D11" s="3">
        <v>7.48034</v>
      </c>
      <c r="E11" s="3">
        <v>-7892.88</v>
      </c>
      <c r="F11" s="3">
        <v>-7945.65</v>
      </c>
      <c r="G11" s="3">
        <v>52.479399999999998</v>
      </c>
      <c r="H11" s="3">
        <v>1.5520700000000001</v>
      </c>
      <c r="I11" s="3">
        <v>1.21539</v>
      </c>
      <c r="J11" s="3">
        <v>1.9076599999999999</v>
      </c>
      <c r="K11" s="3">
        <v>1.1774500000000001</v>
      </c>
      <c r="L11" s="3">
        <v>2.1066000000000001E-3</v>
      </c>
      <c r="M11" s="3">
        <v>2.1034000000000001E-3</v>
      </c>
      <c r="N11" s="3">
        <v>1.0200000000000001E-5</v>
      </c>
      <c r="O11" s="3">
        <v>23.185199999999998</v>
      </c>
      <c r="P11" s="3">
        <v>358.60700000000003</v>
      </c>
      <c r="Q11" s="3">
        <v>1.6617299999999999</v>
      </c>
      <c r="R11" s="3">
        <v>1.27519</v>
      </c>
      <c r="S11" s="3">
        <v>1.9137900000000001</v>
      </c>
      <c r="T11" s="3">
        <v>1.2437800000000001</v>
      </c>
      <c r="U11" s="3">
        <v>1.8899999999999999E-5</v>
      </c>
      <c r="V11" s="3">
        <v>4.6420000000000003E-2</v>
      </c>
      <c r="W11" s="3">
        <v>0.21716299999999999</v>
      </c>
      <c r="X11" s="3">
        <v>0.675987</v>
      </c>
      <c r="Y11" s="3">
        <v>0.16641500000000001</v>
      </c>
      <c r="Z11" s="3">
        <v>467.14100000000002</v>
      </c>
      <c r="AA11" s="3">
        <v>0.23297599999999999</v>
      </c>
      <c r="AB11" s="3">
        <v>3.0858800000000001E-24</v>
      </c>
      <c r="AC11" s="3">
        <v>6.1982900000000002E-24</v>
      </c>
      <c r="AD11" s="3">
        <v>4.1009999999999999E-4</v>
      </c>
      <c r="AE11" s="3">
        <v>3.2802799999999999E-24</v>
      </c>
      <c r="AF11" s="3">
        <v>0.37931900000000002</v>
      </c>
      <c r="AG11" s="3">
        <v>1.4857899999999999E-22</v>
      </c>
      <c r="AH11" s="3">
        <v>1.3675999999999999E-23</v>
      </c>
      <c r="AI11" s="3">
        <v>3.3752000000000001E-3</v>
      </c>
      <c r="AJ11" s="3">
        <v>1.01183E-23</v>
      </c>
      <c r="AK11" s="3">
        <v>5.2442000000000001E-3</v>
      </c>
      <c r="AL11" s="3">
        <v>5.7874300000000003E-24</v>
      </c>
      <c r="AM11" s="3">
        <v>2.8959399999999999E-24</v>
      </c>
      <c r="AN11" s="3">
        <v>3.0903400000000001E-24</v>
      </c>
      <c r="AO11" s="3">
        <v>8.2925099999999997E-6</v>
      </c>
      <c r="AP11" s="3">
        <v>0.23297599999999999</v>
      </c>
      <c r="AQ11" s="3">
        <v>1.1199999999999999E-5</v>
      </c>
      <c r="AR11" s="3">
        <v>0.30446099999999998</v>
      </c>
      <c r="AS11" s="3">
        <v>1.31216E-23</v>
      </c>
      <c r="AT11" s="3">
        <v>2.7054200000000001E-24</v>
      </c>
      <c r="AU11" s="3">
        <v>1.9700899999999999E-20</v>
      </c>
      <c r="AV11" s="3">
        <v>7.4194599999999999E-2</v>
      </c>
      <c r="AW11" s="3">
        <v>5.0220399999999998E-24</v>
      </c>
      <c r="AX11" s="3">
        <v>5.21644E-24</v>
      </c>
      <c r="AY11" s="3">
        <v>9.84847E-14</v>
      </c>
      <c r="AZ11" s="3">
        <v>1.73678E-22</v>
      </c>
      <c r="BA11" s="3">
        <v>8.7598199999999999E-8</v>
      </c>
      <c r="BB11" s="3">
        <v>3.7283399999999999E-22</v>
      </c>
      <c r="BC11" s="3">
        <v>9.0834100000000002E-13</v>
      </c>
      <c r="BD11" s="3">
        <v>1.23599E-17</v>
      </c>
      <c r="BE11" s="3">
        <v>1.50661E-23</v>
      </c>
      <c r="BF11" s="3">
        <v>5.5969E-24</v>
      </c>
      <c r="BG11" s="3">
        <v>4.7061800000000001E-23</v>
      </c>
      <c r="BH11" s="3">
        <v>6.8351900000000005E-14</v>
      </c>
      <c r="BI11" s="3">
        <v>4.30673E-10</v>
      </c>
      <c r="BJ11" s="3">
        <v>5.9856999999999997E-24</v>
      </c>
      <c r="BK11" s="3">
        <v>6.5820100000000001E-12</v>
      </c>
      <c r="BL11" s="3">
        <v>6.8880199999999998E-17</v>
      </c>
      <c r="BM11" s="3">
        <v>1.2240500000000001E-23</v>
      </c>
      <c r="BN11" s="3">
        <v>9.5434199999999999E-24</v>
      </c>
      <c r="BO11" s="3">
        <v>3.6973100000000002E-11</v>
      </c>
      <c r="BP11" s="3">
        <v>1.1665599999999999E-23</v>
      </c>
      <c r="BQ11" s="3">
        <v>5.6862600000000002E-21</v>
      </c>
      <c r="BR11" s="3">
        <v>4.6940000000000001E-15</v>
      </c>
      <c r="BS11" s="3">
        <v>1.3417299999999999E-18</v>
      </c>
      <c r="BT11" s="3">
        <v>5.0181599999999998E-24</v>
      </c>
      <c r="BU11" s="3">
        <v>1.0036299999999999E-23</v>
      </c>
      <c r="BV11" s="3">
        <v>2.9007199999999999E-15</v>
      </c>
      <c r="BW11" s="3">
        <v>5.21256E-24</v>
      </c>
      <c r="BX11" s="3">
        <v>9.8458099999999996E-24</v>
      </c>
      <c r="BY11" s="3">
        <v>7.7197100000000004E-24</v>
      </c>
      <c r="BZ11" s="3">
        <v>1.18562E-23</v>
      </c>
    </row>
    <row r="12" spans="1:78" x14ac:dyDescent="0.3">
      <c r="A12" s="3">
        <v>0.1</v>
      </c>
      <c r="B12" s="3">
        <v>500</v>
      </c>
      <c r="C12" s="3">
        <v>1.37629</v>
      </c>
      <c r="D12" s="3">
        <v>7.5192699999999997</v>
      </c>
      <c r="E12" s="3">
        <v>-7873.6</v>
      </c>
      <c r="F12" s="3">
        <v>-7929.16</v>
      </c>
      <c r="G12" s="3">
        <v>52.265099999999997</v>
      </c>
      <c r="H12" s="3">
        <v>1.5634300000000001</v>
      </c>
      <c r="I12" s="3">
        <v>1.2136800000000001</v>
      </c>
      <c r="J12" s="3">
        <v>1.9474499999999999</v>
      </c>
      <c r="K12" s="3">
        <v>1.1753199999999999</v>
      </c>
      <c r="L12" s="3">
        <v>2.078E-3</v>
      </c>
      <c r="M12" s="3">
        <v>2.0739999999999999E-3</v>
      </c>
      <c r="N12" s="3">
        <v>1.0200000000000001E-5</v>
      </c>
      <c r="O12" s="3">
        <v>23.254899999999999</v>
      </c>
      <c r="P12" s="3">
        <v>357.53199999999998</v>
      </c>
      <c r="Q12" s="3">
        <v>1.6689700000000001</v>
      </c>
      <c r="R12" s="3">
        <v>1.2726299999999999</v>
      </c>
      <c r="S12" s="3">
        <v>1.9679199999999999</v>
      </c>
      <c r="T12" s="3">
        <v>1.2375</v>
      </c>
      <c r="U12" s="3">
        <v>1.9300000000000002E-5</v>
      </c>
      <c r="V12" s="3">
        <v>4.77227E-2</v>
      </c>
      <c r="W12" s="3">
        <v>0.25142599999999998</v>
      </c>
      <c r="X12" s="3">
        <v>0.67464100000000005</v>
      </c>
      <c r="Y12" s="3">
        <v>0.15099000000000001</v>
      </c>
      <c r="Z12" s="3">
        <v>469.90100000000001</v>
      </c>
      <c r="AA12" s="3">
        <v>0.23011699999999999</v>
      </c>
      <c r="AB12" s="3">
        <v>3.0858800000000001E-24</v>
      </c>
      <c r="AC12" s="3">
        <v>2.0193300000000001E-23</v>
      </c>
      <c r="AD12" s="3">
        <v>5.0549999999999998E-4</v>
      </c>
      <c r="AE12" s="3">
        <v>3.2802799999999999E-24</v>
      </c>
      <c r="AF12" s="3">
        <v>0.37460700000000002</v>
      </c>
      <c r="AG12" s="3">
        <v>3.8500099999999998E-22</v>
      </c>
      <c r="AH12" s="3">
        <v>1.3675999999999999E-23</v>
      </c>
      <c r="AI12" s="3">
        <v>3.3752000000000001E-3</v>
      </c>
      <c r="AJ12" s="3">
        <v>1.01183E-23</v>
      </c>
      <c r="AK12" s="3">
        <v>5.2437999999999999E-3</v>
      </c>
      <c r="AL12" s="3">
        <v>5.7874300000000003E-24</v>
      </c>
      <c r="AM12" s="3">
        <v>2.8959399999999999E-24</v>
      </c>
      <c r="AN12" s="3">
        <v>3.0903400000000001E-24</v>
      </c>
      <c r="AO12" s="3">
        <v>8.8788200000000001E-6</v>
      </c>
      <c r="AP12" s="3">
        <v>0.23011699999999999</v>
      </c>
      <c r="AQ12" s="3">
        <v>1.73E-5</v>
      </c>
      <c r="AR12" s="3">
        <v>0.31021199999999999</v>
      </c>
      <c r="AS12" s="3">
        <v>1.31216E-23</v>
      </c>
      <c r="AT12" s="3">
        <v>2.7054200000000001E-24</v>
      </c>
      <c r="AU12" s="3">
        <v>5.4524400000000004E-20</v>
      </c>
      <c r="AV12" s="3">
        <v>7.5912900000000005E-2</v>
      </c>
      <c r="AW12" s="3">
        <v>1.29332E-23</v>
      </c>
      <c r="AX12" s="3">
        <v>5.21644E-24</v>
      </c>
      <c r="AY12" s="3">
        <v>1.8806100000000001E-13</v>
      </c>
      <c r="AZ12" s="3">
        <v>4.7627600000000002E-22</v>
      </c>
      <c r="BA12" s="3">
        <v>1.03765E-7</v>
      </c>
      <c r="BB12" s="3">
        <v>8.6517299999999998E-22</v>
      </c>
      <c r="BC12" s="3">
        <v>1.1876699999999999E-12</v>
      </c>
      <c r="BD12" s="3">
        <v>1.76899E-17</v>
      </c>
      <c r="BE12" s="3">
        <v>1.50661E-23</v>
      </c>
      <c r="BF12" s="3">
        <v>5.5969E-24</v>
      </c>
      <c r="BG12" s="3">
        <v>1.28328E-22</v>
      </c>
      <c r="BH12" s="3">
        <v>1.2893800000000001E-13</v>
      </c>
      <c r="BI12" s="3">
        <v>5.7261399999999998E-10</v>
      </c>
      <c r="BJ12" s="3">
        <v>5.9856999999999997E-24</v>
      </c>
      <c r="BK12" s="3">
        <v>8.1554999999999993E-12</v>
      </c>
      <c r="BL12" s="3">
        <v>1.1245199999999999E-16</v>
      </c>
      <c r="BM12" s="3">
        <v>1.2240500000000001E-23</v>
      </c>
      <c r="BN12" s="3">
        <v>9.5434199999999999E-24</v>
      </c>
      <c r="BO12" s="3">
        <v>4.6932800000000001E-11</v>
      </c>
      <c r="BP12" s="3">
        <v>1.1665599999999999E-23</v>
      </c>
      <c r="BQ12" s="3">
        <v>1.21358E-20</v>
      </c>
      <c r="BR12" s="3">
        <v>6.2490100000000001E-15</v>
      </c>
      <c r="BS12" s="3">
        <v>2.4864999999999998E-18</v>
      </c>
      <c r="BT12" s="3">
        <v>5.0181599999999998E-24</v>
      </c>
      <c r="BU12" s="3">
        <v>1.0036299999999999E-23</v>
      </c>
      <c r="BV12" s="3">
        <v>6.1447699999999999E-15</v>
      </c>
      <c r="BW12" s="3">
        <v>5.21256E-24</v>
      </c>
      <c r="BX12" s="3">
        <v>9.8458099999999996E-24</v>
      </c>
      <c r="BY12" s="3">
        <v>7.7197100000000004E-24</v>
      </c>
      <c r="BZ12" s="3">
        <v>1.18562E-23</v>
      </c>
    </row>
    <row r="13" spans="1:78" x14ac:dyDescent="0.3">
      <c r="A13" s="3">
        <v>0.1</v>
      </c>
      <c r="B13" s="3">
        <v>510</v>
      </c>
      <c r="C13" s="3">
        <v>1.405</v>
      </c>
      <c r="D13" s="3">
        <v>7.5582700000000003</v>
      </c>
      <c r="E13" s="3">
        <v>-7853.91</v>
      </c>
      <c r="F13" s="3">
        <v>-7912.27</v>
      </c>
      <c r="G13" s="3">
        <v>52.065100000000001</v>
      </c>
      <c r="H13" s="3">
        <v>1.57484</v>
      </c>
      <c r="I13" s="3">
        <v>1.2120200000000001</v>
      </c>
      <c r="J13" s="3">
        <v>1.99244</v>
      </c>
      <c r="K13" s="3">
        <v>1.1731199999999999</v>
      </c>
      <c r="L13" s="3">
        <v>2.0525000000000001E-3</v>
      </c>
      <c r="M13" s="3">
        <v>2.0477999999999998E-3</v>
      </c>
      <c r="N13" s="3">
        <v>1.03E-5</v>
      </c>
      <c r="O13" s="3">
        <v>23.317900000000002</v>
      </c>
      <c r="P13" s="3">
        <v>356.56599999999997</v>
      </c>
      <c r="Q13" s="3">
        <v>1.6765699999999999</v>
      </c>
      <c r="R13" s="3">
        <v>1.27013</v>
      </c>
      <c r="S13" s="3">
        <v>2.0286499999999998</v>
      </c>
      <c r="T13" s="3">
        <v>1.2312399999999999</v>
      </c>
      <c r="U13" s="3">
        <v>1.9700000000000001E-5</v>
      </c>
      <c r="V13" s="3">
        <v>4.9055300000000003E-2</v>
      </c>
      <c r="W13" s="3">
        <v>0.290217</v>
      </c>
      <c r="X13" s="3">
        <v>0.67312300000000003</v>
      </c>
      <c r="Y13" s="3">
        <v>0.13767199999999999</v>
      </c>
      <c r="Z13" s="3">
        <v>472.63600000000002</v>
      </c>
      <c r="AA13" s="3">
        <v>0.227378</v>
      </c>
      <c r="AB13" s="3">
        <v>3.0858800000000001E-24</v>
      </c>
      <c r="AC13" s="3">
        <v>6.2838000000000002E-23</v>
      </c>
      <c r="AD13" s="3">
        <v>6.1799999999999995E-4</v>
      </c>
      <c r="AE13" s="3">
        <v>3.2802799999999999E-24</v>
      </c>
      <c r="AF13" s="3">
        <v>0.36999700000000002</v>
      </c>
      <c r="AG13" s="3">
        <v>9.6142400000000003E-22</v>
      </c>
      <c r="AH13" s="3">
        <v>2.38166E-23</v>
      </c>
      <c r="AI13" s="3">
        <v>3.3752000000000001E-3</v>
      </c>
      <c r="AJ13" s="3">
        <v>1.01183E-23</v>
      </c>
      <c r="AK13" s="3">
        <v>5.2433000000000002E-3</v>
      </c>
      <c r="AL13" s="3">
        <v>5.7874300000000003E-24</v>
      </c>
      <c r="AM13" s="3">
        <v>2.8959399999999999E-24</v>
      </c>
      <c r="AN13" s="3">
        <v>3.0903400000000001E-24</v>
      </c>
      <c r="AO13" s="3">
        <v>9.4743699999999999E-6</v>
      </c>
      <c r="AP13" s="3">
        <v>0.227378</v>
      </c>
      <c r="AQ13" s="3">
        <v>2.6400000000000001E-5</v>
      </c>
      <c r="AR13" s="3">
        <v>0.31583499999999998</v>
      </c>
      <c r="AS13" s="3">
        <v>1.31216E-23</v>
      </c>
      <c r="AT13" s="3">
        <v>2.7054200000000001E-24</v>
      </c>
      <c r="AU13" s="3">
        <v>1.4493400000000001E-19</v>
      </c>
      <c r="AV13" s="3">
        <v>7.7517000000000003E-2</v>
      </c>
      <c r="AW13" s="3">
        <v>4.6096899999999999E-23</v>
      </c>
      <c r="AX13" s="3">
        <v>5.21644E-24</v>
      </c>
      <c r="AY13" s="3">
        <v>3.4976299999999998E-13</v>
      </c>
      <c r="AZ13" s="3">
        <v>1.25359E-21</v>
      </c>
      <c r="BA13" s="3">
        <v>1.21898E-7</v>
      </c>
      <c r="BB13" s="3">
        <v>1.9393099999999998E-21</v>
      </c>
      <c r="BC13" s="3">
        <v>1.5334199999999999E-12</v>
      </c>
      <c r="BD13" s="3">
        <v>2.4902500000000001E-17</v>
      </c>
      <c r="BE13" s="3">
        <v>2.15076E-23</v>
      </c>
      <c r="BF13" s="3">
        <v>5.5969E-24</v>
      </c>
      <c r="BG13" s="3">
        <v>3.3635600000000002E-22</v>
      </c>
      <c r="BH13" s="3">
        <v>2.3709599999999998E-13</v>
      </c>
      <c r="BI13" s="3">
        <v>7.5251599999999997E-10</v>
      </c>
      <c r="BJ13" s="3">
        <v>5.9856999999999997E-24</v>
      </c>
      <c r="BK13" s="3">
        <v>1.00091E-11</v>
      </c>
      <c r="BL13" s="3">
        <v>1.79775E-16</v>
      </c>
      <c r="BM13" s="3">
        <v>1.2240500000000001E-23</v>
      </c>
      <c r="BN13" s="3">
        <v>9.5434199999999999E-24</v>
      </c>
      <c r="BO13" s="3">
        <v>5.8971900000000002E-11</v>
      </c>
      <c r="BP13" s="3">
        <v>1.1665599999999999E-23</v>
      </c>
      <c r="BQ13" s="3">
        <v>2.5126999999999999E-20</v>
      </c>
      <c r="BR13" s="3">
        <v>8.2160900000000005E-15</v>
      </c>
      <c r="BS13" s="3">
        <v>4.4967699999999998E-18</v>
      </c>
      <c r="BT13" s="3">
        <v>5.0181599999999998E-24</v>
      </c>
      <c r="BU13" s="3">
        <v>1.0036299999999999E-23</v>
      </c>
      <c r="BV13" s="3">
        <v>1.2639200000000001E-14</v>
      </c>
      <c r="BW13" s="3">
        <v>5.21256E-24</v>
      </c>
      <c r="BX13" s="3">
        <v>9.8458099999999996E-24</v>
      </c>
      <c r="BY13" s="3">
        <v>7.7197100000000004E-24</v>
      </c>
      <c r="BZ13" s="3">
        <v>1.18562E-23</v>
      </c>
    </row>
    <row r="14" spans="1:78" x14ac:dyDescent="0.3">
      <c r="A14" s="3">
        <v>0.1</v>
      </c>
      <c r="B14" s="3">
        <v>520</v>
      </c>
      <c r="C14" s="3">
        <v>1.43397</v>
      </c>
      <c r="D14" s="3">
        <v>7.5974399999999997</v>
      </c>
      <c r="E14" s="3">
        <v>-7833.74</v>
      </c>
      <c r="F14" s="3">
        <v>-7894.91</v>
      </c>
      <c r="G14" s="3">
        <v>51.879800000000003</v>
      </c>
      <c r="H14" s="3">
        <v>1.5863100000000001</v>
      </c>
      <c r="I14" s="3">
        <v>1.2104200000000001</v>
      </c>
      <c r="J14" s="3">
        <v>2.04304</v>
      </c>
      <c r="K14" s="3">
        <v>1.1708700000000001</v>
      </c>
      <c r="L14" s="3">
        <v>2.0301999999999998E-3</v>
      </c>
      <c r="M14" s="3">
        <v>2.0246000000000001E-3</v>
      </c>
      <c r="N14" s="3">
        <v>1.03E-5</v>
      </c>
      <c r="O14" s="3">
        <v>23.373799999999999</v>
      </c>
      <c r="P14" s="3">
        <v>355.71300000000002</v>
      </c>
      <c r="Q14" s="3">
        <v>1.6845000000000001</v>
      </c>
      <c r="R14" s="3">
        <v>1.2677</v>
      </c>
      <c r="S14" s="3">
        <v>2.0964499999999999</v>
      </c>
      <c r="T14" s="3">
        <v>1.22505</v>
      </c>
      <c r="U14" s="3">
        <v>2.0100000000000001E-5</v>
      </c>
      <c r="V14" s="3">
        <v>5.0420800000000002E-2</v>
      </c>
      <c r="W14" s="3">
        <v>0.33384399999999997</v>
      </c>
      <c r="X14" s="3">
        <v>0.67141700000000004</v>
      </c>
      <c r="Y14" s="3">
        <v>0.12620400000000001</v>
      </c>
      <c r="Z14" s="3">
        <v>475.36200000000002</v>
      </c>
      <c r="AA14" s="3">
        <v>0.22475600000000001</v>
      </c>
      <c r="AB14" s="3">
        <v>3.0858800000000001E-24</v>
      </c>
      <c r="AC14" s="3">
        <v>1.87266E-22</v>
      </c>
      <c r="AD14" s="3">
        <v>7.4980000000000001E-4</v>
      </c>
      <c r="AE14" s="3">
        <v>3.2802799999999999E-24</v>
      </c>
      <c r="AF14" s="3">
        <v>0.36548000000000003</v>
      </c>
      <c r="AG14" s="3">
        <v>2.3187400000000001E-21</v>
      </c>
      <c r="AH14" s="3">
        <v>4.5621599999999999E-23</v>
      </c>
      <c r="AI14" s="3">
        <v>3.3752000000000001E-3</v>
      </c>
      <c r="AJ14" s="3">
        <v>1.01183E-23</v>
      </c>
      <c r="AK14" s="3">
        <v>5.2427999999999997E-3</v>
      </c>
      <c r="AL14" s="3">
        <v>5.7874300000000003E-24</v>
      </c>
      <c r="AM14" s="3">
        <v>2.8959399999999999E-24</v>
      </c>
      <c r="AN14" s="3">
        <v>3.0903400000000001E-24</v>
      </c>
      <c r="AO14" s="3">
        <v>1.01E-5</v>
      </c>
      <c r="AP14" s="3">
        <v>0.22475600000000001</v>
      </c>
      <c r="AQ14" s="3">
        <v>3.9400000000000002E-5</v>
      </c>
      <c r="AR14" s="3">
        <v>0.32134299999999999</v>
      </c>
      <c r="AS14" s="3">
        <v>1.31216E-23</v>
      </c>
      <c r="AT14" s="3">
        <v>2.7054200000000001E-24</v>
      </c>
      <c r="AU14" s="3">
        <v>3.7086700000000002E-19</v>
      </c>
      <c r="AV14" s="3">
        <v>7.9003400000000001E-2</v>
      </c>
      <c r="AW14" s="3">
        <v>1.5645700000000001E-22</v>
      </c>
      <c r="AX14" s="3">
        <v>5.21644E-24</v>
      </c>
      <c r="AY14" s="3">
        <v>6.34499E-13</v>
      </c>
      <c r="AZ14" s="3">
        <v>3.1742E-21</v>
      </c>
      <c r="BA14" s="3">
        <v>1.4207400000000001E-7</v>
      </c>
      <c r="BB14" s="3">
        <v>4.2071199999999998E-21</v>
      </c>
      <c r="BC14" s="3">
        <v>1.9561700000000001E-12</v>
      </c>
      <c r="BD14" s="3">
        <v>3.45076E-17</v>
      </c>
      <c r="BE14" s="3">
        <v>5.3354800000000001E-23</v>
      </c>
      <c r="BF14" s="3">
        <v>1.7297100000000001E-23</v>
      </c>
      <c r="BG14" s="3">
        <v>8.4937600000000003E-22</v>
      </c>
      <c r="BH14" s="3">
        <v>4.2562099999999998E-13</v>
      </c>
      <c r="BI14" s="3">
        <v>9.7813899999999999E-10</v>
      </c>
      <c r="BJ14" s="3">
        <v>5.9856999999999997E-24</v>
      </c>
      <c r="BK14" s="3">
        <v>1.21737E-11</v>
      </c>
      <c r="BL14" s="3">
        <v>2.8175499999999998E-16</v>
      </c>
      <c r="BM14" s="3">
        <v>1.2240500000000001E-23</v>
      </c>
      <c r="BN14" s="3">
        <v>9.5434199999999999E-24</v>
      </c>
      <c r="BO14" s="3">
        <v>7.3390099999999998E-11</v>
      </c>
      <c r="BP14" s="3">
        <v>1.1665599999999999E-23</v>
      </c>
      <c r="BQ14" s="3">
        <v>5.0557399999999999E-20</v>
      </c>
      <c r="BR14" s="3">
        <v>1.06756E-14</v>
      </c>
      <c r="BS14" s="3">
        <v>7.9472600000000003E-18</v>
      </c>
      <c r="BT14" s="3">
        <v>5.0181599999999998E-24</v>
      </c>
      <c r="BU14" s="3">
        <v>1.0036299999999999E-23</v>
      </c>
      <c r="BV14" s="3">
        <v>2.5285999999999999E-14</v>
      </c>
      <c r="BW14" s="3">
        <v>5.21256E-24</v>
      </c>
      <c r="BX14" s="3">
        <v>9.8458099999999996E-24</v>
      </c>
      <c r="BY14" s="3">
        <v>7.7197100000000004E-24</v>
      </c>
      <c r="BZ14" s="3">
        <v>1.18562E-23</v>
      </c>
    </row>
    <row r="15" spans="1:78" x14ac:dyDescent="0.3">
      <c r="A15" s="3">
        <v>0.1</v>
      </c>
      <c r="B15" s="3">
        <v>530</v>
      </c>
      <c r="C15" s="3">
        <v>1.4632400000000001</v>
      </c>
      <c r="D15" s="3">
        <v>7.6368799999999997</v>
      </c>
      <c r="E15" s="3">
        <v>-7813.03</v>
      </c>
      <c r="F15" s="3">
        <v>-7877.04</v>
      </c>
      <c r="G15" s="3">
        <v>51.709600000000002</v>
      </c>
      <c r="H15" s="3">
        <v>1.59785</v>
      </c>
      <c r="I15" s="3">
        <v>1.20888</v>
      </c>
      <c r="J15" s="3">
        <v>2.09965</v>
      </c>
      <c r="K15" s="3">
        <v>1.1686099999999999</v>
      </c>
      <c r="L15" s="3">
        <v>2.0111999999999999E-3</v>
      </c>
      <c r="M15" s="3">
        <v>2.0043999999999999E-3</v>
      </c>
      <c r="N15" s="3">
        <v>1.04E-5</v>
      </c>
      <c r="O15" s="3">
        <v>23.4222</v>
      </c>
      <c r="P15" s="3">
        <v>354.97800000000001</v>
      </c>
      <c r="Q15" s="3">
        <v>1.6927700000000001</v>
      </c>
      <c r="R15" s="3">
        <v>1.26535</v>
      </c>
      <c r="S15" s="3">
        <v>2.1717900000000001</v>
      </c>
      <c r="T15" s="3">
        <v>1.2190000000000001</v>
      </c>
      <c r="U15" s="3">
        <v>2.05E-5</v>
      </c>
      <c r="V15" s="3">
        <v>5.1822600000000003E-2</v>
      </c>
      <c r="W15" s="3">
        <v>0.38258900000000001</v>
      </c>
      <c r="X15" s="3">
        <v>0.66950399999999999</v>
      </c>
      <c r="Y15" s="3">
        <v>0.11634899999999999</v>
      </c>
      <c r="Z15" s="3">
        <v>478.096</v>
      </c>
      <c r="AA15" s="3">
        <v>0.222251</v>
      </c>
      <c r="AB15" s="3">
        <v>3.0858800000000001E-24</v>
      </c>
      <c r="AC15" s="3">
        <v>5.3577099999999997E-22</v>
      </c>
      <c r="AD15" s="3">
        <v>9.0320000000000005E-4</v>
      </c>
      <c r="AE15" s="3">
        <v>3.2802799999999999E-24</v>
      </c>
      <c r="AF15" s="3">
        <v>0.361043</v>
      </c>
      <c r="AG15" s="3">
        <v>5.4117499999999996E-21</v>
      </c>
      <c r="AH15" s="3">
        <v>8.5291300000000004E-23</v>
      </c>
      <c r="AI15" s="3">
        <v>3.3752000000000001E-3</v>
      </c>
      <c r="AJ15" s="3">
        <v>1.01183E-23</v>
      </c>
      <c r="AK15" s="3">
        <v>5.2423000000000001E-3</v>
      </c>
      <c r="AL15" s="3">
        <v>5.7874300000000003E-24</v>
      </c>
      <c r="AM15" s="3">
        <v>2.8959399999999999E-24</v>
      </c>
      <c r="AN15" s="3">
        <v>3.0903400000000001E-24</v>
      </c>
      <c r="AO15" s="3">
        <v>1.0699999999999999E-5</v>
      </c>
      <c r="AP15" s="3">
        <v>0.222251</v>
      </c>
      <c r="AQ15" s="3">
        <v>5.8100000000000003E-5</v>
      </c>
      <c r="AR15" s="3">
        <v>0.32674799999999998</v>
      </c>
      <c r="AS15" s="3">
        <v>1.31216E-23</v>
      </c>
      <c r="AT15" s="3">
        <v>2.7054200000000001E-24</v>
      </c>
      <c r="AU15" s="3">
        <v>9.1547600000000003E-19</v>
      </c>
      <c r="AV15" s="3">
        <v>8.0368099999999998E-2</v>
      </c>
      <c r="AW15" s="3">
        <v>5.0706500000000001E-22</v>
      </c>
      <c r="AX15" s="3">
        <v>5.21644E-24</v>
      </c>
      <c r="AY15" s="3">
        <v>1.1242400000000001E-12</v>
      </c>
      <c r="AZ15" s="3">
        <v>7.7484799999999993E-21</v>
      </c>
      <c r="BA15" s="3">
        <v>1.64343E-7</v>
      </c>
      <c r="BB15" s="3">
        <v>8.8487399999999996E-21</v>
      </c>
      <c r="BC15" s="3">
        <v>2.46701E-12</v>
      </c>
      <c r="BD15" s="3">
        <v>4.7103500000000002E-17</v>
      </c>
      <c r="BE15" s="3">
        <v>1.2768499999999999E-22</v>
      </c>
      <c r="BF15" s="3">
        <v>5.4026900000000005E-23</v>
      </c>
      <c r="BG15" s="3">
        <v>2.07082E-21</v>
      </c>
      <c r="BH15" s="3">
        <v>7.4689599999999999E-13</v>
      </c>
      <c r="BI15" s="3">
        <v>1.2583000000000001E-9</v>
      </c>
      <c r="BJ15" s="3">
        <v>5.9856999999999997E-24</v>
      </c>
      <c r="BK15" s="3">
        <v>1.46803E-11</v>
      </c>
      <c r="BL15" s="3">
        <v>4.33354E-16</v>
      </c>
      <c r="BM15" s="3">
        <v>1.2240500000000001E-23</v>
      </c>
      <c r="BN15" s="3">
        <v>9.5434199999999999E-24</v>
      </c>
      <c r="BO15" s="3">
        <v>9.0505599999999999E-11</v>
      </c>
      <c r="BP15" s="3">
        <v>1.1665599999999999E-23</v>
      </c>
      <c r="BQ15" s="3">
        <v>9.9012500000000001E-20</v>
      </c>
      <c r="BR15" s="3">
        <v>1.3716800000000001E-14</v>
      </c>
      <c r="BS15" s="3">
        <v>1.37439E-17</v>
      </c>
      <c r="BT15" s="3">
        <v>5.0181599999999998E-24</v>
      </c>
      <c r="BU15" s="3">
        <v>1.0036299999999999E-23</v>
      </c>
      <c r="BV15" s="3">
        <v>4.9278900000000002E-14</v>
      </c>
      <c r="BW15" s="3">
        <v>5.21256E-24</v>
      </c>
      <c r="BX15" s="3">
        <v>9.8458099999999996E-24</v>
      </c>
      <c r="BY15" s="3">
        <v>7.7197100000000004E-24</v>
      </c>
      <c r="BZ15" s="3">
        <v>1.18562E-23</v>
      </c>
    </row>
    <row r="16" spans="1:78" x14ac:dyDescent="0.3">
      <c r="A16" s="3">
        <v>0.1</v>
      </c>
      <c r="B16" s="3">
        <v>540</v>
      </c>
      <c r="C16" s="3">
        <v>1.49285</v>
      </c>
      <c r="D16" s="3">
        <v>7.6767099999999999</v>
      </c>
      <c r="E16" s="3">
        <v>-7791.72</v>
      </c>
      <c r="F16" s="3">
        <v>-7858.58</v>
      </c>
      <c r="G16" s="3">
        <v>51.555100000000003</v>
      </c>
      <c r="H16" s="3">
        <v>1.60947</v>
      </c>
      <c r="I16" s="3">
        <v>1.20739</v>
      </c>
      <c r="J16" s="3">
        <v>2.1627200000000002</v>
      </c>
      <c r="K16" s="3">
        <v>1.16638</v>
      </c>
      <c r="L16" s="3">
        <v>1.9953000000000002E-3</v>
      </c>
      <c r="M16" s="3">
        <v>1.9873E-3</v>
      </c>
      <c r="N16" s="3">
        <v>1.04E-5</v>
      </c>
      <c r="O16" s="3">
        <v>23.462800000000001</v>
      </c>
      <c r="P16" s="3">
        <v>354.36399999999998</v>
      </c>
      <c r="Q16" s="3">
        <v>1.7013499999999999</v>
      </c>
      <c r="R16" s="3">
        <v>1.26308</v>
      </c>
      <c r="S16" s="3">
        <v>2.2551600000000001</v>
      </c>
      <c r="T16" s="3">
        <v>1.21315</v>
      </c>
      <c r="U16" s="3">
        <v>2.09E-5</v>
      </c>
      <c r="V16" s="3">
        <v>5.3264199999999998E-2</v>
      </c>
      <c r="W16" s="3">
        <v>0.43670100000000001</v>
      </c>
      <c r="X16" s="3">
        <v>0.66736700000000004</v>
      </c>
      <c r="Y16" s="3">
        <v>0.107894</v>
      </c>
      <c r="Z16" s="3">
        <v>480.85300000000001</v>
      </c>
      <c r="AA16" s="3">
        <v>0.219862</v>
      </c>
      <c r="AB16" s="3">
        <v>3.0858800000000001E-24</v>
      </c>
      <c r="AC16" s="3">
        <v>1.4749000000000001E-21</v>
      </c>
      <c r="AD16" s="3">
        <v>1.0805000000000001E-3</v>
      </c>
      <c r="AE16" s="3">
        <v>3.2802799999999999E-24</v>
      </c>
      <c r="AF16" s="3">
        <v>0.35667500000000002</v>
      </c>
      <c r="AG16" s="3">
        <v>1.2245500000000001E-20</v>
      </c>
      <c r="AH16" s="3">
        <v>1.5584099999999999E-22</v>
      </c>
      <c r="AI16" s="3">
        <v>3.3752000000000001E-3</v>
      </c>
      <c r="AJ16" s="3">
        <v>1.01183E-23</v>
      </c>
      <c r="AK16" s="3">
        <v>5.2417999999999996E-3</v>
      </c>
      <c r="AL16" s="3">
        <v>5.7874300000000003E-24</v>
      </c>
      <c r="AM16" s="3">
        <v>2.8959399999999999E-24</v>
      </c>
      <c r="AN16" s="3">
        <v>5.1517000000000002E-24</v>
      </c>
      <c r="AO16" s="3">
        <v>1.13E-5</v>
      </c>
      <c r="AP16" s="3">
        <v>0.219862</v>
      </c>
      <c r="AQ16" s="3">
        <v>8.4400000000000005E-5</v>
      </c>
      <c r="AR16" s="3">
        <v>0.332063</v>
      </c>
      <c r="AS16" s="3">
        <v>1.31216E-23</v>
      </c>
      <c r="AT16" s="3">
        <v>2.7054200000000001E-24</v>
      </c>
      <c r="AU16" s="3">
        <v>2.18424E-18</v>
      </c>
      <c r="AV16" s="3">
        <v>8.1606999999999999E-2</v>
      </c>
      <c r="AW16" s="3">
        <v>1.57316E-21</v>
      </c>
      <c r="AX16" s="3">
        <v>5.21644E-24</v>
      </c>
      <c r="AY16" s="3">
        <v>1.94802E-12</v>
      </c>
      <c r="AZ16" s="3">
        <v>1.82703E-20</v>
      </c>
      <c r="BA16" s="3">
        <v>1.88731E-7</v>
      </c>
      <c r="BB16" s="3">
        <v>1.80733E-20</v>
      </c>
      <c r="BC16" s="3">
        <v>3.07725E-12</v>
      </c>
      <c r="BD16" s="3">
        <v>6.3377299999999999E-17</v>
      </c>
      <c r="BE16" s="3">
        <v>2.9532999999999999E-22</v>
      </c>
      <c r="BF16" s="3">
        <v>1.6175699999999999E-22</v>
      </c>
      <c r="BG16" s="3">
        <v>4.8839999999999999E-21</v>
      </c>
      <c r="BH16" s="3">
        <v>1.2828499999999999E-12</v>
      </c>
      <c r="BI16" s="3">
        <v>1.6029200000000001E-9</v>
      </c>
      <c r="BJ16" s="3">
        <v>5.9856999999999997E-24</v>
      </c>
      <c r="BK16" s="3">
        <v>1.75597E-11</v>
      </c>
      <c r="BL16" s="3">
        <v>6.5471400000000001E-16</v>
      </c>
      <c r="BM16" s="3">
        <v>1.2240500000000001E-23</v>
      </c>
      <c r="BN16" s="3">
        <v>9.5434199999999999E-24</v>
      </c>
      <c r="BO16" s="3">
        <v>1.10653E-10</v>
      </c>
      <c r="BP16" s="3">
        <v>1.1665599999999999E-23</v>
      </c>
      <c r="BQ16" s="3">
        <v>1.8901099999999999E-19</v>
      </c>
      <c r="BR16" s="3">
        <v>1.7437199999999999E-14</v>
      </c>
      <c r="BS16" s="3">
        <v>2.32865E-17</v>
      </c>
      <c r="BT16" s="3">
        <v>5.0181599999999998E-24</v>
      </c>
      <c r="BU16" s="3">
        <v>1.0036299999999999E-23</v>
      </c>
      <c r="BV16" s="3">
        <v>9.36884E-14</v>
      </c>
      <c r="BW16" s="3">
        <v>5.21256E-24</v>
      </c>
      <c r="BX16" s="3">
        <v>9.8458099999999996E-24</v>
      </c>
      <c r="BY16" s="3">
        <v>7.7197100000000004E-24</v>
      </c>
      <c r="BZ16" s="3">
        <v>1.18562E-23</v>
      </c>
    </row>
    <row r="17" spans="1:78" x14ac:dyDescent="0.3">
      <c r="A17" s="3">
        <v>0.1</v>
      </c>
      <c r="B17" s="3">
        <v>550</v>
      </c>
      <c r="C17" s="3">
        <v>1.5228299999999999</v>
      </c>
      <c r="D17" s="3">
        <v>7.7170199999999998</v>
      </c>
      <c r="E17" s="3">
        <v>-7769.75</v>
      </c>
      <c r="F17" s="3">
        <v>-7839.48</v>
      </c>
      <c r="G17" s="3">
        <v>51.416800000000002</v>
      </c>
      <c r="H17" s="3">
        <v>1.6211599999999999</v>
      </c>
      <c r="I17" s="3">
        <v>1.20597</v>
      </c>
      <c r="J17" s="3">
        <v>2.2326600000000001</v>
      </c>
      <c r="K17" s="3">
        <v>1.1641900000000001</v>
      </c>
      <c r="L17" s="3">
        <v>1.9827E-3</v>
      </c>
      <c r="M17" s="3">
        <v>1.9732999999999999E-3</v>
      </c>
      <c r="N17" s="3">
        <v>1.0499999999999999E-5</v>
      </c>
      <c r="O17" s="3">
        <v>23.495000000000001</v>
      </c>
      <c r="P17" s="3">
        <v>353.87700000000001</v>
      </c>
      <c r="Q17" s="3">
        <v>1.71025</v>
      </c>
      <c r="R17" s="3">
        <v>1.2608999999999999</v>
      </c>
      <c r="S17" s="3">
        <v>2.3470200000000001</v>
      </c>
      <c r="T17" s="3">
        <v>1.2075400000000001</v>
      </c>
      <c r="U17" s="3">
        <v>2.1299999999999999E-5</v>
      </c>
      <c r="V17" s="3">
        <v>5.4749600000000002E-2</v>
      </c>
      <c r="W17" s="3">
        <v>0.49638700000000002</v>
      </c>
      <c r="X17" s="3">
        <v>0.66498900000000005</v>
      </c>
      <c r="Y17" s="3">
        <v>0.10065399999999999</v>
      </c>
      <c r="Z17" s="3">
        <v>483.65199999999999</v>
      </c>
      <c r="AA17" s="3">
        <v>0.217587</v>
      </c>
      <c r="AB17" s="3">
        <v>3.0858800000000001E-24</v>
      </c>
      <c r="AC17" s="3">
        <v>3.9148299999999998E-21</v>
      </c>
      <c r="AD17" s="3">
        <v>1.2842999999999999E-3</v>
      </c>
      <c r="AE17" s="3">
        <v>8.1084999999999999E-24</v>
      </c>
      <c r="AF17" s="3">
        <v>0.35236299999999998</v>
      </c>
      <c r="AG17" s="3">
        <v>2.6909799999999999E-20</v>
      </c>
      <c r="AH17" s="3">
        <v>2.7865E-22</v>
      </c>
      <c r="AI17" s="3">
        <v>3.3752000000000001E-3</v>
      </c>
      <c r="AJ17" s="3">
        <v>1.01183E-23</v>
      </c>
      <c r="AK17" s="3">
        <v>5.2413E-3</v>
      </c>
      <c r="AL17" s="3">
        <v>5.7874300000000003E-24</v>
      </c>
      <c r="AM17" s="3">
        <v>2.8959399999999999E-24</v>
      </c>
      <c r="AN17" s="3">
        <v>1.3091900000000001E-23</v>
      </c>
      <c r="AO17" s="3">
        <v>1.19E-5</v>
      </c>
      <c r="AP17" s="3">
        <v>0.217587</v>
      </c>
      <c r="AQ17" s="3">
        <v>1.21E-4</v>
      </c>
      <c r="AR17" s="3">
        <v>0.33730100000000002</v>
      </c>
      <c r="AS17" s="3">
        <v>1.31216E-23</v>
      </c>
      <c r="AT17" s="3">
        <v>2.7054200000000001E-24</v>
      </c>
      <c r="AU17" s="3">
        <v>5.0460899999999999E-18</v>
      </c>
      <c r="AV17" s="3">
        <v>8.2715700000000003E-2</v>
      </c>
      <c r="AW17" s="3">
        <v>4.6832E-21</v>
      </c>
      <c r="AX17" s="3">
        <v>5.21644E-24</v>
      </c>
      <c r="AY17" s="3">
        <v>3.3046900000000001E-12</v>
      </c>
      <c r="AZ17" s="3">
        <v>4.1686999999999997E-20</v>
      </c>
      <c r="BA17" s="3">
        <v>2.15232E-7</v>
      </c>
      <c r="BB17" s="3">
        <v>3.5900200000000002E-20</v>
      </c>
      <c r="BC17" s="3">
        <v>3.7980799999999999E-12</v>
      </c>
      <c r="BD17" s="3">
        <v>8.4100299999999996E-17</v>
      </c>
      <c r="BE17" s="3">
        <v>6.61354E-22</v>
      </c>
      <c r="BF17" s="3">
        <v>4.6530199999999996E-22</v>
      </c>
      <c r="BG17" s="3">
        <v>1.1163199999999999E-20</v>
      </c>
      <c r="BH17" s="3">
        <v>2.1590800000000001E-12</v>
      </c>
      <c r="BI17" s="3">
        <v>2.02305E-9</v>
      </c>
      <c r="BJ17" s="3">
        <v>5.9856999999999997E-24</v>
      </c>
      <c r="BK17" s="3">
        <v>2.0841700000000002E-11</v>
      </c>
      <c r="BL17" s="3">
        <v>9.7245399999999993E-16</v>
      </c>
      <c r="BM17" s="3">
        <v>1.2240500000000001E-23</v>
      </c>
      <c r="BN17" s="3">
        <v>9.5434199999999999E-24</v>
      </c>
      <c r="BO17" s="3">
        <v>1.3417899999999999E-10</v>
      </c>
      <c r="BP17" s="3">
        <v>1.1665599999999999E-23</v>
      </c>
      <c r="BQ17" s="3">
        <v>3.5217899999999999E-19</v>
      </c>
      <c r="BR17" s="3">
        <v>2.1942200000000001E-14</v>
      </c>
      <c r="BS17" s="3">
        <v>3.8698000000000002E-17</v>
      </c>
      <c r="BT17" s="3">
        <v>5.0181599999999998E-24</v>
      </c>
      <c r="BU17" s="3">
        <v>1.0036299999999999E-23</v>
      </c>
      <c r="BV17" s="3">
        <v>1.7399299999999999E-13</v>
      </c>
      <c r="BW17" s="3">
        <v>5.21256E-24</v>
      </c>
      <c r="BX17" s="3">
        <v>9.8458099999999996E-24</v>
      </c>
      <c r="BY17" s="3">
        <v>7.7197100000000004E-24</v>
      </c>
      <c r="BZ17" s="3">
        <v>1.18562E-23</v>
      </c>
    </row>
    <row r="18" spans="1:78" x14ac:dyDescent="0.3">
      <c r="A18" s="3">
        <v>0.1</v>
      </c>
      <c r="B18" s="3">
        <v>560</v>
      </c>
      <c r="C18" s="3">
        <v>1.55325</v>
      </c>
      <c r="D18" s="3">
        <v>7.75793</v>
      </c>
      <c r="E18" s="3">
        <v>-7747.04</v>
      </c>
      <c r="F18" s="3">
        <v>-7819.67</v>
      </c>
      <c r="G18" s="3">
        <v>51.295400000000001</v>
      </c>
      <c r="H18" s="3">
        <v>1.6329400000000001</v>
      </c>
      <c r="I18" s="3">
        <v>1.20461</v>
      </c>
      <c r="J18" s="3">
        <v>2.30992</v>
      </c>
      <c r="K18" s="3">
        <v>1.1620900000000001</v>
      </c>
      <c r="L18" s="3">
        <v>1.9732E-3</v>
      </c>
      <c r="M18" s="3">
        <v>1.9623000000000002E-3</v>
      </c>
      <c r="N18" s="3">
        <v>1.0499999999999999E-5</v>
      </c>
      <c r="O18" s="3">
        <v>23.518599999999999</v>
      </c>
      <c r="P18" s="3">
        <v>353.52300000000002</v>
      </c>
      <c r="Q18" s="3">
        <v>1.71946</v>
      </c>
      <c r="R18" s="3">
        <v>1.2588200000000001</v>
      </c>
      <c r="S18" s="3">
        <v>2.4478599999999999</v>
      </c>
      <c r="T18" s="3">
        <v>1.2022299999999999</v>
      </c>
      <c r="U18" s="3">
        <v>2.1699999999999999E-5</v>
      </c>
      <c r="V18" s="3">
        <v>5.6282800000000001E-2</v>
      </c>
      <c r="W18" s="3">
        <v>0.561805</v>
      </c>
      <c r="X18" s="3">
        <v>0.662354</v>
      </c>
      <c r="Y18" s="3">
        <v>9.4465999999999994E-2</v>
      </c>
      <c r="Z18" s="3">
        <v>486.50700000000001</v>
      </c>
      <c r="AA18" s="3">
        <v>0.215424</v>
      </c>
      <c r="AB18" s="3">
        <v>3.0858800000000001E-24</v>
      </c>
      <c r="AC18" s="3">
        <v>1.0038699999999999E-20</v>
      </c>
      <c r="AD18" s="3">
        <v>1.5169999999999999E-3</v>
      </c>
      <c r="AE18" s="3">
        <v>2.23279E-23</v>
      </c>
      <c r="AF18" s="3">
        <v>0.34809499999999999</v>
      </c>
      <c r="AG18" s="3">
        <v>5.7522000000000004E-20</v>
      </c>
      <c r="AH18" s="3">
        <v>4.88152E-22</v>
      </c>
      <c r="AI18" s="3">
        <v>3.3752000000000001E-3</v>
      </c>
      <c r="AJ18" s="3">
        <v>1.01183E-23</v>
      </c>
      <c r="AK18" s="3">
        <v>5.2408000000000003E-3</v>
      </c>
      <c r="AL18" s="3">
        <v>5.7874300000000003E-24</v>
      </c>
      <c r="AM18" s="3">
        <v>2.8959399999999999E-24</v>
      </c>
      <c r="AN18" s="3">
        <v>3.21654E-23</v>
      </c>
      <c r="AO18" s="3">
        <v>1.2500000000000001E-5</v>
      </c>
      <c r="AP18" s="3">
        <v>0.215424</v>
      </c>
      <c r="AQ18" s="3">
        <v>1.7129999999999999E-4</v>
      </c>
      <c r="AR18" s="3">
        <v>0.342474</v>
      </c>
      <c r="AS18" s="3">
        <v>1.31216E-23</v>
      </c>
      <c r="AT18" s="3">
        <v>2.7054200000000001E-24</v>
      </c>
      <c r="AU18" s="3">
        <v>1.13067E-17</v>
      </c>
      <c r="AV18" s="3">
        <v>8.3689600000000003E-2</v>
      </c>
      <c r="AW18" s="3">
        <v>1.34064E-20</v>
      </c>
      <c r="AX18" s="3">
        <v>5.21644E-24</v>
      </c>
      <c r="AY18" s="3">
        <v>5.4945000000000001E-12</v>
      </c>
      <c r="AZ18" s="3">
        <v>9.2192899999999998E-20</v>
      </c>
      <c r="BA18" s="3">
        <v>2.4380699999999998E-7</v>
      </c>
      <c r="BB18" s="3">
        <v>6.9446200000000005E-20</v>
      </c>
      <c r="BC18" s="3">
        <v>4.6402000000000004E-12</v>
      </c>
      <c r="BD18" s="3">
        <v>1.1011800000000001E-16</v>
      </c>
      <c r="BE18" s="3">
        <v>1.4361899999999999E-21</v>
      </c>
      <c r="BF18" s="3">
        <v>1.2886999999999999E-21</v>
      </c>
      <c r="BG18" s="3">
        <v>2.47688E-20</v>
      </c>
      <c r="BH18" s="3">
        <v>3.5645400000000001E-12</v>
      </c>
      <c r="BI18" s="3">
        <v>2.5309E-9</v>
      </c>
      <c r="BJ18" s="3">
        <v>5.9856999999999997E-24</v>
      </c>
      <c r="BK18" s="3">
        <v>2.4554499999999998E-11</v>
      </c>
      <c r="BL18" s="3">
        <v>1.4211300000000001E-15</v>
      </c>
      <c r="BM18" s="3">
        <v>1.2240500000000001E-23</v>
      </c>
      <c r="BN18" s="3">
        <v>9.5434199999999999E-24</v>
      </c>
      <c r="BO18" s="3">
        <v>1.6143999999999999E-10</v>
      </c>
      <c r="BP18" s="3">
        <v>1.1665599999999999E-23</v>
      </c>
      <c r="BQ18" s="3">
        <v>6.4129299999999996E-19</v>
      </c>
      <c r="BR18" s="3">
        <v>2.73434E-14</v>
      </c>
      <c r="BS18" s="3">
        <v>6.3141700000000004E-17</v>
      </c>
      <c r="BT18" s="3">
        <v>5.0181599999999998E-24</v>
      </c>
      <c r="BU18" s="3">
        <v>1.0036299999999999E-23</v>
      </c>
      <c r="BV18" s="3">
        <v>3.1603700000000002E-13</v>
      </c>
      <c r="BW18" s="3">
        <v>5.21256E-24</v>
      </c>
      <c r="BX18" s="3">
        <v>9.8458099999999996E-24</v>
      </c>
      <c r="BY18" s="3">
        <v>7.7197100000000004E-24</v>
      </c>
      <c r="BZ18" s="3">
        <v>1.18562E-23</v>
      </c>
    </row>
    <row r="19" spans="1:78" x14ac:dyDescent="0.3">
      <c r="A19" s="3">
        <v>0.1</v>
      </c>
      <c r="B19" s="3">
        <v>570</v>
      </c>
      <c r="C19" s="3">
        <v>1.5841499999999999</v>
      </c>
      <c r="D19" s="3">
        <v>7.79955</v>
      </c>
      <c r="E19" s="3">
        <v>-7723.53</v>
      </c>
      <c r="F19" s="3">
        <v>-7799.08</v>
      </c>
      <c r="G19" s="3">
        <v>51.191400000000002</v>
      </c>
      <c r="H19" s="3">
        <v>1.6448</v>
      </c>
      <c r="I19" s="3">
        <v>1.20333</v>
      </c>
      <c r="J19" s="3">
        <v>2.3949500000000001</v>
      </c>
      <c r="K19" s="3">
        <v>1.16012</v>
      </c>
      <c r="L19" s="3">
        <v>1.967E-3</v>
      </c>
      <c r="M19" s="3">
        <v>1.9542000000000001E-3</v>
      </c>
      <c r="N19" s="3">
        <v>1.06E-5</v>
      </c>
      <c r="O19" s="3">
        <v>23.533000000000001</v>
      </c>
      <c r="P19" s="3">
        <v>353.30700000000002</v>
      </c>
      <c r="Q19" s="3">
        <v>1.7289600000000001</v>
      </c>
      <c r="R19" s="3">
        <v>1.2568299999999999</v>
      </c>
      <c r="S19" s="3">
        <v>2.5581800000000001</v>
      </c>
      <c r="T19" s="3">
        <v>1.19726</v>
      </c>
      <c r="U19" s="3">
        <v>2.2099999999999998E-5</v>
      </c>
      <c r="V19" s="3">
        <v>5.7868099999999999E-2</v>
      </c>
      <c r="W19" s="3">
        <v>0.63305400000000001</v>
      </c>
      <c r="X19" s="3">
        <v>0.65944899999999995</v>
      </c>
      <c r="Y19" s="3">
        <v>8.9191800000000002E-2</v>
      </c>
      <c r="Z19" s="3">
        <v>489.435</v>
      </c>
      <c r="AA19" s="3">
        <v>0.21337200000000001</v>
      </c>
      <c r="AB19" s="3">
        <v>3.0858800000000001E-24</v>
      </c>
      <c r="AC19" s="3">
        <v>2.49139E-20</v>
      </c>
      <c r="AD19" s="3">
        <v>1.7811999999999999E-3</v>
      </c>
      <c r="AE19" s="3">
        <v>5.9336799999999996E-23</v>
      </c>
      <c r="AF19" s="3">
        <v>0.34385900000000003</v>
      </c>
      <c r="AG19" s="3">
        <v>1.19783E-19</v>
      </c>
      <c r="AH19" s="3">
        <v>8.3879300000000005E-22</v>
      </c>
      <c r="AI19" s="3">
        <v>3.3752000000000001E-3</v>
      </c>
      <c r="AJ19" s="3">
        <v>1.01183E-23</v>
      </c>
      <c r="AK19" s="3">
        <v>5.2402999999999998E-3</v>
      </c>
      <c r="AL19" s="3">
        <v>5.7874300000000003E-24</v>
      </c>
      <c r="AM19" s="3">
        <v>2.8959399999999999E-24</v>
      </c>
      <c r="AN19" s="3">
        <v>7.6535800000000006E-23</v>
      </c>
      <c r="AO19" s="3">
        <v>1.31E-5</v>
      </c>
      <c r="AP19" s="3">
        <v>0.21337200000000001</v>
      </c>
      <c r="AQ19" s="3">
        <v>2.3949999999999999E-4</v>
      </c>
      <c r="AR19" s="3">
        <v>0.34759499999999999</v>
      </c>
      <c r="AS19" s="3">
        <v>1.31216E-23</v>
      </c>
      <c r="AT19" s="3">
        <v>2.7054200000000001E-24</v>
      </c>
      <c r="AU19" s="3">
        <v>2.4609699999999999E-17</v>
      </c>
      <c r="AV19" s="3">
        <v>8.4523799999999996E-2</v>
      </c>
      <c r="AW19" s="3">
        <v>3.6979000000000003E-20</v>
      </c>
      <c r="AX19" s="3">
        <v>5.21644E-24</v>
      </c>
      <c r="AY19" s="3">
        <v>8.9619700000000004E-12</v>
      </c>
      <c r="AZ19" s="3">
        <v>1.9792400000000001E-19</v>
      </c>
      <c r="BA19" s="3">
        <v>2.74378E-7</v>
      </c>
      <c r="BB19" s="3">
        <v>1.3098899999999999E-19</v>
      </c>
      <c r="BC19" s="3">
        <v>5.6133599999999998E-12</v>
      </c>
      <c r="BD19" s="3">
        <v>1.4233299999999999E-16</v>
      </c>
      <c r="BE19" s="3">
        <v>3.0288600000000002E-21</v>
      </c>
      <c r="BF19" s="3">
        <v>3.4433399999999998E-21</v>
      </c>
      <c r="BG19" s="3">
        <v>5.3432500000000002E-20</v>
      </c>
      <c r="BH19" s="3">
        <v>5.7783399999999998E-12</v>
      </c>
      <c r="BI19" s="3">
        <v>3.1398100000000001E-9</v>
      </c>
      <c r="BJ19" s="3">
        <v>5.9856999999999997E-24</v>
      </c>
      <c r="BK19" s="3">
        <v>2.8723900000000001E-11</v>
      </c>
      <c r="BL19" s="3">
        <v>2.0447899999999998E-15</v>
      </c>
      <c r="BM19" s="3">
        <v>1.2240500000000001E-23</v>
      </c>
      <c r="BN19" s="3">
        <v>9.5434199999999999E-24</v>
      </c>
      <c r="BO19" s="3">
        <v>1.92795E-10</v>
      </c>
      <c r="BP19" s="3">
        <v>1.1665599999999999E-23</v>
      </c>
      <c r="BQ19" s="3">
        <v>1.1425300000000001E-18</v>
      </c>
      <c r="BR19" s="3">
        <v>3.3757099999999998E-14</v>
      </c>
      <c r="BS19" s="3">
        <v>1.01253E-16</v>
      </c>
      <c r="BT19" s="3">
        <v>5.0181599999999998E-24</v>
      </c>
      <c r="BU19" s="3">
        <v>1.0036299999999999E-23</v>
      </c>
      <c r="BV19" s="3">
        <v>5.6208100000000004E-13</v>
      </c>
      <c r="BW19" s="3">
        <v>5.21256E-24</v>
      </c>
      <c r="BX19" s="3">
        <v>9.8458099999999996E-24</v>
      </c>
      <c r="BY19" s="3">
        <v>7.7197100000000004E-24</v>
      </c>
      <c r="BZ19" s="3">
        <v>2.5251600000000001E-23</v>
      </c>
    </row>
    <row r="20" spans="1:78" x14ac:dyDescent="0.3">
      <c r="A20" s="3">
        <v>0.1</v>
      </c>
      <c r="B20" s="3">
        <v>580</v>
      </c>
      <c r="C20" s="3">
        <v>1.6155900000000001</v>
      </c>
      <c r="D20" s="3">
        <v>7.8419999999999996</v>
      </c>
      <c r="E20" s="3">
        <v>-7699.12</v>
      </c>
      <c r="F20" s="3">
        <v>-7777.63</v>
      </c>
      <c r="G20" s="3">
        <v>51.1053</v>
      </c>
      <c r="H20" s="3">
        <v>1.6567400000000001</v>
      </c>
      <c r="I20" s="3">
        <v>1.20211</v>
      </c>
      <c r="J20" s="3">
        <v>2.4882200000000001</v>
      </c>
      <c r="K20" s="3">
        <v>1.15829</v>
      </c>
      <c r="L20" s="3">
        <v>1.964E-3</v>
      </c>
      <c r="M20" s="3">
        <v>1.9492000000000001E-3</v>
      </c>
      <c r="N20" s="3">
        <v>1.06E-5</v>
      </c>
      <c r="O20" s="3">
        <v>23.537800000000001</v>
      </c>
      <c r="P20" s="3">
        <v>353.23399999999998</v>
      </c>
      <c r="Q20" s="3">
        <v>1.7387600000000001</v>
      </c>
      <c r="R20" s="3">
        <v>1.25495</v>
      </c>
      <c r="S20" s="3">
        <v>2.6784599999999998</v>
      </c>
      <c r="T20" s="3">
        <v>1.1926699999999999</v>
      </c>
      <c r="U20" s="3">
        <v>2.2500000000000001E-5</v>
      </c>
      <c r="V20" s="3">
        <v>5.9509899999999998E-2</v>
      </c>
      <c r="W20" s="3">
        <v>0.71016400000000002</v>
      </c>
      <c r="X20" s="3">
        <v>0.65626200000000001</v>
      </c>
      <c r="Y20" s="3">
        <v>8.4713899999999995E-2</v>
      </c>
      <c r="Z20" s="3">
        <v>492.45</v>
      </c>
      <c r="AA20" s="3">
        <v>0.21143000000000001</v>
      </c>
      <c r="AB20" s="3">
        <v>3.0858800000000001E-24</v>
      </c>
      <c r="AC20" s="3">
        <v>5.9942299999999998E-20</v>
      </c>
      <c r="AD20" s="3">
        <v>2.0796999999999999E-3</v>
      </c>
      <c r="AE20" s="3">
        <v>1.5246399999999999E-22</v>
      </c>
      <c r="AF20" s="3">
        <v>0.33964100000000003</v>
      </c>
      <c r="AG20" s="3">
        <v>2.4332799999999999E-19</v>
      </c>
      <c r="AH20" s="3">
        <v>1.41518E-21</v>
      </c>
      <c r="AI20" s="3">
        <v>3.3752000000000001E-3</v>
      </c>
      <c r="AJ20" s="3">
        <v>1.01183E-23</v>
      </c>
      <c r="AK20" s="3">
        <v>5.2398000000000002E-3</v>
      </c>
      <c r="AL20" s="3">
        <v>5.7874300000000003E-24</v>
      </c>
      <c r="AM20" s="3">
        <v>2.8959399999999999E-24</v>
      </c>
      <c r="AN20" s="3">
        <v>1.76653E-22</v>
      </c>
      <c r="AO20" s="3">
        <v>1.3699999999999999E-5</v>
      </c>
      <c r="AP20" s="3">
        <v>0.21143000000000001</v>
      </c>
      <c r="AQ20" s="3">
        <v>3.3119999999999997E-4</v>
      </c>
      <c r="AR20" s="3">
        <v>0.35267500000000002</v>
      </c>
      <c r="AS20" s="3">
        <v>1.31216E-23</v>
      </c>
      <c r="AT20" s="3">
        <v>2.7054200000000001E-24</v>
      </c>
      <c r="AU20" s="3">
        <v>5.2106199999999998E-17</v>
      </c>
      <c r="AV20" s="3">
        <v>8.5213700000000003E-2</v>
      </c>
      <c r="AW20" s="3">
        <v>9.84664E-20</v>
      </c>
      <c r="AX20" s="3">
        <v>5.21644E-24</v>
      </c>
      <c r="AY20" s="3">
        <v>1.43531E-11</v>
      </c>
      <c r="AZ20" s="3">
        <v>4.1306200000000001E-19</v>
      </c>
      <c r="BA20" s="3">
        <v>3.06826E-7</v>
      </c>
      <c r="BB20" s="3">
        <v>2.4118899999999999E-19</v>
      </c>
      <c r="BC20" s="3">
        <v>6.7258199999999997E-12</v>
      </c>
      <c r="BD20" s="3">
        <v>1.8167799999999999E-16</v>
      </c>
      <c r="BE20" s="3">
        <v>6.21189E-21</v>
      </c>
      <c r="BF20" s="3">
        <v>8.8924100000000002E-21</v>
      </c>
      <c r="BG20" s="3">
        <v>1.12232E-19</v>
      </c>
      <c r="BH20" s="3">
        <v>9.20585E-12</v>
      </c>
      <c r="BI20" s="3">
        <v>3.8642699999999999E-9</v>
      </c>
      <c r="BJ20" s="3">
        <v>5.9856999999999997E-24</v>
      </c>
      <c r="BK20" s="3">
        <v>3.3372399999999999E-11</v>
      </c>
      <c r="BL20" s="3">
        <v>2.89866E-15</v>
      </c>
      <c r="BM20" s="3">
        <v>1.2240500000000001E-23</v>
      </c>
      <c r="BN20" s="3">
        <v>1.6981500000000001E-23</v>
      </c>
      <c r="BO20" s="3">
        <v>2.2860500000000001E-10</v>
      </c>
      <c r="BP20" s="3">
        <v>1.1665599999999999E-23</v>
      </c>
      <c r="BQ20" s="3">
        <v>1.99367E-18</v>
      </c>
      <c r="BR20" s="3">
        <v>4.1302500000000002E-14</v>
      </c>
      <c r="BS20" s="3">
        <v>1.5971700000000001E-16</v>
      </c>
      <c r="BT20" s="3">
        <v>5.0181599999999998E-24</v>
      </c>
      <c r="BU20" s="3">
        <v>1.0036299999999999E-23</v>
      </c>
      <c r="BV20" s="3">
        <v>9.7989300000000009E-13</v>
      </c>
      <c r="BW20" s="3">
        <v>5.21256E-24</v>
      </c>
      <c r="BX20" s="3">
        <v>9.8458099999999996E-24</v>
      </c>
      <c r="BY20" s="3">
        <v>7.7197100000000004E-24</v>
      </c>
      <c r="BZ20" s="3">
        <v>5.3655099999999996E-23</v>
      </c>
    </row>
    <row r="21" spans="1:78" x14ac:dyDescent="0.3">
      <c r="A21" s="3">
        <v>0.1</v>
      </c>
      <c r="B21" s="3">
        <v>590</v>
      </c>
      <c r="C21" s="3">
        <v>1.6476299999999999</v>
      </c>
      <c r="D21" s="3">
        <v>7.8853900000000001</v>
      </c>
      <c r="E21" s="3">
        <v>-7673.73</v>
      </c>
      <c r="F21" s="3">
        <v>-7755.24</v>
      </c>
      <c r="G21" s="3">
        <v>51.0379</v>
      </c>
      <c r="H21" s="3">
        <v>1.66879</v>
      </c>
      <c r="I21" s="3">
        <v>1.2009799999999999</v>
      </c>
      <c r="J21" s="3">
        <v>2.5902099999999999</v>
      </c>
      <c r="K21" s="3">
        <v>1.1566399999999999</v>
      </c>
      <c r="L21" s="3">
        <v>1.9642000000000001E-3</v>
      </c>
      <c r="M21" s="3">
        <v>1.9469999999999999E-3</v>
      </c>
      <c r="N21" s="3">
        <v>1.0699999999999999E-5</v>
      </c>
      <c r="O21" s="3">
        <v>23.532599999999999</v>
      </c>
      <c r="P21" s="3">
        <v>353.31200000000001</v>
      </c>
      <c r="Q21" s="3">
        <v>1.74884</v>
      </c>
      <c r="R21" s="3">
        <v>1.25318</v>
      </c>
      <c r="S21" s="3">
        <v>2.8092299999999999</v>
      </c>
      <c r="T21" s="3">
        <v>1.1884699999999999</v>
      </c>
      <c r="U21" s="3">
        <v>2.2799999999999999E-5</v>
      </c>
      <c r="V21" s="3">
        <v>6.1212999999999997E-2</v>
      </c>
      <c r="W21" s="3">
        <v>0.79308999999999996</v>
      </c>
      <c r="X21" s="3">
        <v>0.65278199999999997</v>
      </c>
      <c r="Y21" s="3">
        <v>8.0933199999999997E-2</v>
      </c>
      <c r="Z21" s="3">
        <v>495.565</v>
      </c>
      <c r="AA21" s="3">
        <v>0.209595</v>
      </c>
      <c r="AB21" s="3">
        <v>3.0858800000000001E-24</v>
      </c>
      <c r="AC21" s="3">
        <v>1.4003399999999999E-19</v>
      </c>
      <c r="AD21" s="3">
        <v>2.4150999999999999E-3</v>
      </c>
      <c r="AE21" s="3">
        <v>3.7941300000000002E-22</v>
      </c>
      <c r="AF21" s="3">
        <v>0.33542899999999998</v>
      </c>
      <c r="AG21" s="3">
        <v>4.8282699999999996E-19</v>
      </c>
      <c r="AH21" s="3">
        <v>2.3466299999999999E-21</v>
      </c>
      <c r="AI21" s="3">
        <v>3.3752000000000001E-3</v>
      </c>
      <c r="AJ21" s="3">
        <v>1.01183E-23</v>
      </c>
      <c r="AK21" s="3">
        <v>5.2392999999999997E-3</v>
      </c>
      <c r="AL21" s="3">
        <v>5.7874300000000003E-24</v>
      </c>
      <c r="AM21" s="3">
        <v>2.8959399999999999E-24</v>
      </c>
      <c r="AN21" s="3">
        <v>3.96104E-22</v>
      </c>
      <c r="AO21" s="3">
        <v>1.43E-5</v>
      </c>
      <c r="AP21" s="3">
        <v>0.209595</v>
      </c>
      <c r="AQ21" s="3">
        <v>4.5300000000000001E-4</v>
      </c>
      <c r="AR21" s="3">
        <v>0.35772500000000002</v>
      </c>
      <c r="AS21" s="3">
        <v>1.31216E-23</v>
      </c>
      <c r="AT21" s="3">
        <v>2.7054200000000001E-24</v>
      </c>
      <c r="AU21" s="3">
        <v>1.07463E-16</v>
      </c>
      <c r="AV21" s="3">
        <v>8.5754300000000006E-2</v>
      </c>
      <c r="AW21" s="3">
        <v>2.5355199999999998E-19</v>
      </c>
      <c r="AX21" s="3">
        <v>5.21644E-24</v>
      </c>
      <c r="AY21" s="3">
        <v>2.2589600000000001E-11</v>
      </c>
      <c r="AZ21" s="3">
        <v>8.3909299999999998E-19</v>
      </c>
      <c r="BA21" s="3">
        <v>3.4098799999999998E-7</v>
      </c>
      <c r="BB21" s="3">
        <v>4.3398199999999999E-19</v>
      </c>
      <c r="BC21" s="3">
        <v>7.9838000000000008E-12</v>
      </c>
      <c r="BD21" s="3">
        <v>2.2908000000000002E-16</v>
      </c>
      <c r="BE21" s="3">
        <v>1.24047E-20</v>
      </c>
      <c r="BF21" s="3">
        <v>2.2234E-20</v>
      </c>
      <c r="BG21" s="3">
        <v>2.29839E-19</v>
      </c>
      <c r="BH21" s="3">
        <v>1.4426199999999999E-11</v>
      </c>
      <c r="BI21" s="3">
        <v>4.7197699999999997E-9</v>
      </c>
      <c r="BJ21" s="3">
        <v>5.9856999999999997E-24</v>
      </c>
      <c r="BK21" s="3">
        <v>3.8518300000000001E-11</v>
      </c>
      <c r="BL21" s="3">
        <v>4.0506900000000004E-15</v>
      </c>
      <c r="BM21" s="3">
        <v>1.2240500000000001E-23</v>
      </c>
      <c r="BN21" s="3">
        <v>3.7860900000000003E-23</v>
      </c>
      <c r="BO21" s="3">
        <v>2.6921900000000002E-10</v>
      </c>
      <c r="BP21" s="3">
        <v>1.1665599999999999E-23</v>
      </c>
      <c r="BQ21" s="3">
        <v>3.4107500000000001E-18</v>
      </c>
      <c r="BR21" s="3">
        <v>5.0098600000000002E-14</v>
      </c>
      <c r="BS21" s="3">
        <v>2.4803300000000001E-16</v>
      </c>
      <c r="BT21" s="3">
        <v>5.0181599999999998E-24</v>
      </c>
      <c r="BU21" s="3">
        <v>1.0036299999999999E-23</v>
      </c>
      <c r="BV21" s="3">
        <v>1.67613E-12</v>
      </c>
      <c r="BW21" s="3">
        <v>5.21256E-24</v>
      </c>
      <c r="BX21" s="3">
        <v>9.8458099999999996E-24</v>
      </c>
      <c r="BY21" s="3">
        <v>7.7197100000000004E-24</v>
      </c>
      <c r="BZ21" s="3">
        <v>1.1116700000000001E-22</v>
      </c>
    </row>
    <row r="22" spans="1:78" x14ac:dyDescent="0.3">
      <c r="A22" s="3">
        <v>0.1</v>
      </c>
      <c r="B22" s="3">
        <v>600</v>
      </c>
      <c r="C22" s="3">
        <v>1.6803399999999999</v>
      </c>
      <c r="D22" s="3">
        <v>7.9298500000000001</v>
      </c>
      <c r="E22" s="3">
        <v>-7647.28</v>
      </c>
      <c r="F22" s="3">
        <v>-7731.82</v>
      </c>
      <c r="G22" s="3">
        <v>50.989600000000003</v>
      </c>
      <c r="H22" s="3">
        <v>1.68092</v>
      </c>
      <c r="I22" s="3">
        <v>1.1999200000000001</v>
      </c>
      <c r="J22" s="3">
        <v>2.7014200000000002</v>
      </c>
      <c r="K22" s="3">
        <v>1.1551899999999999</v>
      </c>
      <c r="L22" s="3">
        <v>1.9675000000000001E-3</v>
      </c>
      <c r="M22" s="3">
        <v>1.9478E-3</v>
      </c>
      <c r="N22" s="3">
        <v>1.08E-5</v>
      </c>
      <c r="O22" s="3">
        <v>23.517099999999999</v>
      </c>
      <c r="P22" s="3">
        <v>353.54599999999999</v>
      </c>
      <c r="Q22" s="3">
        <v>1.75919</v>
      </c>
      <c r="R22" s="3">
        <v>1.25152</v>
      </c>
      <c r="S22" s="3">
        <v>2.9510000000000001</v>
      </c>
      <c r="T22" s="3">
        <v>1.18469</v>
      </c>
      <c r="U22" s="3">
        <v>2.3200000000000001E-5</v>
      </c>
      <c r="V22" s="3">
        <v>6.2981899999999993E-2</v>
      </c>
      <c r="W22" s="3">
        <v>0.88170300000000001</v>
      </c>
      <c r="X22" s="3">
        <v>0.649003</v>
      </c>
      <c r="Y22" s="3">
        <v>7.77669E-2</v>
      </c>
      <c r="Z22" s="3">
        <v>498.791</v>
      </c>
      <c r="AA22" s="3">
        <v>0.20786399999999999</v>
      </c>
      <c r="AB22" s="3">
        <v>3.0858800000000001E-24</v>
      </c>
      <c r="AC22" s="3">
        <v>3.18109E-19</v>
      </c>
      <c r="AD22" s="3">
        <v>2.7899000000000001E-3</v>
      </c>
      <c r="AE22" s="3">
        <v>9.1590299999999996E-22</v>
      </c>
      <c r="AF22" s="3">
        <v>0.33120899999999998</v>
      </c>
      <c r="AG22" s="3">
        <v>9.3695299999999993E-19</v>
      </c>
      <c r="AH22" s="3">
        <v>3.8278200000000002E-21</v>
      </c>
      <c r="AI22" s="3">
        <v>3.3752000000000001E-3</v>
      </c>
      <c r="AJ22" s="3">
        <v>1.01183E-23</v>
      </c>
      <c r="AK22" s="3">
        <v>5.2388000000000001E-3</v>
      </c>
      <c r="AL22" s="3">
        <v>5.7874300000000003E-24</v>
      </c>
      <c r="AM22" s="3">
        <v>2.8959399999999999E-24</v>
      </c>
      <c r="AN22" s="3">
        <v>8.6402999999999992E-22</v>
      </c>
      <c r="AO22" s="3">
        <v>1.49E-5</v>
      </c>
      <c r="AP22" s="3">
        <v>0.20786399999999999</v>
      </c>
      <c r="AQ22" s="3">
        <v>6.1339999999999995E-4</v>
      </c>
      <c r="AR22" s="3">
        <v>0.36275299999999999</v>
      </c>
      <c r="AS22" s="3">
        <v>1.31216E-23</v>
      </c>
      <c r="AT22" s="3">
        <v>2.7054200000000001E-24</v>
      </c>
      <c r="AU22" s="3">
        <v>2.1614500000000001E-16</v>
      </c>
      <c r="AV22" s="3">
        <v>8.6141099999999998E-2</v>
      </c>
      <c r="AW22" s="3">
        <v>6.3240599999999996E-19</v>
      </c>
      <c r="AX22" s="3">
        <v>5.21644E-24</v>
      </c>
      <c r="AY22" s="3">
        <v>3.4964300000000002E-11</v>
      </c>
      <c r="AZ22" s="3">
        <v>1.6611400000000001E-18</v>
      </c>
      <c r="BA22" s="3">
        <v>3.7665900000000001E-7</v>
      </c>
      <c r="BB22" s="3">
        <v>7.6383599999999998E-19</v>
      </c>
      <c r="BC22" s="3">
        <v>9.3909000000000003E-12</v>
      </c>
      <c r="BD22" s="3">
        <v>2.8541899999999999E-16</v>
      </c>
      <c r="BE22" s="3">
        <v>2.4147300000000001E-20</v>
      </c>
      <c r="BF22" s="3">
        <v>5.3910499999999998E-20</v>
      </c>
      <c r="BG22" s="3">
        <v>4.5947999999999998E-19</v>
      </c>
      <c r="BH22" s="3">
        <v>2.2254099999999999E-11</v>
      </c>
      <c r="BI22" s="3">
        <v>5.72281E-9</v>
      </c>
      <c r="BJ22" s="3">
        <v>5.9856999999999997E-24</v>
      </c>
      <c r="BK22" s="3">
        <v>4.41748E-11</v>
      </c>
      <c r="BL22" s="3">
        <v>5.5830700000000002E-15</v>
      </c>
      <c r="BM22" s="3">
        <v>1.2240500000000001E-23</v>
      </c>
      <c r="BN22" s="3">
        <v>8.2147399999999999E-23</v>
      </c>
      <c r="BO22" s="3">
        <v>3.14976E-10</v>
      </c>
      <c r="BP22" s="3">
        <v>1.1665599999999999E-23</v>
      </c>
      <c r="BQ22" s="3">
        <v>5.7260000000000002E-18</v>
      </c>
      <c r="BR22" s="3">
        <v>6.0261400000000001E-14</v>
      </c>
      <c r="BS22" s="3">
        <v>3.79511E-16</v>
      </c>
      <c r="BT22" s="3">
        <v>5.0181599999999998E-24</v>
      </c>
      <c r="BU22" s="3">
        <v>1.0036299999999999E-23</v>
      </c>
      <c r="BV22" s="3">
        <v>2.8157099999999999E-12</v>
      </c>
      <c r="BW22" s="3">
        <v>5.21256E-24</v>
      </c>
      <c r="BX22" s="3">
        <v>9.8458099999999996E-24</v>
      </c>
      <c r="BY22" s="3">
        <v>7.7197100000000004E-24</v>
      </c>
      <c r="BZ22" s="3">
        <v>2.2487299999999999E-22</v>
      </c>
    </row>
    <row r="23" spans="1:78" x14ac:dyDescent="0.3">
      <c r="A23" s="3">
        <v>0.1</v>
      </c>
      <c r="B23" s="3">
        <v>610</v>
      </c>
      <c r="C23" s="3">
        <v>1.7137800000000001</v>
      </c>
      <c r="D23" s="3">
        <v>7.9754800000000001</v>
      </c>
      <c r="E23" s="3">
        <v>-7619.67</v>
      </c>
      <c r="F23" s="3">
        <v>-7707.29</v>
      </c>
      <c r="G23" s="3">
        <v>50.961100000000002</v>
      </c>
      <c r="H23" s="3">
        <v>1.6931499999999999</v>
      </c>
      <c r="I23" s="3">
        <v>1.1989399999999999</v>
      </c>
      <c r="J23" s="3">
        <v>2.82239</v>
      </c>
      <c r="K23" s="3">
        <v>1.1539600000000001</v>
      </c>
      <c r="L23" s="3">
        <v>1.9740000000000001E-3</v>
      </c>
      <c r="M23" s="3">
        <v>1.9513E-3</v>
      </c>
      <c r="N23" s="3">
        <v>1.08E-5</v>
      </c>
      <c r="O23" s="3">
        <v>23.4907</v>
      </c>
      <c r="P23" s="3">
        <v>353.94200000000001</v>
      </c>
      <c r="Q23" s="3">
        <v>1.7698199999999999</v>
      </c>
      <c r="R23" s="3">
        <v>1.2499800000000001</v>
      </c>
      <c r="S23" s="3">
        <v>3.10432</v>
      </c>
      <c r="T23" s="3">
        <v>1.1813400000000001</v>
      </c>
      <c r="U23" s="3">
        <v>2.3600000000000001E-5</v>
      </c>
      <c r="V23" s="3">
        <v>6.4821299999999998E-2</v>
      </c>
      <c r="W23" s="3">
        <v>0.97578200000000004</v>
      </c>
      <c r="X23" s="3">
        <v>0.64492099999999997</v>
      </c>
      <c r="Y23" s="3">
        <v>7.5146500000000005E-2</v>
      </c>
      <c r="Z23" s="3">
        <v>502.14</v>
      </c>
      <c r="AA23" s="3">
        <v>0.206235</v>
      </c>
      <c r="AB23" s="3">
        <v>3.0858800000000001E-24</v>
      </c>
      <c r="AC23" s="3">
        <v>7.0364600000000003E-19</v>
      </c>
      <c r="AD23" s="3">
        <v>3.2068000000000001E-3</v>
      </c>
      <c r="AE23" s="3">
        <v>2.1479399999999998E-21</v>
      </c>
      <c r="AF23" s="3">
        <v>0.32696900000000001</v>
      </c>
      <c r="AG23" s="3">
        <v>1.7801800000000001E-18</v>
      </c>
      <c r="AH23" s="3">
        <v>6.1475799999999999E-21</v>
      </c>
      <c r="AI23" s="3">
        <v>3.3752000000000001E-3</v>
      </c>
      <c r="AJ23" s="3">
        <v>1.01183E-23</v>
      </c>
      <c r="AK23" s="3">
        <v>5.2383999999999998E-3</v>
      </c>
      <c r="AL23" s="3">
        <v>5.7874300000000003E-24</v>
      </c>
      <c r="AM23" s="3">
        <v>2.8959399999999999E-24</v>
      </c>
      <c r="AN23" s="3">
        <v>1.83587E-21</v>
      </c>
      <c r="AO23" s="3">
        <v>1.5400000000000002E-5</v>
      </c>
      <c r="AP23" s="3">
        <v>0.206235</v>
      </c>
      <c r="AQ23" s="3">
        <v>8.2260000000000005E-4</v>
      </c>
      <c r="AR23" s="3">
        <v>0.36776799999999998</v>
      </c>
      <c r="AS23" s="3">
        <v>1.4281600000000001E-23</v>
      </c>
      <c r="AT23" s="3">
        <v>2.7054200000000001E-24</v>
      </c>
      <c r="AU23" s="3">
        <v>4.2447300000000002E-16</v>
      </c>
      <c r="AV23" s="3">
        <v>8.6369699999999994E-2</v>
      </c>
      <c r="AW23" s="3">
        <v>1.5301499999999999E-18</v>
      </c>
      <c r="AX23" s="3">
        <v>6.4602899999999999E-24</v>
      </c>
      <c r="AY23" s="3">
        <v>5.3259600000000001E-11</v>
      </c>
      <c r="AZ23" s="3">
        <v>3.2084099999999999E-18</v>
      </c>
      <c r="BA23" s="3">
        <v>4.13583E-7</v>
      </c>
      <c r="BB23" s="3">
        <v>1.31623E-18</v>
      </c>
      <c r="BC23" s="3">
        <v>1.09475E-11</v>
      </c>
      <c r="BD23" s="3">
        <v>3.5147699999999999E-16</v>
      </c>
      <c r="BE23" s="3">
        <v>4.5870100000000002E-20</v>
      </c>
      <c r="BF23" s="3">
        <v>1.2695E-19</v>
      </c>
      <c r="BG23" s="3">
        <v>8.9774100000000006E-19</v>
      </c>
      <c r="BH23" s="3">
        <v>3.3818000000000002E-11</v>
      </c>
      <c r="BI23" s="3">
        <v>6.89068E-9</v>
      </c>
      <c r="BJ23" s="3">
        <v>5.9856999999999997E-24</v>
      </c>
      <c r="BK23" s="3">
        <v>5.0348799999999998E-11</v>
      </c>
      <c r="BL23" s="3">
        <v>7.5934399999999998E-15</v>
      </c>
      <c r="BM23" s="3">
        <v>1.2240500000000001E-23</v>
      </c>
      <c r="BN23" s="3">
        <v>1.73679E-22</v>
      </c>
      <c r="BO23" s="3">
        <v>3.6619200000000002E-10</v>
      </c>
      <c r="BP23" s="3">
        <v>1.1665599999999999E-23</v>
      </c>
      <c r="BQ23" s="3">
        <v>9.4412299999999995E-18</v>
      </c>
      <c r="BR23" s="3">
        <v>7.1900599999999995E-14</v>
      </c>
      <c r="BS23" s="3">
        <v>5.7254100000000005E-16</v>
      </c>
      <c r="BT23" s="3">
        <v>5.0181599999999998E-24</v>
      </c>
      <c r="BU23" s="3">
        <v>1.0036299999999999E-23</v>
      </c>
      <c r="BV23" s="3">
        <v>4.6493799999999997E-12</v>
      </c>
      <c r="BW23" s="3">
        <v>5.21256E-24</v>
      </c>
      <c r="BX23" s="3">
        <v>9.8458099999999996E-24</v>
      </c>
      <c r="BY23" s="3">
        <v>7.7197100000000004E-24</v>
      </c>
      <c r="BZ23" s="3">
        <v>4.4464700000000001E-22</v>
      </c>
    </row>
    <row r="24" spans="1:78" x14ac:dyDescent="0.3">
      <c r="A24" s="3">
        <v>0.1</v>
      </c>
      <c r="B24" s="3">
        <v>620</v>
      </c>
      <c r="C24" s="3">
        <v>1.7480199999999999</v>
      </c>
      <c r="D24" s="3">
        <v>8.0224200000000003</v>
      </c>
      <c r="E24" s="3">
        <v>-7590.8</v>
      </c>
      <c r="F24" s="3">
        <v>-7681.54</v>
      </c>
      <c r="G24" s="3">
        <v>50.952800000000003</v>
      </c>
      <c r="H24" s="3">
        <v>1.70547</v>
      </c>
      <c r="I24" s="3">
        <v>1.1980599999999999</v>
      </c>
      <c r="J24" s="3">
        <v>2.9536600000000002</v>
      </c>
      <c r="K24" s="3">
        <v>1.1529499999999999</v>
      </c>
      <c r="L24" s="3">
        <v>1.9835E-3</v>
      </c>
      <c r="M24" s="3">
        <v>1.9575999999999999E-3</v>
      </c>
      <c r="N24" s="3">
        <v>1.0900000000000001E-5</v>
      </c>
      <c r="O24" s="3">
        <v>23.453299999999999</v>
      </c>
      <c r="P24" s="3">
        <v>354.50700000000001</v>
      </c>
      <c r="Q24" s="3">
        <v>1.78071</v>
      </c>
      <c r="R24" s="3">
        <v>1.24857</v>
      </c>
      <c r="S24" s="3">
        <v>3.26979</v>
      </c>
      <c r="T24" s="3">
        <v>1.17842</v>
      </c>
      <c r="U24" s="3">
        <v>2.4000000000000001E-5</v>
      </c>
      <c r="V24" s="3">
        <v>6.6736000000000004E-2</v>
      </c>
      <c r="W24" s="3">
        <v>1.07501</v>
      </c>
      <c r="X24" s="3">
        <v>0.64053400000000005</v>
      </c>
      <c r="Y24" s="3">
        <v>7.3015800000000006E-2</v>
      </c>
      <c r="Z24" s="3">
        <v>505.62</v>
      </c>
      <c r="AA24" s="3">
        <v>0.204702</v>
      </c>
      <c r="AB24" s="3">
        <v>3.0858800000000001E-24</v>
      </c>
      <c r="AC24" s="3">
        <v>1.51748E-18</v>
      </c>
      <c r="AD24" s="3">
        <v>3.6683000000000002E-3</v>
      </c>
      <c r="AE24" s="3">
        <v>4.9003400000000003E-21</v>
      </c>
      <c r="AF24" s="3">
        <v>0.32269399999999998</v>
      </c>
      <c r="AG24" s="3">
        <v>3.3150499999999999E-18</v>
      </c>
      <c r="AH24" s="3">
        <v>9.7285799999999994E-21</v>
      </c>
      <c r="AI24" s="3">
        <v>3.3752000000000001E-3</v>
      </c>
      <c r="AJ24" s="3">
        <v>1.01183E-23</v>
      </c>
      <c r="AK24" s="3">
        <v>5.2379000000000002E-3</v>
      </c>
      <c r="AL24" s="3">
        <v>5.7874300000000003E-24</v>
      </c>
      <c r="AM24" s="3">
        <v>2.8959399999999999E-24</v>
      </c>
      <c r="AN24" s="3">
        <v>3.8042499999999998E-21</v>
      </c>
      <c r="AO24" s="3">
        <v>1.5999999999999999E-5</v>
      </c>
      <c r="AP24" s="3">
        <v>0.204702</v>
      </c>
      <c r="AQ24" s="3">
        <v>1.093E-3</v>
      </c>
      <c r="AR24" s="3">
        <v>0.37277700000000003</v>
      </c>
      <c r="AS24" s="3">
        <v>3.7249099999999997E-23</v>
      </c>
      <c r="AT24" s="3">
        <v>2.7054200000000001E-24</v>
      </c>
      <c r="AU24" s="3">
        <v>8.1476900000000001E-16</v>
      </c>
      <c r="AV24" s="3">
        <v>8.6435999999999999E-2</v>
      </c>
      <c r="AW24" s="3">
        <v>3.5966400000000003E-18</v>
      </c>
      <c r="AX24" s="3">
        <v>1.7691400000000001E-23</v>
      </c>
      <c r="AY24" s="3">
        <v>7.98933E-11</v>
      </c>
      <c r="AZ24" s="3">
        <v>6.0521000000000003E-18</v>
      </c>
      <c r="BA24" s="3">
        <v>4.5146300000000002E-7</v>
      </c>
      <c r="BB24" s="3">
        <v>2.2224200000000001E-18</v>
      </c>
      <c r="BC24" s="3">
        <v>1.26503E-11</v>
      </c>
      <c r="BD24" s="3">
        <v>4.2787299999999999E-16</v>
      </c>
      <c r="BE24" s="3">
        <v>8.5113099999999998E-20</v>
      </c>
      <c r="BF24" s="3">
        <v>2.90739E-19</v>
      </c>
      <c r="BG24" s="3">
        <v>1.71611E-18</v>
      </c>
      <c r="BH24" s="3">
        <v>5.0659499999999998E-11</v>
      </c>
      <c r="BI24" s="3">
        <v>8.2413499999999999E-9</v>
      </c>
      <c r="BJ24" s="3">
        <v>5.9856999999999997E-24</v>
      </c>
      <c r="BK24" s="3">
        <v>5.7040099999999997E-11</v>
      </c>
      <c r="BL24" s="3">
        <v>1.01956E-14</v>
      </c>
      <c r="BM24" s="3">
        <v>1.2240500000000001E-23</v>
      </c>
      <c r="BN24" s="3">
        <v>3.5824100000000001E-22</v>
      </c>
      <c r="BO24" s="3">
        <v>4.2315599999999998E-10</v>
      </c>
      <c r="BP24" s="3">
        <v>1.1665599999999999E-23</v>
      </c>
      <c r="BQ24" s="3">
        <v>1.53012E-17</v>
      </c>
      <c r="BR24" s="3">
        <v>8.5115200000000001E-14</v>
      </c>
      <c r="BS24" s="3">
        <v>8.5221700000000002E-16</v>
      </c>
      <c r="BT24" s="3">
        <v>5.0181599999999998E-24</v>
      </c>
      <c r="BU24" s="3">
        <v>1.0036299999999999E-23</v>
      </c>
      <c r="BV24" s="3">
        <v>7.5522500000000007E-12</v>
      </c>
      <c r="BW24" s="3">
        <v>5.21256E-24</v>
      </c>
      <c r="BX24" s="3">
        <v>9.8458099999999996E-24</v>
      </c>
      <c r="BY24" s="3">
        <v>7.7197100000000004E-24</v>
      </c>
      <c r="BZ24" s="3">
        <v>8.6039699999999999E-22</v>
      </c>
    </row>
    <row r="25" spans="1:78" x14ac:dyDescent="0.3">
      <c r="A25" s="3">
        <v>0.1</v>
      </c>
      <c r="B25" s="3">
        <v>630</v>
      </c>
      <c r="C25" s="3">
        <v>1.78315</v>
      </c>
      <c r="D25" s="3">
        <v>8.0708000000000002</v>
      </c>
      <c r="E25" s="3">
        <v>-7560.56</v>
      </c>
      <c r="F25" s="3">
        <v>-7654.49</v>
      </c>
      <c r="G25" s="3">
        <v>50.9651</v>
      </c>
      <c r="H25" s="3">
        <v>1.7178899999999999</v>
      </c>
      <c r="I25" s="3">
        <v>1.19726</v>
      </c>
      <c r="J25" s="3">
        <v>3.0958399999999999</v>
      </c>
      <c r="K25" s="3">
        <v>1.1521999999999999</v>
      </c>
      <c r="L25" s="3">
        <v>1.9959000000000001E-3</v>
      </c>
      <c r="M25" s="3">
        <v>1.9664999999999999E-3</v>
      </c>
      <c r="N25" s="3">
        <v>1.0900000000000001E-5</v>
      </c>
      <c r="O25" s="3">
        <v>23.404399999999999</v>
      </c>
      <c r="P25" s="3">
        <v>355.24700000000001</v>
      </c>
      <c r="Q25" s="3">
        <v>1.7918400000000001</v>
      </c>
      <c r="R25" s="3">
        <v>1.24729</v>
      </c>
      <c r="S25" s="3">
        <v>3.4480200000000001</v>
      </c>
      <c r="T25" s="3">
        <v>1.1759299999999999</v>
      </c>
      <c r="U25" s="3">
        <v>2.44E-5</v>
      </c>
      <c r="V25" s="3">
        <v>6.8730399999999997E-2</v>
      </c>
      <c r="W25" s="3">
        <v>1.1789700000000001</v>
      </c>
      <c r="X25" s="3">
        <v>0.63584600000000002</v>
      </c>
      <c r="Y25" s="3">
        <v>7.1329500000000004E-2</v>
      </c>
      <c r="Z25" s="3">
        <v>509.23899999999998</v>
      </c>
      <c r="AA25" s="3">
        <v>0.203262</v>
      </c>
      <c r="AB25" s="3">
        <v>3.0858800000000001E-24</v>
      </c>
      <c r="AC25" s="3">
        <v>3.1944900000000001E-18</v>
      </c>
      <c r="AD25" s="3">
        <v>4.1768999999999999E-3</v>
      </c>
      <c r="AE25" s="3">
        <v>1.08899E-20</v>
      </c>
      <c r="AF25" s="3">
        <v>0.31837199999999999</v>
      </c>
      <c r="AG25" s="3">
        <v>6.0566200000000001E-18</v>
      </c>
      <c r="AH25" s="3">
        <v>1.51815E-20</v>
      </c>
      <c r="AI25" s="3">
        <v>3.3752000000000001E-3</v>
      </c>
      <c r="AJ25" s="3">
        <v>1.01183E-23</v>
      </c>
      <c r="AK25" s="3">
        <v>5.2375E-3</v>
      </c>
      <c r="AL25" s="3">
        <v>5.7874300000000003E-24</v>
      </c>
      <c r="AM25" s="3">
        <v>2.8959399999999999E-24</v>
      </c>
      <c r="AN25" s="3">
        <v>7.6966699999999997E-21</v>
      </c>
      <c r="AO25" s="3">
        <v>1.6500000000000001E-5</v>
      </c>
      <c r="AP25" s="3">
        <v>0.203262</v>
      </c>
      <c r="AQ25" s="3">
        <v>1.4396999999999999E-3</v>
      </c>
      <c r="AR25" s="3">
        <v>0.37778299999999998</v>
      </c>
      <c r="AS25" s="3">
        <v>9.4264400000000001E-23</v>
      </c>
      <c r="AT25" s="3">
        <v>2.7054200000000001E-24</v>
      </c>
      <c r="AU25" s="3">
        <v>1.5301300000000001E-15</v>
      </c>
      <c r="AV25" s="3">
        <v>8.6336499999999997E-2</v>
      </c>
      <c r="AW25" s="3">
        <v>8.2235100000000007E-18</v>
      </c>
      <c r="AX25" s="3">
        <v>4.6861200000000001E-23</v>
      </c>
      <c r="AY25" s="3">
        <v>1.18093E-10</v>
      </c>
      <c r="AZ25" s="3">
        <v>1.11602E-17</v>
      </c>
      <c r="BA25" s="3">
        <v>4.8995600000000002E-7</v>
      </c>
      <c r="BB25" s="3">
        <v>3.6796999999999998E-18</v>
      </c>
      <c r="BC25" s="3">
        <v>1.4491700000000001E-11</v>
      </c>
      <c r="BD25" s="3">
        <v>5.1500599999999999E-16</v>
      </c>
      <c r="BE25" s="3">
        <v>1.5440600000000001E-19</v>
      </c>
      <c r="BF25" s="3">
        <v>6.4841299999999996E-19</v>
      </c>
      <c r="BG25" s="3">
        <v>3.2128199999999998E-18</v>
      </c>
      <c r="BH25" s="3">
        <v>7.4854599999999998E-11</v>
      </c>
      <c r="BI25" s="3">
        <v>9.7931999999999996E-9</v>
      </c>
      <c r="BJ25" s="3">
        <v>5.9856999999999997E-24</v>
      </c>
      <c r="BK25" s="3">
        <v>6.4240099999999996E-11</v>
      </c>
      <c r="BL25" s="3">
        <v>1.35196E-14</v>
      </c>
      <c r="BM25" s="3">
        <v>1.8833199999999999E-23</v>
      </c>
      <c r="BN25" s="3">
        <v>7.2172499999999997E-22</v>
      </c>
      <c r="BO25" s="3">
        <v>4.8612199999999999E-10</v>
      </c>
      <c r="BP25" s="3">
        <v>1.1665599999999999E-23</v>
      </c>
      <c r="BQ25" s="3">
        <v>2.4392799999999999E-17</v>
      </c>
      <c r="BR25" s="3">
        <v>9.9990100000000006E-14</v>
      </c>
      <c r="BS25" s="3">
        <v>1.2523599999999999E-15</v>
      </c>
      <c r="BT25" s="3">
        <v>5.0181599999999998E-24</v>
      </c>
      <c r="BU25" s="3">
        <v>1.0036299999999999E-23</v>
      </c>
      <c r="BV25" s="3">
        <v>1.20771E-11</v>
      </c>
      <c r="BW25" s="3">
        <v>5.21256E-24</v>
      </c>
      <c r="BX25" s="3">
        <v>2.5063699999999999E-23</v>
      </c>
      <c r="BY25" s="3">
        <v>7.7197100000000004E-24</v>
      </c>
      <c r="BZ25" s="3">
        <v>1.6309600000000001E-21</v>
      </c>
    </row>
    <row r="26" spans="1:78" x14ac:dyDescent="0.3">
      <c r="A26" s="3">
        <v>0.1</v>
      </c>
      <c r="B26" s="3">
        <v>640</v>
      </c>
      <c r="C26" s="3">
        <v>1.8192299999999999</v>
      </c>
      <c r="D26" s="3">
        <v>8.1207499999999992</v>
      </c>
      <c r="E26" s="3">
        <v>-7528.85</v>
      </c>
      <c r="F26" s="3">
        <v>-7626.02</v>
      </c>
      <c r="G26" s="3">
        <v>50.998600000000003</v>
      </c>
      <c r="H26" s="3">
        <v>1.7303900000000001</v>
      </c>
      <c r="I26" s="3">
        <v>1.1965600000000001</v>
      </c>
      <c r="J26" s="3">
        <v>3.2495799999999999</v>
      </c>
      <c r="K26" s="3">
        <v>1.1516900000000001</v>
      </c>
      <c r="L26" s="3">
        <v>2.0113000000000002E-3</v>
      </c>
      <c r="M26" s="3">
        <v>1.9780000000000002E-3</v>
      </c>
      <c r="N26" s="3">
        <v>1.1E-5</v>
      </c>
      <c r="O26" s="3">
        <v>23.344000000000001</v>
      </c>
      <c r="P26" s="3">
        <v>356.16699999999997</v>
      </c>
      <c r="Q26" s="3">
        <v>1.80321</v>
      </c>
      <c r="R26" s="3">
        <v>1.24614</v>
      </c>
      <c r="S26" s="3">
        <v>3.6396999999999999</v>
      </c>
      <c r="T26" s="3">
        <v>1.17387</v>
      </c>
      <c r="U26" s="3">
        <v>2.48E-5</v>
      </c>
      <c r="V26" s="3">
        <v>7.0808999999999997E-2</v>
      </c>
      <c r="W26" s="3">
        <v>1.28714</v>
      </c>
      <c r="X26" s="3">
        <v>0.63086299999999995</v>
      </c>
      <c r="Y26" s="3">
        <v>7.0051699999999995E-2</v>
      </c>
      <c r="Z26" s="3">
        <v>513.00400000000002</v>
      </c>
      <c r="AA26" s="3">
        <v>0.201907</v>
      </c>
      <c r="AB26" s="3">
        <v>3.0858800000000001E-24</v>
      </c>
      <c r="AC26" s="3">
        <v>6.5716599999999997E-18</v>
      </c>
      <c r="AD26" s="3">
        <v>4.7346000000000003E-3</v>
      </c>
      <c r="AE26" s="3">
        <v>2.3601300000000001E-20</v>
      </c>
      <c r="AF26" s="3">
        <v>0.31398999999999999</v>
      </c>
      <c r="AG26" s="3">
        <v>1.08666E-17</v>
      </c>
      <c r="AH26" s="3">
        <v>2.3378099999999999E-20</v>
      </c>
      <c r="AI26" s="3">
        <v>3.3752000000000001E-3</v>
      </c>
      <c r="AJ26" s="3">
        <v>1.23221E-23</v>
      </c>
      <c r="AK26" s="3">
        <v>5.2370999999999997E-3</v>
      </c>
      <c r="AL26" s="3">
        <v>5.7874300000000003E-24</v>
      </c>
      <c r="AM26" s="3">
        <v>2.8959399999999999E-24</v>
      </c>
      <c r="AN26" s="3">
        <v>1.52194E-20</v>
      </c>
      <c r="AO26" s="3">
        <v>1.7E-5</v>
      </c>
      <c r="AP26" s="3">
        <v>0.201907</v>
      </c>
      <c r="AQ26" s="3">
        <v>1.8806999999999999E-3</v>
      </c>
      <c r="AR26" s="3">
        <v>0.38279000000000002</v>
      </c>
      <c r="AS26" s="3">
        <v>2.3178500000000002E-22</v>
      </c>
      <c r="AT26" s="3">
        <v>2.7054200000000001E-24</v>
      </c>
      <c r="AU26" s="3">
        <v>2.8140899999999999E-15</v>
      </c>
      <c r="AV26" s="3">
        <v>8.6068099999999995E-2</v>
      </c>
      <c r="AW26" s="3">
        <v>1.83127E-17</v>
      </c>
      <c r="AX26" s="3">
        <v>1.20238E-22</v>
      </c>
      <c r="AY26" s="3">
        <v>1.72099E-10</v>
      </c>
      <c r="AZ26" s="3">
        <v>2.0136099999999999E-17</v>
      </c>
      <c r="BA26" s="3">
        <v>5.2867800000000004E-7</v>
      </c>
      <c r="BB26" s="3">
        <v>5.9785799999999997E-18</v>
      </c>
      <c r="BC26" s="3">
        <v>1.6459499999999999E-11</v>
      </c>
      <c r="BD26" s="3">
        <v>6.1298799999999999E-16</v>
      </c>
      <c r="BE26" s="3">
        <v>2.74093E-19</v>
      </c>
      <c r="BF26" s="3">
        <v>1.4099600000000001E-18</v>
      </c>
      <c r="BG26" s="3">
        <v>5.8963099999999997E-18</v>
      </c>
      <c r="BH26" s="3">
        <v>1.0916200000000001E-10</v>
      </c>
      <c r="BI26" s="3">
        <v>1.15648E-8</v>
      </c>
      <c r="BJ26" s="3">
        <v>5.9856999999999997E-24</v>
      </c>
      <c r="BK26" s="3">
        <v>7.1931100000000006E-11</v>
      </c>
      <c r="BL26" s="3">
        <v>1.77112E-14</v>
      </c>
      <c r="BM26" s="3">
        <v>4.0427600000000001E-23</v>
      </c>
      <c r="BN26" s="3">
        <v>1.42166E-21</v>
      </c>
      <c r="BO26" s="3">
        <v>5.5529800000000002E-10</v>
      </c>
      <c r="BP26" s="3">
        <v>1.1665599999999999E-23</v>
      </c>
      <c r="BQ26" s="3">
        <v>3.82769E-17</v>
      </c>
      <c r="BR26" s="3">
        <v>1.1659100000000001E-13</v>
      </c>
      <c r="BS26" s="3">
        <v>1.818E-15</v>
      </c>
      <c r="BT26" s="3">
        <v>5.0181599999999998E-24</v>
      </c>
      <c r="BU26" s="3">
        <v>1.0036299999999999E-23</v>
      </c>
      <c r="BV26" s="3">
        <v>1.9026300000000001E-11</v>
      </c>
      <c r="BW26" s="3">
        <v>5.21256E-24</v>
      </c>
      <c r="BX26" s="3">
        <v>6.6041799999999995E-23</v>
      </c>
      <c r="BY26" s="3">
        <v>7.7197100000000004E-24</v>
      </c>
      <c r="BZ26" s="3">
        <v>3.03163E-21</v>
      </c>
    </row>
    <row r="27" spans="1:78" x14ac:dyDescent="0.3">
      <c r="A27" s="3">
        <v>0.1</v>
      </c>
      <c r="B27" s="3">
        <v>650</v>
      </c>
      <c r="C27" s="3">
        <v>1.8563499999999999</v>
      </c>
      <c r="D27" s="3">
        <v>8.1723999999999997</v>
      </c>
      <c r="E27" s="3">
        <v>-7495.53</v>
      </c>
      <c r="F27" s="3">
        <v>-7596.02</v>
      </c>
      <c r="G27" s="3">
        <v>51.0533</v>
      </c>
      <c r="H27" s="3">
        <v>1.7429699999999999</v>
      </c>
      <c r="I27" s="3">
        <v>1.1959599999999999</v>
      </c>
      <c r="J27" s="3">
        <v>3.4155700000000002</v>
      </c>
      <c r="K27" s="3">
        <v>1.15143</v>
      </c>
      <c r="L27" s="3">
        <v>2.0295000000000001E-3</v>
      </c>
      <c r="M27" s="3">
        <v>1.9919E-3</v>
      </c>
      <c r="N27" s="3">
        <v>1.11E-5</v>
      </c>
      <c r="O27" s="3">
        <v>23.271699999999999</v>
      </c>
      <c r="P27" s="3">
        <v>357.27300000000002</v>
      </c>
      <c r="Q27" s="3">
        <v>1.8148</v>
      </c>
      <c r="R27" s="3">
        <v>1.24512</v>
      </c>
      <c r="S27" s="3">
        <v>3.8455699999999999</v>
      </c>
      <c r="T27" s="3">
        <v>1.1722300000000001</v>
      </c>
      <c r="U27" s="3">
        <v>2.5199999999999999E-5</v>
      </c>
      <c r="V27" s="3">
        <v>7.2975700000000004E-2</v>
      </c>
      <c r="W27" s="3">
        <v>1.3988799999999999</v>
      </c>
      <c r="X27" s="3">
        <v>0.62559500000000001</v>
      </c>
      <c r="Y27" s="3">
        <v>6.9154800000000002E-2</v>
      </c>
      <c r="Z27" s="3">
        <v>516.91999999999996</v>
      </c>
      <c r="AA27" s="3">
        <v>0.200631</v>
      </c>
      <c r="AB27" s="3">
        <v>3.0858800000000001E-24</v>
      </c>
      <c r="AC27" s="3">
        <v>1.32252E-17</v>
      </c>
      <c r="AD27" s="3">
        <v>5.3436000000000004E-3</v>
      </c>
      <c r="AE27" s="3">
        <v>4.9940599999999999E-20</v>
      </c>
      <c r="AF27" s="3">
        <v>0.30953399999999998</v>
      </c>
      <c r="AG27" s="3">
        <v>1.9162800000000001E-17</v>
      </c>
      <c r="AH27" s="3">
        <v>3.55484E-20</v>
      </c>
      <c r="AI27" s="3">
        <v>3.3752000000000001E-3</v>
      </c>
      <c r="AJ27" s="3">
        <v>2.2866900000000001E-23</v>
      </c>
      <c r="AK27" s="3">
        <v>5.2367000000000004E-3</v>
      </c>
      <c r="AL27" s="3">
        <v>5.7874300000000003E-24</v>
      </c>
      <c r="AM27" s="3">
        <v>2.8959399999999999E-24</v>
      </c>
      <c r="AN27" s="3">
        <v>2.9443000000000001E-20</v>
      </c>
      <c r="AO27" s="3">
        <v>1.7399999999999999E-5</v>
      </c>
      <c r="AP27" s="3">
        <v>0.200631</v>
      </c>
      <c r="AQ27" s="3">
        <v>2.4375E-3</v>
      </c>
      <c r="AR27" s="3">
        <v>0.387795</v>
      </c>
      <c r="AS27" s="3">
        <v>5.5449600000000003E-22</v>
      </c>
      <c r="AT27" s="3">
        <v>2.7054200000000001E-24</v>
      </c>
      <c r="AU27" s="3">
        <v>5.0726699999999997E-15</v>
      </c>
      <c r="AV27" s="3">
        <v>8.5628700000000002E-2</v>
      </c>
      <c r="AW27" s="3">
        <v>3.9763799999999998E-17</v>
      </c>
      <c r="AX27" s="3">
        <v>2.9925399999999998E-22</v>
      </c>
      <c r="AY27" s="3">
        <v>2.4739999999999999E-10</v>
      </c>
      <c r="AZ27" s="3">
        <v>3.5577400000000003E-17</v>
      </c>
      <c r="BA27" s="3">
        <v>5.6721100000000004E-7</v>
      </c>
      <c r="BB27" s="3">
        <v>9.5381600000000001E-18</v>
      </c>
      <c r="BC27" s="3">
        <v>1.8536400000000001E-11</v>
      </c>
      <c r="BD27" s="3">
        <v>7.2158200000000002E-16</v>
      </c>
      <c r="BE27" s="3">
        <v>4.7647200000000002E-19</v>
      </c>
      <c r="BF27" s="3">
        <v>2.99268E-18</v>
      </c>
      <c r="BG27" s="3">
        <v>1.0617E-17</v>
      </c>
      <c r="BH27" s="3">
        <v>1.57202E-10</v>
      </c>
      <c r="BI27" s="3">
        <v>1.35744E-8</v>
      </c>
      <c r="BJ27" s="3">
        <v>1.1796099999999999E-23</v>
      </c>
      <c r="BK27" s="3">
        <v>8.00852E-11</v>
      </c>
      <c r="BL27" s="3">
        <v>2.2929800000000001E-14</v>
      </c>
      <c r="BM27" s="3">
        <v>8.4805100000000004E-23</v>
      </c>
      <c r="BN27" s="3">
        <v>2.7408199999999999E-21</v>
      </c>
      <c r="BO27" s="3">
        <v>6.3084199999999998E-10</v>
      </c>
      <c r="BP27" s="3">
        <v>1.1665599999999999E-23</v>
      </c>
      <c r="BQ27" s="3">
        <v>5.9160100000000003E-17</v>
      </c>
      <c r="BR27" s="3">
        <v>1.3496100000000001E-13</v>
      </c>
      <c r="BS27" s="3">
        <v>2.6084800000000001E-15</v>
      </c>
      <c r="BT27" s="3">
        <v>5.0181599999999998E-24</v>
      </c>
      <c r="BU27" s="3">
        <v>1.0036299999999999E-23</v>
      </c>
      <c r="BV27" s="3">
        <v>2.9549100000000001E-11</v>
      </c>
      <c r="BW27" s="3">
        <v>5.21256E-24</v>
      </c>
      <c r="BX27" s="3">
        <v>1.6887599999999999E-22</v>
      </c>
      <c r="BY27" s="3">
        <v>7.7197100000000004E-24</v>
      </c>
      <c r="BZ27" s="3">
        <v>5.53098E-21</v>
      </c>
    </row>
    <row r="28" spans="1:78" x14ac:dyDescent="0.3">
      <c r="A28" s="3">
        <v>0.1</v>
      </c>
      <c r="B28" s="3">
        <v>660</v>
      </c>
      <c r="C28" s="3">
        <v>1.8946099999999999</v>
      </c>
      <c r="D28" s="3">
        <v>8.2258899999999997</v>
      </c>
      <c r="E28" s="3">
        <v>-7460.49</v>
      </c>
      <c r="F28" s="3">
        <v>-7564.36</v>
      </c>
      <c r="G28" s="3">
        <v>51.129600000000003</v>
      </c>
      <c r="H28" s="3">
        <v>1.75563</v>
      </c>
      <c r="I28" s="3">
        <v>1.19547</v>
      </c>
      <c r="J28" s="3">
        <v>3.5945900000000002</v>
      </c>
      <c r="K28" s="3">
        <v>1.15141</v>
      </c>
      <c r="L28" s="3">
        <v>2.0504E-3</v>
      </c>
      <c r="M28" s="3">
        <v>2.0081999999999999E-3</v>
      </c>
      <c r="N28" s="3">
        <v>1.11E-5</v>
      </c>
      <c r="O28" s="3">
        <v>23.1876</v>
      </c>
      <c r="P28" s="3">
        <v>358.57</v>
      </c>
      <c r="Q28" s="3">
        <v>1.8265899999999999</v>
      </c>
      <c r="R28" s="3">
        <v>1.2442599999999999</v>
      </c>
      <c r="S28" s="3">
        <v>4.0664199999999999</v>
      </c>
      <c r="T28" s="3">
        <v>1.1709799999999999</v>
      </c>
      <c r="U28" s="3">
        <v>2.55E-5</v>
      </c>
      <c r="V28" s="3">
        <v>7.5234400000000007E-2</v>
      </c>
      <c r="W28" s="3">
        <v>1.5134799999999999</v>
      </c>
      <c r="X28" s="3">
        <v>0.62005600000000005</v>
      </c>
      <c r="Y28" s="3">
        <v>6.8618899999999997E-2</v>
      </c>
      <c r="Z28" s="3">
        <v>520.99099999999999</v>
      </c>
      <c r="AA28" s="3">
        <v>0.19942499999999999</v>
      </c>
      <c r="AB28" s="3">
        <v>3.0858800000000001E-24</v>
      </c>
      <c r="AC28" s="3">
        <v>2.6061999999999999E-17</v>
      </c>
      <c r="AD28" s="3">
        <v>6.0055999999999998E-3</v>
      </c>
      <c r="AE28" s="3">
        <v>1.03284E-19</v>
      </c>
      <c r="AF28" s="3">
        <v>0.30498999999999998</v>
      </c>
      <c r="AG28" s="3">
        <v>3.3242199999999997E-17</v>
      </c>
      <c r="AH28" s="3">
        <v>5.3409899999999998E-20</v>
      </c>
      <c r="AI28" s="3">
        <v>3.3752000000000001E-3</v>
      </c>
      <c r="AJ28" s="3">
        <v>4.1640200000000001E-23</v>
      </c>
      <c r="AK28" s="3">
        <v>5.2364000000000004E-3</v>
      </c>
      <c r="AL28" s="3">
        <v>5.7874300000000003E-24</v>
      </c>
      <c r="AM28" s="3">
        <v>2.8959399999999999E-24</v>
      </c>
      <c r="AN28" s="3">
        <v>5.5777200000000005E-20</v>
      </c>
      <c r="AO28" s="3">
        <v>1.7799999999999999E-5</v>
      </c>
      <c r="AP28" s="3">
        <v>0.19942499999999999</v>
      </c>
      <c r="AQ28" s="3">
        <v>3.1356000000000001E-3</v>
      </c>
      <c r="AR28" s="3">
        <v>0.39279700000000001</v>
      </c>
      <c r="AS28" s="3">
        <v>1.2921799999999999E-21</v>
      </c>
      <c r="AT28" s="3">
        <v>2.7054200000000001E-24</v>
      </c>
      <c r="AU28" s="3">
        <v>8.9696599999999999E-15</v>
      </c>
      <c r="AV28" s="3">
        <v>8.5016900000000006E-2</v>
      </c>
      <c r="AW28" s="3">
        <v>8.4282100000000002E-17</v>
      </c>
      <c r="AX28" s="3">
        <v>7.2339100000000004E-22</v>
      </c>
      <c r="AY28" s="3">
        <v>3.50991E-10</v>
      </c>
      <c r="AZ28" s="3">
        <v>6.1603100000000002E-17</v>
      </c>
      <c r="BA28" s="3">
        <v>6.0510499999999996E-7</v>
      </c>
      <c r="BB28" s="3">
        <v>1.4951200000000001E-17</v>
      </c>
      <c r="BC28" s="3">
        <v>2.0700600000000001E-11</v>
      </c>
      <c r="BD28" s="3">
        <v>8.4014800000000002E-16</v>
      </c>
      <c r="BE28" s="3">
        <v>8.1170199999999997E-19</v>
      </c>
      <c r="BF28" s="3">
        <v>6.2069199999999999E-18</v>
      </c>
      <c r="BG28" s="3">
        <v>1.8771800000000001E-17</v>
      </c>
      <c r="BH28" s="3">
        <v>2.23659E-10</v>
      </c>
      <c r="BI28" s="3">
        <v>1.5839899999999999E-8</v>
      </c>
      <c r="BJ28" s="3">
        <v>2.47576E-23</v>
      </c>
      <c r="BK28" s="3">
        <v>8.8663299999999999E-11</v>
      </c>
      <c r="BL28" s="3">
        <v>2.9345800000000001E-14</v>
      </c>
      <c r="BM28" s="3">
        <v>1.7402700000000001E-22</v>
      </c>
      <c r="BN28" s="3">
        <v>5.1764099999999997E-21</v>
      </c>
      <c r="BO28" s="3">
        <v>7.1285600000000002E-10</v>
      </c>
      <c r="BP28" s="3">
        <v>1.1665599999999999E-23</v>
      </c>
      <c r="BQ28" s="3">
        <v>9.01154E-17</v>
      </c>
      <c r="BR28" s="3">
        <v>1.5511399999999999E-13</v>
      </c>
      <c r="BS28" s="3">
        <v>3.7010499999999997E-15</v>
      </c>
      <c r="BT28" s="3">
        <v>5.0181599999999998E-24</v>
      </c>
      <c r="BU28" s="3">
        <v>1.0036299999999999E-23</v>
      </c>
      <c r="BV28" s="3">
        <v>4.5268900000000001E-11</v>
      </c>
      <c r="BW28" s="3">
        <v>5.21256E-24</v>
      </c>
      <c r="BX28" s="3">
        <v>4.1963300000000002E-22</v>
      </c>
      <c r="BY28" s="3">
        <v>7.7197100000000004E-24</v>
      </c>
      <c r="BZ28" s="3">
        <v>9.9128600000000006E-21</v>
      </c>
    </row>
    <row r="29" spans="1:78" x14ac:dyDescent="0.3">
      <c r="A29" s="3">
        <v>0.1</v>
      </c>
      <c r="B29" s="3">
        <v>670</v>
      </c>
      <c r="C29" s="3">
        <v>1.93408</v>
      </c>
      <c r="D29" s="3">
        <v>8.2813800000000004</v>
      </c>
      <c r="E29" s="3">
        <v>-7423.59</v>
      </c>
      <c r="F29" s="3">
        <v>-7530.93</v>
      </c>
      <c r="G29" s="3">
        <v>51.2273</v>
      </c>
      <c r="H29" s="3">
        <v>1.7683599999999999</v>
      </c>
      <c r="I29" s="3">
        <v>1.19509</v>
      </c>
      <c r="J29" s="3">
        <v>3.7874699999999999</v>
      </c>
      <c r="K29" s="3">
        <v>1.15164</v>
      </c>
      <c r="L29" s="3">
        <v>2.0739999999999999E-3</v>
      </c>
      <c r="M29" s="3">
        <v>2.0265999999999999E-3</v>
      </c>
      <c r="N29" s="3">
        <v>1.1199999999999999E-5</v>
      </c>
      <c r="O29" s="3">
        <v>23.0915</v>
      </c>
      <c r="P29" s="3">
        <v>360.06099999999998</v>
      </c>
      <c r="Q29" s="3">
        <v>1.83856</v>
      </c>
      <c r="R29" s="3">
        <v>1.24353</v>
      </c>
      <c r="S29" s="3">
        <v>4.30314</v>
      </c>
      <c r="T29" s="3">
        <v>1.1700999999999999</v>
      </c>
      <c r="U29" s="3">
        <v>2.5899999999999999E-5</v>
      </c>
      <c r="V29" s="3">
        <v>7.7588099999999993E-2</v>
      </c>
      <c r="W29" s="3">
        <v>1.63008</v>
      </c>
      <c r="X29" s="3">
        <v>0.614263</v>
      </c>
      <c r="Y29" s="3">
        <v>6.8430599999999994E-2</v>
      </c>
      <c r="Z29" s="3">
        <v>525.22</v>
      </c>
      <c r="AA29" s="3">
        <v>0.19827800000000001</v>
      </c>
      <c r="AB29" s="3">
        <v>3.0858800000000001E-24</v>
      </c>
      <c r="AC29" s="3">
        <v>5.0338199999999999E-17</v>
      </c>
      <c r="AD29" s="3">
        <v>6.7222999999999996E-3</v>
      </c>
      <c r="AE29" s="3">
        <v>2.0897800000000001E-19</v>
      </c>
      <c r="AF29" s="3">
        <v>0.300346</v>
      </c>
      <c r="AG29" s="3">
        <v>5.6770599999999999E-17</v>
      </c>
      <c r="AH29" s="3">
        <v>7.9336299999999996E-20</v>
      </c>
      <c r="AI29" s="3">
        <v>3.3752000000000001E-3</v>
      </c>
      <c r="AJ29" s="3">
        <v>7.4465100000000004E-23</v>
      </c>
      <c r="AK29" s="3">
        <v>5.2360999999999996E-3</v>
      </c>
      <c r="AL29" s="3">
        <v>5.7874300000000003E-24</v>
      </c>
      <c r="AM29" s="3">
        <v>2.8959399999999999E-24</v>
      </c>
      <c r="AN29" s="3">
        <v>1.0356100000000001E-19</v>
      </c>
      <c r="AO29" s="3">
        <v>1.8199999999999999E-5</v>
      </c>
      <c r="AP29" s="3">
        <v>0.19827800000000001</v>
      </c>
      <c r="AQ29" s="3">
        <v>4.0045999999999997E-3</v>
      </c>
      <c r="AR29" s="3">
        <v>0.397787</v>
      </c>
      <c r="AS29" s="3">
        <v>2.9366499999999999E-21</v>
      </c>
      <c r="AT29" s="3">
        <v>2.7054200000000001E-24</v>
      </c>
      <c r="AU29" s="3">
        <v>1.557E-14</v>
      </c>
      <c r="AV29" s="3">
        <v>8.4232399999999999E-2</v>
      </c>
      <c r="AW29" s="3">
        <v>1.7455699999999999E-16</v>
      </c>
      <c r="AX29" s="3">
        <v>1.7004499999999999E-21</v>
      </c>
      <c r="AY29" s="3">
        <v>4.9165900000000003E-10</v>
      </c>
      <c r="AZ29" s="3">
        <v>1.0461E-16</v>
      </c>
      <c r="BA29" s="3">
        <v>6.4188999999999999E-7</v>
      </c>
      <c r="BB29" s="3">
        <v>2.3039500000000001E-17</v>
      </c>
      <c r="BC29" s="3">
        <v>2.2924900000000001E-11</v>
      </c>
      <c r="BD29" s="3">
        <v>9.67601E-16</v>
      </c>
      <c r="BE29" s="3">
        <v>1.3560299999999999E-18</v>
      </c>
      <c r="BF29" s="3">
        <v>1.25918E-17</v>
      </c>
      <c r="BG29" s="3">
        <v>3.2614699999999999E-17</v>
      </c>
      <c r="BH29" s="3">
        <v>3.1453100000000001E-10</v>
      </c>
      <c r="BI29" s="3">
        <v>1.8377899999999999E-8</v>
      </c>
      <c r="BJ29" s="3">
        <v>5.0731200000000002E-23</v>
      </c>
      <c r="BK29" s="3">
        <v>9.7614800000000004E-11</v>
      </c>
      <c r="BL29" s="3">
        <v>3.7136200000000003E-14</v>
      </c>
      <c r="BM29" s="3">
        <v>3.4970100000000001E-22</v>
      </c>
      <c r="BN29" s="3">
        <v>9.5856200000000005E-21</v>
      </c>
      <c r="BO29" s="3">
        <v>8.0137300000000002E-10</v>
      </c>
      <c r="BP29" s="3">
        <v>1.1665599999999999E-23</v>
      </c>
      <c r="BQ29" s="3">
        <v>1.3535999999999999E-16</v>
      </c>
      <c r="BR29" s="3">
        <v>1.7703500000000001E-13</v>
      </c>
      <c r="BS29" s="3">
        <v>5.1953399999999997E-15</v>
      </c>
      <c r="BT29" s="3">
        <v>5.0181599999999998E-24</v>
      </c>
      <c r="BU29" s="3">
        <v>1.0036299999999999E-23</v>
      </c>
      <c r="BV29" s="3">
        <v>6.8449900000000001E-11</v>
      </c>
      <c r="BW29" s="3">
        <v>8.55538E-24</v>
      </c>
      <c r="BX29" s="3">
        <v>1.01453E-21</v>
      </c>
      <c r="BY29" s="3">
        <v>7.7197100000000004E-24</v>
      </c>
      <c r="BZ29" s="3">
        <v>1.7467200000000001E-20</v>
      </c>
    </row>
    <row r="30" spans="1:78" x14ac:dyDescent="0.3">
      <c r="A30" s="3">
        <v>0.1</v>
      </c>
      <c r="B30" s="3">
        <v>680</v>
      </c>
      <c r="C30" s="3">
        <v>1.9748699999999999</v>
      </c>
      <c r="D30" s="3">
        <v>8.3390000000000004</v>
      </c>
      <c r="E30" s="3">
        <v>-7384.69</v>
      </c>
      <c r="F30" s="3">
        <v>-7495.59</v>
      </c>
      <c r="G30" s="3">
        <v>51.346600000000002</v>
      </c>
      <c r="H30" s="3">
        <v>1.7811300000000001</v>
      </c>
      <c r="I30" s="3">
        <v>1.19482</v>
      </c>
      <c r="J30" s="3">
        <v>3.9951699999999999</v>
      </c>
      <c r="K30" s="3">
        <v>1.1520999999999999</v>
      </c>
      <c r="L30" s="3">
        <v>2.1001000000000001E-3</v>
      </c>
      <c r="M30" s="3">
        <v>2.0471E-3</v>
      </c>
      <c r="N30" s="3">
        <v>1.1199999999999999E-5</v>
      </c>
      <c r="O30" s="3">
        <v>22.983699999999999</v>
      </c>
      <c r="P30" s="3">
        <v>361.75099999999998</v>
      </c>
      <c r="Q30" s="3">
        <v>1.8506800000000001</v>
      </c>
      <c r="R30" s="3">
        <v>1.2429600000000001</v>
      </c>
      <c r="S30" s="3">
        <v>4.5566800000000001</v>
      </c>
      <c r="T30" s="3">
        <v>1.1695899999999999</v>
      </c>
      <c r="U30" s="3">
        <v>2.6299999999999999E-5</v>
      </c>
      <c r="V30" s="3">
        <v>8.0039399999999997E-2</v>
      </c>
      <c r="W30" s="3">
        <v>1.7477499999999999</v>
      </c>
      <c r="X30" s="3">
        <v>0.60823700000000003</v>
      </c>
      <c r="Y30" s="3">
        <v>6.8582799999999999E-2</v>
      </c>
      <c r="Z30" s="3">
        <v>529.61</v>
      </c>
      <c r="AA30" s="3">
        <v>0.19717799999999999</v>
      </c>
      <c r="AB30" s="3">
        <v>3.0858800000000001E-24</v>
      </c>
      <c r="AC30" s="3">
        <v>9.53782E-17</v>
      </c>
      <c r="AD30" s="3">
        <v>7.4948999999999997E-3</v>
      </c>
      <c r="AE30" s="3">
        <v>4.1405200000000001E-19</v>
      </c>
      <c r="AF30" s="3">
        <v>0.29558899999999999</v>
      </c>
      <c r="AG30" s="3">
        <v>9.5516799999999994E-17</v>
      </c>
      <c r="AH30" s="3">
        <v>1.16577E-19</v>
      </c>
      <c r="AI30" s="3">
        <v>3.3752000000000001E-3</v>
      </c>
      <c r="AJ30" s="3">
        <v>1.30876E-22</v>
      </c>
      <c r="AK30" s="3">
        <v>5.2357999999999997E-3</v>
      </c>
      <c r="AL30" s="3">
        <v>1.12279E-23</v>
      </c>
      <c r="AM30" s="3">
        <v>2.8959399999999999E-24</v>
      </c>
      <c r="AN30" s="3">
        <v>1.8860600000000001E-19</v>
      </c>
      <c r="AO30" s="3">
        <v>1.8600000000000001E-5</v>
      </c>
      <c r="AP30" s="3">
        <v>0.19717799999999999</v>
      </c>
      <c r="AQ30" s="3">
        <v>5.0794999999999998E-3</v>
      </c>
      <c r="AR30" s="3">
        <v>0.40275300000000003</v>
      </c>
      <c r="AS30" s="3">
        <v>6.5156200000000003E-21</v>
      </c>
      <c r="AT30" s="3">
        <v>2.7054200000000001E-24</v>
      </c>
      <c r="AU30" s="3">
        <v>2.65509E-14</v>
      </c>
      <c r="AV30" s="3">
        <v>8.32759E-2</v>
      </c>
      <c r="AW30" s="3">
        <v>3.53599E-16</v>
      </c>
      <c r="AX30" s="3">
        <v>3.8913699999999999E-21</v>
      </c>
      <c r="AY30" s="3">
        <v>6.8027199999999999E-10</v>
      </c>
      <c r="AZ30" s="3">
        <v>1.7433299999999999E-16</v>
      </c>
      <c r="BA30" s="3">
        <v>6.7708100000000005E-7</v>
      </c>
      <c r="BB30" s="3">
        <v>3.4920699999999999E-17</v>
      </c>
      <c r="BC30" s="3">
        <v>2.5178099999999999E-11</v>
      </c>
      <c r="BD30" s="3">
        <v>1.10239E-15</v>
      </c>
      <c r="BE30" s="3">
        <v>2.2229299999999999E-18</v>
      </c>
      <c r="BF30" s="3">
        <v>2.5009E-17</v>
      </c>
      <c r="BG30" s="3">
        <v>5.5721899999999999E-17</v>
      </c>
      <c r="BH30" s="3">
        <v>4.3739199999999999E-10</v>
      </c>
      <c r="BI30" s="3">
        <v>2.1203499999999999E-8</v>
      </c>
      <c r="BJ30" s="3">
        <v>1.01587E-22</v>
      </c>
      <c r="BK30" s="3">
        <v>1.06876E-10</v>
      </c>
      <c r="BL30" s="3">
        <v>4.6478700000000002E-14</v>
      </c>
      <c r="BM30" s="3">
        <v>6.8876100000000004E-22</v>
      </c>
      <c r="BN30" s="3">
        <v>1.74186E-20</v>
      </c>
      <c r="BO30" s="3">
        <v>8.9635699999999997E-10</v>
      </c>
      <c r="BP30" s="3">
        <v>1.1665599999999999E-23</v>
      </c>
      <c r="BQ30" s="3">
        <v>2.0060099999999999E-16</v>
      </c>
      <c r="BR30" s="3">
        <v>2.0067200000000001E-13</v>
      </c>
      <c r="BS30" s="3">
        <v>7.2184700000000007E-15</v>
      </c>
      <c r="BT30" s="3">
        <v>5.0181599999999998E-24</v>
      </c>
      <c r="BU30" s="3">
        <v>1.0036299999999999E-23</v>
      </c>
      <c r="BV30" s="3">
        <v>1.0221200000000001E-10</v>
      </c>
      <c r="BW30" s="3">
        <v>1.99732E-23</v>
      </c>
      <c r="BX30" s="3">
        <v>2.3892499999999998E-21</v>
      </c>
      <c r="BY30" s="3">
        <v>7.7197100000000004E-24</v>
      </c>
      <c r="BZ30" s="3">
        <v>3.0284E-20</v>
      </c>
    </row>
    <row r="31" spans="1:78" x14ac:dyDescent="0.3">
      <c r="A31" s="3">
        <v>0.1</v>
      </c>
      <c r="B31" s="3">
        <v>690</v>
      </c>
      <c r="C31" s="3">
        <v>2.0170599999999999</v>
      </c>
      <c r="D31" s="3">
        <v>8.3989399999999996</v>
      </c>
      <c r="E31" s="3">
        <v>-7343.64</v>
      </c>
      <c r="F31" s="3">
        <v>-7458.19</v>
      </c>
      <c r="G31" s="3">
        <v>51.487000000000002</v>
      </c>
      <c r="H31" s="3">
        <v>1.7939400000000001</v>
      </c>
      <c r="I31" s="3">
        <v>1.19468</v>
      </c>
      <c r="J31" s="3">
        <v>4.2187200000000002</v>
      </c>
      <c r="K31" s="3">
        <v>1.1527700000000001</v>
      </c>
      <c r="L31" s="3">
        <v>2.1286E-3</v>
      </c>
      <c r="M31" s="3">
        <v>2.0696E-3</v>
      </c>
      <c r="N31" s="3">
        <v>1.13E-5</v>
      </c>
      <c r="O31" s="3">
        <v>22.864100000000001</v>
      </c>
      <c r="P31" s="3">
        <v>363.642</v>
      </c>
      <c r="Q31" s="3">
        <v>1.86293</v>
      </c>
      <c r="R31" s="3">
        <v>1.24254</v>
      </c>
      <c r="S31" s="3">
        <v>4.8280500000000002</v>
      </c>
      <c r="T31" s="3">
        <v>1.1694199999999999</v>
      </c>
      <c r="U31" s="3">
        <v>2.6699999999999998E-5</v>
      </c>
      <c r="V31" s="3">
        <v>8.2590200000000003E-2</v>
      </c>
      <c r="W31" s="3">
        <v>1.8654599999999999</v>
      </c>
      <c r="X31" s="3">
        <v>0.60200299999999995</v>
      </c>
      <c r="Y31" s="3">
        <v>6.9074099999999999E-2</v>
      </c>
      <c r="Z31" s="3">
        <v>534.16200000000003</v>
      </c>
      <c r="AA31" s="3">
        <v>0.19611000000000001</v>
      </c>
      <c r="AB31" s="3">
        <v>3.0858800000000001E-24</v>
      </c>
      <c r="AC31" s="3">
        <v>1.77427E-16</v>
      </c>
      <c r="AD31" s="3">
        <v>8.3242999999999998E-3</v>
      </c>
      <c r="AE31" s="3">
        <v>8.0402900000000001E-19</v>
      </c>
      <c r="AF31" s="3">
        <v>0.29070600000000002</v>
      </c>
      <c r="AG31" s="3">
        <v>1.5843800000000001E-16</v>
      </c>
      <c r="AH31" s="3">
        <v>1.6954100000000001E-19</v>
      </c>
      <c r="AI31" s="3">
        <v>3.3752000000000001E-3</v>
      </c>
      <c r="AJ31" s="3">
        <v>2.2622900000000001E-22</v>
      </c>
      <c r="AK31" s="3">
        <v>5.2354999999999997E-3</v>
      </c>
      <c r="AL31" s="3">
        <v>2.36534E-23</v>
      </c>
      <c r="AM31" s="3">
        <v>2.8959399999999999E-24</v>
      </c>
      <c r="AN31" s="3">
        <v>3.3718299999999999E-19</v>
      </c>
      <c r="AO31" s="3">
        <v>1.8899999999999999E-5</v>
      </c>
      <c r="AP31" s="3">
        <v>0.19611000000000001</v>
      </c>
      <c r="AQ31" s="3">
        <v>6.4007999999999999E-3</v>
      </c>
      <c r="AR31" s="3">
        <v>0.40767900000000001</v>
      </c>
      <c r="AS31" s="3">
        <v>1.41274E-20</v>
      </c>
      <c r="AT31" s="3">
        <v>2.7054200000000001E-24</v>
      </c>
      <c r="AU31" s="3">
        <v>4.4508300000000001E-14</v>
      </c>
      <c r="AV31" s="3">
        <v>8.2149399999999997E-2</v>
      </c>
      <c r="AW31" s="3">
        <v>7.0121000000000001E-16</v>
      </c>
      <c r="AX31" s="3">
        <v>8.6786800000000002E-21</v>
      </c>
      <c r="AY31" s="3">
        <v>9.3008399999999999E-10</v>
      </c>
      <c r="AZ31" s="3">
        <v>2.8529400000000002E-16</v>
      </c>
      <c r="BA31" s="3">
        <v>7.1019300000000001E-7</v>
      </c>
      <c r="BB31" s="3">
        <v>5.2085500000000002E-17</v>
      </c>
      <c r="BC31" s="3">
        <v>2.74247E-11</v>
      </c>
      <c r="BD31" s="3">
        <v>1.2425E-15</v>
      </c>
      <c r="BE31" s="3">
        <v>3.5778499999999998E-18</v>
      </c>
      <c r="BF31" s="3">
        <v>4.8672400000000003E-17</v>
      </c>
      <c r="BG31" s="3">
        <v>9.3674300000000004E-17</v>
      </c>
      <c r="BH31" s="3">
        <v>6.0170100000000001E-10</v>
      </c>
      <c r="BI31" s="3">
        <v>2.4329799999999999E-8</v>
      </c>
      <c r="BJ31" s="3">
        <v>1.98964E-22</v>
      </c>
      <c r="BK31" s="3">
        <v>1.1637299999999999E-10</v>
      </c>
      <c r="BL31" s="3">
        <v>5.75447E-14</v>
      </c>
      <c r="BM31" s="3">
        <v>1.3308E-21</v>
      </c>
      <c r="BN31" s="3">
        <v>3.1084400000000001E-20</v>
      </c>
      <c r="BO31" s="3">
        <v>9.9769500000000004E-10</v>
      </c>
      <c r="BP31" s="3">
        <v>1.1665599999999999E-23</v>
      </c>
      <c r="BQ31" s="3">
        <v>2.9345600000000002E-16</v>
      </c>
      <c r="BR31" s="3">
        <v>2.2593600000000001E-13</v>
      </c>
      <c r="BS31" s="3">
        <v>9.9310400000000005E-15</v>
      </c>
      <c r="BT31" s="3">
        <v>5.0181599999999998E-24</v>
      </c>
      <c r="BU31" s="3">
        <v>1.0036299999999999E-23</v>
      </c>
      <c r="BV31" s="3">
        <v>1.5080300000000001E-10</v>
      </c>
      <c r="BW31" s="3">
        <v>4.54807E-23</v>
      </c>
      <c r="BX31" s="3">
        <v>5.48709E-21</v>
      </c>
      <c r="BY31" s="3">
        <v>7.7197100000000004E-24</v>
      </c>
      <c r="BZ31" s="3">
        <v>5.16991E-20</v>
      </c>
    </row>
    <row r="32" spans="1:78" x14ac:dyDescent="0.3">
      <c r="A32" s="3">
        <v>0.1</v>
      </c>
      <c r="B32" s="3">
        <v>700</v>
      </c>
      <c r="C32" s="3">
        <v>2.0607700000000002</v>
      </c>
      <c r="D32" s="3">
        <v>8.4613399999999999</v>
      </c>
      <c r="E32" s="3">
        <v>-7300.26</v>
      </c>
      <c r="F32" s="3">
        <v>-7418.56</v>
      </c>
      <c r="G32" s="3">
        <v>51.648200000000003</v>
      </c>
      <c r="H32" s="3">
        <v>1.8067800000000001</v>
      </c>
      <c r="I32" s="3">
        <v>1.1946600000000001</v>
      </c>
      <c r="J32" s="3">
        <v>4.4592700000000001</v>
      </c>
      <c r="K32" s="3">
        <v>1.1536500000000001</v>
      </c>
      <c r="L32" s="3">
        <v>2.1595E-3</v>
      </c>
      <c r="M32" s="3">
        <v>2.0939999999999999E-3</v>
      </c>
      <c r="N32" s="3">
        <v>1.13E-5</v>
      </c>
      <c r="O32" s="3">
        <v>22.7332</v>
      </c>
      <c r="P32" s="3">
        <v>365.73599999999999</v>
      </c>
      <c r="Q32" s="3">
        <v>1.8752800000000001</v>
      </c>
      <c r="R32" s="3">
        <v>1.2422800000000001</v>
      </c>
      <c r="S32" s="3">
        <v>5.11829</v>
      </c>
      <c r="T32" s="3">
        <v>1.1695599999999999</v>
      </c>
      <c r="U32" s="3">
        <v>2.7100000000000001E-5</v>
      </c>
      <c r="V32" s="3">
        <v>8.5241399999999995E-2</v>
      </c>
      <c r="W32" s="3">
        <v>1.9820899999999999</v>
      </c>
      <c r="X32" s="3">
        <v>0.59558800000000001</v>
      </c>
      <c r="Y32" s="3">
        <v>6.9908700000000004E-2</v>
      </c>
      <c r="Z32" s="3">
        <v>538.87699999999995</v>
      </c>
      <c r="AA32" s="3">
        <v>0.19505900000000001</v>
      </c>
      <c r="AB32" s="3">
        <v>3.0858800000000001E-24</v>
      </c>
      <c r="AC32" s="3">
        <v>3.2429700000000001E-16</v>
      </c>
      <c r="AD32" s="3">
        <v>9.2110000000000004E-3</v>
      </c>
      <c r="AE32" s="3">
        <v>1.5314399999999999E-18</v>
      </c>
      <c r="AF32" s="3">
        <v>0.285686</v>
      </c>
      <c r="AG32" s="3">
        <v>2.5926799999999999E-16</v>
      </c>
      <c r="AH32" s="3">
        <v>2.4416E-19</v>
      </c>
      <c r="AI32" s="3">
        <v>3.3752000000000001E-3</v>
      </c>
      <c r="AJ32" s="3">
        <v>3.8486099999999999E-22</v>
      </c>
      <c r="AK32" s="3">
        <v>5.2353E-3</v>
      </c>
      <c r="AL32" s="3">
        <v>4.8782799999999997E-23</v>
      </c>
      <c r="AM32" s="3">
        <v>2.8959399999999999E-24</v>
      </c>
      <c r="AN32" s="3">
        <v>5.9215800000000001E-19</v>
      </c>
      <c r="AO32" s="3">
        <v>1.91E-5</v>
      </c>
      <c r="AP32" s="3">
        <v>0.19505900000000001</v>
      </c>
      <c r="AQ32" s="3">
        <v>8.0151000000000007E-3</v>
      </c>
      <c r="AR32" s="3">
        <v>0.41254299999999999</v>
      </c>
      <c r="AS32" s="3">
        <v>2.9962099999999997E-20</v>
      </c>
      <c r="AT32" s="3">
        <v>2.7054200000000001E-24</v>
      </c>
      <c r="AU32" s="3">
        <v>7.3391799999999995E-14</v>
      </c>
      <c r="AV32" s="3">
        <v>8.0856200000000003E-2</v>
      </c>
      <c r="AW32" s="3">
        <v>1.3624500000000001E-15</v>
      </c>
      <c r="AX32" s="3">
        <v>1.8882200000000001E-20</v>
      </c>
      <c r="AY32" s="3">
        <v>1.2570200000000001E-9</v>
      </c>
      <c r="AZ32" s="3">
        <v>4.5874299999999999E-16</v>
      </c>
      <c r="BA32" s="3">
        <v>7.4074699999999998E-7</v>
      </c>
      <c r="BB32" s="3">
        <v>7.6484399999999996E-17</v>
      </c>
      <c r="BC32" s="3">
        <v>2.9626300000000002E-11</v>
      </c>
      <c r="BD32" s="3">
        <v>1.38547E-15</v>
      </c>
      <c r="BE32" s="3">
        <v>5.6571599999999997E-18</v>
      </c>
      <c r="BF32" s="3">
        <v>9.2896500000000005E-17</v>
      </c>
      <c r="BG32" s="3">
        <v>1.55043E-16</v>
      </c>
      <c r="BH32" s="3">
        <v>8.1912800000000003E-10</v>
      </c>
      <c r="BI32" s="3">
        <v>2.7766499999999999E-8</v>
      </c>
      <c r="BJ32" s="3">
        <v>3.8144799999999998E-22</v>
      </c>
      <c r="BK32" s="3">
        <v>1.2601600000000001E-10</v>
      </c>
      <c r="BL32" s="3">
        <v>7.0490400000000002E-14</v>
      </c>
      <c r="BM32" s="3">
        <v>2.5245299999999999E-21</v>
      </c>
      <c r="BN32" s="3">
        <v>5.4516200000000001E-20</v>
      </c>
      <c r="BO32" s="3">
        <v>1.10519E-9</v>
      </c>
      <c r="BP32" s="3">
        <v>2.23216E-23</v>
      </c>
      <c r="BQ32" s="3">
        <v>4.2395300000000002E-16</v>
      </c>
      <c r="BR32" s="3">
        <v>2.52699E-13</v>
      </c>
      <c r="BS32" s="3">
        <v>1.3533999999999999E-14</v>
      </c>
      <c r="BT32" s="3">
        <v>5.0181599999999998E-24</v>
      </c>
      <c r="BU32" s="3">
        <v>1.2382E-23</v>
      </c>
      <c r="BV32" s="3">
        <v>2.19941E-10</v>
      </c>
      <c r="BW32" s="3">
        <v>1.01117E-22</v>
      </c>
      <c r="BX32" s="3">
        <v>1.23015E-20</v>
      </c>
      <c r="BY32" s="3">
        <v>1.10767E-23</v>
      </c>
      <c r="BZ32" s="3">
        <v>8.6962699999999994E-20</v>
      </c>
    </row>
    <row r="33" spans="1:78" x14ac:dyDescent="0.3">
      <c r="A33" s="3">
        <v>0.1</v>
      </c>
      <c r="B33" s="3">
        <v>710</v>
      </c>
      <c r="C33" s="3">
        <v>2.1061000000000001</v>
      </c>
      <c r="D33" s="3">
        <v>8.5264100000000003</v>
      </c>
      <c r="E33" s="3">
        <v>-7254.39</v>
      </c>
      <c r="F33" s="3">
        <v>-7376.56</v>
      </c>
      <c r="G33" s="3">
        <v>51.829599999999999</v>
      </c>
      <c r="H33" s="3">
        <v>1.8196099999999999</v>
      </c>
      <c r="I33" s="3">
        <v>1.1947700000000001</v>
      </c>
      <c r="J33" s="3">
        <v>4.7181300000000004</v>
      </c>
      <c r="K33" s="3">
        <v>1.15472</v>
      </c>
      <c r="L33" s="3">
        <v>2.1925999999999998E-3</v>
      </c>
      <c r="M33" s="3">
        <v>2.1201000000000002E-3</v>
      </c>
      <c r="N33" s="3">
        <v>1.1399999999999999E-5</v>
      </c>
      <c r="O33" s="3">
        <v>22.591200000000001</v>
      </c>
      <c r="P33" s="3">
        <v>368.03500000000003</v>
      </c>
      <c r="Q33" s="3">
        <v>1.8876900000000001</v>
      </c>
      <c r="R33" s="3">
        <v>1.2421800000000001</v>
      </c>
      <c r="S33" s="3">
        <v>5.4284400000000002</v>
      </c>
      <c r="T33" s="3">
        <v>1.17</v>
      </c>
      <c r="U33" s="3">
        <v>2.7500000000000001E-5</v>
      </c>
      <c r="V33" s="3">
        <v>8.7992799999999996E-2</v>
      </c>
      <c r="W33" s="3">
        <v>2.0964299999999998</v>
      </c>
      <c r="X33" s="3">
        <v>0.58902200000000005</v>
      </c>
      <c r="Y33" s="3">
        <v>7.1095599999999995E-2</v>
      </c>
      <c r="Z33" s="3">
        <v>543.755</v>
      </c>
      <c r="AA33" s="3">
        <v>0.19400400000000001</v>
      </c>
      <c r="AB33" s="3">
        <v>3.0858800000000001E-24</v>
      </c>
      <c r="AC33" s="3">
        <v>5.8282699999999999E-16</v>
      </c>
      <c r="AD33" s="3">
        <v>1.01552E-2</v>
      </c>
      <c r="AE33" s="3">
        <v>2.8632800000000001E-18</v>
      </c>
      <c r="AF33" s="3">
        <v>0.28051599999999999</v>
      </c>
      <c r="AG33" s="3">
        <v>4.1880899999999998E-16</v>
      </c>
      <c r="AH33" s="3">
        <v>3.4835000000000001E-19</v>
      </c>
      <c r="AI33" s="3">
        <v>3.3752000000000001E-3</v>
      </c>
      <c r="AJ33" s="3">
        <v>6.4475600000000002E-22</v>
      </c>
      <c r="AK33" s="3">
        <v>5.2351000000000003E-3</v>
      </c>
      <c r="AL33" s="3">
        <v>9.8580700000000005E-23</v>
      </c>
      <c r="AM33" s="3">
        <v>2.8959399999999999E-24</v>
      </c>
      <c r="AN33" s="3">
        <v>1.02227E-18</v>
      </c>
      <c r="AO33" s="3">
        <v>1.9400000000000001E-5</v>
      </c>
      <c r="AP33" s="3">
        <v>0.19400400000000001</v>
      </c>
      <c r="AQ33" s="3">
        <v>9.9760999999999999E-3</v>
      </c>
      <c r="AR33" s="3">
        <v>0.41731699999999999</v>
      </c>
      <c r="AS33" s="3">
        <v>6.22103E-20</v>
      </c>
      <c r="AT33" s="3">
        <v>2.7054200000000001E-24</v>
      </c>
      <c r="AU33" s="3">
        <v>1.19112E-13</v>
      </c>
      <c r="AV33" s="3">
        <v>7.9400899999999996E-2</v>
      </c>
      <c r="AW33" s="3">
        <v>2.5958099999999999E-15</v>
      </c>
      <c r="AX33" s="3">
        <v>4.0115499999999999E-20</v>
      </c>
      <c r="AY33" s="3">
        <v>1.67993E-9</v>
      </c>
      <c r="AZ33" s="3">
        <v>7.2518900000000004E-16</v>
      </c>
      <c r="BA33" s="3">
        <v>7.6828699999999998E-7</v>
      </c>
      <c r="BB33" s="3">
        <v>1.10621E-16</v>
      </c>
      <c r="BC33" s="3">
        <v>3.1742400000000001E-11</v>
      </c>
      <c r="BD33" s="3">
        <v>1.52845E-15</v>
      </c>
      <c r="BE33" s="3">
        <v>8.7918300000000005E-18</v>
      </c>
      <c r="BF33" s="3">
        <v>1.7401100000000001E-16</v>
      </c>
      <c r="BG33" s="3">
        <v>2.5278899999999999E-16</v>
      </c>
      <c r="BH33" s="3">
        <v>1.1039000000000001E-9</v>
      </c>
      <c r="BI33" s="3">
        <v>3.1520199999999998E-8</v>
      </c>
      <c r="BJ33" s="3">
        <v>7.1638200000000002E-22</v>
      </c>
      <c r="BK33" s="3">
        <v>1.35705E-10</v>
      </c>
      <c r="BL33" s="3">
        <v>8.5447599999999995E-14</v>
      </c>
      <c r="BM33" s="3">
        <v>4.7055600000000002E-21</v>
      </c>
      <c r="BN33" s="3">
        <v>9.4028700000000001E-20</v>
      </c>
      <c r="BO33" s="3">
        <v>1.2185700000000001E-9</v>
      </c>
      <c r="BP33" s="3">
        <v>4.6985499999999999E-23</v>
      </c>
      <c r="BQ33" s="3">
        <v>6.0513199999999997E-16</v>
      </c>
      <c r="BR33" s="3">
        <v>2.8079099999999998E-13</v>
      </c>
      <c r="BS33" s="3">
        <v>1.8276500000000001E-14</v>
      </c>
      <c r="BT33" s="3">
        <v>5.0181599999999998E-24</v>
      </c>
      <c r="BU33" s="3">
        <v>2.6343499999999999E-23</v>
      </c>
      <c r="BV33" s="3">
        <v>3.1724400000000002E-10</v>
      </c>
      <c r="BW33" s="3">
        <v>2.1971999999999998E-22</v>
      </c>
      <c r="BX33" s="3">
        <v>2.6948700000000001E-20</v>
      </c>
      <c r="BY33" s="3">
        <v>2.3078499999999999E-23</v>
      </c>
      <c r="BZ33" s="3">
        <v>1.4422700000000001E-19</v>
      </c>
    </row>
    <row r="34" spans="1:78" x14ac:dyDescent="0.3">
      <c r="A34" s="3">
        <v>0.1</v>
      </c>
      <c r="B34" s="3">
        <v>720</v>
      </c>
      <c r="C34" s="3">
        <v>2.1531699999999998</v>
      </c>
      <c r="D34" s="3">
        <v>8.5943100000000001</v>
      </c>
      <c r="E34" s="3">
        <v>-7205.83</v>
      </c>
      <c r="F34" s="3">
        <v>-7331.99</v>
      </c>
      <c r="G34" s="3">
        <v>52.030500000000004</v>
      </c>
      <c r="H34" s="3">
        <v>1.8324100000000001</v>
      </c>
      <c r="I34" s="3">
        <v>1.19503</v>
      </c>
      <c r="J34" s="3">
        <v>4.9966900000000001</v>
      </c>
      <c r="K34" s="3">
        <v>1.1559699999999999</v>
      </c>
      <c r="L34" s="3">
        <v>2.2277999999999998E-3</v>
      </c>
      <c r="M34" s="3">
        <v>2.1478999999999999E-3</v>
      </c>
      <c r="N34" s="3">
        <v>1.1399999999999999E-5</v>
      </c>
      <c r="O34" s="3">
        <v>22.438700000000001</v>
      </c>
      <c r="P34" s="3">
        <v>370.53699999999998</v>
      </c>
      <c r="Q34" s="3">
        <v>1.90012</v>
      </c>
      <c r="R34" s="3">
        <v>1.2422500000000001</v>
      </c>
      <c r="S34" s="3">
        <v>5.7594799999999999</v>
      </c>
      <c r="T34" s="3">
        <v>1.17073</v>
      </c>
      <c r="U34" s="3">
        <v>2.7800000000000001E-5</v>
      </c>
      <c r="V34" s="3">
        <v>9.0843300000000002E-2</v>
      </c>
      <c r="W34" s="3">
        <v>2.2072099999999999</v>
      </c>
      <c r="X34" s="3">
        <v>0.58233800000000002</v>
      </c>
      <c r="Y34" s="3">
        <v>7.2648699999999997E-2</v>
      </c>
      <c r="Z34" s="3">
        <v>548.79600000000005</v>
      </c>
      <c r="AA34" s="3">
        <v>0.19292599999999999</v>
      </c>
      <c r="AB34" s="3">
        <v>3.0858800000000001E-24</v>
      </c>
      <c r="AC34" s="3">
        <v>1.0306399999999999E-15</v>
      </c>
      <c r="AD34" s="3">
        <v>1.11565E-2</v>
      </c>
      <c r="AE34" s="3">
        <v>5.2586099999999996E-18</v>
      </c>
      <c r="AF34" s="3">
        <v>0.27518500000000001</v>
      </c>
      <c r="AG34" s="3">
        <v>6.68212E-16</v>
      </c>
      <c r="AH34" s="3">
        <v>4.9259600000000001E-19</v>
      </c>
      <c r="AI34" s="3">
        <v>3.3752000000000001E-3</v>
      </c>
      <c r="AJ34" s="3">
        <v>1.06433E-21</v>
      </c>
      <c r="AK34" s="3">
        <v>5.2350000000000001E-3</v>
      </c>
      <c r="AL34" s="3">
        <v>1.9535299999999999E-22</v>
      </c>
      <c r="AM34" s="3">
        <v>2.8959399999999999E-24</v>
      </c>
      <c r="AN34" s="3">
        <v>1.7359300000000001E-18</v>
      </c>
      <c r="AO34" s="3">
        <v>1.95E-5</v>
      </c>
      <c r="AP34" s="3">
        <v>0.19292599999999999</v>
      </c>
      <c r="AQ34" s="3">
        <v>1.23447E-2</v>
      </c>
      <c r="AR34" s="3">
        <v>0.42196699999999998</v>
      </c>
      <c r="AS34" s="3">
        <v>1.2655400000000001E-19</v>
      </c>
      <c r="AT34" s="3">
        <v>2.7054200000000001E-24</v>
      </c>
      <c r="AU34" s="3">
        <v>1.9037400000000001E-13</v>
      </c>
      <c r="AV34" s="3">
        <v>7.7789399999999995E-2</v>
      </c>
      <c r="AW34" s="3">
        <v>4.8533000000000002E-15</v>
      </c>
      <c r="AX34" s="3">
        <v>8.3294799999999998E-20</v>
      </c>
      <c r="AY34" s="3">
        <v>2.2208E-9</v>
      </c>
      <c r="AZ34" s="3">
        <v>1.1276299999999999E-15</v>
      </c>
      <c r="BA34" s="3">
        <v>7.9238900000000004E-7</v>
      </c>
      <c r="BB34" s="3">
        <v>1.57645E-16</v>
      </c>
      <c r="BC34" s="3">
        <v>3.3731700000000002E-11</v>
      </c>
      <c r="BD34" s="3">
        <v>1.6683100000000001E-15</v>
      </c>
      <c r="BE34" s="3">
        <v>1.34361E-17</v>
      </c>
      <c r="BF34" s="3">
        <v>3.2012600000000002E-16</v>
      </c>
      <c r="BG34" s="3">
        <v>4.0620899999999998E-16</v>
      </c>
      <c r="BH34" s="3">
        <v>1.47315E-9</v>
      </c>
      <c r="BI34" s="3">
        <v>3.5592699999999997E-8</v>
      </c>
      <c r="BJ34" s="3">
        <v>1.31889E-21</v>
      </c>
      <c r="BK34" s="3">
        <v>1.45327E-10</v>
      </c>
      <c r="BL34" s="3">
        <v>1.02513E-13</v>
      </c>
      <c r="BM34" s="3">
        <v>8.6240500000000002E-21</v>
      </c>
      <c r="BN34" s="3">
        <v>1.5959900000000001E-19</v>
      </c>
      <c r="BO34" s="3">
        <v>1.3374600000000001E-9</v>
      </c>
      <c r="BP34" s="3">
        <v>9.6883699999999995E-23</v>
      </c>
      <c r="BQ34" s="3">
        <v>8.53726E-16</v>
      </c>
      <c r="BR34" s="3">
        <v>3.1000399999999998E-13</v>
      </c>
      <c r="BS34" s="3">
        <v>2.4464199999999999E-14</v>
      </c>
      <c r="BT34" s="3">
        <v>5.0181599999999998E-24</v>
      </c>
      <c r="BU34" s="3">
        <v>5.4889200000000001E-23</v>
      </c>
      <c r="BV34" s="3">
        <v>4.52748E-10</v>
      </c>
      <c r="BW34" s="3">
        <v>4.6704700000000002E-22</v>
      </c>
      <c r="BX34" s="3">
        <v>5.7740599999999999E-20</v>
      </c>
      <c r="BY34" s="3">
        <v>4.7122199999999999E-23</v>
      </c>
      <c r="BZ34" s="3">
        <v>2.3598699999999998E-19</v>
      </c>
    </row>
    <row r="35" spans="1:78" x14ac:dyDescent="0.3">
      <c r="A35" s="3">
        <v>0.1</v>
      </c>
      <c r="B35" s="3">
        <v>730</v>
      </c>
      <c r="C35" s="3">
        <v>2.20208</v>
      </c>
      <c r="D35" s="3">
        <v>8.6652699999999996</v>
      </c>
      <c r="E35" s="3">
        <v>-7154.38</v>
      </c>
      <c r="F35" s="3">
        <v>-7284.66</v>
      </c>
      <c r="G35" s="3">
        <v>52.249899999999997</v>
      </c>
      <c r="H35" s="3">
        <v>1.84517</v>
      </c>
      <c r="I35" s="3">
        <v>1.1954400000000001</v>
      </c>
      <c r="J35" s="3">
        <v>5.2965</v>
      </c>
      <c r="K35" s="3">
        <v>1.15737</v>
      </c>
      <c r="L35" s="3">
        <v>2.2650999999999999E-3</v>
      </c>
      <c r="M35" s="3">
        <v>2.1773000000000001E-3</v>
      </c>
      <c r="N35" s="3">
        <v>1.15E-5</v>
      </c>
      <c r="O35" s="3">
        <v>22.276</v>
      </c>
      <c r="P35" s="3">
        <v>373.24299999999999</v>
      </c>
      <c r="Q35" s="3">
        <v>1.91252</v>
      </c>
      <c r="R35" s="3">
        <v>1.24248</v>
      </c>
      <c r="S35" s="3">
        <v>6.1122300000000003</v>
      </c>
      <c r="T35" s="3">
        <v>1.17171</v>
      </c>
      <c r="U35" s="3">
        <v>2.8200000000000001E-5</v>
      </c>
      <c r="V35" s="3">
        <v>9.3790299999999993E-2</v>
      </c>
      <c r="W35" s="3">
        <v>2.3130600000000001</v>
      </c>
      <c r="X35" s="3">
        <v>0.57556799999999997</v>
      </c>
      <c r="Y35" s="3">
        <v>7.4586899999999998E-2</v>
      </c>
      <c r="Z35" s="3">
        <v>554</v>
      </c>
      <c r="AA35" s="3">
        <v>0.1918</v>
      </c>
      <c r="AB35" s="3">
        <v>3.0858800000000001E-24</v>
      </c>
      <c r="AC35" s="3">
        <v>1.7944499999999998E-15</v>
      </c>
      <c r="AD35" s="3">
        <v>1.22144E-2</v>
      </c>
      <c r="AE35" s="3">
        <v>9.4930000000000003E-18</v>
      </c>
      <c r="AF35" s="3">
        <v>0.26968399999999998</v>
      </c>
      <c r="AG35" s="3">
        <v>1.05362E-15</v>
      </c>
      <c r="AH35" s="3">
        <v>6.9069299999999996E-19</v>
      </c>
      <c r="AI35" s="3">
        <v>3.3752000000000001E-3</v>
      </c>
      <c r="AJ35" s="3">
        <v>1.7321300000000001E-21</v>
      </c>
      <c r="AK35" s="3">
        <v>5.2348999999999998E-3</v>
      </c>
      <c r="AL35" s="3">
        <v>3.79906E-22</v>
      </c>
      <c r="AM35" s="3">
        <v>2.8959399999999999E-24</v>
      </c>
      <c r="AN35" s="3">
        <v>2.90132E-18</v>
      </c>
      <c r="AO35" s="3">
        <v>1.9599999999999999E-5</v>
      </c>
      <c r="AP35" s="3">
        <v>0.1918</v>
      </c>
      <c r="AQ35" s="3">
        <v>1.5190199999999999E-2</v>
      </c>
      <c r="AR35" s="3">
        <v>0.42645100000000002</v>
      </c>
      <c r="AS35" s="3">
        <v>2.52422E-19</v>
      </c>
      <c r="AT35" s="3">
        <v>2.7054200000000001E-24</v>
      </c>
      <c r="AU35" s="3">
        <v>2.9980199999999999E-13</v>
      </c>
      <c r="AV35" s="3">
        <v>7.6029299999999994E-2</v>
      </c>
      <c r="AW35" s="3">
        <v>8.9109600000000007E-15</v>
      </c>
      <c r="AX35" s="3">
        <v>1.69176E-19</v>
      </c>
      <c r="AY35" s="3">
        <v>2.9049000000000002E-9</v>
      </c>
      <c r="AZ35" s="3">
        <v>1.72554E-15</v>
      </c>
      <c r="BA35" s="3">
        <v>8.1267200000000004E-7</v>
      </c>
      <c r="BB35" s="3">
        <v>2.21447E-16</v>
      </c>
      <c r="BC35" s="3">
        <v>3.55535E-11</v>
      </c>
      <c r="BD35" s="3">
        <v>1.80172E-15</v>
      </c>
      <c r="BE35" s="3">
        <v>2.0201599999999999E-17</v>
      </c>
      <c r="BF35" s="3">
        <v>5.78791E-16</v>
      </c>
      <c r="BG35" s="3">
        <v>6.4361000000000002E-16</v>
      </c>
      <c r="BH35" s="3">
        <v>1.9472899999999998E-9</v>
      </c>
      <c r="BI35" s="3">
        <v>3.9980300000000001E-8</v>
      </c>
      <c r="BJ35" s="3">
        <v>2.3818500000000001E-21</v>
      </c>
      <c r="BK35" s="3">
        <v>1.5475999999999999E-10</v>
      </c>
      <c r="BL35" s="3">
        <v>1.2173600000000001E-13</v>
      </c>
      <c r="BM35" s="3">
        <v>1.5551500000000001E-20</v>
      </c>
      <c r="BN35" s="3">
        <v>2.6674600000000002E-19</v>
      </c>
      <c r="BO35" s="3">
        <v>1.46143E-9</v>
      </c>
      <c r="BP35" s="3">
        <v>1.9586299999999999E-22</v>
      </c>
      <c r="BQ35" s="3">
        <v>1.19095E-15</v>
      </c>
      <c r="BR35" s="3">
        <v>3.4009000000000002E-13</v>
      </c>
      <c r="BS35" s="3">
        <v>3.2469199999999998E-14</v>
      </c>
      <c r="BT35" s="3">
        <v>5.0181599999999998E-24</v>
      </c>
      <c r="BU35" s="3">
        <v>1.12099E-22</v>
      </c>
      <c r="BV35" s="3">
        <v>6.3954900000000002E-10</v>
      </c>
      <c r="BW35" s="3">
        <v>9.7202499999999992E-22</v>
      </c>
      <c r="BX35" s="3">
        <v>1.2110799999999999E-19</v>
      </c>
      <c r="BY35" s="3">
        <v>9.4368099999999997E-23</v>
      </c>
      <c r="BZ35" s="3">
        <v>3.8116200000000001E-19</v>
      </c>
    </row>
    <row r="36" spans="1:78" x14ac:dyDescent="0.3">
      <c r="A36" s="3">
        <v>0.1</v>
      </c>
      <c r="B36" s="3">
        <v>740</v>
      </c>
      <c r="C36" s="3">
        <v>2.2529699999999999</v>
      </c>
      <c r="D36" s="3">
        <v>8.7394999999999996</v>
      </c>
      <c r="E36" s="3">
        <v>-7099.83</v>
      </c>
      <c r="F36" s="3">
        <v>-7234.35</v>
      </c>
      <c r="G36" s="3">
        <v>52.486800000000002</v>
      </c>
      <c r="H36" s="3">
        <v>1.8578399999999999</v>
      </c>
      <c r="I36" s="3">
        <v>1.196</v>
      </c>
      <c r="J36" s="3">
        <v>5.6192500000000001</v>
      </c>
      <c r="K36" s="3">
        <v>1.1589400000000001</v>
      </c>
      <c r="L36" s="3">
        <v>2.3043999999999999E-3</v>
      </c>
      <c r="M36" s="3">
        <v>2.2082E-3</v>
      </c>
      <c r="N36" s="3">
        <v>1.15E-5</v>
      </c>
      <c r="O36" s="3">
        <v>22.103899999999999</v>
      </c>
      <c r="P36" s="3">
        <v>376.149</v>
      </c>
      <c r="Q36" s="3">
        <v>1.9248499999999999</v>
      </c>
      <c r="R36" s="3">
        <v>1.24288</v>
      </c>
      <c r="S36" s="3">
        <v>6.4872199999999998</v>
      </c>
      <c r="T36" s="3">
        <v>1.1729499999999999</v>
      </c>
      <c r="U36" s="3">
        <v>2.8600000000000001E-5</v>
      </c>
      <c r="V36" s="3">
        <v>9.6829799999999994E-2</v>
      </c>
      <c r="W36" s="3">
        <v>2.4125700000000001</v>
      </c>
      <c r="X36" s="3">
        <v>0.56874999999999998</v>
      </c>
      <c r="Y36" s="3">
        <v>7.6933100000000004E-2</v>
      </c>
      <c r="Z36" s="3">
        <v>559.36699999999996</v>
      </c>
      <c r="AA36" s="3">
        <v>0.19059899999999999</v>
      </c>
      <c r="AB36" s="3">
        <v>3.0858800000000001E-24</v>
      </c>
      <c r="AC36" s="3">
        <v>3.0780800000000001E-15</v>
      </c>
      <c r="AD36" s="3">
        <v>1.33276E-2</v>
      </c>
      <c r="AE36" s="3">
        <v>1.6854900000000001E-17</v>
      </c>
      <c r="AF36" s="3">
        <v>0.26400299999999999</v>
      </c>
      <c r="AG36" s="3">
        <v>1.6426699999999999E-15</v>
      </c>
      <c r="AH36" s="3">
        <v>9.6065599999999993E-19</v>
      </c>
      <c r="AI36" s="3">
        <v>3.3752000000000001E-3</v>
      </c>
      <c r="AJ36" s="3">
        <v>2.7804800000000001E-21</v>
      </c>
      <c r="AK36" s="3">
        <v>5.2348999999999998E-3</v>
      </c>
      <c r="AL36" s="3">
        <v>7.2555000000000003E-22</v>
      </c>
      <c r="AM36" s="3">
        <v>2.8959399999999999E-24</v>
      </c>
      <c r="AN36" s="3">
        <v>4.7753600000000003E-18</v>
      </c>
      <c r="AO36" s="3">
        <v>1.9700000000000001E-5</v>
      </c>
      <c r="AP36" s="3">
        <v>0.19059899999999999</v>
      </c>
      <c r="AQ36" s="3">
        <v>1.8590300000000001E-2</v>
      </c>
      <c r="AR36" s="3">
        <v>0.43071999999999999</v>
      </c>
      <c r="AS36" s="3">
        <v>4.9398600000000003E-19</v>
      </c>
      <c r="AT36" s="3">
        <v>2.7054200000000001E-24</v>
      </c>
      <c r="AU36" s="3">
        <v>4.6542999999999997E-13</v>
      </c>
      <c r="AV36" s="3">
        <v>7.4129299999999995E-2</v>
      </c>
      <c r="AW36" s="3">
        <v>1.6077899999999999E-14</v>
      </c>
      <c r="AX36" s="3">
        <v>3.3637199999999999E-19</v>
      </c>
      <c r="AY36" s="3">
        <v>3.7608300000000001E-9</v>
      </c>
      <c r="AZ36" s="3">
        <v>2.59979E-15</v>
      </c>
      <c r="BA36" s="3">
        <v>8.2881399999999997E-7</v>
      </c>
      <c r="BB36" s="3">
        <v>3.0673600000000001E-16</v>
      </c>
      <c r="BC36" s="3">
        <v>3.7169099999999997E-11</v>
      </c>
      <c r="BD36" s="3">
        <v>1.92528E-15</v>
      </c>
      <c r="BE36" s="3">
        <v>2.9895299999999998E-17</v>
      </c>
      <c r="BF36" s="3">
        <v>1.02907E-15</v>
      </c>
      <c r="BG36" s="3">
        <v>1.0059E-15</v>
      </c>
      <c r="BH36" s="3">
        <v>2.5502700000000001E-9</v>
      </c>
      <c r="BI36" s="3">
        <v>4.4673400000000001E-8</v>
      </c>
      <c r="BJ36" s="3">
        <v>4.2220299999999997E-21</v>
      </c>
      <c r="BK36" s="3">
        <v>1.63873E-10</v>
      </c>
      <c r="BL36" s="3">
        <v>1.43111E-13</v>
      </c>
      <c r="BM36" s="3">
        <v>2.7609799999999998E-20</v>
      </c>
      <c r="BN36" s="3">
        <v>4.3925800000000004E-19</v>
      </c>
      <c r="BO36" s="3">
        <v>1.5899299999999999E-9</v>
      </c>
      <c r="BP36" s="3">
        <v>3.8851999999999999E-22</v>
      </c>
      <c r="BQ36" s="3">
        <v>1.6433699999999999E-15</v>
      </c>
      <c r="BR36" s="3">
        <v>3.7076499999999999E-13</v>
      </c>
      <c r="BS36" s="3">
        <v>4.2739200000000002E-14</v>
      </c>
      <c r="BT36" s="3">
        <v>5.0181599999999998E-24</v>
      </c>
      <c r="BU36" s="3">
        <v>2.24579E-22</v>
      </c>
      <c r="BV36" s="3">
        <v>8.9456800000000003E-10</v>
      </c>
      <c r="BW36" s="3">
        <v>1.98235E-21</v>
      </c>
      <c r="BX36" s="3">
        <v>2.4887099999999998E-19</v>
      </c>
      <c r="BY36" s="3">
        <v>1.8550100000000001E-22</v>
      </c>
      <c r="BZ36" s="3">
        <v>6.0806799999999999E-19</v>
      </c>
    </row>
    <row r="37" spans="1:78" x14ac:dyDescent="0.3">
      <c r="A37" s="3">
        <v>0.1</v>
      </c>
      <c r="B37" s="3">
        <v>750</v>
      </c>
      <c r="C37" s="3">
        <v>2.3059599999999998</v>
      </c>
      <c r="D37" s="3">
        <v>8.8172200000000007</v>
      </c>
      <c r="E37" s="3">
        <v>-7041.92</v>
      </c>
      <c r="F37" s="3">
        <v>-7180.84</v>
      </c>
      <c r="G37" s="3">
        <v>52.739800000000002</v>
      </c>
      <c r="H37" s="3">
        <v>1.8704000000000001</v>
      </c>
      <c r="I37" s="3">
        <v>1.19672</v>
      </c>
      <c r="J37" s="3">
        <v>5.9667199999999996</v>
      </c>
      <c r="K37" s="3">
        <v>1.1606399999999999</v>
      </c>
      <c r="L37" s="3">
        <v>2.3457E-3</v>
      </c>
      <c r="M37" s="3">
        <v>2.2406000000000001E-3</v>
      </c>
      <c r="N37" s="3">
        <v>1.15E-5</v>
      </c>
      <c r="O37" s="3">
        <v>21.922999999999998</v>
      </c>
      <c r="P37" s="3">
        <v>379.25299999999999</v>
      </c>
      <c r="Q37" s="3">
        <v>1.9370499999999999</v>
      </c>
      <c r="R37" s="3">
        <v>1.24346</v>
      </c>
      <c r="S37" s="3">
        <v>6.8845499999999999</v>
      </c>
      <c r="T37" s="3">
        <v>1.1744300000000001</v>
      </c>
      <c r="U37" s="3">
        <v>2.9E-5</v>
      </c>
      <c r="V37" s="3">
        <v>9.9956400000000001E-2</v>
      </c>
      <c r="W37" s="3">
        <v>2.5042599999999999</v>
      </c>
      <c r="X37" s="3">
        <v>0.56191800000000003</v>
      </c>
      <c r="Y37" s="3">
        <v>7.9714900000000005E-2</v>
      </c>
      <c r="Z37" s="3">
        <v>564.89599999999996</v>
      </c>
      <c r="AA37" s="3">
        <v>0.18929599999999999</v>
      </c>
      <c r="AB37" s="3">
        <v>3.0858800000000001E-24</v>
      </c>
      <c r="AC37" s="3">
        <v>5.2048299999999998E-15</v>
      </c>
      <c r="AD37" s="3">
        <v>1.44945E-2</v>
      </c>
      <c r="AE37" s="3">
        <v>2.9450099999999997E-17</v>
      </c>
      <c r="AF37" s="3">
        <v>0.25813399999999997</v>
      </c>
      <c r="AG37" s="3">
        <v>2.5335400000000001E-15</v>
      </c>
      <c r="AH37" s="3">
        <v>1.32587E-18</v>
      </c>
      <c r="AI37" s="3">
        <v>3.3752000000000001E-3</v>
      </c>
      <c r="AJ37" s="3">
        <v>4.4045300000000004E-21</v>
      </c>
      <c r="AK37" s="3">
        <v>5.2348000000000004E-3</v>
      </c>
      <c r="AL37" s="3">
        <v>1.3616899999999999E-21</v>
      </c>
      <c r="AM37" s="3">
        <v>2.8959399999999999E-24</v>
      </c>
      <c r="AN37" s="3">
        <v>7.7446400000000001E-18</v>
      </c>
      <c r="AO37" s="3">
        <v>1.9700000000000001E-5</v>
      </c>
      <c r="AP37" s="3">
        <v>0.18929599999999999</v>
      </c>
      <c r="AQ37" s="3">
        <v>2.2631999999999999E-2</v>
      </c>
      <c r="AR37" s="3">
        <v>0.43471399999999999</v>
      </c>
      <c r="AS37" s="3">
        <v>9.4908100000000005E-19</v>
      </c>
      <c r="AT37" s="3">
        <v>2.7054200000000001E-24</v>
      </c>
      <c r="AU37" s="3">
        <v>7.1264699999999998E-13</v>
      </c>
      <c r="AV37" s="3">
        <v>7.2099399999999994E-2</v>
      </c>
      <c r="AW37" s="3">
        <v>2.8525600000000003E-14</v>
      </c>
      <c r="AX37" s="3">
        <v>6.5522999999999998E-19</v>
      </c>
      <c r="AY37" s="3">
        <v>4.8204499999999998E-9</v>
      </c>
      <c r="AZ37" s="3">
        <v>3.8583100000000002E-15</v>
      </c>
      <c r="BA37" s="3">
        <v>8.4055700000000003E-7</v>
      </c>
      <c r="BB37" s="3">
        <v>4.1909399999999999E-16</v>
      </c>
      <c r="BC37" s="3">
        <v>3.8543100000000003E-11</v>
      </c>
      <c r="BD37" s="3">
        <v>2.0357100000000001E-15</v>
      </c>
      <c r="BE37" s="3">
        <v>4.3561800000000002E-17</v>
      </c>
      <c r="BF37" s="3">
        <v>1.8003000000000001E-15</v>
      </c>
      <c r="BG37" s="3">
        <v>1.5513199999999999E-15</v>
      </c>
      <c r="BH37" s="3">
        <v>3.3099500000000001E-9</v>
      </c>
      <c r="BI37" s="3">
        <v>4.9654899999999998E-8</v>
      </c>
      <c r="BJ37" s="3">
        <v>7.3498900000000005E-21</v>
      </c>
      <c r="BK37" s="3">
        <v>1.72524E-10</v>
      </c>
      <c r="BL37" s="3">
        <v>1.6656500000000001E-13</v>
      </c>
      <c r="BM37" s="3">
        <v>4.82873E-20</v>
      </c>
      <c r="BN37" s="3">
        <v>7.1307099999999999E-19</v>
      </c>
      <c r="BO37" s="3">
        <v>1.72236E-9</v>
      </c>
      <c r="BP37" s="3">
        <v>7.5676699999999996E-22</v>
      </c>
      <c r="BQ37" s="3">
        <v>2.2438600000000001E-15</v>
      </c>
      <c r="BR37" s="3">
        <v>4.0171700000000001E-13</v>
      </c>
      <c r="BS37" s="3">
        <v>5.5809000000000001E-14</v>
      </c>
      <c r="BT37" s="3">
        <v>5.0181599999999998E-24</v>
      </c>
      <c r="BU37" s="3">
        <v>4.4169499999999997E-22</v>
      </c>
      <c r="BV37" s="3">
        <v>1.2394700000000001E-9</v>
      </c>
      <c r="BW37" s="3">
        <v>3.9646899999999999E-21</v>
      </c>
      <c r="BX37" s="3">
        <v>5.0144799999999995E-19</v>
      </c>
      <c r="BY37" s="3">
        <v>3.5818900000000001E-22</v>
      </c>
      <c r="BZ37" s="3">
        <v>9.5860299999999993E-19</v>
      </c>
    </row>
    <row r="38" spans="1:78" x14ac:dyDescent="0.3">
      <c r="A38" s="3">
        <v>0.1</v>
      </c>
      <c r="B38" s="3">
        <v>760</v>
      </c>
      <c r="C38" s="3">
        <v>2.3612000000000002</v>
      </c>
      <c r="D38" s="3">
        <v>8.8986999999999998</v>
      </c>
      <c r="E38" s="3">
        <v>-6980.4</v>
      </c>
      <c r="F38" s="3">
        <v>-7123.89</v>
      </c>
      <c r="G38" s="3">
        <v>53.007599999999996</v>
      </c>
      <c r="H38" s="3">
        <v>1.8828199999999999</v>
      </c>
      <c r="I38" s="3">
        <v>1.1976199999999999</v>
      </c>
      <c r="J38" s="3">
        <v>6.34077</v>
      </c>
      <c r="K38" s="3">
        <v>1.16248</v>
      </c>
      <c r="L38" s="3">
        <v>2.3888999999999998E-3</v>
      </c>
      <c r="M38" s="3">
        <v>2.2744000000000002E-3</v>
      </c>
      <c r="N38" s="3">
        <v>1.1600000000000001E-5</v>
      </c>
      <c r="O38" s="3">
        <v>21.734100000000002</v>
      </c>
      <c r="P38" s="3">
        <v>382.54899999999998</v>
      </c>
      <c r="Q38" s="3">
        <v>1.94906</v>
      </c>
      <c r="R38" s="3">
        <v>1.24421</v>
      </c>
      <c r="S38" s="3">
        <v>7.3036799999999999</v>
      </c>
      <c r="T38" s="3">
        <v>1.1761299999999999</v>
      </c>
      <c r="U38" s="3">
        <v>2.94E-5</v>
      </c>
      <c r="V38" s="3">
        <v>0.103163</v>
      </c>
      <c r="W38" s="3">
        <v>2.5866199999999999</v>
      </c>
      <c r="X38" s="3">
        <v>0.55510899999999996</v>
      </c>
      <c r="Y38" s="3">
        <v>8.2963400000000007E-2</v>
      </c>
      <c r="Z38" s="3">
        <v>570.58699999999999</v>
      </c>
      <c r="AA38" s="3">
        <v>0.187858</v>
      </c>
      <c r="AB38" s="3">
        <v>3.0858800000000001E-24</v>
      </c>
      <c r="AC38" s="3">
        <v>8.6806899999999995E-15</v>
      </c>
      <c r="AD38" s="3">
        <v>1.5713000000000001E-2</v>
      </c>
      <c r="AE38" s="3">
        <v>5.0665400000000002E-17</v>
      </c>
      <c r="AF38" s="3">
        <v>0.25206800000000001</v>
      </c>
      <c r="AG38" s="3">
        <v>3.8674299999999998E-15</v>
      </c>
      <c r="AH38" s="3">
        <v>1.8165299999999999E-18</v>
      </c>
      <c r="AI38" s="3">
        <v>3.3752000000000001E-3</v>
      </c>
      <c r="AJ38" s="3">
        <v>6.8881299999999996E-21</v>
      </c>
      <c r="AK38" s="3">
        <v>5.2348999999999998E-3</v>
      </c>
      <c r="AL38" s="3">
        <v>2.51287E-21</v>
      </c>
      <c r="AM38" s="3">
        <v>2.8959399999999999E-24</v>
      </c>
      <c r="AN38" s="3">
        <v>1.23824E-17</v>
      </c>
      <c r="AO38" s="3">
        <v>1.9700000000000001E-5</v>
      </c>
      <c r="AP38" s="3">
        <v>0.187858</v>
      </c>
      <c r="AQ38" s="3">
        <v>2.7411499999999998E-2</v>
      </c>
      <c r="AR38" s="3">
        <v>0.43836799999999998</v>
      </c>
      <c r="AS38" s="3">
        <v>1.7911700000000002E-18</v>
      </c>
      <c r="AT38" s="3">
        <v>2.7054200000000001E-24</v>
      </c>
      <c r="AU38" s="3">
        <v>1.0767E-12</v>
      </c>
      <c r="AV38" s="3">
        <v>6.9950999999999999E-2</v>
      </c>
      <c r="AW38" s="3">
        <v>4.9796999999999997E-14</v>
      </c>
      <c r="AX38" s="3">
        <v>1.25133E-18</v>
      </c>
      <c r="AY38" s="3">
        <v>6.1187000000000004E-9</v>
      </c>
      <c r="AZ38" s="3">
        <v>5.6427099999999997E-15</v>
      </c>
      <c r="BA38" s="3">
        <v>8.4771500000000004E-7</v>
      </c>
      <c r="BB38" s="3">
        <v>5.65011E-16</v>
      </c>
      <c r="BC38" s="3">
        <v>3.9645000000000002E-11</v>
      </c>
      <c r="BD38" s="3">
        <v>2.1299400000000001E-15</v>
      </c>
      <c r="BE38" s="3">
        <v>6.2527299999999995E-17</v>
      </c>
      <c r="BF38" s="3">
        <v>3.1006100000000001E-15</v>
      </c>
      <c r="BG38" s="3">
        <v>2.3615699999999998E-15</v>
      </c>
      <c r="BH38" s="3">
        <v>4.2582E-9</v>
      </c>
      <c r="BI38" s="3">
        <v>5.48996E-8</v>
      </c>
      <c r="BJ38" s="3">
        <v>1.2572499999999999E-20</v>
      </c>
      <c r="BK38" s="3">
        <v>1.8057199999999999E-10</v>
      </c>
      <c r="BL38" s="3">
        <v>1.9194900000000001E-13</v>
      </c>
      <c r="BM38" s="3">
        <v>8.3236800000000002E-20</v>
      </c>
      <c r="BN38" s="3">
        <v>1.14173E-18</v>
      </c>
      <c r="BO38" s="3">
        <v>1.8580399999999999E-9</v>
      </c>
      <c r="BP38" s="3">
        <v>1.4484699999999999E-21</v>
      </c>
      <c r="BQ38" s="3">
        <v>3.0326300000000001E-15</v>
      </c>
      <c r="BR38" s="3">
        <v>4.3260399999999998E-13</v>
      </c>
      <c r="BS38" s="3">
        <v>7.2309999999999997E-14</v>
      </c>
      <c r="BT38" s="3">
        <v>5.0181599999999998E-24</v>
      </c>
      <c r="BU38" s="3">
        <v>8.5344499999999998E-22</v>
      </c>
      <c r="BV38" s="3">
        <v>1.7017300000000001E-9</v>
      </c>
      <c r="BW38" s="3">
        <v>7.7819299999999997E-21</v>
      </c>
      <c r="BX38" s="3">
        <v>9.9140999999999991E-19</v>
      </c>
      <c r="BY38" s="3">
        <v>6.7987099999999997E-22</v>
      </c>
      <c r="BZ38" s="3">
        <v>1.4941099999999999E-18</v>
      </c>
    </row>
    <row r="39" spans="1:78" x14ac:dyDescent="0.3">
      <c r="A39" s="3">
        <v>0.1</v>
      </c>
      <c r="B39" s="3">
        <v>770</v>
      </c>
      <c r="C39" s="3">
        <v>2.4188299999999998</v>
      </c>
      <c r="D39" s="3">
        <v>8.9841800000000003</v>
      </c>
      <c r="E39" s="3">
        <v>-6915.01</v>
      </c>
      <c r="F39" s="3">
        <v>-7063.23</v>
      </c>
      <c r="G39" s="3">
        <v>53.288699999999999</v>
      </c>
      <c r="H39" s="3">
        <v>1.89506</v>
      </c>
      <c r="I39" s="3">
        <v>1.1987000000000001</v>
      </c>
      <c r="J39" s="3">
        <v>6.74329</v>
      </c>
      <c r="K39" s="3">
        <v>1.16445</v>
      </c>
      <c r="L39" s="3">
        <v>2.4339000000000001E-3</v>
      </c>
      <c r="M39" s="3">
        <v>2.3096000000000002E-3</v>
      </c>
      <c r="N39" s="3">
        <v>1.1600000000000001E-5</v>
      </c>
      <c r="O39" s="3">
        <v>21.538</v>
      </c>
      <c r="P39" s="3">
        <v>386.03199999999998</v>
      </c>
      <c r="Q39" s="3">
        <v>1.96082</v>
      </c>
      <c r="R39" s="3">
        <v>1.2451300000000001</v>
      </c>
      <c r="S39" s="3">
        <v>7.7432100000000004</v>
      </c>
      <c r="T39" s="3">
        <v>1.17804</v>
      </c>
      <c r="U39" s="3">
        <v>2.9799999999999999E-5</v>
      </c>
      <c r="V39" s="3">
        <v>0.10644000000000001</v>
      </c>
      <c r="W39" s="3">
        <v>2.6580699999999999</v>
      </c>
      <c r="X39" s="3">
        <v>0.54835800000000001</v>
      </c>
      <c r="Y39" s="3">
        <v>8.6713700000000005E-2</v>
      </c>
      <c r="Z39" s="3">
        <v>576.44000000000005</v>
      </c>
      <c r="AA39" s="3">
        <v>0.186251</v>
      </c>
      <c r="AB39" s="3">
        <v>3.0858800000000001E-24</v>
      </c>
      <c r="AC39" s="3">
        <v>1.4287399999999999E-14</v>
      </c>
      <c r="AD39" s="3">
        <v>1.6980800000000001E-2</v>
      </c>
      <c r="AE39" s="3">
        <v>8.5864600000000001E-17</v>
      </c>
      <c r="AF39" s="3">
        <v>0.24580199999999999</v>
      </c>
      <c r="AG39" s="3">
        <v>5.8455200000000004E-15</v>
      </c>
      <c r="AH39" s="3">
        <v>2.47132E-18</v>
      </c>
      <c r="AI39" s="3">
        <v>3.3752000000000001E-3</v>
      </c>
      <c r="AJ39" s="3">
        <v>1.06389E-20</v>
      </c>
      <c r="AK39" s="3">
        <v>5.2348999999999998E-3</v>
      </c>
      <c r="AL39" s="3">
        <v>4.5623600000000002E-21</v>
      </c>
      <c r="AM39" s="3">
        <v>2.8959399999999999E-24</v>
      </c>
      <c r="AN39" s="3">
        <v>1.95268E-17</v>
      </c>
      <c r="AO39" s="3">
        <v>1.9599999999999999E-5</v>
      </c>
      <c r="AP39" s="3">
        <v>0.186251</v>
      </c>
      <c r="AQ39" s="3">
        <v>3.3034899999999999E-2</v>
      </c>
      <c r="AR39" s="3">
        <v>0.441604</v>
      </c>
      <c r="AS39" s="3">
        <v>3.3222800000000002E-18</v>
      </c>
      <c r="AT39" s="3">
        <v>2.7054200000000001E-24</v>
      </c>
      <c r="AU39" s="3">
        <v>1.6058199999999999E-12</v>
      </c>
      <c r="AV39" s="3">
        <v>6.7696500000000007E-2</v>
      </c>
      <c r="AW39" s="3">
        <v>8.5583599999999995E-14</v>
      </c>
      <c r="AX39" s="3">
        <v>2.3445300000000001E-18</v>
      </c>
      <c r="AY39" s="3">
        <v>7.6932400000000002E-9</v>
      </c>
      <c r="AZ39" s="3">
        <v>8.1355799999999996E-15</v>
      </c>
      <c r="BA39" s="3">
        <v>8.5018400000000001E-7</v>
      </c>
      <c r="BB39" s="3">
        <v>7.5186099999999997E-16</v>
      </c>
      <c r="BC39" s="3">
        <v>4.0450599999999997E-11</v>
      </c>
      <c r="BD39" s="3">
        <v>2.2053200000000001E-15</v>
      </c>
      <c r="BE39" s="3">
        <v>8.8442499999999995E-17</v>
      </c>
      <c r="BF39" s="3">
        <v>5.2598E-15</v>
      </c>
      <c r="BG39" s="3">
        <v>3.54958E-15</v>
      </c>
      <c r="BH39" s="3">
        <v>5.4310500000000002E-9</v>
      </c>
      <c r="BI39" s="3">
        <v>6.0373400000000002E-8</v>
      </c>
      <c r="BJ39" s="3">
        <v>2.11425E-20</v>
      </c>
      <c r="BK39" s="3">
        <v>1.8786900000000001E-10</v>
      </c>
      <c r="BL39" s="3">
        <v>2.1903500000000001E-13</v>
      </c>
      <c r="BM39" s="3">
        <v>1.41489E-19</v>
      </c>
      <c r="BN39" s="3">
        <v>1.8039699999999998E-18</v>
      </c>
      <c r="BO39" s="3">
        <v>1.9962100000000001E-9</v>
      </c>
      <c r="BP39" s="3">
        <v>2.7261600000000002E-21</v>
      </c>
      <c r="BQ39" s="3">
        <v>4.0583100000000003E-15</v>
      </c>
      <c r="BR39" s="3">
        <v>4.6306899999999999E-13</v>
      </c>
      <c r="BS39" s="3">
        <v>9.2980699999999999E-14</v>
      </c>
      <c r="BT39" s="3">
        <v>5.0181599999999998E-24</v>
      </c>
      <c r="BU39" s="3">
        <v>1.62116E-21</v>
      </c>
      <c r="BV39" s="3">
        <v>2.3159100000000001E-9</v>
      </c>
      <c r="BW39" s="3">
        <v>1.5001099999999999E-20</v>
      </c>
      <c r="BX39" s="3">
        <v>1.92471E-18</v>
      </c>
      <c r="BY39" s="3">
        <v>1.2693399999999999E-21</v>
      </c>
      <c r="BZ39" s="3">
        <v>2.30349E-18</v>
      </c>
    </row>
    <row r="40" spans="1:78" x14ac:dyDescent="0.3">
      <c r="A40" s="3">
        <v>0.1</v>
      </c>
      <c r="B40" s="3">
        <v>780</v>
      </c>
      <c r="C40" s="3">
        <v>2.4790000000000001</v>
      </c>
      <c r="D40" s="3">
        <v>9.0739400000000003</v>
      </c>
      <c r="E40" s="3">
        <v>-6845.44</v>
      </c>
      <c r="F40" s="3">
        <v>-6998.58</v>
      </c>
      <c r="G40" s="3">
        <v>53.581400000000002</v>
      </c>
      <c r="H40" s="3">
        <v>1.90707</v>
      </c>
      <c r="I40" s="3">
        <v>1.19998</v>
      </c>
      <c r="J40" s="3">
        <v>7.1761400000000002</v>
      </c>
      <c r="K40" s="3">
        <v>1.16655</v>
      </c>
      <c r="L40" s="3">
        <v>2.4808E-3</v>
      </c>
      <c r="M40" s="3">
        <v>2.346E-3</v>
      </c>
      <c r="N40" s="3">
        <v>1.1600000000000001E-5</v>
      </c>
      <c r="O40" s="3">
        <v>21.3355</v>
      </c>
      <c r="P40" s="3">
        <v>389.69499999999999</v>
      </c>
      <c r="Q40" s="3">
        <v>1.97228</v>
      </c>
      <c r="R40" s="3">
        <v>1.24624</v>
      </c>
      <c r="S40" s="3">
        <v>8.2005999999999997</v>
      </c>
      <c r="T40" s="3">
        <v>1.1801600000000001</v>
      </c>
      <c r="U40" s="3">
        <v>3.0199999999999999E-5</v>
      </c>
      <c r="V40" s="3">
        <v>0.109779</v>
      </c>
      <c r="W40" s="3">
        <v>2.7170399999999999</v>
      </c>
      <c r="X40" s="3">
        <v>0.54170200000000002</v>
      </c>
      <c r="Y40" s="3">
        <v>9.1004000000000002E-2</v>
      </c>
      <c r="Z40" s="3">
        <v>582.45399999999995</v>
      </c>
      <c r="AA40" s="3">
        <v>0.18443999999999999</v>
      </c>
      <c r="AB40" s="3">
        <v>3.0858800000000001E-24</v>
      </c>
      <c r="AC40" s="3">
        <v>2.32178E-14</v>
      </c>
      <c r="AD40" s="3">
        <v>1.82948E-2</v>
      </c>
      <c r="AE40" s="3">
        <v>1.43413E-16</v>
      </c>
      <c r="AF40" s="3">
        <v>0.23932999999999999</v>
      </c>
      <c r="AG40" s="3">
        <v>8.7520999999999996E-15</v>
      </c>
      <c r="AH40" s="3">
        <v>3.3396599999999999E-18</v>
      </c>
      <c r="AI40" s="3">
        <v>3.3752000000000001E-3</v>
      </c>
      <c r="AJ40" s="3">
        <v>1.62343E-20</v>
      </c>
      <c r="AK40" s="3">
        <v>5.2350000000000001E-3</v>
      </c>
      <c r="AL40" s="3">
        <v>8.15387E-21</v>
      </c>
      <c r="AM40" s="3">
        <v>4.4198099999999999E-24</v>
      </c>
      <c r="AN40" s="3">
        <v>3.0386700000000002E-17</v>
      </c>
      <c r="AO40" s="3">
        <v>1.95E-5</v>
      </c>
      <c r="AP40" s="3">
        <v>0.18443999999999999</v>
      </c>
      <c r="AQ40" s="3">
        <v>3.96175E-2</v>
      </c>
      <c r="AR40" s="3">
        <v>0.44433800000000001</v>
      </c>
      <c r="AS40" s="3">
        <v>6.0589499999999996E-18</v>
      </c>
      <c r="AT40" s="3">
        <v>2.7054200000000001E-24</v>
      </c>
      <c r="AU40" s="3">
        <v>2.3652100000000002E-12</v>
      </c>
      <c r="AV40" s="3">
        <v>6.5349299999999999E-2</v>
      </c>
      <c r="AW40" s="3">
        <v>1.4489E-13</v>
      </c>
      <c r="AX40" s="3">
        <v>4.3125E-18</v>
      </c>
      <c r="AY40" s="3">
        <v>9.584E-9</v>
      </c>
      <c r="AZ40" s="3">
        <v>1.15683E-14</v>
      </c>
      <c r="BA40" s="3">
        <v>8.4794199999999996E-7</v>
      </c>
      <c r="BB40" s="3">
        <v>9.8784499999999998E-16</v>
      </c>
      <c r="BC40" s="3">
        <v>4.0942299999999999E-11</v>
      </c>
      <c r="BD40" s="3">
        <v>2.2597100000000002E-15</v>
      </c>
      <c r="BE40" s="3">
        <v>1.2332200000000001E-16</v>
      </c>
      <c r="BF40" s="3">
        <v>8.7924300000000008E-15</v>
      </c>
      <c r="BG40" s="3">
        <v>5.2690599999999997E-15</v>
      </c>
      <c r="BH40" s="3">
        <v>6.8685900000000002E-9</v>
      </c>
      <c r="BI40" s="3">
        <v>6.6032099999999997E-8</v>
      </c>
      <c r="BJ40" s="3">
        <v>3.4969100000000002E-20</v>
      </c>
      <c r="BK40" s="3">
        <v>1.94271E-10</v>
      </c>
      <c r="BL40" s="3">
        <v>2.4751099999999999E-13</v>
      </c>
      <c r="BM40" s="3">
        <v>2.37275E-19</v>
      </c>
      <c r="BN40" s="3">
        <v>2.8140500000000001E-18</v>
      </c>
      <c r="BO40" s="3">
        <v>2.1360600000000002E-9</v>
      </c>
      <c r="BP40" s="3">
        <v>5.0485299999999998E-21</v>
      </c>
      <c r="BQ40" s="3">
        <v>5.3790499999999997E-15</v>
      </c>
      <c r="BR40" s="3">
        <v>4.9274299999999999E-13</v>
      </c>
      <c r="BS40" s="3">
        <v>1.18675E-13</v>
      </c>
      <c r="BT40" s="3">
        <v>5.0181599999999998E-24</v>
      </c>
      <c r="BU40" s="3">
        <v>3.0294299999999999E-21</v>
      </c>
      <c r="BV40" s="3">
        <v>3.1251500000000001E-9</v>
      </c>
      <c r="BW40" s="3">
        <v>2.8418700000000002E-20</v>
      </c>
      <c r="BX40" s="3">
        <v>3.6715999999999998E-18</v>
      </c>
      <c r="BY40" s="3">
        <v>2.33262E-21</v>
      </c>
      <c r="BZ40" s="3">
        <v>3.5142900000000001E-18</v>
      </c>
    </row>
    <row r="41" spans="1:78" x14ac:dyDescent="0.3">
      <c r="A41" s="3">
        <v>0.1</v>
      </c>
      <c r="B41" s="3">
        <v>790</v>
      </c>
      <c r="C41" s="3">
        <v>2.5418799999999999</v>
      </c>
      <c r="D41" s="3">
        <v>9.1682799999999993</v>
      </c>
      <c r="E41" s="3">
        <v>-6771.38</v>
      </c>
      <c r="F41" s="3">
        <v>-6929.63</v>
      </c>
      <c r="G41" s="3">
        <v>53.883800000000001</v>
      </c>
      <c r="H41" s="3">
        <v>1.9188099999999999</v>
      </c>
      <c r="I41" s="3">
        <v>1.20147</v>
      </c>
      <c r="J41" s="3">
        <v>7.6410200000000001</v>
      </c>
      <c r="K41" s="3">
        <v>1.16879</v>
      </c>
      <c r="L41" s="3">
        <v>2.5293E-3</v>
      </c>
      <c r="M41" s="3">
        <v>2.3836999999999999E-3</v>
      </c>
      <c r="N41" s="3">
        <v>1.1600000000000001E-5</v>
      </c>
      <c r="O41" s="3">
        <v>21.127600000000001</v>
      </c>
      <c r="P41" s="3">
        <v>393.53100000000001</v>
      </c>
      <c r="Q41" s="3">
        <v>1.9833499999999999</v>
      </c>
      <c r="R41" s="3">
        <v>1.24753</v>
      </c>
      <c r="S41" s="3">
        <v>8.6719200000000001</v>
      </c>
      <c r="T41" s="3">
        <v>1.18245</v>
      </c>
      <c r="U41" s="3">
        <v>3.0499999999999999E-5</v>
      </c>
      <c r="V41" s="3">
        <v>0.113165</v>
      </c>
      <c r="W41" s="3">
        <v>2.7619500000000001</v>
      </c>
      <c r="X41" s="3">
        <v>0.53517400000000004</v>
      </c>
      <c r="Y41" s="3">
        <v>9.5875199999999994E-2</v>
      </c>
      <c r="Z41" s="3">
        <v>588.63099999999997</v>
      </c>
      <c r="AA41" s="3">
        <v>0.18238599999999999</v>
      </c>
      <c r="AB41" s="3">
        <v>3.0858800000000001E-24</v>
      </c>
      <c r="AC41" s="3">
        <v>3.7270600000000001E-14</v>
      </c>
      <c r="AD41" s="3">
        <v>1.96519E-2</v>
      </c>
      <c r="AE41" s="3">
        <v>2.36167E-16</v>
      </c>
      <c r="AF41" s="3">
        <v>0.232651</v>
      </c>
      <c r="AG41" s="3">
        <v>1.29856E-14</v>
      </c>
      <c r="AH41" s="3">
        <v>4.4842100000000001E-18</v>
      </c>
      <c r="AI41" s="3">
        <v>3.3752000000000001E-3</v>
      </c>
      <c r="AJ41" s="3">
        <v>2.4482800000000001E-20</v>
      </c>
      <c r="AK41" s="3">
        <v>5.2351999999999997E-3</v>
      </c>
      <c r="AL41" s="3">
        <v>1.4351600000000001E-20</v>
      </c>
      <c r="AM41" s="3">
        <v>8.87472E-24</v>
      </c>
      <c r="AN41" s="3">
        <v>4.6682800000000002E-17</v>
      </c>
      <c r="AO41" s="3">
        <v>1.9300000000000002E-5</v>
      </c>
      <c r="AP41" s="3">
        <v>0.18238599999999999</v>
      </c>
      <c r="AQ41" s="3">
        <v>4.7284E-2</v>
      </c>
      <c r="AR41" s="3">
        <v>0.44647399999999998</v>
      </c>
      <c r="AS41" s="3">
        <v>1.0869200000000001E-17</v>
      </c>
      <c r="AT41" s="3">
        <v>2.7054200000000001E-24</v>
      </c>
      <c r="AU41" s="3">
        <v>3.4417799999999999E-12</v>
      </c>
      <c r="AV41" s="3">
        <v>6.2923400000000004E-2</v>
      </c>
      <c r="AW41" s="3">
        <v>2.4175500000000001E-13</v>
      </c>
      <c r="AX41" s="3">
        <v>7.7922599999999992E-18</v>
      </c>
      <c r="AY41" s="3">
        <v>1.18325E-8</v>
      </c>
      <c r="AZ41" s="3">
        <v>1.62293E-14</v>
      </c>
      <c r="BA41" s="3">
        <v>8.4104999999999998E-7</v>
      </c>
      <c r="BB41" s="3">
        <v>1.2818600000000001E-15</v>
      </c>
      <c r="BC41" s="3">
        <v>4.1110499999999999E-11</v>
      </c>
      <c r="BD41" s="3">
        <v>2.2915899999999998E-15</v>
      </c>
      <c r="BE41" s="3">
        <v>1.6957700000000001E-16</v>
      </c>
      <c r="BF41" s="3">
        <v>1.4489400000000001E-14</v>
      </c>
      <c r="BG41" s="3">
        <v>7.7260400000000004E-15</v>
      </c>
      <c r="BH41" s="3">
        <v>8.6147599999999993E-9</v>
      </c>
      <c r="BI41" s="3">
        <v>7.18214E-8</v>
      </c>
      <c r="BJ41" s="3">
        <v>5.69099E-20</v>
      </c>
      <c r="BK41" s="3">
        <v>1.99638E-10</v>
      </c>
      <c r="BL41" s="3">
        <v>2.7698199999999999E-13</v>
      </c>
      <c r="BM41" s="3">
        <v>3.9272E-19</v>
      </c>
      <c r="BN41" s="3">
        <v>4.3357899999999999E-18</v>
      </c>
      <c r="BO41" s="3">
        <v>2.2767400000000001E-9</v>
      </c>
      <c r="BP41" s="3">
        <v>9.2048599999999995E-21</v>
      </c>
      <c r="BQ41" s="3">
        <v>7.0635999999999998E-15</v>
      </c>
      <c r="BR41" s="3">
        <v>5.2125400000000001E-13</v>
      </c>
      <c r="BS41" s="3">
        <v>1.5037199999999999E-13</v>
      </c>
      <c r="BT41" s="3">
        <v>5.0181599999999998E-24</v>
      </c>
      <c r="BU41" s="3">
        <v>5.5724400000000003E-21</v>
      </c>
      <c r="BV41" s="3">
        <v>4.1827699999999996E-9</v>
      </c>
      <c r="BW41" s="3">
        <v>5.2943500000000002E-20</v>
      </c>
      <c r="BX41" s="3">
        <v>6.8865600000000003E-18</v>
      </c>
      <c r="BY41" s="3">
        <v>4.2216399999999998E-21</v>
      </c>
      <c r="BZ41" s="3">
        <v>5.3078600000000004E-18</v>
      </c>
    </row>
    <row r="42" spans="1:78" x14ac:dyDescent="0.3">
      <c r="A42" s="3">
        <v>0.1</v>
      </c>
      <c r="B42" s="3">
        <v>800</v>
      </c>
      <c r="C42" s="3">
        <v>2.60764</v>
      </c>
      <c r="D42" s="3">
        <v>9.2674800000000008</v>
      </c>
      <c r="E42" s="3">
        <v>-6692.5</v>
      </c>
      <c r="F42" s="3">
        <v>-6856.09</v>
      </c>
      <c r="G42" s="3">
        <v>54.194200000000002</v>
      </c>
      <c r="H42" s="3">
        <v>1.93025</v>
      </c>
      <c r="I42" s="3">
        <v>1.2031799999999999</v>
      </c>
      <c r="J42" s="3">
        <v>8.1393699999999995</v>
      </c>
      <c r="K42" s="3">
        <v>1.1711800000000001</v>
      </c>
      <c r="L42" s="3">
        <v>2.5795000000000002E-3</v>
      </c>
      <c r="M42" s="3">
        <v>2.4225000000000002E-3</v>
      </c>
      <c r="N42" s="3">
        <v>1.17E-5</v>
      </c>
      <c r="O42" s="3">
        <v>20.914999999999999</v>
      </c>
      <c r="P42" s="3">
        <v>397.53</v>
      </c>
      <c r="Q42" s="3">
        <v>1.99397</v>
      </c>
      <c r="R42" s="3">
        <v>1.24901</v>
      </c>
      <c r="S42" s="3">
        <v>9.1516099999999998</v>
      </c>
      <c r="T42" s="3">
        <v>1.1849000000000001</v>
      </c>
      <c r="U42" s="3">
        <v>3.0899999999999999E-5</v>
      </c>
      <c r="V42" s="3">
        <v>0.11658499999999999</v>
      </c>
      <c r="W42" s="3">
        <v>2.7913000000000001</v>
      </c>
      <c r="X42" s="3">
        <v>0.528806</v>
      </c>
      <c r="Y42" s="3">
        <v>0.10137</v>
      </c>
      <c r="Z42" s="3">
        <v>594.96799999999996</v>
      </c>
      <c r="AA42" s="3">
        <v>0.18004899999999999</v>
      </c>
      <c r="AB42" s="3">
        <v>3.0858800000000001E-24</v>
      </c>
      <c r="AC42" s="3">
        <v>5.9127399999999998E-14</v>
      </c>
      <c r="AD42" s="3">
        <v>2.1048399999999998E-2</v>
      </c>
      <c r="AE42" s="3">
        <v>3.8358900000000002E-16</v>
      </c>
      <c r="AF42" s="3">
        <v>0.22576199999999999</v>
      </c>
      <c r="AG42" s="3">
        <v>1.91001E-14</v>
      </c>
      <c r="AH42" s="3">
        <v>5.9841199999999999E-18</v>
      </c>
      <c r="AI42" s="3">
        <v>3.3752000000000001E-3</v>
      </c>
      <c r="AJ42" s="3">
        <v>3.6500700000000001E-20</v>
      </c>
      <c r="AK42" s="3">
        <v>5.2354000000000003E-3</v>
      </c>
      <c r="AL42" s="3">
        <v>2.4888099999999999E-20</v>
      </c>
      <c r="AM42" s="3">
        <v>1.7502299999999999E-23</v>
      </c>
      <c r="AN42" s="3">
        <v>7.08332E-17</v>
      </c>
      <c r="AO42" s="3">
        <v>1.91E-5</v>
      </c>
      <c r="AP42" s="3">
        <v>0.18004899999999999</v>
      </c>
      <c r="AQ42" s="3">
        <v>5.61672E-2</v>
      </c>
      <c r="AR42" s="3">
        <v>0.447909</v>
      </c>
      <c r="AS42" s="3">
        <v>1.91861E-17</v>
      </c>
      <c r="AT42" s="3">
        <v>4.0350299999999998E-24</v>
      </c>
      <c r="AU42" s="3">
        <v>4.9499800000000003E-12</v>
      </c>
      <c r="AV42" s="3">
        <v>6.0433500000000001E-2</v>
      </c>
      <c r="AW42" s="3">
        <v>3.9776200000000001E-13</v>
      </c>
      <c r="AX42" s="3">
        <v>1.3839499999999999E-17</v>
      </c>
      <c r="AY42" s="3">
        <v>1.4481000000000001E-8</v>
      </c>
      <c r="AZ42" s="3">
        <v>2.2471799999999999E-14</v>
      </c>
      <c r="BA42" s="3">
        <v>8.2965300000000005E-7</v>
      </c>
      <c r="BB42" s="3">
        <v>1.64333E-15</v>
      </c>
      <c r="BC42" s="3">
        <v>4.0953700000000001E-11</v>
      </c>
      <c r="BD42" s="3">
        <v>2.3001799999999998E-15</v>
      </c>
      <c r="BE42" s="3">
        <v>2.3003300000000001E-16</v>
      </c>
      <c r="BF42" s="3">
        <v>2.35482E-14</v>
      </c>
      <c r="BG42" s="3">
        <v>1.1192200000000001E-14</v>
      </c>
      <c r="BH42" s="3">
        <v>1.07168E-8</v>
      </c>
      <c r="BI42" s="3">
        <v>7.7676300000000003E-8</v>
      </c>
      <c r="BJ42" s="3">
        <v>9.1167199999999995E-20</v>
      </c>
      <c r="BK42" s="3">
        <v>2.0384200000000001E-10</v>
      </c>
      <c r="BL42" s="3">
        <v>3.0697599999999998E-13</v>
      </c>
      <c r="BM42" s="3">
        <v>6.4177000000000003E-19</v>
      </c>
      <c r="BN42" s="3">
        <v>6.6012E-18</v>
      </c>
      <c r="BO42" s="3">
        <v>2.41736E-9</v>
      </c>
      <c r="BP42" s="3">
        <v>1.6533299999999999E-20</v>
      </c>
      <c r="BQ42" s="3">
        <v>9.1924E-15</v>
      </c>
      <c r="BR42" s="3">
        <v>5.4823699999999998E-13</v>
      </c>
      <c r="BS42" s="3">
        <v>1.89176E-13</v>
      </c>
      <c r="BT42" s="3">
        <v>5.0181599999999998E-24</v>
      </c>
      <c r="BU42" s="3">
        <v>1.0095700000000001E-20</v>
      </c>
      <c r="BV42" s="3">
        <v>5.55431E-9</v>
      </c>
      <c r="BW42" s="3">
        <v>9.7053400000000004E-20</v>
      </c>
      <c r="BX42" s="3">
        <v>1.27079E-17</v>
      </c>
      <c r="BY42" s="3">
        <v>7.5290300000000006E-21</v>
      </c>
      <c r="BZ42" s="3">
        <v>7.9396600000000005E-18</v>
      </c>
    </row>
    <row r="43" spans="1:78" x14ac:dyDescent="0.3">
      <c r="A43" s="3">
        <v>0.1</v>
      </c>
      <c r="B43" s="3">
        <v>810</v>
      </c>
      <c r="C43" s="3">
        <v>2.6764700000000001</v>
      </c>
      <c r="D43" s="3">
        <v>9.3718599999999999</v>
      </c>
      <c r="E43" s="3">
        <v>-6608.48</v>
      </c>
      <c r="F43" s="3">
        <v>-6777.61</v>
      </c>
      <c r="G43" s="3">
        <v>54.510800000000003</v>
      </c>
      <c r="H43" s="3">
        <v>1.94133</v>
      </c>
      <c r="I43" s="3">
        <v>1.20512</v>
      </c>
      <c r="J43" s="3">
        <v>8.6721800000000009</v>
      </c>
      <c r="K43" s="3">
        <v>1.1737200000000001</v>
      </c>
      <c r="L43" s="3">
        <v>2.6310999999999999E-3</v>
      </c>
      <c r="M43" s="3">
        <v>2.4623000000000002E-3</v>
      </c>
      <c r="N43" s="3">
        <v>1.17E-5</v>
      </c>
      <c r="O43" s="3">
        <v>20.698799999999999</v>
      </c>
      <c r="P43" s="3">
        <v>401.68200000000002</v>
      </c>
      <c r="Q43" s="3">
        <v>2.00406</v>
      </c>
      <c r="R43" s="3">
        <v>1.25068</v>
      </c>
      <c r="S43" s="3">
        <v>9.6322299999999998</v>
      </c>
      <c r="T43" s="3">
        <v>1.18747</v>
      </c>
      <c r="U43" s="3">
        <v>3.1300000000000002E-5</v>
      </c>
      <c r="V43" s="3">
        <v>0.12002400000000001</v>
      </c>
      <c r="W43" s="3">
        <v>2.80369</v>
      </c>
      <c r="X43" s="3">
        <v>0.52262799999999998</v>
      </c>
      <c r="Y43" s="3">
        <v>0.107534</v>
      </c>
      <c r="Z43" s="3">
        <v>601.46600000000001</v>
      </c>
      <c r="AA43" s="3">
        <v>0.17738899999999999</v>
      </c>
      <c r="AB43" s="3">
        <v>3.0858800000000001E-24</v>
      </c>
      <c r="AC43" s="3">
        <v>9.2742199999999999E-14</v>
      </c>
      <c r="AD43" s="3">
        <v>2.2480400000000001E-2</v>
      </c>
      <c r="AE43" s="3">
        <v>6.1472900000000001E-16</v>
      </c>
      <c r="AF43" s="3">
        <v>0.218667</v>
      </c>
      <c r="AG43" s="3">
        <v>2.78603E-14</v>
      </c>
      <c r="AH43" s="3">
        <v>7.9388699999999994E-18</v>
      </c>
      <c r="AI43" s="3">
        <v>3.3752000000000001E-3</v>
      </c>
      <c r="AJ43" s="3">
        <v>5.3810800000000001E-20</v>
      </c>
      <c r="AK43" s="3">
        <v>5.2356E-3</v>
      </c>
      <c r="AL43" s="3">
        <v>4.2541500000000001E-20</v>
      </c>
      <c r="AM43" s="3">
        <v>3.3923899999999999E-23</v>
      </c>
      <c r="AN43" s="3">
        <v>1.0619500000000001E-16</v>
      </c>
      <c r="AO43" s="3">
        <v>1.88E-5</v>
      </c>
      <c r="AP43" s="3">
        <v>0.17738899999999999</v>
      </c>
      <c r="AQ43" s="3">
        <v>6.6406599999999996E-2</v>
      </c>
      <c r="AR43" s="3">
        <v>0.44853100000000001</v>
      </c>
      <c r="AS43" s="3">
        <v>3.3334900000000003E-17</v>
      </c>
      <c r="AT43" s="3">
        <v>8.8344199999999995E-24</v>
      </c>
      <c r="AU43" s="3">
        <v>7.0386899999999998E-12</v>
      </c>
      <c r="AV43" s="3">
        <v>5.7894599999999997E-2</v>
      </c>
      <c r="AW43" s="3">
        <v>6.4564500000000002E-13</v>
      </c>
      <c r="AX43" s="3">
        <v>2.4174000000000001E-17</v>
      </c>
      <c r="AY43" s="3">
        <v>1.7571799999999999E-8</v>
      </c>
      <c r="AZ43" s="3">
        <v>3.0721199999999999E-14</v>
      </c>
      <c r="BA43" s="3">
        <v>8.13971E-7</v>
      </c>
      <c r="BB43" s="3">
        <v>2.0819200000000001E-15</v>
      </c>
      <c r="BC43" s="3">
        <v>4.04783E-11</v>
      </c>
      <c r="BD43" s="3">
        <v>2.2854E-15</v>
      </c>
      <c r="BE43" s="3">
        <v>3.0793600000000001E-16</v>
      </c>
      <c r="BF43" s="3">
        <v>3.7756199999999998E-14</v>
      </c>
      <c r="BG43" s="3">
        <v>1.6020199999999999E-14</v>
      </c>
      <c r="BH43" s="3">
        <v>1.32247E-8</v>
      </c>
      <c r="BI43" s="3">
        <v>8.3520699999999994E-8</v>
      </c>
      <c r="BJ43" s="3">
        <v>1.4381100000000001E-19</v>
      </c>
      <c r="BK43" s="3">
        <v>2.06764E-10</v>
      </c>
      <c r="BL43" s="3">
        <v>3.3695300000000001E-13</v>
      </c>
      <c r="BM43" s="3">
        <v>1.0358300000000001E-18</v>
      </c>
      <c r="BN43" s="3">
        <v>9.9351600000000004E-18</v>
      </c>
      <c r="BO43" s="3">
        <v>2.5570000000000002E-9</v>
      </c>
      <c r="BP43" s="3">
        <v>2.9270500000000003E-20</v>
      </c>
      <c r="BQ43" s="3">
        <v>1.18585E-14</v>
      </c>
      <c r="BR43" s="3">
        <v>5.73342E-13</v>
      </c>
      <c r="BS43" s="3">
        <v>2.3632E-13</v>
      </c>
      <c r="BT43" s="3">
        <v>5.0181599999999998E-24</v>
      </c>
      <c r="BU43" s="3">
        <v>1.8025100000000001E-20</v>
      </c>
      <c r="BV43" s="3">
        <v>7.3196000000000002E-9</v>
      </c>
      <c r="BW43" s="3">
        <v>1.75166E-19</v>
      </c>
      <c r="BX43" s="3">
        <v>2.3084500000000001E-17</v>
      </c>
      <c r="BY43" s="3">
        <v>1.3238899999999999E-20</v>
      </c>
      <c r="BZ43" s="3">
        <v>1.17665E-17</v>
      </c>
    </row>
    <row r="44" spans="1:78" x14ac:dyDescent="0.3">
      <c r="A44" s="3">
        <v>0.1</v>
      </c>
      <c r="B44" s="3">
        <v>820</v>
      </c>
      <c r="C44" s="3">
        <v>2.7485400000000002</v>
      </c>
      <c r="D44" s="3">
        <v>9.4817099999999996</v>
      </c>
      <c r="E44" s="3">
        <v>-6518.94</v>
      </c>
      <c r="F44" s="3">
        <v>-6693.86</v>
      </c>
      <c r="G44" s="3">
        <v>54.831499999999998</v>
      </c>
      <c r="H44" s="3">
        <v>1.95201</v>
      </c>
      <c r="I44" s="3">
        <v>1.2073100000000001</v>
      </c>
      <c r="J44" s="3">
        <v>9.2397600000000004</v>
      </c>
      <c r="K44" s="3">
        <v>1.17642</v>
      </c>
      <c r="L44" s="3">
        <v>2.6838000000000001E-3</v>
      </c>
      <c r="M44" s="3">
        <v>2.5027000000000001E-3</v>
      </c>
      <c r="N44" s="3">
        <v>1.17E-5</v>
      </c>
      <c r="O44" s="3">
        <v>20.479900000000001</v>
      </c>
      <c r="P44" s="3">
        <v>405.97699999999998</v>
      </c>
      <c r="Q44" s="3">
        <v>2.01356</v>
      </c>
      <c r="R44" s="3">
        <v>1.25254</v>
      </c>
      <c r="S44" s="3">
        <v>10.1044</v>
      </c>
      <c r="T44" s="3">
        <v>1.19011</v>
      </c>
      <c r="U44" s="3">
        <v>3.1699999999999998E-5</v>
      </c>
      <c r="V44" s="3">
        <v>0.123464</v>
      </c>
      <c r="W44" s="3">
        <v>2.7978900000000002</v>
      </c>
      <c r="X44" s="3">
        <v>0.51666800000000002</v>
      </c>
      <c r="Y44" s="3">
        <v>0.114411</v>
      </c>
      <c r="Z44" s="3">
        <v>608.125</v>
      </c>
      <c r="AA44" s="3">
        <v>0.17436499999999999</v>
      </c>
      <c r="AB44" s="3">
        <v>3.0858800000000001E-24</v>
      </c>
      <c r="AC44" s="3">
        <v>1.43884E-13</v>
      </c>
      <c r="AD44" s="3">
        <v>2.3943699999999998E-2</v>
      </c>
      <c r="AE44" s="3">
        <v>9.7231400000000008E-16</v>
      </c>
      <c r="AF44" s="3">
        <v>0.211369</v>
      </c>
      <c r="AG44" s="3">
        <v>4.0314300000000003E-14</v>
      </c>
      <c r="AH44" s="3">
        <v>1.0472900000000001E-17</v>
      </c>
      <c r="AI44" s="3">
        <v>3.3752000000000001E-3</v>
      </c>
      <c r="AJ44" s="3">
        <v>7.8463100000000006E-20</v>
      </c>
      <c r="AK44" s="3">
        <v>5.2358999999999999E-3</v>
      </c>
      <c r="AL44" s="3">
        <v>7.1700599999999998E-20</v>
      </c>
      <c r="AM44" s="3">
        <v>6.4662900000000001E-23</v>
      </c>
      <c r="AN44" s="3">
        <v>1.5737199999999999E-16</v>
      </c>
      <c r="AO44" s="3">
        <v>1.8499999999999999E-5</v>
      </c>
      <c r="AP44" s="3">
        <v>0.17436499999999999</v>
      </c>
      <c r="AQ44" s="3">
        <v>7.8147099999999997E-2</v>
      </c>
      <c r="AR44" s="3">
        <v>0.44822299999999998</v>
      </c>
      <c r="AS44" s="3">
        <v>5.7022300000000005E-17</v>
      </c>
      <c r="AT44" s="3">
        <v>1.8951399999999999E-23</v>
      </c>
      <c r="AU44" s="3">
        <v>9.8992499999999994E-12</v>
      </c>
      <c r="AV44" s="3">
        <v>5.5321799999999997E-2</v>
      </c>
      <c r="AW44" s="3">
        <v>1.0343999999999999E-12</v>
      </c>
      <c r="AX44" s="3">
        <v>4.15516E-17</v>
      </c>
      <c r="AY44" s="3">
        <v>2.1145799999999999E-8</v>
      </c>
      <c r="AZ44" s="3">
        <v>4.14817E-14</v>
      </c>
      <c r="BA44" s="3">
        <v>7.9429599999999995E-7</v>
      </c>
      <c r="BB44" s="3">
        <v>2.6072699999999999E-15</v>
      </c>
      <c r="BC44" s="3">
        <v>3.9698700000000002E-11</v>
      </c>
      <c r="BD44" s="3">
        <v>2.2479500000000002E-15</v>
      </c>
      <c r="BE44" s="3">
        <v>4.0693500000000002E-16</v>
      </c>
      <c r="BF44" s="3">
        <v>5.9741799999999997E-14</v>
      </c>
      <c r="BG44" s="3">
        <v>2.2659300000000001E-14</v>
      </c>
      <c r="BH44" s="3">
        <v>1.6189699999999998E-8</v>
      </c>
      <c r="BI44" s="3">
        <v>8.9268300000000005E-8</v>
      </c>
      <c r="BJ44" s="3">
        <v>2.2345600000000001E-19</v>
      </c>
      <c r="BK44" s="3">
        <v>2.0830599999999999E-10</v>
      </c>
      <c r="BL44" s="3">
        <v>3.66318E-13</v>
      </c>
      <c r="BM44" s="3">
        <v>1.65174E-18</v>
      </c>
      <c r="BN44" s="3">
        <v>1.4787399999999999E-17</v>
      </c>
      <c r="BO44" s="3">
        <v>2.6947400000000001E-9</v>
      </c>
      <c r="BP44" s="3">
        <v>5.1104700000000001E-20</v>
      </c>
      <c r="BQ44" s="3">
        <v>1.5168499999999999E-14</v>
      </c>
      <c r="BR44" s="3">
        <v>5.9624699999999999E-13</v>
      </c>
      <c r="BS44" s="3">
        <v>2.9316100000000001E-13</v>
      </c>
      <c r="BT44" s="3">
        <v>5.0181599999999998E-24</v>
      </c>
      <c r="BU44" s="3">
        <v>3.1732199999999997E-20</v>
      </c>
      <c r="BV44" s="3">
        <v>9.5752400000000001E-9</v>
      </c>
      <c r="BW44" s="3">
        <v>3.1143900000000001E-19</v>
      </c>
      <c r="BX44" s="3">
        <v>4.1303299999999998E-17</v>
      </c>
      <c r="BY44" s="3">
        <v>2.2963899999999999E-20</v>
      </c>
      <c r="BZ44" s="3">
        <v>1.72825E-17</v>
      </c>
    </row>
    <row r="45" spans="1:78" x14ac:dyDescent="0.3">
      <c r="A45" s="3">
        <v>0.1</v>
      </c>
      <c r="B45" s="3">
        <v>830</v>
      </c>
      <c r="C45" s="3">
        <v>2.8240599999999998</v>
      </c>
      <c r="D45" s="3">
        <v>9.5973100000000002</v>
      </c>
      <c r="E45" s="3">
        <v>-6423.57</v>
      </c>
      <c r="F45" s="3">
        <v>-6604.53</v>
      </c>
      <c r="G45" s="3">
        <v>55.154600000000002</v>
      </c>
      <c r="H45" s="3">
        <v>1.96224</v>
      </c>
      <c r="I45" s="3">
        <v>1.20977</v>
      </c>
      <c r="J45" s="3">
        <v>9.8415499999999998</v>
      </c>
      <c r="K45" s="3">
        <v>1.1792800000000001</v>
      </c>
      <c r="L45" s="3">
        <v>2.7372E-3</v>
      </c>
      <c r="M45" s="3">
        <v>2.5435000000000002E-3</v>
      </c>
      <c r="N45" s="3">
        <v>1.17E-5</v>
      </c>
      <c r="O45" s="3">
        <v>20.2591</v>
      </c>
      <c r="P45" s="3">
        <v>410.40100000000001</v>
      </c>
      <c r="Q45" s="3">
        <v>2.0223900000000001</v>
      </c>
      <c r="R45" s="3">
        <v>1.2545900000000001</v>
      </c>
      <c r="S45" s="3">
        <v>10.557</v>
      </c>
      <c r="T45" s="3">
        <v>1.19276</v>
      </c>
      <c r="U45" s="3">
        <v>3.2100000000000001E-5</v>
      </c>
      <c r="V45" s="3">
        <v>0.126888</v>
      </c>
      <c r="W45" s="3">
        <v>2.7730100000000002</v>
      </c>
      <c r="X45" s="3">
        <v>0.51095199999999996</v>
      </c>
      <c r="Y45" s="3">
        <v>0.122046</v>
      </c>
      <c r="Z45" s="3">
        <v>614.94100000000003</v>
      </c>
      <c r="AA45" s="3">
        <v>0.170936</v>
      </c>
      <c r="AB45" s="3">
        <v>3.0858800000000001E-24</v>
      </c>
      <c r="AC45" s="3">
        <v>2.20885E-13</v>
      </c>
      <c r="AD45" s="3">
        <v>2.5433799999999999E-2</v>
      </c>
      <c r="AE45" s="3">
        <v>1.5183E-15</v>
      </c>
      <c r="AF45" s="3">
        <v>0.203873</v>
      </c>
      <c r="AG45" s="3">
        <v>5.7888400000000004E-14</v>
      </c>
      <c r="AH45" s="3">
        <v>1.37412E-17</v>
      </c>
      <c r="AI45" s="3">
        <v>3.3752000000000001E-3</v>
      </c>
      <c r="AJ45" s="3">
        <v>1.13182E-19</v>
      </c>
      <c r="AK45" s="3">
        <v>5.2361999999999999E-3</v>
      </c>
      <c r="AL45" s="3">
        <v>1.1919700000000001E-19</v>
      </c>
      <c r="AM45" s="3">
        <v>1.2128299999999999E-22</v>
      </c>
      <c r="AN45" s="3">
        <v>2.3060599999999999E-16</v>
      </c>
      <c r="AO45" s="3">
        <v>1.8099999999999999E-5</v>
      </c>
      <c r="AP45" s="3">
        <v>0.170936</v>
      </c>
      <c r="AQ45" s="3">
        <v>9.1535500000000006E-2</v>
      </c>
      <c r="AR45" s="3">
        <v>0.44686100000000001</v>
      </c>
      <c r="AS45" s="3">
        <v>9.6053399999999995E-17</v>
      </c>
      <c r="AT45" s="3">
        <v>3.98608E-23</v>
      </c>
      <c r="AU45" s="3">
        <v>1.37748E-11</v>
      </c>
      <c r="AV45" s="3">
        <v>5.2730199999999998E-2</v>
      </c>
      <c r="AW45" s="3">
        <v>1.63644E-12</v>
      </c>
      <c r="AX45" s="3">
        <v>7.0318500000000001E-17</v>
      </c>
      <c r="AY45" s="3">
        <v>2.5241800000000001E-8</v>
      </c>
      <c r="AZ45" s="3">
        <v>5.5340200000000003E-14</v>
      </c>
      <c r="BA45" s="3">
        <v>7.7098200000000004E-7</v>
      </c>
      <c r="BB45" s="3">
        <v>3.2285800000000001E-15</v>
      </c>
      <c r="BC45" s="3">
        <v>3.8636399999999998E-11</v>
      </c>
      <c r="BD45" s="3">
        <v>2.1892200000000001E-15</v>
      </c>
      <c r="BE45" s="3">
        <v>5.3104199999999998E-16</v>
      </c>
      <c r="BF45" s="3">
        <v>9.3315300000000001E-14</v>
      </c>
      <c r="BG45" s="3">
        <v>3.1671799999999997E-14</v>
      </c>
      <c r="BH45" s="3">
        <v>1.9663499999999999E-8</v>
      </c>
      <c r="BI45" s="3">
        <v>9.4823199999999999E-8</v>
      </c>
      <c r="BJ45" s="3">
        <v>3.42113E-19</v>
      </c>
      <c r="BK45" s="3">
        <v>2.0839299999999999E-10</v>
      </c>
      <c r="BL45" s="3">
        <v>3.9444199999999998E-13</v>
      </c>
      <c r="BM45" s="3">
        <v>2.60291E-18</v>
      </c>
      <c r="BN45" s="3">
        <v>2.1774099999999999E-17</v>
      </c>
      <c r="BO45" s="3">
        <v>2.8296599999999999E-9</v>
      </c>
      <c r="BP45" s="3">
        <v>8.8037000000000001E-20</v>
      </c>
      <c r="BQ45" s="3">
        <v>1.92432E-14</v>
      </c>
      <c r="BR45" s="3">
        <v>6.1666000000000002E-13</v>
      </c>
      <c r="BS45" s="3">
        <v>3.6116899999999999E-13</v>
      </c>
      <c r="BT45" s="3">
        <v>5.0181599999999998E-24</v>
      </c>
      <c r="BU45" s="3">
        <v>5.5108999999999999E-20</v>
      </c>
      <c r="BV45" s="3">
        <v>1.24373E-8</v>
      </c>
      <c r="BW45" s="3">
        <v>5.4576599999999995E-19</v>
      </c>
      <c r="BX45" s="3">
        <v>7.2828199999999996E-17</v>
      </c>
      <c r="BY45" s="3">
        <v>3.9312499999999999E-20</v>
      </c>
      <c r="BZ45" s="3">
        <v>2.51667E-17</v>
      </c>
    </row>
    <row r="46" spans="1:78" x14ac:dyDescent="0.3">
      <c r="A46" s="3">
        <v>0.1</v>
      </c>
      <c r="B46" s="3">
        <v>840</v>
      </c>
      <c r="C46" s="3">
        <v>2.9032100000000001</v>
      </c>
      <c r="D46" s="3">
        <v>9.7189399999999999</v>
      </c>
      <c r="E46" s="3">
        <v>-6322.01</v>
      </c>
      <c r="F46" s="3">
        <v>-6509.28</v>
      </c>
      <c r="G46" s="3">
        <v>55.478299999999997</v>
      </c>
      <c r="H46" s="3">
        <v>1.9719800000000001</v>
      </c>
      <c r="I46" s="3">
        <v>1.21251</v>
      </c>
      <c r="J46" s="3">
        <v>10.4757</v>
      </c>
      <c r="K46" s="3">
        <v>1.1822999999999999</v>
      </c>
      <c r="L46" s="3">
        <v>2.7908999999999998E-3</v>
      </c>
      <c r="M46" s="3">
        <v>2.5842E-3</v>
      </c>
      <c r="N46" s="3">
        <v>1.1800000000000001E-5</v>
      </c>
      <c r="O46" s="3">
        <v>20.037400000000002</v>
      </c>
      <c r="P46" s="3">
        <v>414.94200000000001</v>
      </c>
      <c r="Q46" s="3">
        <v>2.0304899999999999</v>
      </c>
      <c r="R46" s="3">
        <v>1.25684</v>
      </c>
      <c r="S46" s="3">
        <v>10.9771</v>
      </c>
      <c r="T46" s="3">
        <v>1.1953800000000001</v>
      </c>
      <c r="U46" s="3">
        <v>3.2400000000000001E-5</v>
      </c>
      <c r="V46" s="3">
        <v>0.130275</v>
      </c>
      <c r="W46" s="3">
        <v>2.7284999999999999</v>
      </c>
      <c r="X46" s="3">
        <v>0.50550200000000001</v>
      </c>
      <c r="Y46" s="3">
        <v>0.13048100000000001</v>
      </c>
      <c r="Z46" s="3">
        <v>621.91300000000001</v>
      </c>
      <c r="AA46" s="3">
        <v>0.16706299999999999</v>
      </c>
      <c r="AB46" s="3">
        <v>3.0858800000000001E-24</v>
      </c>
      <c r="AC46" s="3">
        <v>3.3566000000000001E-13</v>
      </c>
      <c r="AD46" s="3">
        <v>2.6946000000000001E-2</v>
      </c>
      <c r="AE46" s="3">
        <v>2.3412600000000001E-15</v>
      </c>
      <c r="AF46" s="3">
        <v>0.196189</v>
      </c>
      <c r="AG46" s="3">
        <v>8.2511399999999994E-14</v>
      </c>
      <c r="AH46" s="3">
        <v>1.7936000000000001E-17</v>
      </c>
      <c r="AI46" s="3">
        <v>3.3752000000000001E-3</v>
      </c>
      <c r="AJ46" s="3">
        <v>1.6154299999999999E-19</v>
      </c>
      <c r="AK46" s="3">
        <v>5.2364999999999998E-3</v>
      </c>
      <c r="AL46" s="3">
        <v>1.9551099999999999E-19</v>
      </c>
      <c r="AM46" s="3">
        <v>2.2396899999999999E-22</v>
      </c>
      <c r="AN46" s="3">
        <v>3.3426800000000002E-16</v>
      </c>
      <c r="AO46" s="3">
        <v>1.77E-5</v>
      </c>
      <c r="AP46" s="3">
        <v>0.16706299999999999</v>
      </c>
      <c r="AQ46" s="3">
        <v>0.10671700000000001</v>
      </c>
      <c r="AR46" s="3">
        <v>0.44431999999999999</v>
      </c>
      <c r="AS46" s="3">
        <v>1.5935800000000001E-16</v>
      </c>
      <c r="AT46" s="3">
        <v>8.2259799999999995E-23</v>
      </c>
      <c r="AU46" s="3">
        <v>1.89707E-11</v>
      </c>
      <c r="AV46" s="3">
        <v>5.0134400000000003E-2</v>
      </c>
      <c r="AW46" s="3">
        <v>2.5574800000000001E-12</v>
      </c>
      <c r="AX46" s="3">
        <v>1.1722300000000001E-16</v>
      </c>
      <c r="AY46" s="3">
        <v>2.9895100000000003E-8</v>
      </c>
      <c r="AZ46" s="3">
        <v>7.2968699999999998E-14</v>
      </c>
      <c r="BA46" s="3">
        <v>7.4443500000000004E-7</v>
      </c>
      <c r="BB46" s="3">
        <v>3.95428E-15</v>
      </c>
      <c r="BC46" s="3">
        <v>3.7318999999999998E-11</v>
      </c>
      <c r="BD46" s="3">
        <v>2.1112000000000001E-15</v>
      </c>
      <c r="BE46" s="3">
        <v>6.8456600000000003E-16</v>
      </c>
      <c r="BF46" s="3">
        <v>1.43921E-13</v>
      </c>
      <c r="BG46" s="3">
        <v>4.3747499999999999E-14</v>
      </c>
      <c r="BH46" s="3">
        <v>2.36959E-8</v>
      </c>
      <c r="BI46" s="3">
        <v>1.0008099999999999E-7</v>
      </c>
      <c r="BJ46" s="3">
        <v>5.1623399999999996E-19</v>
      </c>
      <c r="BK46" s="3">
        <v>2.0697399999999999E-10</v>
      </c>
      <c r="BL46" s="3">
        <v>4.2067900000000001E-13</v>
      </c>
      <c r="BM46" s="3">
        <v>4.05457E-18</v>
      </c>
      <c r="BN46" s="3">
        <v>3.17301E-17</v>
      </c>
      <c r="BO46" s="3">
        <v>2.9608699999999999E-9</v>
      </c>
      <c r="BP46" s="3">
        <v>1.4971100000000001E-19</v>
      </c>
      <c r="BQ46" s="3">
        <v>2.4218199999999999E-14</v>
      </c>
      <c r="BR46" s="3">
        <v>6.34333E-13</v>
      </c>
      <c r="BS46" s="3">
        <v>4.4190700000000002E-13</v>
      </c>
      <c r="BT46" s="3">
        <v>6.4147600000000001E-24</v>
      </c>
      <c r="BU46" s="3">
        <v>9.4461600000000005E-20</v>
      </c>
      <c r="BV46" s="3">
        <v>1.60444E-8</v>
      </c>
      <c r="BW46" s="3">
        <v>9.4312499999999994E-19</v>
      </c>
      <c r="BX46" s="3">
        <v>1.26614E-16</v>
      </c>
      <c r="BY46" s="3">
        <v>6.6452499999999998E-20</v>
      </c>
      <c r="BZ46" s="3">
        <v>3.6344900000000001E-17</v>
      </c>
    </row>
    <row r="47" spans="1:78" x14ac:dyDescent="0.3">
      <c r="A47" s="3">
        <v>0.1</v>
      </c>
      <c r="B47" s="3">
        <v>850</v>
      </c>
      <c r="C47" s="3">
        <v>2.98617</v>
      </c>
      <c r="D47" s="3">
        <v>9.8468</v>
      </c>
      <c r="E47" s="3">
        <v>-6213.95</v>
      </c>
      <c r="F47" s="3">
        <v>-6407.83</v>
      </c>
      <c r="G47" s="3">
        <v>55.800600000000003</v>
      </c>
      <c r="H47" s="3">
        <v>1.9811700000000001</v>
      </c>
      <c r="I47" s="3">
        <v>1.2155499999999999</v>
      </c>
      <c r="J47" s="3">
        <v>11.138999999999999</v>
      </c>
      <c r="K47" s="3">
        <v>1.18547</v>
      </c>
      <c r="L47" s="3">
        <v>2.8441E-3</v>
      </c>
      <c r="M47" s="3">
        <v>2.6242000000000001E-3</v>
      </c>
      <c r="N47" s="3">
        <v>1.1800000000000001E-5</v>
      </c>
      <c r="O47" s="3">
        <v>19.8157</v>
      </c>
      <c r="P47" s="3">
        <v>419.58499999999998</v>
      </c>
      <c r="Q47" s="3">
        <v>2.0377999999999998</v>
      </c>
      <c r="R47" s="3">
        <v>1.25929</v>
      </c>
      <c r="S47" s="3">
        <v>11.350899999999999</v>
      </c>
      <c r="T47" s="3">
        <v>1.19787</v>
      </c>
      <c r="U47" s="3">
        <v>3.2799999999999998E-5</v>
      </c>
      <c r="V47" s="3">
        <v>0.133608</v>
      </c>
      <c r="W47" s="3">
        <v>2.66438</v>
      </c>
      <c r="X47" s="3">
        <v>0.50033700000000003</v>
      </c>
      <c r="Y47" s="3">
        <v>0.13975499999999999</v>
      </c>
      <c r="Z47" s="3">
        <v>629.03700000000003</v>
      </c>
      <c r="AA47" s="3">
        <v>0.16270899999999999</v>
      </c>
      <c r="AB47" s="3">
        <v>3.0858800000000001E-24</v>
      </c>
      <c r="AC47" s="3">
        <v>5.0509099999999999E-13</v>
      </c>
      <c r="AD47" s="3">
        <v>2.8475500000000001E-2</v>
      </c>
      <c r="AE47" s="3">
        <v>3.5659299999999999E-15</v>
      </c>
      <c r="AF47" s="3">
        <v>0.188328</v>
      </c>
      <c r="AG47" s="3">
        <v>1.16774E-13</v>
      </c>
      <c r="AH47" s="3">
        <v>2.3294900000000001E-17</v>
      </c>
      <c r="AI47" s="3">
        <v>3.3752000000000001E-3</v>
      </c>
      <c r="AJ47" s="3">
        <v>2.2817100000000002E-19</v>
      </c>
      <c r="AK47" s="3">
        <v>5.2367999999999998E-3</v>
      </c>
      <c r="AL47" s="3">
        <v>3.1648400000000002E-19</v>
      </c>
      <c r="AM47" s="3">
        <v>4.0742500000000002E-22</v>
      </c>
      <c r="AN47" s="3">
        <v>4.7945899999999999E-16</v>
      </c>
      <c r="AO47" s="3">
        <v>1.73E-5</v>
      </c>
      <c r="AP47" s="3">
        <v>0.16270899999999999</v>
      </c>
      <c r="AQ47" s="3">
        <v>0.123832</v>
      </c>
      <c r="AR47" s="3">
        <v>0.44047599999999998</v>
      </c>
      <c r="AS47" s="3">
        <v>2.6042E-16</v>
      </c>
      <c r="AT47" s="3">
        <v>1.6666599999999999E-22</v>
      </c>
      <c r="AU47" s="3">
        <v>2.5866499999999999E-11</v>
      </c>
      <c r="AV47" s="3">
        <v>4.7548800000000002E-2</v>
      </c>
      <c r="AW47" s="3">
        <v>3.9500599999999998E-12</v>
      </c>
      <c r="AX47" s="3">
        <v>1.9258999999999999E-16</v>
      </c>
      <c r="AY47" s="3">
        <v>3.5136300000000001E-8</v>
      </c>
      <c r="AZ47" s="3">
        <v>9.5124200000000004E-14</v>
      </c>
      <c r="BA47" s="3">
        <v>7.1510000000000004E-7</v>
      </c>
      <c r="BB47" s="3">
        <v>4.7915699999999999E-15</v>
      </c>
      <c r="BC47" s="3">
        <v>3.5779400000000001E-11</v>
      </c>
      <c r="BD47" s="3">
        <v>2.0164200000000001E-15</v>
      </c>
      <c r="BE47" s="3">
        <v>8.7202399999999999E-16</v>
      </c>
      <c r="BF47" s="3">
        <v>2.1922400000000001E-13</v>
      </c>
      <c r="BG47" s="3">
        <v>5.9714099999999999E-14</v>
      </c>
      <c r="BH47" s="3">
        <v>2.8332900000000001E-8</v>
      </c>
      <c r="BI47" s="3">
        <v>1.04932E-7</v>
      </c>
      <c r="BJ47" s="3">
        <v>7.6794900000000003E-19</v>
      </c>
      <c r="BK47" s="3">
        <v>2.0402999999999999E-10</v>
      </c>
      <c r="BL47" s="3">
        <v>4.4439600000000002E-13</v>
      </c>
      <c r="BM47" s="3">
        <v>6.2443500000000002E-18</v>
      </c>
      <c r="BN47" s="3">
        <v>4.5776200000000001E-17</v>
      </c>
      <c r="BO47" s="3">
        <v>3.0875099999999998E-9</v>
      </c>
      <c r="BP47" s="3">
        <v>2.51431E-19</v>
      </c>
      <c r="BQ47" s="3">
        <v>3.0243999999999998E-14</v>
      </c>
      <c r="BR47" s="3">
        <v>6.4906599999999999E-13</v>
      </c>
      <c r="BS47" s="3">
        <v>5.3700400000000002E-13</v>
      </c>
      <c r="BT47" s="3">
        <v>1.3578100000000001E-23</v>
      </c>
      <c r="BU47" s="3">
        <v>1.5988199999999999E-19</v>
      </c>
      <c r="BV47" s="3">
        <v>2.05608E-8</v>
      </c>
      <c r="BW47" s="3">
        <v>1.6079400000000001E-18</v>
      </c>
      <c r="BX47" s="3">
        <v>2.1714299999999999E-16</v>
      </c>
      <c r="BY47" s="3">
        <v>1.10964E-19</v>
      </c>
      <c r="BZ47" s="3">
        <v>5.2070499999999997E-17</v>
      </c>
    </row>
    <row r="48" spans="1:78" x14ac:dyDescent="0.3">
      <c r="A48" s="3">
        <v>0.1</v>
      </c>
      <c r="B48" s="3">
        <v>860</v>
      </c>
      <c r="C48" s="3">
        <v>3.0731199999999999</v>
      </c>
      <c r="D48" s="3">
        <v>9.9810800000000004</v>
      </c>
      <c r="E48" s="3">
        <v>-6099.15</v>
      </c>
      <c r="F48" s="3">
        <v>-6299.92</v>
      </c>
      <c r="G48" s="3">
        <v>56.120100000000001</v>
      </c>
      <c r="H48" s="3">
        <v>1.98977</v>
      </c>
      <c r="I48" s="3">
        <v>1.2189000000000001</v>
      </c>
      <c r="J48" s="3">
        <v>11.8261</v>
      </c>
      <c r="K48" s="3">
        <v>1.18879</v>
      </c>
      <c r="L48" s="3">
        <v>2.8958E-3</v>
      </c>
      <c r="M48" s="3">
        <v>2.6627E-3</v>
      </c>
      <c r="N48" s="3">
        <v>1.1800000000000001E-5</v>
      </c>
      <c r="O48" s="3">
        <v>19.594799999999999</v>
      </c>
      <c r="P48" s="3">
        <v>424.31400000000002</v>
      </c>
      <c r="Q48" s="3">
        <v>2.0442499999999999</v>
      </c>
      <c r="R48" s="3">
        <v>1.26193</v>
      </c>
      <c r="S48" s="3">
        <v>11.664199999999999</v>
      </c>
      <c r="T48" s="3">
        <v>1.20017</v>
      </c>
      <c r="U48" s="3">
        <v>3.3200000000000001E-5</v>
      </c>
      <c r="V48" s="3">
        <v>0.13686499999999999</v>
      </c>
      <c r="W48" s="3">
        <v>2.5812400000000002</v>
      </c>
      <c r="X48" s="3">
        <v>0.49547099999999999</v>
      </c>
      <c r="Y48" s="3">
        <v>0.14990100000000001</v>
      </c>
      <c r="Z48" s="3">
        <v>636.30899999999997</v>
      </c>
      <c r="AA48" s="3">
        <v>0.15784200000000001</v>
      </c>
      <c r="AB48" s="3">
        <v>3.0858800000000001E-24</v>
      </c>
      <c r="AC48" s="3">
        <v>7.5286900000000003E-13</v>
      </c>
      <c r="AD48" s="3">
        <v>3.0017100000000001E-2</v>
      </c>
      <c r="AE48" s="3">
        <v>5.3655600000000004E-15</v>
      </c>
      <c r="AF48" s="3">
        <v>0.18030599999999999</v>
      </c>
      <c r="AG48" s="3">
        <v>1.6413700000000001E-13</v>
      </c>
      <c r="AH48" s="3">
        <v>3.0110099999999998E-17</v>
      </c>
      <c r="AI48" s="3">
        <v>3.3752000000000001E-3</v>
      </c>
      <c r="AJ48" s="3">
        <v>3.18971E-19</v>
      </c>
      <c r="AK48" s="3">
        <v>5.2372E-3</v>
      </c>
      <c r="AL48" s="3">
        <v>5.0571999999999999E-19</v>
      </c>
      <c r="AM48" s="3">
        <v>7.3047200000000004E-22</v>
      </c>
      <c r="AN48" s="3">
        <v>6.8074999999999997E-16</v>
      </c>
      <c r="AO48" s="3">
        <v>1.6799999999999998E-5</v>
      </c>
      <c r="AP48" s="3">
        <v>0.15784200000000001</v>
      </c>
      <c r="AQ48" s="3">
        <v>0.143008</v>
      </c>
      <c r="AR48" s="3">
        <v>0.43521100000000001</v>
      </c>
      <c r="AS48" s="3">
        <v>4.1922500000000002E-16</v>
      </c>
      <c r="AT48" s="3">
        <v>3.3173800000000001E-22</v>
      </c>
      <c r="AU48" s="3">
        <v>3.4928600000000002E-11</v>
      </c>
      <c r="AV48" s="3">
        <v>4.4986699999999998E-2</v>
      </c>
      <c r="AW48" s="3">
        <v>6.0317300000000002E-12</v>
      </c>
      <c r="AX48" s="3">
        <v>3.11986E-16</v>
      </c>
      <c r="AY48" s="3">
        <v>4.0990599999999998E-8</v>
      </c>
      <c r="AZ48" s="3">
        <v>1.2264400000000001E-13</v>
      </c>
      <c r="BA48" s="3">
        <v>6.8345100000000002E-7</v>
      </c>
      <c r="BB48" s="3">
        <v>5.7460399999999998E-15</v>
      </c>
      <c r="BC48" s="3">
        <v>3.4054100000000003E-11</v>
      </c>
      <c r="BD48" s="3">
        <v>1.9077600000000001E-15</v>
      </c>
      <c r="BE48" s="3">
        <v>1.09803E-15</v>
      </c>
      <c r="BF48" s="3">
        <v>3.2986200000000001E-13</v>
      </c>
      <c r="BG48" s="3">
        <v>8.0541299999999996E-14</v>
      </c>
      <c r="BH48" s="3">
        <v>3.36145E-8</v>
      </c>
      <c r="BI48" s="3">
        <v>1.09263E-7</v>
      </c>
      <c r="BJ48" s="3">
        <v>1.12649E-18</v>
      </c>
      <c r="BK48" s="3">
        <v>1.9957599999999999E-10</v>
      </c>
      <c r="BL48" s="3">
        <v>4.6499599999999995E-13</v>
      </c>
      <c r="BM48" s="3">
        <v>9.5096899999999998E-18</v>
      </c>
      <c r="BN48" s="3">
        <v>6.5401599999999996E-17</v>
      </c>
      <c r="BO48" s="3">
        <v>3.2088099999999998E-9</v>
      </c>
      <c r="BP48" s="3">
        <v>4.1720799999999998E-19</v>
      </c>
      <c r="BQ48" s="3">
        <v>3.7486499999999999E-14</v>
      </c>
      <c r="BR48" s="3">
        <v>6.6071600000000005E-13</v>
      </c>
      <c r="BS48" s="3">
        <v>6.4811699999999995E-13</v>
      </c>
      <c r="BT48" s="3">
        <v>2.8257E-23</v>
      </c>
      <c r="BU48" s="3">
        <v>2.6732599999999998E-19</v>
      </c>
      <c r="BV48" s="3">
        <v>2.618E-8</v>
      </c>
      <c r="BW48" s="3">
        <v>2.7058899999999999E-18</v>
      </c>
      <c r="BX48" s="3">
        <v>3.6752699999999998E-16</v>
      </c>
      <c r="BY48" s="3">
        <v>1.8311399999999999E-19</v>
      </c>
      <c r="BZ48" s="3">
        <v>7.40279E-17</v>
      </c>
    </row>
    <row r="49" spans="1:78" x14ac:dyDescent="0.3">
      <c r="A49" s="3">
        <v>0.1</v>
      </c>
      <c r="B49" s="3">
        <v>870</v>
      </c>
      <c r="C49" s="3">
        <v>3.1642000000000001</v>
      </c>
      <c r="D49" s="3">
        <v>10.1218</v>
      </c>
      <c r="E49" s="3">
        <v>-5977.38</v>
      </c>
      <c r="F49" s="3">
        <v>-6185.36</v>
      </c>
      <c r="G49" s="3">
        <v>56.435000000000002</v>
      </c>
      <c r="H49" s="3">
        <v>1.9977400000000001</v>
      </c>
      <c r="I49" s="3">
        <v>1.22258</v>
      </c>
      <c r="J49" s="3">
        <v>12.529500000000001</v>
      </c>
      <c r="K49" s="3">
        <v>1.19221</v>
      </c>
      <c r="L49" s="3">
        <v>2.9450000000000001E-3</v>
      </c>
      <c r="M49" s="3">
        <v>2.6989000000000002E-3</v>
      </c>
      <c r="N49" s="3">
        <v>1.1800000000000001E-5</v>
      </c>
      <c r="O49" s="3">
        <v>19.375699999999998</v>
      </c>
      <c r="P49" s="3">
        <v>429.113</v>
      </c>
      <c r="Q49" s="3">
        <v>2.0498099999999999</v>
      </c>
      <c r="R49" s="3">
        <v>1.2647699999999999</v>
      </c>
      <c r="S49" s="3">
        <v>11.903600000000001</v>
      </c>
      <c r="T49" s="3">
        <v>1.2021999999999999</v>
      </c>
      <c r="U49" s="3">
        <v>3.3500000000000001E-5</v>
      </c>
      <c r="V49" s="3">
        <v>0.14002899999999999</v>
      </c>
      <c r="W49" s="3">
        <v>2.4803700000000002</v>
      </c>
      <c r="X49" s="3">
        <v>0.49091699999999999</v>
      </c>
      <c r="Y49" s="3">
        <v>0.160944</v>
      </c>
      <c r="Z49" s="3">
        <v>643.72199999999998</v>
      </c>
      <c r="AA49" s="3">
        <v>0.15243399999999999</v>
      </c>
      <c r="AB49" s="3">
        <v>3.0858800000000001E-24</v>
      </c>
      <c r="AC49" s="3">
        <v>1.1119499999999999E-12</v>
      </c>
      <c r="AD49" s="3">
        <v>3.1565599999999999E-2</v>
      </c>
      <c r="AE49" s="3">
        <v>7.9771100000000008E-15</v>
      </c>
      <c r="AF49" s="3">
        <v>0.17213999999999999</v>
      </c>
      <c r="AG49" s="3">
        <v>2.2919099999999998E-13</v>
      </c>
      <c r="AH49" s="3">
        <v>3.8740399999999998E-17</v>
      </c>
      <c r="AI49" s="3">
        <v>3.3752000000000001E-3</v>
      </c>
      <c r="AJ49" s="3">
        <v>4.4137699999999998E-19</v>
      </c>
      <c r="AK49" s="3">
        <v>5.2376000000000002E-3</v>
      </c>
      <c r="AL49" s="3">
        <v>7.97872E-19</v>
      </c>
      <c r="AM49" s="3">
        <v>1.29142E-21</v>
      </c>
      <c r="AN49" s="3">
        <v>9.5707699999999991E-16</v>
      </c>
      <c r="AO49" s="3">
        <v>1.63E-5</v>
      </c>
      <c r="AP49" s="3">
        <v>0.15243399999999999</v>
      </c>
      <c r="AQ49" s="3">
        <v>0.164354</v>
      </c>
      <c r="AR49" s="3">
        <v>0.42841600000000002</v>
      </c>
      <c r="AS49" s="3">
        <v>6.6482100000000004E-16</v>
      </c>
      <c r="AT49" s="3">
        <v>6.4906200000000004E-22</v>
      </c>
      <c r="AU49" s="3">
        <v>4.6724899999999999E-11</v>
      </c>
      <c r="AV49" s="3">
        <v>4.2461100000000002E-2</v>
      </c>
      <c r="AW49" s="3">
        <v>9.1093600000000003E-12</v>
      </c>
      <c r="AX49" s="3">
        <v>4.9855800000000002E-16</v>
      </c>
      <c r="AY49" s="3">
        <v>4.7476299999999997E-8</v>
      </c>
      <c r="AZ49" s="3">
        <v>1.5643999999999999E-13</v>
      </c>
      <c r="BA49" s="3">
        <v>6.4997700000000002E-7</v>
      </c>
      <c r="BB49" s="3">
        <v>6.8213500000000003E-15</v>
      </c>
      <c r="BC49" s="3">
        <v>3.2182000000000003E-11</v>
      </c>
      <c r="BD49" s="3">
        <v>1.7883800000000001E-15</v>
      </c>
      <c r="BE49" s="3">
        <v>1.3671499999999999E-15</v>
      </c>
      <c r="BF49" s="3">
        <v>4.9037500000000002E-13</v>
      </c>
      <c r="BG49" s="3">
        <v>1.07335E-13</v>
      </c>
      <c r="BH49" s="3">
        <v>3.9571200000000002E-8</v>
      </c>
      <c r="BI49" s="3">
        <v>1.12961E-7</v>
      </c>
      <c r="BJ49" s="3">
        <v>1.6297499999999999E-18</v>
      </c>
      <c r="BK49" s="3">
        <v>1.9366300000000001E-10</v>
      </c>
      <c r="BL49" s="3">
        <v>4.8194599999999999E-13</v>
      </c>
      <c r="BM49" s="3">
        <v>1.4323399999999999E-17</v>
      </c>
      <c r="BN49" s="3">
        <v>9.2567599999999994E-17</v>
      </c>
      <c r="BO49" s="3">
        <v>3.3240300000000002E-9</v>
      </c>
      <c r="BP49" s="3">
        <v>6.8427900000000004E-19</v>
      </c>
      <c r="BQ49" s="3">
        <v>4.6126600000000001E-14</v>
      </c>
      <c r="BR49" s="3">
        <v>6.6919900000000004E-13</v>
      </c>
      <c r="BS49" s="3">
        <v>7.7688099999999999E-13</v>
      </c>
      <c r="BT49" s="3">
        <v>5.7848699999999997E-23</v>
      </c>
      <c r="BU49" s="3">
        <v>4.4174100000000004E-19</v>
      </c>
      <c r="BV49" s="3">
        <v>3.3128800000000001E-8</v>
      </c>
      <c r="BW49" s="3">
        <v>4.4965299999999999E-18</v>
      </c>
      <c r="BX49" s="3">
        <v>6.1419100000000004E-16</v>
      </c>
      <c r="BY49" s="3">
        <v>2.9875299999999998E-19</v>
      </c>
      <c r="BZ49" s="3">
        <v>1.04465E-16</v>
      </c>
    </row>
    <row r="50" spans="1:78" x14ac:dyDescent="0.3">
      <c r="A50" s="3">
        <v>0.1</v>
      </c>
      <c r="B50" s="3">
        <v>880</v>
      </c>
      <c r="C50" s="3">
        <v>3.2595200000000002</v>
      </c>
      <c r="D50" s="3">
        <v>10.2691</v>
      </c>
      <c r="E50" s="3">
        <v>-5848.53</v>
      </c>
      <c r="F50" s="3">
        <v>-6064.05</v>
      </c>
      <c r="G50" s="3">
        <v>56.743899999999996</v>
      </c>
      <c r="H50" s="3">
        <v>2.0050400000000002</v>
      </c>
      <c r="I50" s="3">
        <v>1.2265999999999999</v>
      </c>
      <c r="J50" s="3">
        <v>13.239100000000001</v>
      </c>
      <c r="K50" s="3">
        <v>1.1956899999999999</v>
      </c>
      <c r="L50" s="3">
        <v>2.9902000000000001E-3</v>
      </c>
      <c r="M50" s="3">
        <v>2.7315999999999998E-3</v>
      </c>
      <c r="N50" s="3">
        <v>1.1800000000000001E-5</v>
      </c>
      <c r="O50" s="3">
        <v>19.159199999999998</v>
      </c>
      <c r="P50" s="3">
        <v>433.96100000000001</v>
      </c>
      <c r="Q50" s="3">
        <v>2.0544500000000001</v>
      </c>
      <c r="R50" s="3">
        <v>1.2678</v>
      </c>
      <c r="S50" s="3">
        <v>12.057499999999999</v>
      </c>
      <c r="T50" s="3">
        <v>1.2039</v>
      </c>
      <c r="U50" s="3">
        <v>3.3899999999999997E-5</v>
      </c>
      <c r="V50" s="3">
        <v>0.14308199999999999</v>
      </c>
      <c r="W50" s="3">
        <v>2.3637700000000001</v>
      </c>
      <c r="X50" s="3">
        <v>0.48668299999999998</v>
      </c>
      <c r="Y50" s="3">
        <v>0.172897</v>
      </c>
      <c r="Z50" s="3">
        <v>651.26900000000001</v>
      </c>
      <c r="AA50" s="3">
        <v>0.14646700000000001</v>
      </c>
      <c r="AB50" s="3">
        <v>3.0858800000000001E-24</v>
      </c>
      <c r="AC50" s="3">
        <v>1.6277900000000001E-12</v>
      </c>
      <c r="AD50" s="3">
        <v>3.3115600000000002E-2</v>
      </c>
      <c r="AE50" s="3">
        <v>1.17199E-14</v>
      </c>
      <c r="AF50" s="3">
        <v>0.163853</v>
      </c>
      <c r="AG50" s="3">
        <v>3.17995E-13</v>
      </c>
      <c r="AH50" s="3">
        <v>4.9624200000000001E-17</v>
      </c>
      <c r="AI50" s="3">
        <v>3.3752000000000001E-3</v>
      </c>
      <c r="AJ50" s="3">
        <v>6.0461400000000004E-19</v>
      </c>
      <c r="AK50" s="3">
        <v>5.2379999999999996E-3</v>
      </c>
      <c r="AL50" s="3">
        <v>1.24307E-18</v>
      </c>
      <c r="AM50" s="3">
        <v>2.2523800000000001E-21</v>
      </c>
      <c r="AN50" s="3">
        <v>1.3328100000000001E-15</v>
      </c>
      <c r="AO50" s="3">
        <v>1.5800000000000001E-5</v>
      </c>
      <c r="AP50" s="3">
        <v>0.14646700000000001</v>
      </c>
      <c r="AQ50" s="3">
        <v>0.18795200000000001</v>
      </c>
      <c r="AR50" s="3">
        <v>0.42</v>
      </c>
      <c r="AS50" s="3">
        <v>1.03858E-15</v>
      </c>
      <c r="AT50" s="3">
        <v>1.24901E-21</v>
      </c>
      <c r="AU50" s="3">
        <v>6.1938900000000006E-11</v>
      </c>
      <c r="AV50" s="3">
        <v>3.9983600000000001E-2</v>
      </c>
      <c r="AW50" s="3">
        <v>1.36111E-11</v>
      </c>
      <c r="AX50" s="3">
        <v>7.8625700000000003E-16</v>
      </c>
      <c r="AY50" s="3">
        <v>5.4604600000000003E-8</v>
      </c>
      <c r="AZ50" s="3">
        <v>1.9748700000000001E-13</v>
      </c>
      <c r="BA50" s="3">
        <v>6.1517200000000002E-7</v>
      </c>
      <c r="BB50" s="3">
        <v>8.0189200000000005E-15</v>
      </c>
      <c r="BC50" s="3">
        <v>3.0203000000000003E-11</v>
      </c>
      <c r="BD50" s="3">
        <v>1.6614899999999999E-15</v>
      </c>
      <c r="BE50" s="3">
        <v>1.6837900000000001E-15</v>
      </c>
      <c r="BF50" s="3">
        <v>7.2033799999999999E-13</v>
      </c>
      <c r="BG50" s="3">
        <v>1.4131600000000001E-13</v>
      </c>
      <c r="BH50" s="3">
        <v>4.62216E-8</v>
      </c>
      <c r="BI50" s="3">
        <v>1.1591800000000001E-7</v>
      </c>
      <c r="BJ50" s="3">
        <v>2.3259399999999998E-18</v>
      </c>
      <c r="BK50" s="3">
        <v>1.8637700000000001E-10</v>
      </c>
      <c r="BL50" s="3">
        <v>4.9480399999999996E-13</v>
      </c>
      <c r="BM50" s="3">
        <v>2.13395E-17</v>
      </c>
      <c r="BN50" s="3">
        <v>1.29834E-16</v>
      </c>
      <c r="BO50" s="3">
        <v>3.43256E-9</v>
      </c>
      <c r="BP50" s="3">
        <v>1.1097700000000001E-18</v>
      </c>
      <c r="BQ50" s="3">
        <v>5.6360400000000003E-14</v>
      </c>
      <c r="BR50" s="3">
        <v>6.74493E-13</v>
      </c>
      <c r="BS50" s="3">
        <v>9.248549999999999E-13</v>
      </c>
      <c r="BT50" s="3">
        <v>1.1656899999999999E-22</v>
      </c>
      <c r="BU50" s="3">
        <v>7.2168699999999997E-19</v>
      </c>
      <c r="BV50" s="3">
        <v>4.1671000000000003E-8</v>
      </c>
      <c r="BW50" s="3">
        <v>7.3816300000000001E-18</v>
      </c>
      <c r="BX50" s="3">
        <v>1.0138399999999999E-15</v>
      </c>
      <c r="BY50" s="3">
        <v>4.8207899999999997E-19</v>
      </c>
      <c r="BZ50" s="3">
        <v>1.4636499999999999E-16</v>
      </c>
    </row>
    <row r="51" spans="1:78" x14ac:dyDescent="0.3">
      <c r="A51" s="3">
        <v>0.1</v>
      </c>
      <c r="B51" s="3">
        <v>890</v>
      </c>
      <c r="C51" s="3">
        <v>3.3591500000000001</v>
      </c>
      <c r="D51" s="3">
        <v>10.422700000000001</v>
      </c>
      <c r="E51" s="3">
        <v>-5712.62</v>
      </c>
      <c r="F51" s="3">
        <v>-5936</v>
      </c>
      <c r="G51" s="3">
        <v>57.045400000000001</v>
      </c>
      <c r="H51" s="3">
        <v>2.0116499999999999</v>
      </c>
      <c r="I51" s="3">
        <v>1.2309600000000001</v>
      </c>
      <c r="J51" s="3">
        <v>13.942</v>
      </c>
      <c r="K51" s="3">
        <v>1.1991799999999999</v>
      </c>
      <c r="L51" s="3">
        <v>3.0298999999999999E-3</v>
      </c>
      <c r="M51" s="3">
        <v>2.7596000000000001E-3</v>
      </c>
      <c r="N51" s="3">
        <v>1.19E-5</v>
      </c>
      <c r="O51" s="3">
        <v>18.946300000000001</v>
      </c>
      <c r="P51" s="3">
        <v>438.839</v>
      </c>
      <c r="Q51" s="3">
        <v>2.0581399999999999</v>
      </c>
      <c r="R51" s="3">
        <v>1.27101</v>
      </c>
      <c r="S51" s="3">
        <v>12.1173</v>
      </c>
      <c r="T51" s="3">
        <v>1.2052400000000001</v>
      </c>
      <c r="U51" s="3">
        <v>3.4199999999999998E-5</v>
      </c>
      <c r="V51" s="3">
        <v>0.146008</v>
      </c>
      <c r="W51" s="3">
        <v>2.2340900000000001</v>
      </c>
      <c r="X51" s="3">
        <v>0.48277199999999998</v>
      </c>
      <c r="Y51" s="3">
        <v>0.18575900000000001</v>
      </c>
      <c r="Z51" s="3">
        <v>658.94100000000003</v>
      </c>
      <c r="AA51" s="3">
        <v>0.13993</v>
      </c>
      <c r="AB51" s="3">
        <v>3.0858800000000001E-24</v>
      </c>
      <c r="AC51" s="3">
        <v>2.36249E-12</v>
      </c>
      <c r="AD51" s="3">
        <v>3.4661499999999998E-2</v>
      </c>
      <c r="AE51" s="3">
        <v>1.7017599999999999E-14</v>
      </c>
      <c r="AF51" s="3">
        <v>0.155469</v>
      </c>
      <c r="AG51" s="3">
        <v>4.3849800000000001E-13</v>
      </c>
      <c r="AH51" s="3">
        <v>6.3296000000000006E-17</v>
      </c>
      <c r="AI51" s="3">
        <v>3.3752000000000001E-3</v>
      </c>
      <c r="AJ51" s="3">
        <v>8.1995699999999997E-19</v>
      </c>
      <c r="AK51" s="3">
        <v>5.2385000000000001E-3</v>
      </c>
      <c r="AL51" s="3">
        <v>1.9127800000000001E-18</v>
      </c>
      <c r="AM51" s="3">
        <v>3.8772200000000004E-21</v>
      </c>
      <c r="AN51" s="3">
        <v>1.8390200000000001E-15</v>
      </c>
      <c r="AO51" s="3">
        <v>1.5299999999999999E-5</v>
      </c>
      <c r="AP51" s="3">
        <v>0.13993</v>
      </c>
      <c r="AQ51" s="3">
        <v>0.21385100000000001</v>
      </c>
      <c r="AR51" s="3">
        <v>0.40989399999999998</v>
      </c>
      <c r="AS51" s="3">
        <v>1.5982299999999999E-15</v>
      </c>
      <c r="AT51" s="3">
        <v>2.3651800000000001E-21</v>
      </c>
      <c r="AU51" s="3">
        <v>8.1386400000000005E-11</v>
      </c>
      <c r="AV51" s="3">
        <v>3.7565099999999997E-2</v>
      </c>
      <c r="AW51" s="3">
        <v>2.0128200000000001E-11</v>
      </c>
      <c r="AX51" s="3">
        <v>1.22424E-15</v>
      </c>
      <c r="AY51" s="3">
        <v>6.23784E-8</v>
      </c>
      <c r="AZ51" s="3">
        <v>2.4681199999999998E-13</v>
      </c>
      <c r="BA51" s="3">
        <v>5.7952000000000004E-7</v>
      </c>
      <c r="BB51" s="3">
        <v>9.3377899999999998E-15</v>
      </c>
      <c r="BC51" s="3">
        <v>2.8156499999999999E-11</v>
      </c>
      <c r="BD51" s="3">
        <v>1.5302800000000001E-15</v>
      </c>
      <c r="BE51" s="3">
        <v>2.0520200000000002E-15</v>
      </c>
      <c r="BF51" s="3">
        <v>1.0457000000000001E-12</v>
      </c>
      <c r="BG51" s="3">
        <v>1.83787E-13</v>
      </c>
      <c r="BH51" s="3">
        <v>5.3569400000000003E-8</v>
      </c>
      <c r="BI51" s="3">
        <v>1.18035E-7</v>
      </c>
      <c r="BJ51" s="3">
        <v>3.2752000000000001E-18</v>
      </c>
      <c r="BK51" s="3">
        <v>1.7784199999999999E-10</v>
      </c>
      <c r="BL51" s="3">
        <v>5.0323900000000001E-13</v>
      </c>
      <c r="BM51" s="3">
        <v>3.14503E-17</v>
      </c>
      <c r="BN51" s="3">
        <v>1.8051399999999999E-16</v>
      </c>
      <c r="BO51" s="3">
        <v>3.5338900000000001E-9</v>
      </c>
      <c r="BP51" s="3">
        <v>1.7803799999999999E-18</v>
      </c>
      <c r="BQ51" s="3">
        <v>6.8398800000000005E-14</v>
      </c>
      <c r="BR51" s="3">
        <v>6.7664300000000005E-13</v>
      </c>
      <c r="BS51" s="3">
        <v>1.09345E-12</v>
      </c>
      <c r="BT51" s="3">
        <v>2.3132099999999998E-22</v>
      </c>
      <c r="BU51" s="3">
        <v>1.16614E-18</v>
      </c>
      <c r="BV51" s="3">
        <v>5.2111799999999999E-8</v>
      </c>
      <c r="BW51" s="3">
        <v>1.19759E-17</v>
      </c>
      <c r="BX51" s="3">
        <v>1.65373E-15</v>
      </c>
      <c r="BY51" s="3">
        <v>7.6966299999999999E-19</v>
      </c>
      <c r="BZ51" s="3">
        <v>2.03659E-16</v>
      </c>
    </row>
    <row r="52" spans="1:78" x14ac:dyDescent="0.3">
      <c r="A52" s="3">
        <v>0.1</v>
      </c>
      <c r="B52" s="3">
        <v>900</v>
      </c>
      <c r="C52" s="3">
        <v>3.4630700000000001</v>
      </c>
      <c r="D52" s="3">
        <v>10.5823</v>
      </c>
      <c r="E52" s="3">
        <v>-5569.77</v>
      </c>
      <c r="F52" s="3">
        <v>-5801.35</v>
      </c>
      <c r="G52" s="3">
        <v>57.3384</v>
      </c>
      <c r="H52" s="3">
        <v>2.0175299999999998</v>
      </c>
      <c r="I52" s="3">
        <v>1.23567</v>
      </c>
      <c r="J52" s="3">
        <v>14.622299999999999</v>
      </c>
      <c r="K52" s="3">
        <v>1.20259</v>
      </c>
      <c r="L52" s="3">
        <v>3.0623E-3</v>
      </c>
      <c r="M52" s="3">
        <v>2.7815000000000001E-3</v>
      </c>
      <c r="N52" s="3">
        <v>1.19E-5</v>
      </c>
      <c r="O52" s="3">
        <v>18.7377</v>
      </c>
      <c r="P52" s="3">
        <v>443.72399999999999</v>
      </c>
      <c r="Q52" s="3">
        <v>2.0608900000000001</v>
      </c>
      <c r="R52" s="3">
        <v>1.2743800000000001</v>
      </c>
      <c r="S52" s="3">
        <v>12.078200000000001</v>
      </c>
      <c r="T52" s="3">
        <v>1.20618</v>
      </c>
      <c r="U52" s="3">
        <v>3.4600000000000001E-5</v>
      </c>
      <c r="V52" s="3">
        <v>0.14879400000000001</v>
      </c>
      <c r="W52" s="3">
        <v>2.09449</v>
      </c>
      <c r="X52" s="3">
        <v>0.479184</v>
      </c>
      <c r="Y52" s="3">
        <v>0.19950599999999999</v>
      </c>
      <c r="Z52" s="3">
        <v>666.72799999999995</v>
      </c>
      <c r="AA52" s="3">
        <v>0.132826</v>
      </c>
      <c r="AB52" s="3">
        <v>5.7891400000000002E-24</v>
      </c>
      <c r="AC52" s="3">
        <v>3.4002400000000001E-12</v>
      </c>
      <c r="AD52" s="3">
        <v>3.6197600000000003E-2</v>
      </c>
      <c r="AE52" s="3">
        <v>2.44236E-14</v>
      </c>
      <c r="AF52" s="3">
        <v>0.14702000000000001</v>
      </c>
      <c r="AG52" s="3">
        <v>6.01066E-13</v>
      </c>
      <c r="AH52" s="3">
        <v>8.0405300000000005E-17</v>
      </c>
      <c r="AI52" s="3">
        <v>3.3752000000000001E-3</v>
      </c>
      <c r="AJ52" s="3">
        <v>1.1009800000000001E-18</v>
      </c>
      <c r="AK52" s="3">
        <v>5.2389000000000003E-3</v>
      </c>
      <c r="AL52" s="3">
        <v>2.9073200000000002E-18</v>
      </c>
      <c r="AM52" s="3">
        <v>6.5899900000000002E-21</v>
      </c>
      <c r="AN52" s="3">
        <v>2.5149600000000001E-15</v>
      </c>
      <c r="AO52" s="3">
        <v>1.4800000000000001E-5</v>
      </c>
      <c r="AP52" s="3">
        <v>0.132826</v>
      </c>
      <c r="AQ52" s="3">
        <v>0.24205099999999999</v>
      </c>
      <c r="AR52" s="3">
        <v>0.39806000000000002</v>
      </c>
      <c r="AS52" s="3">
        <v>2.4224999999999998E-15</v>
      </c>
      <c r="AT52" s="3">
        <v>4.4096399999999997E-21</v>
      </c>
      <c r="AU52" s="3">
        <v>1.06031E-10</v>
      </c>
      <c r="AV52" s="3">
        <v>3.5215200000000002E-2</v>
      </c>
      <c r="AW52" s="3">
        <v>2.9468700000000002E-11</v>
      </c>
      <c r="AX52" s="3">
        <v>1.88279E-15</v>
      </c>
      <c r="AY52" s="3">
        <v>7.0793000000000004E-8</v>
      </c>
      <c r="AZ52" s="3">
        <v>3.0547799999999998E-13</v>
      </c>
      <c r="BA52" s="3">
        <v>5.4348799999999995E-7</v>
      </c>
      <c r="BB52" s="3">
        <v>1.07746E-14</v>
      </c>
      <c r="BC52" s="3">
        <v>2.60804E-11</v>
      </c>
      <c r="BD52" s="3">
        <v>1.3977600000000001E-15</v>
      </c>
      <c r="BE52" s="3">
        <v>2.4754800000000001E-15</v>
      </c>
      <c r="BF52" s="3">
        <v>1.5003100000000001E-12</v>
      </c>
      <c r="BG52" s="3">
        <v>2.36069E-13</v>
      </c>
      <c r="BH52" s="3">
        <v>6.1600200000000007E-8</v>
      </c>
      <c r="BI52" s="3">
        <v>1.1922899999999999E-7</v>
      </c>
      <c r="BJ52" s="3">
        <v>4.5510800000000001E-18</v>
      </c>
      <c r="BK52" s="3">
        <v>1.6821600000000001E-10</v>
      </c>
      <c r="BL52" s="3">
        <v>5.0705199999999999E-13</v>
      </c>
      <c r="BM52" s="3">
        <v>4.5856999999999999E-17</v>
      </c>
      <c r="BN52" s="3">
        <v>2.4886099999999998E-16</v>
      </c>
      <c r="BO52" s="3">
        <v>3.6276400000000001E-9</v>
      </c>
      <c r="BP52" s="3">
        <v>2.8263900000000001E-18</v>
      </c>
      <c r="BQ52" s="3">
        <v>8.2467400000000002E-14</v>
      </c>
      <c r="BR52" s="3">
        <v>6.7575300000000004E-13</v>
      </c>
      <c r="BS52" s="3">
        <v>1.28385E-12</v>
      </c>
      <c r="BT52" s="3">
        <v>4.5227900000000003E-22</v>
      </c>
      <c r="BU52" s="3">
        <v>1.86438E-18</v>
      </c>
      <c r="BV52" s="3">
        <v>6.4802199999999998E-8</v>
      </c>
      <c r="BW52" s="3">
        <v>1.9209100000000001E-17</v>
      </c>
      <c r="BX52" s="3">
        <v>2.6665600000000001E-15</v>
      </c>
      <c r="BY52" s="3">
        <v>1.21622E-18</v>
      </c>
      <c r="BZ52" s="3">
        <v>2.81495E-16</v>
      </c>
    </row>
    <row r="53" spans="1:78" x14ac:dyDescent="0.3">
      <c r="A53" s="3">
        <v>0.1</v>
      </c>
      <c r="B53" s="3">
        <v>910</v>
      </c>
      <c r="C53" s="3">
        <v>3.5712100000000002</v>
      </c>
      <c r="D53" s="3">
        <v>10.747400000000001</v>
      </c>
      <c r="E53" s="3">
        <v>-5420.31</v>
      </c>
      <c r="F53" s="3">
        <v>-5660.42</v>
      </c>
      <c r="G53" s="3">
        <v>57.6218</v>
      </c>
      <c r="H53" s="3">
        <v>2.0226700000000002</v>
      </c>
      <c r="I53" s="3">
        <v>1.2407300000000001</v>
      </c>
      <c r="J53" s="3">
        <v>15.261100000000001</v>
      </c>
      <c r="K53" s="3">
        <v>1.20584</v>
      </c>
      <c r="L53" s="3">
        <v>3.0855000000000001E-3</v>
      </c>
      <c r="M53" s="3">
        <v>2.7959999999999999E-3</v>
      </c>
      <c r="N53" s="3">
        <v>1.19E-5</v>
      </c>
      <c r="O53" s="3">
        <v>18.534400000000002</v>
      </c>
      <c r="P53" s="3">
        <v>448.59199999999998</v>
      </c>
      <c r="Q53" s="3">
        <v>2.0627300000000002</v>
      </c>
      <c r="R53" s="3">
        <v>1.2779199999999999</v>
      </c>
      <c r="S53" s="3">
        <v>11.94</v>
      </c>
      <c r="T53" s="3">
        <v>1.20675</v>
      </c>
      <c r="U53" s="3">
        <v>3.4900000000000001E-5</v>
      </c>
      <c r="V53" s="3">
        <v>0.15143000000000001</v>
      </c>
      <c r="W53" s="3">
        <v>1.94852</v>
      </c>
      <c r="X53" s="3">
        <v>0.475914</v>
      </c>
      <c r="Y53" s="3">
        <v>0.214092</v>
      </c>
      <c r="Z53" s="3">
        <v>674.61699999999996</v>
      </c>
      <c r="AA53" s="3">
        <v>0.12517200000000001</v>
      </c>
      <c r="AB53" s="3">
        <v>1.11186E-23</v>
      </c>
      <c r="AC53" s="3">
        <v>4.8541799999999998E-12</v>
      </c>
      <c r="AD53" s="3">
        <v>3.7717899999999999E-2</v>
      </c>
      <c r="AE53" s="3">
        <v>3.4648700000000003E-14</v>
      </c>
      <c r="AF53" s="3">
        <v>0.13853799999999999</v>
      </c>
      <c r="AG53" s="3">
        <v>8.1914600000000001E-13</v>
      </c>
      <c r="AH53" s="3">
        <v>1.0174E-16</v>
      </c>
      <c r="AI53" s="3">
        <v>3.3752000000000001E-3</v>
      </c>
      <c r="AJ53" s="3">
        <v>1.4637700000000001E-18</v>
      </c>
      <c r="AK53" s="3">
        <v>5.2392999999999997E-3</v>
      </c>
      <c r="AL53" s="3">
        <v>4.3654500000000001E-18</v>
      </c>
      <c r="AM53" s="3">
        <v>1.1064000000000001E-20</v>
      </c>
      <c r="AN53" s="3">
        <v>3.4098600000000002E-15</v>
      </c>
      <c r="AO53" s="3">
        <v>1.42E-5</v>
      </c>
      <c r="AP53" s="3">
        <v>0.12517200000000001</v>
      </c>
      <c r="AQ53" s="3">
        <v>0.27250099999999999</v>
      </c>
      <c r="AR53" s="3">
        <v>0.38449899999999998</v>
      </c>
      <c r="AS53" s="3">
        <v>3.6164000000000002E-15</v>
      </c>
      <c r="AT53" s="3">
        <v>8.0982799999999996E-21</v>
      </c>
      <c r="AU53" s="3">
        <v>1.37001E-10</v>
      </c>
      <c r="AV53" s="3">
        <v>3.29425E-2</v>
      </c>
      <c r="AW53" s="3">
        <v>4.2725599999999997E-11</v>
      </c>
      <c r="AX53" s="3">
        <v>2.86115E-15</v>
      </c>
      <c r="AY53" s="3">
        <v>7.9835399999999995E-8</v>
      </c>
      <c r="AZ53" s="3">
        <v>3.7456900000000002E-13</v>
      </c>
      <c r="BA53" s="3">
        <v>5.0751399999999997E-7</v>
      </c>
      <c r="BB53" s="3">
        <v>1.23236E-14</v>
      </c>
      <c r="BC53" s="3">
        <v>2.40099E-11</v>
      </c>
      <c r="BD53" s="3">
        <v>1.26665E-15</v>
      </c>
      <c r="BE53" s="3">
        <v>2.9572500000000001E-15</v>
      </c>
      <c r="BF53" s="3">
        <v>2.1276100000000001E-12</v>
      </c>
      <c r="BG53" s="3">
        <v>2.9943099999999999E-13</v>
      </c>
      <c r="BH53" s="3">
        <v>7.0279200000000001E-8</v>
      </c>
      <c r="BI53" s="3">
        <v>1.1943799999999999E-7</v>
      </c>
      <c r="BJ53" s="3">
        <v>6.2416699999999997E-18</v>
      </c>
      <c r="BK53" s="3">
        <v>1.57687E-10</v>
      </c>
      <c r="BL53" s="3">
        <v>5.0618699999999997E-13</v>
      </c>
      <c r="BM53" s="3">
        <v>6.6154300000000002E-17</v>
      </c>
      <c r="BN53" s="3">
        <v>3.4029699999999998E-16</v>
      </c>
      <c r="BO53" s="3">
        <v>3.7135499999999999E-9</v>
      </c>
      <c r="BP53" s="3">
        <v>4.4416000000000003E-18</v>
      </c>
      <c r="BQ53" s="3">
        <v>9.8806800000000006E-14</v>
      </c>
      <c r="BR53" s="3">
        <v>6.7199000000000005E-13</v>
      </c>
      <c r="BS53" s="3">
        <v>1.49695E-12</v>
      </c>
      <c r="BT53" s="3">
        <v>8.7166699999999999E-22</v>
      </c>
      <c r="BU53" s="3">
        <v>2.9501699999999999E-18</v>
      </c>
      <c r="BV53" s="3">
        <v>8.0143599999999998E-8</v>
      </c>
      <c r="BW53" s="3">
        <v>3.0472599999999999E-17</v>
      </c>
      <c r="BX53" s="3">
        <v>4.2519400000000002E-15</v>
      </c>
      <c r="BY53" s="3">
        <v>1.90283E-18</v>
      </c>
      <c r="BZ53" s="3">
        <v>3.8658399999999998E-16</v>
      </c>
    </row>
    <row r="54" spans="1:78" x14ac:dyDescent="0.3">
      <c r="A54" s="3">
        <v>0.1</v>
      </c>
      <c r="B54" s="3">
        <v>920</v>
      </c>
      <c r="C54" s="3">
        <v>3.68337</v>
      </c>
      <c r="D54" s="3">
        <v>10.917400000000001</v>
      </c>
      <c r="E54" s="3">
        <v>-5264.75</v>
      </c>
      <c r="F54" s="3">
        <v>-5513.72</v>
      </c>
      <c r="G54" s="3">
        <v>57.894599999999997</v>
      </c>
      <c r="H54" s="3">
        <v>2.0270800000000002</v>
      </c>
      <c r="I54" s="3">
        <v>1.2461199999999999</v>
      </c>
      <c r="J54" s="3">
        <v>15.8375</v>
      </c>
      <c r="K54" s="3">
        <v>1.2088300000000001</v>
      </c>
      <c r="L54" s="3">
        <v>3.0975E-3</v>
      </c>
      <c r="M54" s="3">
        <v>2.8015000000000002E-3</v>
      </c>
      <c r="N54" s="3">
        <v>1.19E-5</v>
      </c>
      <c r="O54" s="3">
        <v>18.337199999999999</v>
      </c>
      <c r="P54" s="3">
        <v>453.416</v>
      </c>
      <c r="Q54" s="3">
        <v>2.0636700000000001</v>
      </c>
      <c r="R54" s="3">
        <v>1.2815799999999999</v>
      </c>
      <c r="S54" s="3">
        <v>11.707100000000001</v>
      </c>
      <c r="T54" s="3">
        <v>1.2069799999999999</v>
      </c>
      <c r="U54" s="3">
        <v>3.5299999999999997E-5</v>
      </c>
      <c r="V54" s="3">
        <v>0.15390999999999999</v>
      </c>
      <c r="W54" s="3">
        <v>1.7998099999999999</v>
      </c>
      <c r="X54" s="3">
        <v>0.47295300000000001</v>
      </c>
      <c r="Y54" s="3">
        <v>0.229439</v>
      </c>
      <c r="Z54" s="3">
        <v>682.59400000000005</v>
      </c>
      <c r="AA54" s="3">
        <v>0.11699900000000001</v>
      </c>
      <c r="AB54" s="3">
        <v>2.0994E-23</v>
      </c>
      <c r="AC54" s="3">
        <v>6.8750199999999999E-12</v>
      </c>
      <c r="AD54" s="3">
        <v>3.9216399999999998E-2</v>
      </c>
      <c r="AE54" s="3">
        <v>4.8591299999999997E-14</v>
      </c>
      <c r="AF54" s="3">
        <v>0.13006200000000001</v>
      </c>
      <c r="AG54" s="3">
        <v>1.1100800000000001E-12</v>
      </c>
      <c r="AH54" s="3">
        <v>1.2825299999999999E-16</v>
      </c>
      <c r="AI54" s="3">
        <v>3.3752000000000001E-3</v>
      </c>
      <c r="AJ54" s="3">
        <v>1.9270899999999998E-18</v>
      </c>
      <c r="AK54" s="3">
        <v>5.2398000000000002E-3</v>
      </c>
      <c r="AL54" s="3">
        <v>6.4761100000000003E-18</v>
      </c>
      <c r="AM54" s="3">
        <v>1.8355399999999999E-20</v>
      </c>
      <c r="AN54" s="3">
        <v>4.5848600000000001E-15</v>
      </c>
      <c r="AO54" s="3">
        <v>1.3699999999999999E-5</v>
      </c>
      <c r="AP54" s="3">
        <v>0.11699900000000001</v>
      </c>
      <c r="AQ54" s="3">
        <v>0.305085</v>
      </c>
      <c r="AR54" s="3">
        <v>0.36925400000000003</v>
      </c>
      <c r="AS54" s="3">
        <v>5.3165800000000001E-15</v>
      </c>
      <c r="AT54" s="3">
        <v>1.4656599999999999E-20</v>
      </c>
      <c r="AU54" s="3">
        <v>1.7560599999999999E-10</v>
      </c>
      <c r="AV54" s="3">
        <v>3.0754299999999998E-2</v>
      </c>
      <c r="AW54" s="3">
        <v>6.1363699999999999E-11</v>
      </c>
      <c r="AX54" s="3">
        <v>4.29786E-15</v>
      </c>
      <c r="AY54" s="3">
        <v>8.9485199999999995E-8</v>
      </c>
      <c r="AZ54" s="3">
        <v>4.55176E-13</v>
      </c>
      <c r="BA54" s="3">
        <v>4.7199900000000002E-7</v>
      </c>
      <c r="BB54" s="3">
        <v>1.39772E-14</v>
      </c>
      <c r="BC54" s="3">
        <v>2.1976400000000001E-11</v>
      </c>
      <c r="BD54" s="3">
        <v>1.1393199999999999E-15</v>
      </c>
      <c r="BE54" s="3">
        <v>3.49981E-15</v>
      </c>
      <c r="BF54" s="3">
        <v>2.9824200000000001E-12</v>
      </c>
      <c r="BG54" s="3">
        <v>3.7498699999999999E-13</v>
      </c>
      <c r="BH54" s="3">
        <v>7.9549900000000002E-8</v>
      </c>
      <c r="BI54" s="3">
        <v>1.18624E-7</v>
      </c>
      <c r="BJ54" s="3">
        <v>8.4502900000000007E-18</v>
      </c>
      <c r="BK54" s="3">
        <v>1.46466E-10</v>
      </c>
      <c r="BL54" s="3">
        <v>5.0073700000000003E-13</v>
      </c>
      <c r="BM54" s="3">
        <v>9.44298E-17</v>
      </c>
      <c r="BN54" s="3">
        <v>4.6168099999999996E-16</v>
      </c>
      <c r="BO54" s="3">
        <v>3.7915399999999999E-9</v>
      </c>
      <c r="BP54" s="3">
        <v>6.91158E-18</v>
      </c>
      <c r="BQ54" s="3">
        <v>1.1767300000000001E-13</v>
      </c>
      <c r="BR54" s="3">
        <v>6.6557500000000002E-13</v>
      </c>
      <c r="BS54" s="3">
        <v>1.7332699999999999E-12</v>
      </c>
      <c r="BT54" s="3">
        <v>1.6566500000000001E-21</v>
      </c>
      <c r="BU54" s="3">
        <v>4.6220700000000002E-18</v>
      </c>
      <c r="BV54" s="3">
        <v>9.8592399999999995E-8</v>
      </c>
      <c r="BW54" s="3">
        <v>4.7825500000000002E-17</v>
      </c>
      <c r="BX54" s="3">
        <v>6.70691E-15</v>
      </c>
      <c r="BY54" s="3">
        <v>2.94852E-18</v>
      </c>
      <c r="BZ54" s="3">
        <v>5.2761800000000005E-16</v>
      </c>
    </row>
    <row r="55" spans="1:78" x14ac:dyDescent="0.3">
      <c r="A55" s="3">
        <v>0.1</v>
      </c>
      <c r="B55" s="3">
        <v>930</v>
      </c>
      <c r="C55" s="3">
        <v>3.79928</v>
      </c>
      <c r="D55" s="3">
        <v>11.0914</v>
      </c>
      <c r="E55" s="3">
        <v>-5103.84</v>
      </c>
      <c r="F55" s="3">
        <v>-5361.97</v>
      </c>
      <c r="G55" s="3">
        <v>58.156199999999998</v>
      </c>
      <c r="H55" s="3">
        <v>2.03077</v>
      </c>
      <c r="I55" s="3">
        <v>1.25183</v>
      </c>
      <c r="J55" s="3">
        <v>16.328800000000001</v>
      </c>
      <c r="K55" s="3">
        <v>1.2114400000000001</v>
      </c>
      <c r="L55" s="3">
        <v>3.0963000000000002E-3</v>
      </c>
      <c r="M55" s="3">
        <v>2.7966000000000002E-3</v>
      </c>
      <c r="N55" s="3">
        <v>1.19E-5</v>
      </c>
      <c r="O55" s="3">
        <v>18.146899999999999</v>
      </c>
      <c r="P55" s="3">
        <v>458.17</v>
      </c>
      <c r="Q55" s="3">
        <v>2.0638000000000001</v>
      </c>
      <c r="R55" s="3">
        <v>1.28535</v>
      </c>
      <c r="S55" s="3">
        <v>11.388199999999999</v>
      </c>
      <c r="T55" s="3">
        <v>1.2069399999999999</v>
      </c>
      <c r="U55" s="3">
        <v>3.5599999999999998E-5</v>
      </c>
      <c r="V55" s="3">
        <v>0.15623200000000001</v>
      </c>
      <c r="W55" s="3">
        <v>1.6518999999999999</v>
      </c>
      <c r="X55" s="3">
        <v>0.47028900000000001</v>
      </c>
      <c r="Y55" s="3">
        <v>0.24543499999999999</v>
      </c>
      <c r="Z55" s="3">
        <v>690.64499999999998</v>
      </c>
      <c r="AA55" s="3">
        <v>0.10835599999999999</v>
      </c>
      <c r="AB55" s="3">
        <v>3.89787E-23</v>
      </c>
      <c r="AC55" s="3">
        <v>9.6619099999999996E-12</v>
      </c>
      <c r="AD55" s="3">
        <v>4.0686800000000002E-2</v>
      </c>
      <c r="AE55" s="3">
        <v>6.7367199999999994E-14</v>
      </c>
      <c r="AF55" s="3">
        <v>0.12163300000000001</v>
      </c>
      <c r="AG55" s="3">
        <v>1.4961000000000001E-12</v>
      </c>
      <c r="AH55" s="3">
        <v>1.6109399999999999E-16</v>
      </c>
      <c r="AI55" s="3">
        <v>3.3752000000000001E-3</v>
      </c>
      <c r="AJ55" s="3">
        <v>2.5124600000000002E-18</v>
      </c>
      <c r="AK55" s="3">
        <v>5.2402000000000004E-3</v>
      </c>
      <c r="AL55" s="3">
        <v>9.4927000000000003E-18</v>
      </c>
      <c r="AM55" s="3">
        <v>3.01026E-20</v>
      </c>
      <c r="AN55" s="3">
        <v>6.1154300000000001E-15</v>
      </c>
      <c r="AO55" s="3">
        <v>1.31E-5</v>
      </c>
      <c r="AP55" s="3">
        <v>0.10835599999999999</v>
      </c>
      <c r="AQ55" s="3">
        <v>0.33961599999999997</v>
      </c>
      <c r="AR55" s="3">
        <v>0.35242299999999999</v>
      </c>
      <c r="AS55" s="3">
        <v>7.6963799999999998E-15</v>
      </c>
      <c r="AT55" s="3">
        <v>2.61523E-20</v>
      </c>
      <c r="AU55" s="3">
        <v>2.23355E-10</v>
      </c>
      <c r="AV55" s="3">
        <v>2.8656600000000001E-2</v>
      </c>
      <c r="AW55" s="3">
        <v>8.7326799999999998E-11</v>
      </c>
      <c r="AX55" s="3">
        <v>6.3841399999999996E-15</v>
      </c>
      <c r="AY55" s="3">
        <v>9.9715599999999996E-8</v>
      </c>
      <c r="AZ55" s="3">
        <v>5.4838499999999999E-13</v>
      </c>
      <c r="BA55" s="3">
        <v>4.3730199999999998E-7</v>
      </c>
      <c r="BB55" s="3">
        <v>1.5726E-14</v>
      </c>
      <c r="BC55" s="3">
        <v>2.00071E-11</v>
      </c>
      <c r="BD55" s="3">
        <v>1.0177200000000001E-15</v>
      </c>
      <c r="BE55" s="3">
        <v>4.1049899999999997E-15</v>
      </c>
      <c r="BF55" s="3">
        <v>4.1326999999999999E-12</v>
      </c>
      <c r="BG55" s="3">
        <v>4.6359400000000003E-13</v>
      </c>
      <c r="BH55" s="3">
        <v>8.9332799999999999E-8</v>
      </c>
      <c r="BI55" s="3">
        <v>1.1678E-7</v>
      </c>
      <c r="BJ55" s="3">
        <v>1.12955E-17</v>
      </c>
      <c r="BK55" s="3">
        <v>1.3478199999999999E-10</v>
      </c>
      <c r="BL55" s="3">
        <v>4.9093600000000004E-13</v>
      </c>
      <c r="BM55" s="3">
        <v>1.3337899999999999E-16</v>
      </c>
      <c r="BN55" s="3">
        <v>6.2163499999999999E-16</v>
      </c>
      <c r="BO55" s="3">
        <v>3.86167E-9</v>
      </c>
      <c r="BP55" s="3">
        <v>1.06533E-17</v>
      </c>
      <c r="BQ55" s="3">
        <v>1.3933899999999999E-13</v>
      </c>
      <c r="BR55" s="3">
        <v>6.5677299999999995E-13</v>
      </c>
      <c r="BS55" s="3">
        <v>1.9929099999999998E-12</v>
      </c>
      <c r="BT55" s="3">
        <v>3.1061399999999999E-21</v>
      </c>
      <c r="BU55" s="3">
        <v>7.1720099999999998E-18</v>
      </c>
      <c r="BV55" s="3">
        <v>1.20665E-7</v>
      </c>
      <c r="BW55" s="3">
        <v>7.4284999999999996E-17</v>
      </c>
      <c r="BX55" s="3">
        <v>1.0468899999999999E-14</v>
      </c>
      <c r="BY55" s="3">
        <v>4.52646E-18</v>
      </c>
      <c r="BZ55" s="3">
        <v>7.1580199999999995E-16</v>
      </c>
    </row>
    <row r="56" spans="1:78" x14ac:dyDescent="0.3">
      <c r="A56" s="3">
        <v>0.1</v>
      </c>
      <c r="B56" s="3">
        <v>940</v>
      </c>
      <c r="C56" s="3">
        <v>3.9184899999999998</v>
      </c>
      <c r="D56" s="3">
        <v>11.2682</v>
      </c>
      <c r="E56" s="3">
        <v>-4938.54</v>
      </c>
      <c r="F56" s="3">
        <v>-5206.1000000000004</v>
      </c>
      <c r="G56" s="3">
        <v>58.405799999999999</v>
      </c>
      <c r="H56" s="3">
        <v>2.0337499999999999</v>
      </c>
      <c r="I56" s="3">
        <v>1.2578199999999999</v>
      </c>
      <c r="J56" s="3">
        <v>16.712199999999999</v>
      </c>
      <c r="K56" s="3">
        <v>1.2135899999999999</v>
      </c>
      <c r="L56" s="3">
        <v>3.0804999999999999E-3</v>
      </c>
      <c r="M56" s="3">
        <v>2.7802E-3</v>
      </c>
      <c r="N56" s="3">
        <v>1.19E-5</v>
      </c>
      <c r="O56" s="3">
        <v>17.964400000000001</v>
      </c>
      <c r="P56" s="3">
        <v>462.82499999999999</v>
      </c>
      <c r="Q56" s="3">
        <v>2.0632000000000001</v>
      </c>
      <c r="R56" s="3">
        <v>1.2891999999999999</v>
      </c>
      <c r="S56" s="3">
        <v>10.9954</v>
      </c>
      <c r="T56" s="3">
        <v>1.20672</v>
      </c>
      <c r="U56" s="3">
        <v>3.5899999999999998E-5</v>
      </c>
      <c r="V56" s="3">
        <v>0.15839700000000001</v>
      </c>
      <c r="W56" s="3">
        <v>1.50796</v>
      </c>
      <c r="X56" s="3">
        <v>0.46790500000000002</v>
      </c>
      <c r="Y56" s="3">
        <v>0.26192900000000002</v>
      </c>
      <c r="Z56" s="3">
        <v>698.75300000000004</v>
      </c>
      <c r="AA56" s="3">
        <v>9.9310899999999994E-2</v>
      </c>
      <c r="AB56" s="3">
        <v>7.1175300000000002E-23</v>
      </c>
      <c r="AC56" s="3">
        <v>1.3475699999999999E-11</v>
      </c>
      <c r="AD56" s="3">
        <v>4.2122899999999998E-2</v>
      </c>
      <c r="AE56" s="3">
        <v>9.2338399999999999E-14</v>
      </c>
      <c r="AF56" s="3">
        <v>0.11329599999999999</v>
      </c>
      <c r="AG56" s="3">
        <v>2.0055699999999999E-12</v>
      </c>
      <c r="AH56" s="3">
        <v>2.01648E-16</v>
      </c>
      <c r="AI56" s="3">
        <v>3.3752000000000001E-3</v>
      </c>
      <c r="AJ56" s="3">
        <v>3.24417E-18</v>
      </c>
      <c r="AK56" s="3">
        <v>5.2407E-3</v>
      </c>
      <c r="AL56" s="3">
        <v>1.3749800000000001E-17</v>
      </c>
      <c r="AM56" s="3">
        <v>4.8818300000000001E-20</v>
      </c>
      <c r="AN56" s="3">
        <v>8.0939999999999994E-15</v>
      </c>
      <c r="AO56" s="3">
        <v>1.2500000000000001E-5</v>
      </c>
      <c r="AP56" s="3">
        <v>9.9310899999999994E-2</v>
      </c>
      <c r="AQ56" s="3">
        <v>0.375832</v>
      </c>
      <c r="AR56" s="3">
        <v>0.33415499999999998</v>
      </c>
      <c r="AS56" s="3">
        <v>1.09699E-14</v>
      </c>
      <c r="AT56" s="3">
        <v>4.6026200000000001E-20</v>
      </c>
      <c r="AU56" s="3">
        <v>2.8197000000000001E-10</v>
      </c>
      <c r="AV56" s="3">
        <v>2.6654400000000002E-2</v>
      </c>
      <c r="AW56" s="3">
        <v>1.2317E-10</v>
      </c>
      <c r="AX56" s="3">
        <v>9.3810199999999995E-15</v>
      </c>
      <c r="AY56" s="3">
        <v>1.10494E-7</v>
      </c>
      <c r="AZ56" s="3">
        <v>6.5526999999999999E-13</v>
      </c>
      <c r="BA56" s="3">
        <v>4.0372999999999998E-7</v>
      </c>
      <c r="BB56" s="3">
        <v>1.7559599999999999E-14</v>
      </c>
      <c r="BC56" s="3">
        <v>1.8124199999999999E-11</v>
      </c>
      <c r="BD56" s="3">
        <v>9.0334400000000007E-16</v>
      </c>
      <c r="BE56" s="3">
        <v>4.7740600000000001E-15</v>
      </c>
      <c r="BF56" s="3">
        <v>5.6612899999999996E-12</v>
      </c>
      <c r="BG56" s="3">
        <v>5.65732E-13</v>
      </c>
      <c r="BH56" s="3">
        <v>9.9527099999999994E-8</v>
      </c>
      <c r="BI56" s="3">
        <v>1.1393300000000001E-7</v>
      </c>
      <c r="BJ56" s="3">
        <v>1.4910500000000001E-17</v>
      </c>
      <c r="BK56" s="3">
        <v>1.2287099999999999E-10</v>
      </c>
      <c r="BL56" s="3">
        <v>4.7715199999999998E-13</v>
      </c>
      <c r="BM56" s="3">
        <v>1.8643199999999999E-16</v>
      </c>
      <c r="BN56" s="3">
        <v>8.3093300000000003E-16</v>
      </c>
      <c r="BO56" s="3">
        <v>3.9241499999999999E-9</v>
      </c>
      <c r="BP56" s="3">
        <v>1.6270100000000001E-17</v>
      </c>
      <c r="BQ56" s="3">
        <v>1.6409499999999999E-13</v>
      </c>
      <c r="BR56" s="3">
        <v>6.4588699999999997E-13</v>
      </c>
      <c r="BS56" s="3">
        <v>2.2754700000000002E-12</v>
      </c>
      <c r="BT56" s="3">
        <v>5.7474600000000003E-21</v>
      </c>
      <c r="BU56" s="3">
        <v>1.1025299999999999E-17</v>
      </c>
      <c r="BV56" s="3">
        <v>1.4693999999999999E-7</v>
      </c>
      <c r="BW56" s="3">
        <v>1.1422700000000001E-16</v>
      </c>
      <c r="BX56" s="3">
        <v>1.6175499999999999E-14</v>
      </c>
      <c r="BY56" s="3">
        <v>6.8863800000000003E-18</v>
      </c>
      <c r="BZ56" s="3">
        <v>9.6550400000000008E-16</v>
      </c>
    </row>
    <row r="57" spans="1:78" x14ac:dyDescent="0.3">
      <c r="A57" s="3">
        <v>0.1</v>
      </c>
      <c r="B57" s="3">
        <v>950</v>
      </c>
      <c r="C57" s="3">
        <v>4.0404900000000001</v>
      </c>
      <c r="D57" s="3">
        <v>11.4465</v>
      </c>
      <c r="E57" s="3">
        <v>-4770.03</v>
      </c>
      <c r="F57" s="3">
        <v>-5047.2700000000004</v>
      </c>
      <c r="G57" s="3">
        <v>58.643099999999997</v>
      </c>
      <c r="H57" s="3">
        <v>2.0360800000000001</v>
      </c>
      <c r="I57" s="3">
        <v>1.2640499999999999</v>
      </c>
      <c r="J57" s="3">
        <v>16.965900000000001</v>
      </c>
      <c r="K57" s="3">
        <v>1.2151700000000001</v>
      </c>
      <c r="L57" s="3">
        <v>3.0485999999999998E-3</v>
      </c>
      <c r="M57" s="3">
        <v>2.7512000000000001E-3</v>
      </c>
      <c r="N57" s="3">
        <v>1.19E-5</v>
      </c>
      <c r="O57" s="3">
        <v>17.790299999999998</v>
      </c>
      <c r="P57" s="3">
        <v>467.35300000000001</v>
      </c>
      <c r="Q57" s="3">
        <v>2.0619499999999999</v>
      </c>
      <c r="R57" s="3">
        <v>1.2930900000000001</v>
      </c>
      <c r="S57" s="3">
        <v>10.543200000000001</v>
      </c>
      <c r="T57" s="3">
        <v>1.2064299999999999</v>
      </c>
      <c r="U57" s="3">
        <v>3.6199999999999999E-5</v>
      </c>
      <c r="V57" s="3">
        <v>0.160413</v>
      </c>
      <c r="W57" s="3">
        <v>1.37066</v>
      </c>
      <c r="X57" s="3">
        <v>0.465783</v>
      </c>
      <c r="Y57" s="3">
        <v>0.27873300000000001</v>
      </c>
      <c r="Z57" s="3">
        <v>706.90099999999995</v>
      </c>
      <c r="AA57" s="3">
        <v>8.9948299999999995E-2</v>
      </c>
      <c r="AB57" s="3">
        <v>1.27843E-22</v>
      </c>
      <c r="AC57" s="3">
        <v>1.8655200000000002E-11</v>
      </c>
      <c r="AD57" s="3">
        <v>4.3518500000000002E-2</v>
      </c>
      <c r="AE57" s="3">
        <v>1.2513899999999999E-13</v>
      </c>
      <c r="AF57" s="3">
        <v>0.105098</v>
      </c>
      <c r="AG57" s="3">
        <v>2.6744299999999999E-12</v>
      </c>
      <c r="AH57" s="3">
        <v>2.5157900000000002E-16</v>
      </c>
      <c r="AI57" s="3">
        <v>3.3752000000000001E-3</v>
      </c>
      <c r="AJ57" s="3">
        <v>4.1492300000000002E-18</v>
      </c>
      <c r="AK57" s="3">
        <v>5.2411000000000003E-3</v>
      </c>
      <c r="AL57" s="3">
        <v>1.96826E-17</v>
      </c>
      <c r="AM57" s="3">
        <v>7.8314600000000003E-20</v>
      </c>
      <c r="AN57" s="3">
        <v>1.06331E-14</v>
      </c>
      <c r="AO57" s="3">
        <v>1.2E-5</v>
      </c>
      <c r="AP57" s="3">
        <v>8.9948299999999995E-2</v>
      </c>
      <c r="AQ57" s="3">
        <v>0.41339999999999999</v>
      </c>
      <c r="AR57" s="3">
        <v>0.31465399999999999</v>
      </c>
      <c r="AS57" s="3">
        <v>1.5394499999999999E-14</v>
      </c>
      <c r="AT57" s="3">
        <v>7.9926700000000003E-20</v>
      </c>
      <c r="AU57" s="3">
        <v>3.5340499999999998E-10</v>
      </c>
      <c r="AV57" s="3">
        <v>2.4751200000000001E-2</v>
      </c>
      <c r="AW57" s="3">
        <v>1.7222400000000001E-10</v>
      </c>
      <c r="AX57" s="3">
        <v>1.36413E-14</v>
      </c>
      <c r="AY57" s="3">
        <v>1.21785E-7</v>
      </c>
      <c r="AZ57" s="3">
        <v>7.7688499999999998E-13</v>
      </c>
      <c r="BA57" s="3">
        <v>3.7154099999999998E-7</v>
      </c>
      <c r="BB57" s="3">
        <v>1.94671E-14</v>
      </c>
      <c r="BC57" s="3">
        <v>1.6345199999999999E-11</v>
      </c>
      <c r="BD57" s="3">
        <v>7.9725900000000004E-16</v>
      </c>
      <c r="BE57" s="3">
        <v>5.5077499999999996E-15</v>
      </c>
      <c r="BF57" s="3">
        <v>7.6673999999999994E-12</v>
      </c>
      <c r="BG57" s="3">
        <v>6.8140799999999998E-13</v>
      </c>
      <c r="BH57" s="3">
        <v>1.1001200000000001E-7</v>
      </c>
      <c r="BI57" s="3">
        <v>1.1014199999999999E-7</v>
      </c>
      <c r="BJ57" s="3">
        <v>1.94416E-17</v>
      </c>
      <c r="BK57" s="3">
        <v>1.10965E-10</v>
      </c>
      <c r="BL57" s="3">
        <v>4.5986499999999998E-13</v>
      </c>
      <c r="BM57" s="3">
        <v>2.5789599999999999E-16</v>
      </c>
      <c r="BN57" s="3">
        <v>1.1029600000000001E-15</v>
      </c>
      <c r="BO57" s="3">
        <v>3.9793299999999997E-9</v>
      </c>
      <c r="BP57" s="3">
        <v>2.4627499999999999E-17</v>
      </c>
      <c r="BQ57" s="3">
        <v>1.9225200000000001E-13</v>
      </c>
      <c r="BR57" s="3">
        <v>6.3324199999999998E-13</v>
      </c>
      <c r="BS57" s="3">
        <v>2.5800599999999998E-12</v>
      </c>
      <c r="BT57" s="3">
        <v>1.0498900000000001E-20</v>
      </c>
      <c r="BU57" s="3">
        <v>1.6796500000000001E-17</v>
      </c>
      <c r="BV57" s="3">
        <v>1.78068E-7</v>
      </c>
      <c r="BW57" s="3">
        <v>1.73937E-16</v>
      </c>
      <c r="BX57" s="3">
        <v>2.4746999999999999E-14</v>
      </c>
      <c r="BY57" s="3">
        <v>1.03854E-17</v>
      </c>
      <c r="BZ57" s="3">
        <v>1.29506E-15</v>
      </c>
    </row>
    <row r="58" spans="1:78" x14ac:dyDescent="0.3">
      <c r="A58" s="3">
        <v>0.1</v>
      </c>
      <c r="B58" s="3">
        <v>960</v>
      </c>
      <c r="C58" s="3">
        <v>4.1646099999999997</v>
      </c>
      <c r="D58" s="3">
        <v>11.6248</v>
      </c>
      <c r="E58" s="3">
        <v>-4599.71</v>
      </c>
      <c r="F58" s="3">
        <v>-4886.83</v>
      </c>
      <c r="G58" s="3">
        <v>58.867699999999999</v>
      </c>
      <c r="H58" s="3">
        <v>2.03782</v>
      </c>
      <c r="I58" s="3">
        <v>1.2704599999999999</v>
      </c>
      <c r="J58" s="3">
        <v>17.071999999999999</v>
      </c>
      <c r="K58" s="3">
        <v>1.2161</v>
      </c>
      <c r="L58" s="3">
        <v>2.9998999999999998E-3</v>
      </c>
      <c r="M58" s="3">
        <v>2.7092000000000001E-3</v>
      </c>
      <c r="N58" s="3">
        <v>1.19E-5</v>
      </c>
      <c r="O58" s="3">
        <v>17.625399999999999</v>
      </c>
      <c r="P58" s="3">
        <v>471.726</v>
      </c>
      <c r="Q58" s="3">
        <v>2.06019</v>
      </c>
      <c r="R58" s="3">
        <v>1.29697</v>
      </c>
      <c r="S58" s="3">
        <v>10.047599999999999</v>
      </c>
      <c r="T58" s="3">
        <v>1.20618</v>
      </c>
      <c r="U58" s="3">
        <v>3.65E-5</v>
      </c>
      <c r="V58" s="3">
        <v>0.16228899999999999</v>
      </c>
      <c r="W58" s="3">
        <v>1.24204</v>
      </c>
      <c r="X58" s="3">
        <v>0.46389900000000001</v>
      </c>
      <c r="Y58" s="3">
        <v>0.29561999999999999</v>
      </c>
      <c r="Z58" s="3">
        <v>715.07100000000003</v>
      </c>
      <c r="AA58" s="3">
        <v>8.0368800000000004E-2</v>
      </c>
      <c r="AB58" s="3">
        <v>2.2592E-22</v>
      </c>
      <c r="AC58" s="3">
        <v>2.5637000000000002E-11</v>
      </c>
      <c r="AD58" s="3">
        <v>4.4867600000000001E-2</v>
      </c>
      <c r="AE58" s="3">
        <v>1.67695E-13</v>
      </c>
      <c r="AF58" s="3">
        <v>9.7088900000000006E-2</v>
      </c>
      <c r="AG58" s="3">
        <v>3.5479999999999998E-12</v>
      </c>
      <c r="AH58" s="3">
        <v>3.1288300000000002E-16</v>
      </c>
      <c r="AI58" s="3">
        <v>3.3752000000000001E-3</v>
      </c>
      <c r="AJ58" s="3">
        <v>5.2571900000000003E-18</v>
      </c>
      <c r="AK58" s="3">
        <v>5.2414999999999996E-3</v>
      </c>
      <c r="AL58" s="3">
        <v>2.7848499999999998E-17</v>
      </c>
      <c r="AM58" s="3">
        <v>1.2431500000000001E-19</v>
      </c>
      <c r="AN58" s="3">
        <v>1.3868700000000001E-14</v>
      </c>
      <c r="AO58" s="3">
        <v>1.1399999999999999E-5</v>
      </c>
      <c r="AP58" s="3">
        <v>8.0368700000000001E-2</v>
      </c>
      <c r="AQ58" s="3">
        <v>0.45191799999999999</v>
      </c>
      <c r="AR58" s="3">
        <v>0.294178</v>
      </c>
      <c r="AS58" s="3">
        <v>2.12703E-14</v>
      </c>
      <c r="AT58" s="3">
        <v>1.37004E-19</v>
      </c>
      <c r="AU58" s="3">
        <v>4.3986299999999999E-10</v>
      </c>
      <c r="AV58" s="3">
        <v>2.29497E-2</v>
      </c>
      <c r="AW58" s="3">
        <v>2.3878599999999998E-10</v>
      </c>
      <c r="AX58" s="3">
        <v>1.9636800000000001E-14</v>
      </c>
      <c r="AY58" s="3">
        <v>1.33548E-7</v>
      </c>
      <c r="AZ58" s="3">
        <v>9.1426899999999993E-13</v>
      </c>
      <c r="BA58" s="3">
        <v>3.40935E-7</v>
      </c>
      <c r="BB58" s="3">
        <v>2.1437399999999999E-14</v>
      </c>
      <c r="BC58" s="3">
        <v>1.4682300000000001E-11</v>
      </c>
      <c r="BD58" s="3">
        <v>7.0010300000000003E-16</v>
      </c>
      <c r="BE58" s="3">
        <v>6.3063799999999997E-15</v>
      </c>
      <c r="BF58" s="3">
        <v>1.0267700000000001E-11</v>
      </c>
      <c r="BG58" s="3">
        <v>8.1007900000000005E-13</v>
      </c>
      <c r="BH58" s="3">
        <v>1.2065199999999999E-7</v>
      </c>
      <c r="BI58" s="3">
        <v>1.05502E-7</v>
      </c>
      <c r="BJ58" s="3">
        <v>2.50459E-17</v>
      </c>
      <c r="BK58" s="3">
        <v>9.9284099999999994E-11</v>
      </c>
      <c r="BL58" s="3">
        <v>4.3963799999999999E-13</v>
      </c>
      <c r="BM58" s="3">
        <v>3.5310600000000001E-16</v>
      </c>
      <c r="BN58" s="3">
        <v>1.4542499999999999E-15</v>
      </c>
      <c r="BO58" s="3">
        <v>4.0276800000000003E-9</v>
      </c>
      <c r="BP58" s="3">
        <v>3.6956999999999998E-17</v>
      </c>
      <c r="BQ58" s="3">
        <v>2.24145E-13</v>
      </c>
      <c r="BR58" s="3">
        <v>6.1917600000000001E-13</v>
      </c>
      <c r="BS58" s="3">
        <v>2.90532E-12</v>
      </c>
      <c r="BT58" s="3">
        <v>1.8939200000000001E-20</v>
      </c>
      <c r="BU58" s="3">
        <v>2.5365299999999999E-17</v>
      </c>
      <c r="BV58" s="3">
        <v>2.1477000000000001E-7</v>
      </c>
      <c r="BW58" s="3">
        <v>2.62358E-16</v>
      </c>
      <c r="BX58" s="3">
        <v>3.7499299999999998E-14</v>
      </c>
      <c r="BY58" s="3">
        <v>1.5530200000000001E-17</v>
      </c>
      <c r="BZ58" s="3">
        <v>1.7277700000000001E-15</v>
      </c>
    </row>
    <row r="59" spans="1:78" x14ac:dyDescent="0.3">
      <c r="A59" s="3">
        <v>0.1</v>
      </c>
      <c r="B59" s="3">
        <v>970</v>
      </c>
      <c r="C59" s="3">
        <v>4.2900999999999998</v>
      </c>
      <c r="D59" s="3">
        <v>11.801600000000001</v>
      </c>
      <c r="E59" s="3">
        <v>-4429.13</v>
      </c>
      <c r="F59" s="3">
        <v>-4726.2700000000004</v>
      </c>
      <c r="G59" s="3">
        <v>59.079599999999999</v>
      </c>
      <c r="H59" s="3">
        <v>2.0390199999999998</v>
      </c>
      <c r="I59" s="3">
        <v>1.2769900000000001</v>
      </c>
      <c r="J59" s="3">
        <v>17.017399999999999</v>
      </c>
      <c r="K59" s="3">
        <v>1.21637</v>
      </c>
      <c r="L59" s="3">
        <v>2.9345E-3</v>
      </c>
      <c r="M59" s="3">
        <v>2.6540000000000001E-3</v>
      </c>
      <c r="N59" s="3">
        <v>1.1800000000000001E-5</v>
      </c>
      <c r="O59" s="3">
        <v>17.470099999999999</v>
      </c>
      <c r="P59" s="3">
        <v>475.91899999999998</v>
      </c>
      <c r="Q59" s="3">
        <v>2.05803</v>
      </c>
      <c r="R59" s="3">
        <v>1.30081</v>
      </c>
      <c r="S59" s="3">
        <v>9.5242100000000001</v>
      </c>
      <c r="T59" s="3">
        <v>1.20608</v>
      </c>
      <c r="U59" s="3">
        <v>3.68E-5</v>
      </c>
      <c r="V59" s="3">
        <v>0.16403899999999999</v>
      </c>
      <c r="W59" s="3">
        <v>1.1234599999999999</v>
      </c>
      <c r="X59" s="3">
        <v>0.462231</v>
      </c>
      <c r="Y59" s="3">
        <v>0.312338</v>
      </c>
      <c r="Z59" s="3">
        <v>723.24599999999998</v>
      </c>
      <c r="AA59" s="3">
        <v>7.0685300000000006E-2</v>
      </c>
      <c r="AB59" s="3">
        <v>3.9287499999999999E-22</v>
      </c>
      <c r="AC59" s="3">
        <v>3.4978399999999999E-11</v>
      </c>
      <c r="AD59" s="3">
        <v>4.6164299999999998E-2</v>
      </c>
      <c r="AE59" s="3">
        <v>2.2224199999999999E-13</v>
      </c>
      <c r="AF59" s="3">
        <v>8.9316199999999998E-2</v>
      </c>
      <c r="AG59" s="3">
        <v>4.6830800000000003E-12</v>
      </c>
      <c r="AH59" s="3">
        <v>3.8795000000000002E-16</v>
      </c>
      <c r="AI59" s="3">
        <v>3.3752000000000001E-3</v>
      </c>
      <c r="AJ59" s="3">
        <v>6.5999500000000001E-18</v>
      </c>
      <c r="AK59" s="3">
        <v>5.2420000000000001E-3</v>
      </c>
      <c r="AL59" s="3">
        <v>3.8951799999999999E-17</v>
      </c>
      <c r="AM59" s="3">
        <v>1.9532699999999999E-19</v>
      </c>
      <c r="AN59" s="3">
        <v>1.7964500000000001E-14</v>
      </c>
      <c r="AO59" s="3">
        <v>1.0900000000000001E-5</v>
      </c>
      <c r="AP59" s="3">
        <v>7.0685200000000004E-2</v>
      </c>
      <c r="AQ59" s="3">
        <v>0.49093100000000001</v>
      </c>
      <c r="AR59" s="3">
        <v>0.27302399999999999</v>
      </c>
      <c r="AS59" s="3">
        <v>2.8938000000000001E-14</v>
      </c>
      <c r="AT59" s="3">
        <v>2.3189600000000002E-19</v>
      </c>
      <c r="AU59" s="3">
        <v>5.4381000000000001E-10</v>
      </c>
      <c r="AV59" s="3">
        <v>2.12508E-2</v>
      </c>
      <c r="AW59" s="3">
        <v>3.2836300000000002E-10</v>
      </c>
      <c r="AX59" s="3">
        <v>2.7993200000000001E-14</v>
      </c>
      <c r="AY59" s="3">
        <v>1.4574400000000001E-7</v>
      </c>
      <c r="AZ59" s="3">
        <v>1.06845E-12</v>
      </c>
      <c r="BA59" s="3">
        <v>3.1206200000000001E-7</v>
      </c>
      <c r="BB59" s="3">
        <v>2.3460399999999999E-14</v>
      </c>
      <c r="BC59" s="3">
        <v>1.3143400000000001E-11</v>
      </c>
      <c r="BD59" s="3">
        <v>6.1213799999999999E-16</v>
      </c>
      <c r="BE59" s="3">
        <v>7.17004E-15</v>
      </c>
      <c r="BF59" s="3">
        <v>1.3597300000000001E-11</v>
      </c>
      <c r="BG59" s="3">
        <v>9.5062000000000004E-13</v>
      </c>
      <c r="BH59" s="3">
        <v>1.3130099999999999E-7</v>
      </c>
      <c r="BI59" s="3">
        <v>1.00135E-7</v>
      </c>
      <c r="BJ59" s="3">
        <v>3.1889100000000001E-17</v>
      </c>
      <c r="BK59" s="3">
        <v>8.80267E-11</v>
      </c>
      <c r="BL59" s="3">
        <v>4.1708600000000001E-13</v>
      </c>
      <c r="BM59" s="3">
        <v>4.7858900000000003E-16</v>
      </c>
      <c r="BN59" s="3">
        <v>1.9051299999999999E-15</v>
      </c>
      <c r="BO59" s="3">
        <v>4.0697699999999997E-9</v>
      </c>
      <c r="BP59" s="3">
        <v>5.4996400000000001E-17</v>
      </c>
      <c r="BQ59" s="3">
        <v>2.60136E-13</v>
      </c>
      <c r="BR59" s="3">
        <v>6.04023E-13</v>
      </c>
      <c r="BS59" s="3">
        <v>3.2494500000000001E-12</v>
      </c>
      <c r="BT59" s="3">
        <v>3.3748899999999998E-20</v>
      </c>
      <c r="BU59" s="3">
        <v>3.7981799999999999E-17</v>
      </c>
      <c r="BV59" s="3">
        <v>2.5784500000000002E-7</v>
      </c>
      <c r="BW59" s="3">
        <v>3.921E-16</v>
      </c>
      <c r="BX59" s="3">
        <v>5.62962E-14</v>
      </c>
      <c r="BY59" s="3">
        <v>2.30335E-17</v>
      </c>
      <c r="BZ59" s="3">
        <v>2.29307E-15</v>
      </c>
    </row>
    <row r="60" spans="1:78" x14ac:dyDescent="0.3">
      <c r="A60" s="3">
        <v>0.1</v>
      </c>
      <c r="B60" s="3">
        <v>980</v>
      </c>
      <c r="C60" s="3">
        <v>4.4161200000000003</v>
      </c>
      <c r="D60" s="3">
        <v>11.975099999999999</v>
      </c>
      <c r="E60" s="3">
        <v>-4259.92</v>
      </c>
      <c r="F60" s="3">
        <v>-4567.18</v>
      </c>
      <c r="G60" s="3">
        <v>59.278599999999997</v>
      </c>
      <c r="H60" s="3">
        <v>2.03979</v>
      </c>
      <c r="I60" s="3">
        <v>1.28356</v>
      </c>
      <c r="J60" s="3">
        <v>16.796399999999998</v>
      </c>
      <c r="K60" s="3">
        <v>1.2159500000000001</v>
      </c>
      <c r="L60" s="3">
        <v>2.8530999999999999E-3</v>
      </c>
      <c r="M60" s="3">
        <v>2.5861999999999999E-3</v>
      </c>
      <c r="N60" s="3">
        <v>1.1800000000000001E-5</v>
      </c>
      <c r="O60" s="3">
        <v>17.3249</v>
      </c>
      <c r="P60" s="3">
        <v>479.90800000000002</v>
      </c>
      <c r="Q60" s="3">
        <v>2.0556199999999998</v>
      </c>
      <c r="R60" s="3">
        <v>1.30457</v>
      </c>
      <c r="S60" s="3">
        <v>8.9878199999999993</v>
      </c>
      <c r="T60" s="3">
        <v>1.2062299999999999</v>
      </c>
      <c r="U60" s="3">
        <v>3.7100000000000001E-5</v>
      </c>
      <c r="V60" s="3">
        <v>0.16567799999999999</v>
      </c>
      <c r="W60" s="3">
        <v>1.0156799999999999</v>
      </c>
      <c r="X60" s="3">
        <v>0.460756</v>
      </c>
      <c r="Y60" s="3">
        <v>0.32861699999999999</v>
      </c>
      <c r="Z60" s="3">
        <v>731.40899999999999</v>
      </c>
      <c r="AA60" s="3">
        <v>6.1018700000000002E-2</v>
      </c>
      <c r="AB60" s="3">
        <v>6.7249199999999998E-22</v>
      </c>
      <c r="AC60" s="3">
        <v>4.7386000000000002E-11</v>
      </c>
      <c r="AD60" s="3">
        <v>4.7403500000000001E-2</v>
      </c>
      <c r="AE60" s="3">
        <v>2.9132900000000001E-13</v>
      </c>
      <c r="AF60" s="3">
        <v>8.18271E-2</v>
      </c>
      <c r="AG60" s="3">
        <v>6.1504999999999997E-12</v>
      </c>
      <c r="AH60" s="3">
        <v>4.7962800000000003E-16</v>
      </c>
      <c r="AI60" s="3">
        <v>3.3752000000000001E-3</v>
      </c>
      <c r="AJ60" s="3">
        <v>8.2115900000000005E-18</v>
      </c>
      <c r="AK60" s="3">
        <v>5.2424000000000004E-3</v>
      </c>
      <c r="AL60" s="3">
        <v>5.3870200000000002E-17</v>
      </c>
      <c r="AM60" s="3">
        <v>3.03868E-19</v>
      </c>
      <c r="AN60" s="3">
        <v>2.3116099999999999E-14</v>
      </c>
      <c r="AO60" s="3">
        <v>1.04E-5</v>
      </c>
      <c r="AP60" s="3">
        <v>6.1018700000000002E-2</v>
      </c>
      <c r="AQ60" s="3">
        <v>0.529945</v>
      </c>
      <c r="AR60" s="3">
        <v>0.25152099999999999</v>
      </c>
      <c r="AS60" s="3">
        <v>3.87725E-14</v>
      </c>
      <c r="AT60" s="3">
        <v>3.8772599999999999E-19</v>
      </c>
      <c r="AU60" s="3">
        <v>6.6799400000000002E-10</v>
      </c>
      <c r="AV60" s="3">
        <v>1.9654899999999999E-2</v>
      </c>
      <c r="AW60" s="3">
        <v>4.47945E-10</v>
      </c>
      <c r="AX60" s="3">
        <v>3.9532199999999998E-14</v>
      </c>
      <c r="AY60" s="3">
        <v>1.5833499999999999E-7</v>
      </c>
      <c r="AZ60" s="3">
        <v>1.24045E-12</v>
      </c>
      <c r="BA60" s="3">
        <v>2.8501599999999999E-7</v>
      </c>
      <c r="BB60" s="3">
        <v>2.5526800000000001E-14</v>
      </c>
      <c r="BC60" s="3">
        <v>1.17317E-11</v>
      </c>
      <c r="BD60" s="3">
        <v>5.33305E-16</v>
      </c>
      <c r="BE60" s="3">
        <v>8.0987000000000004E-15</v>
      </c>
      <c r="BF60" s="3">
        <v>1.7809900000000001E-11</v>
      </c>
      <c r="BG60" s="3">
        <v>1.1013499999999999E-12</v>
      </c>
      <c r="BH60" s="3">
        <v>1.4181E-7</v>
      </c>
      <c r="BI60" s="3">
        <v>9.4187299999999998E-8</v>
      </c>
      <c r="BJ60" s="3">
        <v>4.0142200000000002E-17</v>
      </c>
      <c r="BK60" s="3">
        <v>7.7359899999999999E-11</v>
      </c>
      <c r="BL60" s="3">
        <v>3.9284700000000002E-13</v>
      </c>
      <c r="BM60" s="3">
        <v>6.4223200000000002E-16</v>
      </c>
      <c r="BN60" s="3">
        <v>2.4805E-15</v>
      </c>
      <c r="BO60" s="3">
        <v>4.1062599999999998E-9</v>
      </c>
      <c r="BP60" s="3">
        <v>8.1179099999999997E-17</v>
      </c>
      <c r="BQ60" s="3">
        <v>3.0061499999999998E-13</v>
      </c>
      <c r="BR60" s="3">
        <v>5.88103E-13</v>
      </c>
      <c r="BS60" s="3">
        <v>3.6103000000000001E-12</v>
      </c>
      <c r="BT60" s="3">
        <v>5.9423799999999997E-20</v>
      </c>
      <c r="BU60" s="3">
        <v>5.6407400000000001E-17</v>
      </c>
      <c r="BV60" s="3">
        <v>3.0817500000000002E-7</v>
      </c>
      <c r="BW60" s="3">
        <v>5.8078400000000001E-16</v>
      </c>
      <c r="BX60" s="3">
        <v>8.3754300000000005E-14</v>
      </c>
      <c r="BY60" s="3">
        <v>3.38911E-17</v>
      </c>
      <c r="BZ60" s="3">
        <v>3.02805E-15</v>
      </c>
    </row>
    <row r="61" spans="1:78" x14ac:dyDescent="0.3">
      <c r="A61" s="3">
        <v>0.1</v>
      </c>
      <c r="B61" s="3">
        <v>990</v>
      </c>
      <c r="C61" s="3">
        <v>4.5418000000000003</v>
      </c>
      <c r="D61" s="3">
        <v>12.143800000000001</v>
      </c>
      <c r="E61" s="3">
        <v>-4093.75</v>
      </c>
      <c r="F61" s="3">
        <v>-4411.1499999999996</v>
      </c>
      <c r="G61" s="3">
        <v>59.464799999999997</v>
      </c>
      <c r="H61" s="3">
        <v>2.0402</v>
      </c>
      <c r="I61" s="3">
        <v>1.2901</v>
      </c>
      <c r="J61" s="3">
        <v>16.4116</v>
      </c>
      <c r="K61" s="3">
        <v>1.2149099999999999</v>
      </c>
      <c r="L61" s="3">
        <v>2.7571000000000002E-3</v>
      </c>
      <c r="M61" s="3">
        <v>2.5068E-3</v>
      </c>
      <c r="N61" s="3">
        <v>1.1800000000000001E-5</v>
      </c>
      <c r="O61" s="3">
        <v>17.190000000000001</v>
      </c>
      <c r="P61" s="3">
        <v>483.673</v>
      </c>
      <c r="Q61" s="3">
        <v>2.05307</v>
      </c>
      <c r="R61" s="3">
        <v>1.30819</v>
      </c>
      <c r="S61" s="3">
        <v>8.4514300000000002</v>
      </c>
      <c r="T61" s="3">
        <v>1.20672</v>
      </c>
      <c r="U61" s="3">
        <v>3.7400000000000001E-5</v>
      </c>
      <c r="V61" s="3">
        <v>0.16722400000000001</v>
      </c>
      <c r="W61" s="3">
        <v>0.91888599999999998</v>
      </c>
      <c r="X61" s="3">
        <v>0.45944800000000002</v>
      </c>
      <c r="Y61" s="3">
        <v>0.34419100000000002</v>
      </c>
      <c r="Z61" s="3">
        <v>739.54499999999996</v>
      </c>
      <c r="AA61" s="3">
        <v>5.1492200000000002E-2</v>
      </c>
      <c r="AB61" s="3">
        <v>1.1334000000000001E-21</v>
      </c>
      <c r="AC61" s="3">
        <v>6.3748399999999994E-11</v>
      </c>
      <c r="AD61" s="3">
        <v>4.8580499999999999E-2</v>
      </c>
      <c r="AE61" s="3">
        <v>3.7782899999999999E-13</v>
      </c>
      <c r="AF61" s="3">
        <v>7.4664700000000001E-2</v>
      </c>
      <c r="AG61" s="3">
        <v>8.0380399999999999E-12</v>
      </c>
      <c r="AH61" s="3">
        <v>5.9131299999999999E-16</v>
      </c>
      <c r="AI61" s="3">
        <v>3.3752000000000001E-3</v>
      </c>
      <c r="AJ61" s="3">
        <v>1.0128099999999999E-17</v>
      </c>
      <c r="AK61" s="3">
        <v>5.2427000000000003E-3</v>
      </c>
      <c r="AL61" s="3">
        <v>7.3683899999999997E-17</v>
      </c>
      <c r="AM61" s="3">
        <v>4.6818700000000003E-19</v>
      </c>
      <c r="AN61" s="3">
        <v>2.95564E-14</v>
      </c>
      <c r="AO61" s="3">
        <v>9.8946300000000005E-6</v>
      </c>
      <c r="AP61" s="3">
        <v>5.1492099999999999E-2</v>
      </c>
      <c r="AQ61" s="3">
        <v>0.56845900000000005</v>
      </c>
      <c r="AR61" s="3">
        <v>0.230014</v>
      </c>
      <c r="AS61" s="3">
        <v>5.1175900000000002E-14</v>
      </c>
      <c r="AT61" s="3">
        <v>6.4059300000000003E-19</v>
      </c>
      <c r="AU61" s="3">
        <v>8.1546400000000003E-10</v>
      </c>
      <c r="AV61" s="3">
        <v>1.8160800000000001E-2</v>
      </c>
      <c r="AW61" s="3">
        <v>6.0634200000000001E-10</v>
      </c>
      <c r="AX61" s="3">
        <v>5.5324400000000001E-14</v>
      </c>
      <c r="AY61" s="3">
        <v>1.7128200000000001E-7</v>
      </c>
      <c r="AZ61" s="3">
        <v>1.4312900000000001E-12</v>
      </c>
      <c r="BA61" s="3">
        <v>2.5984599999999998E-7</v>
      </c>
      <c r="BB61" s="3">
        <v>2.76285E-14</v>
      </c>
      <c r="BC61" s="3">
        <v>1.04471E-11</v>
      </c>
      <c r="BD61" s="3">
        <v>4.6328899999999996E-16</v>
      </c>
      <c r="BE61" s="3">
        <v>9.0923300000000008E-15</v>
      </c>
      <c r="BF61" s="3">
        <v>2.30783E-11</v>
      </c>
      <c r="BG61" s="3">
        <v>1.2600899999999999E-12</v>
      </c>
      <c r="BH61" s="3">
        <v>1.52035E-7</v>
      </c>
      <c r="BI61" s="3">
        <v>8.7818300000000002E-8</v>
      </c>
      <c r="BJ61" s="3">
        <v>4.9979299999999997E-17</v>
      </c>
      <c r="BK61" s="3">
        <v>6.7415400000000005E-11</v>
      </c>
      <c r="BL61" s="3">
        <v>3.6754499999999998E-13</v>
      </c>
      <c r="BM61" s="3">
        <v>8.5347199999999998E-16</v>
      </c>
      <c r="BN61" s="3">
        <v>3.2106700000000002E-15</v>
      </c>
      <c r="BO61" s="3">
        <v>4.1378200000000001E-9</v>
      </c>
      <c r="BP61" s="3">
        <v>1.1888699999999999E-16</v>
      </c>
      <c r="BQ61" s="3">
        <v>3.4600899999999999E-13</v>
      </c>
      <c r="BR61" s="3">
        <v>5.7170900000000002E-13</v>
      </c>
      <c r="BS61" s="3">
        <v>3.9854700000000004E-12</v>
      </c>
      <c r="BT61" s="3">
        <v>1.03415E-19</v>
      </c>
      <c r="BU61" s="3">
        <v>8.3105500000000005E-17</v>
      </c>
      <c r="BV61" s="3">
        <v>3.66728E-7</v>
      </c>
      <c r="BW61" s="3">
        <v>8.5282700000000004E-16</v>
      </c>
      <c r="BX61" s="3">
        <v>1.23516E-13</v>
      </c>
      <c r="BY61" s="3">
        <v>4.94829E-17</v>
      </c>
      <c r="BZ61" s="3">
        <v>3.9791599999999998E-15</v>
      </c>
    </row>
    <row r="62" spans="1:78" x14ac:dyDescent="0.3">
      <c r="A62" s="3">
        <v>0.1</v>
      </c>
      <c r="B62" s="3">
        <v>1000</v>
      </c>
      <c r="C62" s="3">
        <v>4.66629</v>
      </c>
      <c r="D62" s="3">
        <v>12.3062</v>
      </c>
      <c r="E62" s="3">
        <v>-3932.2</v>
      </c>
      <c r="F62" s="3">
        <v>-4259.7</v>
      </c>
      <c r="G62" s="3">
        <v>59.6387</v>
      </c>
      <c r="H62" s="3">
        <v>2.0403500000000001</v>
      </c>
      <c r="I62" s="3">
        <v>1.2965100000000001</v>
      </c>
      <c r="J62" s="3">
        <v>15.8741</v>
      </c>
      <c r="K62" s="3">
        <v>1.21333</v>
      </c>
      <c r="L62" s="3">
        <v>2.6489E-3</v>
      </c>
      <c r="M62" s="3">
        <v>2.4174999999999999E-3</v>
      </c>
      <c r="N62" s="3">
        <v>1.17E-5</v>
      </c>
      <c r="O62" s="3">
        <v>17.0656</v>
      </c>
      <c r="P62" s="3">
        <v>487.2</v>
      </c>
      <c r="Q62" s="3">
        <v>2.0505100000000001</v>
      </c>
      <c r="R62" s="3">
        <v>1.31165</v>
      </c>
      <c r="S62" s="3">
        <v>7.9258800000000003</v>
      </c>
      <c r="T62" s="3">
        <v>1.2076100000000001</v>
      </c>
      <c r="U62" s="3">
        <v>3.7700000000000002E-5</v>
      </c>
      <c r="V62" s="3">
        <v>0.16869400000000001</v>
      </c>
      <c r="W62" s="3">
        <v>0.83282999999999996</v>
      </c>
      <c r="X62" s="3">
        <v>0.458287</v>
      </c>
      <c r="Y62" s="3">
        <v>0.35881099999999999</v>
      </c>
      <c r="Z62" s="3">
        <v>747.63699999999994</v>
      </c>
      <c r="AA62" s="3">
        <v>4.2224400000000002E-2</v>
      </c>
      <c r="AB62" s="3">
        <v>1.88148E-21</v>
      </c>
      <c r="AC62" s="3">
        <v>8.5174799999999994E-11</v>
      </c>
      <c r="AD62" s="3">
        <v>4.9691600000000002E-2</v>
      </c>
      <c r="AE62" s="3">
        <v>4.8493999999999995E-13</v>
      </c>
      <c r="AF62" s="3">
        <v>6.7866800000000005E-2</v>
      </c>
      <c r="AG62" s="3">
        <v>1.0454E-11</v>
      </c>
      <c r="AH62" s="3">
        <v>7.2703E-16</v>
      </c>
      <c r="AI62" s="3">
        <v>3.3752000000000001E-3</v>
      </c>
      <c r="AJ62" s="3">
        <v>1.23876E-17</v>
      </c>
      <c r="AK62" s="3">
        <v>5.2430999999999997E-3</v>
      </c>
      <c r="AL62" s="3">
        <v>9.9708899999999998E-17</v>
      </c>
      <c r="AM62" s="3">
        <v>7.1464200000000004E-19</v>
      </c>
      <c r="AN62" s="3">
        <v>3.75614E-14</v>
      </c>
      <c r="AO62" s="3">
        <v>9.4120299999999994E-6</v>
      </c>
      <c r="AP62" s="3">
        <v>4.2224400000000002E-2</v>
      </c>
      <c r="AQ62" s="3">
        <v>0.60598399999999997</v>
      </c>
      <c r="AR62" s="3">
        <v>0.208838</v>
      </c>
      <c r="AS62" s="3">
        <v>6.6567800000000005E-14</v>
      </c>
      <c r="AT62" s="3">
        <v>1.0462000000000001E-18</v>
      </c>
      <c r="AU62" s="3">
        <v>9.8958699999999997E-10</v>
      </c>
      <c r="AV62" s="3">
        <v>1.6766699999999999E-2</v>
      </c>
      <c r="AW62" s="3">
        <v>8.1457499999999995E-10</v>
      </c>
      <c r="AX62" s="3">
        <v>7.6753599999999997E-14</v>
      </c>
      <c r="AY62" s="3">
        <v>1.8454999999999999E-7</v>
      </c>
      <c r="AZ62" s="3">
        <v>1.64203E-12</v>
      </c>
      <c r="BA62" s="3">
        <v>2.3655499999999999E-7</v>
      </c>
      <c r="BB62" s="3">
        <v>2.9759100000000002E-14</v>
      </c>
      <c r="BC62" s="3">
        <v>9.2860599999999997E-12</v>
      </c>
      <c r="BD62" s="3">
        <v>4.01585E-16</v>
      </c>
      <c r="BE62" s="3">
        <v>1.0150999999999999E-14</v>
      </c>
      <c r="BF62" s="3">
        <v>2.95941E-11</v>
      </c>
      <c r="BG62" s="3">
        <v>1.4243500000000001E-12</v>
      </c>
      <c r="BH62" s="3">
        <v>1.61843E-7</v>
      </c>
      <c r="BI62" s="3">
        <v>8.1193700000000003E-8</v>
      </c>
      <c r="BJ62" s="3">
        <v>6.1575100000000001E-17</v>
      </c>
      <c r="BK62" s="3">
        <v>5.8286000000000004E-11</v>
      </c>
      <c r="BL62" s="3">
        <v>3.4176500000000001E-13</v>
      </c>
      <c r="BM62" s="3">
        <v>1.1235E-15</v>
      </c>
      <c r="BN62" s="3">
        <v>4.1324099999999996E-15</v>
      </c>
      <c r="BO62" s="3">
        <v>4.1651299999999997E-9</v>
      </c>
      <c r="BP62" s="3">
        <v>1.72783E-16</v>
      </c>
      <c r="BQ62" s="3">
        <v>3.9677600000000001E-13</v>
      </c>
      <c r="BR62" s="3">
        <v>5.55101E-13</v>
      </c>
      <c r="BS62" s="3">
        <v>4.3724700000000002E-12</v>
      </c>
      <c r="BT62" s="3">
        <v>1.7792900000000001E-19</v>
      </c>
      <c r="BU62" s="3">
        <v>1.2149600000000001E-16</v>
      </c>
      <c r="BV62" s="3">
        <v>4.34564E-7</v>
      </c>
      <c r="BW62" s="3">
        <v>1.24179E-15</v>
      </c>
      <c r="BX62" s="3">
        <v>1.8060700000000001E-13</v>
      </c>
      <c r="BY62" s="3">
        <v>7.1708099999999995E-17</v>
      </c>
      <c r="BZ62" s="3">
        <v>5.2043399999999997E-15</v>
      </c>
    </row>
    <row r="63" spans="1:78" x14ac:dyDescent="0.3">
      <c r="A63" s="3">
        <v>0.1</v>
      </c>
      <c r="B63" s="3">
        <v>1010</v>
      </c>
      <c r="C63" s="3">
        <v>4.7887599999999999</v>
      </c>
      <c r="D63" s="3">
        <v>12.460900000000001</v>
      </c>
      <c r="E63" s="3">
        <v>-3776.71</v>
      </c>
      <c r="F63" s="3">
        <v>-4114.2299999999996</v>
      </c>
      <c r="G63" s="3">
        <v>59.800400000000003</v>
      </c>
      <c r="H63" s="3">
        <v>2.04034</v>
      </c>
      <c r="I63" s="3">
        <v>1.3027299999999999</v>
      </c>
      <c r="J63" s="3">
        <v>15.203099999999999</v>
      </c>
      <c r="K63" s="3">
        <v>1.2113499999999999</v>
      </c>
      <c r="L63" s="3">
        <v>2.5313000000000002E-3</v>
      </c>
      <c r="M63" s="3">
        <v>2.3202000000000001E-3</v>
      </c>
      <c r="N63" s="3">
        <v>1.17E-5</v>
      </c>
      <c r="O63" s="3">
        <v>16.951499999999999</v>
      </c>
      <c r="P63" s="3">
        <v>490.47899999999998</v>
      </c>
      <c r="Q63" s="3">
        <v>2.0480499999999999</v>
      </c>
      <c r="R63" s="3">
        <v>1.3149</v>
      </c>
      <c r="S63" s="3">
        <v>7.4196200000000001</v>
      </c>
      <c r="T63" s="3">
        <v>1.20895</v>
      </c>
      <c r="U63" s="3">
        <v>3.8000000000000002E-5</v>
      </c>
      <c r="V63" s="3">
        <v>0.17010600000000001</v>
      </c>
      <c r="W63" s="3">
        <v>0.756934</v>
      </c>
      <c r="X63" s="3">
        <v>0.45724999999999999</v>
      </c>
      <c r="Y63" s="3">
        <v>0.37226700000000001</v>
      </c>
      <c r="Z63" s="3">
        <v>755.67399999999998</v>
      </c>
      <c r="AA63" s="3">
        <v>3.3323600000000002E-2</v>
      </c>
      <c r="AB63" s="3">
        <v>3.0776200000000002E-21</v>
      </c>
      <c r="AC63" s="3">
        <v>1.1304E-10</v>
      </c>
      <c r="AD63" s="3">
        <v>5.0734000000000001E-2</v>
      </c>
      <c r="AE63" s="3">
        <v>6.1618799999999998E-13</v>
      </c>
      <c r="AF63" s="3">
        <v>6.1464299999999999E-2</v>
      </c>
      <c r="AG63" s="3">
        <v>1.35313E-11</v>
      </c>
      <c r="AH63" s="3">
        <v>8.9154399999999996E-16</v>
      </c>
      <c r="AI63" s="3">
        <v>3.3752000000000001E-3</v>
      </c>
      <c r="AJ63" s="3">
        <v>1.5029699999999999E-17</v>
      </c>
      <c r="AK63" s="3">
        <v>5.2433999999999996E-3</v>
      </c>
      <c r="AL63" s="3">
        <v>1.3353200000000001E-16</v>
      </c>
      <c r="AM63" s="3">
        <v>1.0809700000000001E-18</v>
      </c>
      <c r="AN63" s="3">
        <v>4.7456399999999999E-14</v>
      </c>
      <c r="AO63" s="3">
        <v>8.9485900000000003E-6</v>
      </c>
      <c r="AP63" s="3">
        <v>3.3323600000000002E-2</v>
      </c>
      <c r="AQ63" s="3">
        <v>0.64207199999999998</v>
      </c>
      <c r="AR63" s="3">
        <v>0.188307</v>
      </c>
      <c r="AS63" s="3">
        <v>8.5377300000000005E-14</v>
      </c>
      <c r="AT63" s="3">
        <v>1.68958E-18</v>
      </c>
      <c r="AU63" s="3">
        <v>1.19407E-9</v>
      </c>
      <c r="AV63" s="3">
        <v>1.5469699999999999E-2</v>
      </c>
      <c r="AW63" s="3">
        <v>1.08634E-9</v>
      </c>
      <c r="AX63" s="3">
        <v>1.05595E-13</v>
      </c>
      <c r="AY63" s="3">
        <v>1.9810899999999999E-7</v>
      </c>
      <c r="AZ63" s="3">
        <v>1.8737400000000001E-12</v>
      </c>
      <c r="BA63" s="3">
        <v>2.15112E-7</v>
      </c>
      <c r="BB63" s="3">
        <v>3.1913199999999998E-14</v>
      </c>
      <c r="BC63" s="3">
        <v>8.2430099999999996E-12</v>
      </c>
      <c r="BD63" s="3">
        <v>3.4756300000000002E-16</v>
      </c>
      <c r="BE63" s="3">
        <v>1.1275100000000001E-14</v>
      </c>
      <c r="BF63" s="3">
        <v>3.7568100000000001E-11</v>
      </c>
      <c r="BG63" s="3">
        <v>1.59143E-12</v>
      </c>
      <c r="BH63" s="3">
        <v>1.7111900000000001E-7</v>
      </c>
      <c r="BI63" s="3">
        <v>7.4474999999999997E-8</v>
      </c>
      <c r="BJ63" s="3">
        <v>7.5103999999999997E-17</v>
      </c>
      <c r="BK63" s="3">
        <v>5.0025500000000001E-11</v>
      </c>
      <c r="BL63" s="3">
        <v>3.16029E-13</v>
      </c>
      <c r="BM63" s="3">
        <v>1.4654799999999999E-15</v>
      </c>
      <c r="BN63" s="3">
        <v>5.2901500000000002E-15</v>
      </c>
      <c r="BO63" s="3">
        <v>4.1888299999999999E-9</v>
      </c>
      <c r="BP63" s="3">
        <v>2.4925900000000001E-16</v>
      </c>
      <c r="BQ63" s="3">
        <v>4.5341699999999999E-13</v>
      </c>
      <c r="BR63" s="3">
        <v>5.3849800000000003E-13</v>
      </c>
      <c r="BS63" s="3">
        <v>4.7688400000000001E-12</v>
      </c>
      <c r="BT63" s="3">
        <v>3.0273800000000002E-19</v>
      </c>
      <c r="BU63" s="3">
        <v>1.7629E-16</v>
      </c>
      <c r="BV63" s="3">
        <v>5.1284000000000003E-7</v>
      </c>
      <c r="BW63" s="3">
        <v>1.7934199999999999E-15</v>
      </c>
      <c r="BX63" s="3">
        <v>2.6191300000000001E-13</v>
      </c>
      <c r="BY63" s="3">
        <v>1.03163E-16</v>
      </c>
      <c r="BZ63" s="3">
        <v>6.7755999999999999E-15</v>
      </c>
    </row>
    <row r="64" spans="1:78" x14ac:dyDescent="0.3">
      <c r="A64" s="3">
        <v>0.1</v>
      </c>
      <c r="B64" s="3">
        <v>1020</v>
      </c>
      <c r="C64" s="3">
        <v>4.9085000000000001</v>
      </c>
      <c r="D64" s="3">
        <v>12.606999999999999</v>
      </c>
      <c r="E64" s="3">
        <v>-3628.5</v>
      </c>
      <c r="F64" s="3">
        <v>-3975.87</v>
      </c>
      <c r="G64" s="3">
        <v>59.950400000000002</v>
      </c>
      <c r="H64" s="3">
        <v>2.0402499999999999</v>
      </c>
      <c r="I64" s="3">
        <v>1.30867</v>
      </c>
      <c r="J64" s="3">
        <v>14.424099999999999</v>
      </c>
      <c r="K64" s="3">
        <v>1.2091400000000001</v>
      </c>
      <c r="L64" s="3">
        <v>2.4072999999999998E-3</v>
      </c>
      <c r="M64" s="3">
        <v>2.2171999999999999E-3</v>
      </c>
      <c r="N64" s="3">
        <v>1.1600000000000001E-5</v>
      </c>
      <c r="O64" s="3">
        <v>16.8476</v>
      </c>
      <c r="P64" s="3">
        <v>493.505</v>
      </c>
      <c r="Q64" s="3">
        <v>2.0457900000000002</v>
      </c>
      <c r="R64" s="3">
        <v>1.31792</v>
      </c>
      <c r="S64" s="3">
        <v>6.9387999999999996</v>
      </c>
      <c r="T64" s="3">
        <v>1.2107600000000001</v>
      </c>
      <c r="U64" s="3">
        <v>3.82E-5</v>
      </c>
      <c r="V64" s="3">
        <v>0.17147399999999999</v>
      </c>
      <c r="W64" s="3">
        <v>0.69040999999999997</v>
      </c>
      <c r="X64" s="3">
        <v>0.45632</v>
      </c>
      <c r="Y64" s="3">
        <v>0.38440099999999999</v>
      </c>
      <c r="Z64" s="3">
        <v>763.64499999999998</v>
      </c>
      <c r="AA64" s="3">
        <v>2.4882399999999999E-2</v>
      </c>
      <c r="AB64" s="3">
        <v>4.9629599999999999E-21</v>
      </c>
      <c r="AC64" s="3">
        <v>1.4904000000000001E-10</v>
      </c>
      <c r="AD64" s="3">
        <v>5.1706099999999998E-2</v>
      </c>
      <c r="AE64" s="3">
        <v>7.7543800000000003E-13</v>
      </c>
      <c r="AF64" s="3">
        <v>5.5479599999999997E-2</v>
      </c>
      <c r="AG64" s="3">
        <v>1.7432200000000002E-11</v>
      </c>
      <c r="AH64" s="3">
        <v>1.0904699999999999E-15</v>
      </c>
      <c r="AI64" s="3">
        <v>3.3752000000000001E-3</v>
      </c>
      <c r="AJ64" s="3">
        <v>1.8096499999999999E-17</v>
      </c>
      <c r="AK64" s="3">
        <v>5.2437999999999999E-3</v>
      </c>
      <c r="AL64" s="3">
        <v>1.77055E-16</v>
      </c>
      <c r="AM64" s="3">
        <v>1.62076E-18</v>
      </c>
      <c r="AN64" s="3">
        <v>5.9623500000000003E-14</v>
      </c>
      <c r="AO64" s="3">
        <v>8.5050999999999993E-6</v>
      </c>
      <c r="AP64" s="3">
        <v>2.4882399999999999E-2</v>
      </c>
      <c r="AQ64" s="3">
        <v>0.67634000000000005</v>
      </c>
      <c r="AR64" s="3">
        <v>0.16869700000000001</v>
      </c>
      <c r="AS64" s="3">
        <v>1.08036E-13</v>
      </c>
      <c r="AT64" s="3">
        <v>2.69912E-18</v>
      </c>
      <c r="AU64" s="3">
        <v>1.43299E-9</v>
      </c>
      <c r="AV64" s="3">
        <v>1.42664E-2</v>
      </c>
      <c r="AW64" s="3">
        <v>1.43853E-9</v>
      </c>
      <c r="AX64" s="3">
        <v>1.4410900000000001E-13</v>
      </c>
      <c r="AY64" s="3">
        <v>2.1192899999999999E-7</v>
      </c>
      <c r="AZ64" s="3">
        <v>2.1275199999999998E-12</v>
      </c>
      <c r="BA64" s="3">
        <v>1.95457E-7</v>
      </c>
      <c r="BB64" s="3">
        <v>3.4087E-14</v>
      </c>
      <c r="BC64" s="3">
        <v>7.3106000000000008E-12</v>
      </c>
      <c r="BD64" s="3">
        <v>3.0051899999999998E-16</v>
      </c>
      <c r="BE64" s="3">
        <v>1.2464899999999999E-14</v>
      </c>
      <c r="BF64" s="3">
        <v>4.7230599999999999E-11</v>
      </c>
      <c r="BG64" s="3">
        <v>1.75865E-12</v>
      </c>
      <c r="BH64" s="3">
        <v>1.79773E-7</v>
      </c>
      <c r="BI64" s="3">
        <v>6.7810100000000002E-8</v>
      </c>
      <c r="BJ64" s="3">
        <v>9.0739700000000001E-17</v>
      </c>
      <c r="BK64" s="3">
        <v>4.2651800000000001E-11</v>
      </c>
      <c r="BL64" s="3">
        <v>2.9078500000000001E-13</v>
      </c>
      <c r="BM64" s="3">
        <v>1.8948199999999999E-15</v>
      </c>
      <c r="BN64" s="3">
        <v>6.7372900000000003E-15</v>
      </c>
      <c r="BO64" s="3">
        <v>4.2095499999999998E-9</v>
      </c>
      <c r="BP64" s="3">
        <v>3.5700299999999999E-16</v>
      </c>
      <c r="BQ64" s="3">
        <v>5.1647000000000002E-13</v>
      </c>
      <c r="BR64" s="3">
        <v>5.2207899999999996E-13</v>
      </c>
      <c r="BS64" s="3">
        <v>5.17226E-12</v>
      </c>
      <c r="BT64" s="3">
        <v>5.0952100000000002E-19</v>
      </c>
      <c r="BU64" s="3">
        <v>2.5393600000000002E-16</v>
      </c>
      <c r="BV64" s="3">
        <v>6.0281499999999996E-7</v>
      </c>
      <c r="BW64" s="3">
        <v>2.5696499999999999E-15</v>
      </c>
      <c r="BX64" s="3">
        <v>3.7678899999999998E-13</v>
      </c>
      <c r="BY64" s="3">
        <v>1.4736999999999999E-16</v>
      </c>
      <c r="BZ64" s="3">
        <v>8.7819500000000006E-15</v>
      </c>
    </row>
    <row r="65" spans="1:78" x14ac:dyDescent="0.3">
      <c r="A65" s="3">
        <v>0.1</v>
      </c>
      <c r="B65" s="3">
        <v>1030</v>
      </c>
      <c r="C65" s="3">
        <v>5.0249100000000002</v>
      </c>
      <c r="D65" s="3">
        <v>12.743600000000001</v>
      </c>
      <c r="E65" s="3">
        <v>-3488.49</v>
      </c>
      <c r="F65" s="3">
        <v>-3845.53</v>
      </c>
      <c r="G65" s="3">
        <v>60.089300000000001</v>
      </c>
      <c r="H65" s="3">
        <v>2.0401500000000001</v>
      </c>
      <c r="I65" s="3">
        <v>1.3142799999999999</v>
      </c>
      <c r="J65" s="3">
        <v>13.5664</v>
      </c>
      <c r="K65" s="3">
        <v>1.20689</v>
      </c>
      <c r="L65" s="3">
        <v>2.2802E-3</v>
      </c>
      <c r="M65" s="3">
        <v>2.1110999999999999E-3</v>
      </c>
      <c r="N65" s="3">
        <v>1.1600000000000001E-5</v>
      </c>
      <c r="O65" s="3">
        <v>16.753399999999999</v>
      </c>
      <c r="P65" s="3">
        <v>496.27800000000002</v>
      </c>
      <c r="Q65" s="3">
        <v>2.04379</v>
      </c>
      <c r="R65" s="3">
        <v>1.3207</v>
      </c>
      <c r="S65" s="3">
        <v>6.4874999999999998</v>
      </c>
      <c r="T65" s="3">
        <v>1.21305</v>
      </c>
      <c r="U65" s="3">
        <v>3.8500000000000001E-5</v>
      </c>
      <c r="V65" s="3">
        <v>0.172814</v>
      </c>
      <c r="W65" s="3">
        <v>0.632355</v>
      </c>
      <c r="X65" s="3">
        <v>0.45548</v>
      </c>
      <c r="Y65" s="3">
        <v>0.39511800000000002</v>
      </c>
      <c r="Z65" s="3">
        <v>771.53899999999999</v>
      </c>
      <c r="AA65" s="3">
        <v>1.6973200000000001E-2</v>
      </c>
      <c r="AB65" s="3">
        <v>7.8941700000000005E-21</v>
      </c>
      <c r="AC65" s="3">
        <v>1.9524899999999999E-10</v>
      </c>
      <c r="AD65" s="3">
        <v>5.2607500000000001E-2</v>
      </c>
      <c r="AE65" s="3">
        <v>9.6691300000000008E-13</v>
      </c>
      <c r="AF65" s="3">
        <v>4.9926699999999997E-2</v>
      </c>
      <c r="AG65" s="3">
        <v>2.2354000000000001E-11</v>
      </c>
      <c r="AH65" s="3">
        <v>1.33042E-15</v>
      </c>
      <c r="AI65" s="3">
        <v>3.3752000000000001E-3</v>
      </c>
      <c r="AJ65" s="3">
        <v>2.1632200000000001E-17</v>
      </c>
      <c r="AK65" s="3">
        <v>5.2440999999999998E-3</v>
      </c>
      <c r="AL65" s="3">
        <v>2.3253699999999998E-16</v>
      </c>
      <c r="AM65" s="3">
        <v>2.4094300000000001E-18</v>
      </c>
      <c r="AN65" s="3">
        <v>7.4509399999999997E-14</v>
      </c>
      <c r="AO65" s="3">
        <v>8.0820100000000006E-6</v>
      </c>
      <c r="AP65" s="3">
        <v>1.6973200000000001E-2</v>
      </c>
      <c r="AQ65" s="3">
        <v>0.70848500000000003</v>
      </c>
      <c r="AR65" s="3">
        <v>0.150226</v>
      </c>
      <c r="AS65" s="3">
        <v>1.3497499999999999E-13</v>
      </c>
      <c r="AT65" s="3">
        <v>4.2667400000000003E-18</v>
      </c>
      <c r="AU65" s="3">
        <v>1.7107999999999999E-9</v>
      </c>
      <c r="AV65" s="3">
        <v>1.31526E-2</v>
      </c>
      <c r="AW65" s="3">
        <v>1.8918900000000002E-9</v>
      </c>
      <c r="AX65" s="3">
        <v>1.9515700000000001E-13</v>
      </c>
      <c r="AY65" s="3">
        <v>2.25986E-7</v>
      </c>
      <c r="AZ65" s="3">
        <v>2.40449E-12</v>
      </c>
      <c r="BA65" s="3">
        <v>1.77505E-7</v>
      </c>
      <c r="BB65" s="3">
        <v>3.6277399999999999E-14</v>
      </c>
      <c r="BC65" s="3">
        <v>6.4804599999999996E-12</v>
      </c>
      <c r="BD65" s="3">
        <v>2.5972699999999998E-16</v>
      </c>
      <c r="BE65" s="3">
        <v>1.3721200000000001E-14</v>
      </c>
      <c r="BF65" s="3">
        <v>5.8832300000000002E-11</v>
      </c>
      <c r="BG65" s="3">
        <v>1.9235100000000002E-12</v>
      </c>
      <c r="BH65" s="3">
        <v>1.8773700000000001E-7</v>
      </c>
      <c r="BI65" s="3">
        <v>6.1327599999999997E-8</v>
      </c>
      <c r="BJ65" s="3">
        <v>1.08656E-16</v>
      </c>
      <c r="BK65" s="3">
        <v>3.6151000000000001E-11</v>
      </c>
      <c r="BL65" s="3">
        <v>2.66393E-13</v>
      </c>
      <c r="BM65" s="3">
        <v>2.4294599999999998E-15</v>
      </c>
      <c r="BN65" s="3">
        <v>8.5377899999999994E-15</v>
      </c>
      <c r="BO65" s="3">
        <v>4.2277899999999999E-9</v>
      </c>
      <c r="BP65" s="3">
        <v>5.0775799999999996E-16</v>
      </c>
      <c r="BQ65" s="3">
        <v>5.8651200000000004E-13</v>
      </c>
      <c r="BR65" s="3">
        <v>5.0598199999999997E-13</v>
      </c>
      <c r="BS65" s="3">
        <v>5.58068E-12</v>
      </c>
      <c r="BT65" s="3">
        <v>8.4850100000000004E-19</v>
      </c>
      <c r="BU65" s="3">
        <v>3.6320000000000001E-16</v>
      </c>
      <c r="BV65" s="3">
        <v>7.0585799999999999E-7</v>
      </c>
      <c r="BW65" s="3">
        <v>3.6536799999999998E-15</v>
      </c>
      <c r="BX65" s="3">
        <v>5.3785500000000003E-13</v>
      </c>
      <c r="BY65" s="3">
        <v>2.09082E-16</v>
      </c>
      <c r="BZ65" s="3">
        <v>1.1333E-14</v>
      </c>
    </row>
    <row r="66" spans="1:78" x14ac:dyDescent="0.3">
      <c r="A66" s="3">
        <v>0.1</v>
      </c>
      <c r="B66" s="3">
        <v>1040</v>
      </c>
      <c r="C66" s="3">
        <v>5.1375299999999999</v>
      </c>
      <c r="D66" s="3">
        <v>12.8703</v>
      </c>
      <c r="E66" s="3">
        <v>-3357.33</v>
      </c>
      <c r="F66" s="3">
        <v>-3723.8</v>
      </c>
      <c r="G66" s="3">
        <v>60.217599999999997</v>
      </c>
      <c r="H66" s="3">
        <v>2.0401099999999999</v>
      </c>
      <c r="I66" s="3">
        <v>1.31951</v>
      </c>
      <c r="J66" s="3">
        <v>12.660600000000001</v>
      </c>
      <c r="K66" s="3">
        <v>1.20479</v>
      </c>
      <c r="L66" s="3">
        <v>2.153E-3</v>
      </c>
      <c r="M66" s="3">
        <v>2.0041999999999998E-3</v>
      </c>
      <c r="N66" s="3">
        <v>1.15E-5</v>
      </c>
      <c r="O66" s="3">
        <v>16.668600000000001</v>
      </c>
      <c r="P66" s="3">
        <v>498.80500000000001</v>
      </c>
      <c r="Q66" s="3">
        <v>2.0421100000000001</v>
      </c>
      <c r="R66" s="3">
        <v>1.32321</v>
      </c>
      <c r="S66" s="3">
        <v>6.0680100000000001</v>
      </c>
      <c r="T66" s="3">
        <v>1.2158</v>
      </c>
      <c r="U66" s="3">
        <v>3.8800000000000001E-5</v>
      </c>
      <c r="V66" s="3">
        <v>0.17413500000000001</v>
      </c>
      <c r="W66" s="3">
        <v>0.58183099999999999</v>
      </c>
      <c r="X66" s="3">
        <v>0.45471699999999998</v>
      </c>
      <c r="Y66" s="3">
        <v>0.40438800000000003</v>
      </c>
      <c r="Z66" s="3">
        <v>779.35</v>
      </c>
      <c r="AA66" s="3">
        <v>9.6468999999999999E-3</v>
      </c>
      <c r="AB66" s="3">
        <v>1.23926E-20</v>
      </c>
      <c r="AC66" s="3">
        <v>2.5419799999999999E-10</v>
      </c>
      <c r="AD66" s="3">
        <v>5.34385E-2</v>
      </c>
      <c r="AE66" s="3">
        <v>1.19522E-12</v>
      </c>
      <c r="AF66" s="3">
        <v>4.48104E-2</v>
      </c>
      <c r="AG66" s="3">
        <v>2.8535599999999999E-11</v>
      </c>
      <c r="AH66" s="3">
        <v>1.6191E-15</v>
      </c>
      <c r="AI66" s="3">
        <v>3.3752000000000001E-3</v>
      </c>
      <c r="AJ66" s="3">
        <v>2.56841E-17</v>
      </c>
      <c r="AK66" s="3">
        <v>5.2443000000000004E-3</v>
      </c>
      <c r="AL66" s="3">
        <v>3.0265700000000002E-16</v>
      </c>
      <c r="AM66" s="3">
        <v>3.5523999999999997E-18</v>
      </c>
      <c r="AN66" s="3">
        <v>9.2634599999999997E-14</v>
      </c>
      <c r="AO66" s="3">
        <v>7.6793900000000007E-6</v>
      </c>
      <c r="AP66" s="3">
        <v>9.6468000000000005E-3</v>
      </c>
      <c r="AQ66" s="3">
        <v>0.73829400000000001</v>
      </c>
      <c r="AR66" s="3">
        <v>0.13305800000000001</v>
      </c>
      <c r="AS66" s="3">
        <v>1.6662199999999999E-13</v>
      </c>
      <c r="AT66" s="3">
        <v>6.6765500000000001E-18</v>
      </c>
      <c r="AU66" s="3">
        <v>2.0323599999999998E-9</v>
      </c>
      <c r="AV66" s="3">
        <v>1.2123699999999999E-2</v>
      </c>
      <c r="AW66" s="3">
        <v>2.4717300000000001E-9</v>
      </c>
      <c r="AX66" s="3">
        <v>2.6233700000000001E-13</v>
      </c>
      <c r="AY66" s="3">
        <v>2.4025800000000001E-7</v>
      </c>
      <c r="AZ66" s="3">
        <v>2.7058199999999999E-12</v>
      </c>
      <c r="BA66" s="3">
        <v>1.6115899999999999E-7</v>
      </c>
      <c r="BB66" s="3">
        <v>3.84823E-14</v>
      </c>
      <c r="BC66" s="3">
        <v>5.7437399999999999E-12</v>
      </c>
      <c r="BD66" s="3">
        <v>2.2446999999999998E-16</v>
      </c>
      <c r="BE66" s="3">
        <v>1.5044700000000001E-14</v>
      </c>
      <c r="BF66" s="3">
        <v>7.2645999999999994E-11</v>
      </c>
      <c r="BG66" s="3">
        <v>2.08383E-12</v>
      </c>
      <c r="BH66" s="3">
        <v>1.9497100000000001E-7</v>
      </c>
      <c r="BI66" s="3">
        <v>5.5131599999999999E-8</v>
      </c>
      <c r="BJ66" s="3">
        <v>1.2902900000000001E-16</v>
      </c>
      <c r="BK66" s="3">
        <v>3.04846E-11</v>
      </c>
      <c r="BL66" s="3">
        <v>2.4312999999999999E-13</v>
      </c>
      <c r="BM66" s="3">
        <v>3.0902300000000001E-15</v>
      </c>
      <c r="BN66" s="3">
        <v>1.07679E-14</v>
      </c>
      <c r="BO66" s="3">
        <v>4.2440099999999997E-9</v>
      </c>
      <c r="BP66" s="3">
        <v>7.1728700000000001E-16</v>
      </c>
      <c r="BQ66" s="3">
        <v>6.6415999999999997E-13</v>
      </c>
      <c r="BR66" s="3">
        <v>4.9030599999999997E-13</v>
      </c>
      <c r="BS66" s="3">
        <v>5.9923900000000001E-12</v>
      </c>
      <c r="BT66" s="3">
        <v>1.39849E-18</v>
      </c>
      <c r="BU66" s="3">
        <v>5.1591600000000004E-16</v>
      </c>
      <c r="BV66" s="3">
        <v>8.2345499999999996E-7</v>
      </c>
      <c r="BW66" s="3">
        <v>5.1565099999999998E-15</v>
      </c>
      <c r="BX66" s="3">
        <v>7.6201600000000003E-13</v>
      </c>
      <c r="BY66" s="3">
        <v>2.9466700000000001E-16</v>
      </c>
      <c r="BZ66" s="3">
        <v>1.45631E-14</v>
      </c>
    </row>
    <row r="67" spans="1:78" x14ac:dyDescent="0.3">
      <c r="A67" s="3">
        <v>0.1</v>
      </c>
      <c r="B67" s="3">
        <v>1050</v>
      </c>
      <c r="C67" s="3">
        <v>5.2460599999999999</v>
      </c>
      <c r="D67" s="3">
        <v>12.987</v>
      </c>
      <c r="E67" s="3">
        <v>-3235.34</v>
      </c>
      <c r="F67" s="3">
        <v>-3610.99</v>
      </c>
      <c r="G67" s="3">
        <v>60.335900000000002</v>
      </c>
      <c r="H67" s="3">
        <v>2.0401899999999999</v>
      </c>
      <c r="I67" s="3">
        <v>1.3243199999999999</v>
      </c>
      <c r="J67" s="3">
        <v>11.7362</v>
      </c>
      <c r="K67" s="3">
        <v>1.2030400000000001</v>
      </c>
      <c r="L67" s="3">
        <v>2.0286000000000002E-3</v>
      </c>
      <c r="M67" s="3">
        <v>1.8986999999999999E-3</v>
      </c>
      <c r="N67" s="3">
        <v>1.1399999999999999E-5</v>
      </c>
      <c r="O67" s="3">
        <v>16.592400000000001</v>
      </c>
      <c r="P67" s="3">
        <v>501.09399999999999</v>
      </c>
      <c r="Q67" s="3">
        <v>2.0407700000000002</v>
      </c>
      <c r="R67" s="3">
        <v>1.3254600000000001</v>
      </c>
      <c r="S67" s="3">
        <v>5.6812100000000001</v>
      </c>
      <c r="T67" s="3">
        <v>1.2190000000000001</v>
      </c>
      <c r="U67" s="3">
        <v>3.8999999999999999E-5</v>
      </c>
      <c r="V67" s="3">
        <v>0.17544699999999999</v>
      </c>
      <c r="W67" s="3">
        <v>0.53792099999999998</v>
      </c>
      <c r="X67" s="3">
        <v>0.45402100000000001</v>
      </c>
      <c r="Y67" s="3">
        <v>0.41224</v>
      </c>
      <c r="Z67" s="3">
        <v>787.07100000000003</v>
      </c>
      <c r="AA67" s="3">
        <v>2.9321E-3</v>
      </c>
      <c r="AB67" s="3">
        <v>1.9212199999999999E-20</v>
      </c>
      <c r="AC67" s="3">
        <v>3.2895300000000001E-10</v>
      </c>
      <c r="AD67" s="3">
        <v>5.4200999999999999E-2</v>
      </c>
      <c r="AE67" s="3">
        <v>1.4654E-12</v>
      </c>
      <c r="AF67" s="3">
        <v>4.0127200000000002E-2</v>
      </c>
      <c r="AG67" s="3">
        <v>3.6264799999999998E-11</v>
      </c>
      <c r="AH67" s="3">
        <v>1.9655299999999998E-15</v>
      </c>
      <c r="AI67" s="3">
        <v>3.3752000000000001E-3</v>
      </c>
      <c r="AJ67" s="3">
        <v>3.0302299999999999E-17</v>
      </c>
      <c r="AK67" s="3">
        <v>5.2446000000000003E-3</v>
      </c>
      <c r="AL67" s="3">
        <v>3.9057E-16</v>
      </c>
      <c r="AM67" s="3">
        <v>5.19582E-18</v>
      </c>
      <c r="AN67" s="3">
        <v>1.14603E-13</v>
      </c>
      <c r="AO67" s="3">
        <v>7.2970699999999996E-6</v>
      </c>
      <c r="AP67" s="3">
        <v>2.9320000000000001E-3</v>
      </c>
      <c r="AQ67" s="3">
        <v>0.76564299999999996</v>
      </c>
      <c r="AR67" s="3">
        <v>0.11729299999999999</v>
      </c>
      <c r="AS67" s="3">
        <v>2.0340899999999999E-13</v>
      </c>
      <c r="AT67" s="3">
        <v>1.0345199999999999E-17</v>
      </c>
      <c r="AU67" s="3">
        <v>2.4030000000000001E-9</v>
      </c>
      <c r="AV67" s="3">
        <v>1.11752E-2</v>
      </c>
      <c r="AW67" s="3">
        <v>3.2087999999999999E-9</v>
      </c>
      <c r="AX67" s="3">
        <v>3.5014799999999998E-13</v>
      </c>
      <c r="AY67" s="3">
        <v>2.5472699999999998E-7</v>
      </c>
      <c r="AZ67" s="3">
        <v>3.0327099999999999E-12</v>
      </c>
      <c r="BA67" s="3">
        <v>1.4631099999999999E-7</v>
      </c>
      <c r="BB67" s="3">
        <v>4.07001E-14</v>
      </c>
      <c r="BC67" s="3">
        <v>5.0915000000000003E-12</v>
      </c>
      <c r="BD67" s="3">
        <v>1.9406800000000001E-16</v>
      </c>
      <c r="BE67" s="3">
        <v>1.64362E-14</v>
      </c>
      <c r="BF67" s="3">
        <v>8.8968799999999996E-11</v>
      </c>
      <c r="BG67" s="3">
        <v>2.2378599999999999E-12</v>
      </c>
      <c r="BH67" s="3">
        <v>2.0146200000000001E-7</v>
      </c>
      <c r="BI67" s="3">
        <v>4.9300200000000002E-8</v>
      </c>
      <c r="BJ67" s="3">
        <v>1.52037E-16</v>
      </c>
      <c r="BK67" s="3">
        <v>2.5595099999999999E-11</v>
      </c>
      <c r="BL67" s="3">
        <v>2.2119200000000001E-13</v>
      </c>
      <c r="BM67" s="3">
        <v>3.9012599999999998E-15</v>
      </c>
      <c r="BN67" s="3">
        <v>1.35183E-14</v>
      </c>
      <c r="BO67" s="3">
        <v>4.2585800000000004E-9</v>
      </c>
      <c r="BP67" s="3">
        <v>1.00662E-15</v>
      </c>
      <c r="BQ67" s="3">
        <v>7.5006999999999995E-13</v>
      </c>
      <c r="BR67" s="3">
        <v>4.7511900000000003E-13</v>
      </c>
      <c r="BS67" s="3">
        <v>6.4060499999999997E-12</v>
      </c>
      <c r="BT67" s="3">
        <v>2.28195E-18</v>
      </c>
      <c r="BU67" s="3">
        <v>7.2796200000000003E-16</v>
      </c>
      <c r="BV67" s="3">
        <v>9.5721300000000006E-7</v>
      </c>
      <c r="BW67" s="3">
        <v>7.2252800000000005E-15</v>
      </c>
      <c r="BX67" s="3">
        <v>1.07177E-12</v>
      </c>
      <c r="BY67" s="3">
        <v>4.1260599999999999E-16</v>
      </c>
      <c r="BZ67" s="3">
        <v>1.86363E-14</v>
      </c>
    </row>
    <row r="68" spans="1:78" x14ac:dyDescent="0.3">
      <c r="A68" s="3">
        <v>0.1</v>
      </c>
      <c r="B68" s="3">
        <v>1060</v>
      </c>
      <c r="C68" s="3">
        <v>5.3342900000000002</v>
      </c>
      <c r="D68" s="3">
        <v>13.065200000000001</v>
      </c>
      <c r="E68" s="3">
        <v>-3152.91</v>
      </c>
      <c r="F68" s="3">
        <v>-3536.3</v>
      </c>
      <c r="G68" s="3">
        <v>60.526000000000003</v>
      </c>
      <c r="H68" s="3">
        <v>2.0418599999999998</v>
      </c>
      <c r="I68" s="3">
        <v>1.32707</v>
      </c>
      <c r="J68" s="3">
        <v>5.2022500000000003</v>
      </c>
      <c r="K68" s="3">
        <v>1.2225299999999999</v>
      </c>
      <c r="L68" s="3">
        <v>1.3518E-3</v>
      </c>
      <c r="M68" s="3">
        <v>1.3110000000000001E-3</v>
      </c>
      <c r="N68" s="3">
        <v>1.0900000000000001E-5</v>
      </c>
      <c r="O68" s="3">
        <v>16.521799999999999</v>
      </c>
      <c r="P68" s="3">
        <v>503.23500000000001</v>
      </c>
      <c r="Q68" s="3">
        <v>2.0418599999999998</v>
      </c>
      <c r="R68" s="3">
        <v>1.32707</v>
      </c>
      <c r="S68" s="3">
        <v>5.2022500000000003</v>
      </c>
      <c r="T68" s="3">
        <v>1.2225299999999999</v>
      </c>
      <c r="U68" s="3">
        <v>3.93E-5</v>
      </c>
      <c r="V68" s="3">
        <v>0.177033</v>
      </c>
      <c r="W68" s="3">
        <v>0.48588999999999999</v>
      </c>
      <c r="X68" s="3">
        <v>0.45315499999999997</v>
      </c>
      <c r="Y68" s="3">
        <v>0.420657</v>
      </c>
      <c r="Z68" s="3">
        <v>795.26</v>
      </c>
      <c r="AA68" s="3">
        <v>0</v>
      </c>
      <c r="AB68" s="3">
        <v>3.1066899999999998E-20</v>
      </c>
      <c r="AC68" s="3">
        <v>4.2232499999999999E-10</v>
      </c>
      <c r="AD68" s="3">
        <v>5.4830499999999997E-2</v>
      </c>
      <c r="AE68" s="3">
        <v>1.8837099999999999E-12</v>
      </c>
      <c r="AF68" s="3">
        <v>3.7926500000000002E-2</v>
      </c>
      <c r="AG68" s="3">
        <v>4.5846499999999998E-11</v>
      </c>
      <c r="AH68" s="3">
        <v>2.3830800000000001E-15</v>
      </c>
      <c r="AI68" s="3">
        <v>3.3752000000000001E-3</v>
      </c>
      <c r="AJ68" s="3">
        <v>3.76286E-17</v>
      </c>
      <c r="AK68" s="3">
        <v>5.2448E-3</v>
      </c>
      <c r="AL68" s="3">
        <v>5.2856300000000001E-16</v>
      </c>
      <c r="AM68" s="3">
        <v>7.53632E-18</v>
      </c>
      <c r="AN68" s="3">
        <v>1.41154E-13</v>
      </c>
      <c r="AO68" s="3">
        <v>6.9428300000000002E-6</v>
      </c>
      <c r="AP68" s="3">
        <v>3.14117E-30</v>
      </c>
      <c r="AQ68" s="3">
        <v>0.78122000000000003</v>
      </c>
      <c r="AR68" s="3">
        <v>0.10774300000000001</v>
      </c>
      <c r="AS68" s="3">
        <v>2.25415E-13</v>
      </c>
      <c r="AT68" s="3">
        <v>1.48481E-17</v>
      </c>
      <c r="AU68" s="3">
        <v>2.6473199999999999E-9</v>
      </c>
      <c r="AV68" s="3">
        <v>9.6506000000000005E-3</v>
      </c>
      <c r="AW68" s="3">
        <v>3.62474E-9</v>
      </c>
      <c r="AX68" s="3">
        <v>4.0675099999999998E-13</v>
      </c>
      <c r="AY68" s="3">
        <v>2.36261E-7</v>
      </c>
      <c r="AZ68" s="3">
        <v>2.9727100000000002E-12</v>
      </c>
      <c r="BA68" s="3">
        <v>1.16726E-7</v>
      </c>
      <c r="BB68" s="3">
        <v>3.5314600000000002E-14</v>
      </c>
      <c r="BC68" s="3">
        <v>3.7208200000000003E-12</v>
      </c>
      <c r="BD68" s="3">
        <v>1.2977000000000001E-16</v>
      </c>
      <c r="BE68" s="3">
        <v>1.20823E-14</v>
      </c>
      <c r="BF68" s="3">
        <v>1.0695199999999999E-10</v>
      </c>
      <c r="BG68" s="3">
        <v>2.4969299999999999E-12</v>
      </c>
      <c r="BH68" s="3">
        <v>2.0514900000000001E-7</v>
      </c>
      <c r="BI68" s="3">
        <v>4.6000299999999998E-8</v>
      </c>
      <c r="BJ68" s="3">
        <v>1.7625199999999999E-16</v>
      </c>
      <c r="BK68" s="3">
        <v>2.1052100000000002E-11</v>
      </c>
      <c r="BL68" s="3">
        <v>1.7479700000000001E-13</v>
      </c>
      <c r="BM68" s="3">
        <v>4.8432599999999997E-15</v>
      </c>
      <c r="BN68" s="3">
        <v>1.5832899999999999E-14</v>
      </c>
      <c r="BO68" s="3">
        <v>4.0066200000000004E-9</v>
      </c>
      <c r="BP68" s="3">
        <v>1.2303699999999999E-15</v>
      </c>
      <c r="BQ68" s="3">
        <v>7.4196499999999996E-13</v>
      </c>
      <c r="BR68" s="3">
        <v>4.0506800000000002E-13</v>
      </c>
      <c r="BS68" s="3">
        <v>6.7609400000000001E-12</v>
      </c>
      <c r="BT68" s="3">
        <v>3.4471400000000001E-18</v>
      </c>
      <c r="BU68" s="3">
        <v>8.9454800000000008E-16</v>
      </c>
      <c r="BV68" s="3">
        <v>1.0375499999999999E-6</v>
      </c>
      <c r="BW68" s="3">
        <v>9.4071300000000003E-15</v>
      </c>
      <c r="BX68" s="3">
        <v>1.22769E-12</v>
      </c>
      <c r="BY68" s="3">
        <v>5.3752899999999996E-16</v>
      </c>
      <c r="BZ68" s="3">
        <v>2.2251299999999999E-14</v>
      </c>
    </row>
    <row r="69" spans="1:78" x14ac:dyDescent="0.3">
      <c r="A69" s="3">
        <v>0.1</v>
      </c>
      <c r="B69" s="3">
        <v>1070</v>
      </c>
      <c r="C69" s="3">
        <v>5.4046799999999999</v>
      </c>
      <c r="D69" s="3">
        <v>13.111599999999999</v>
      </c>
      <c r="E69" s="3">
        <v>-3103.57</v>
      </c>
      <c r="F69" s="3">
        <v>-3493.45</v>
      </c>
      <c r="G69" s="3">
        <v>60.7515</v>
      </c>
      <c r="H69" s="3">
        <v>2.0447700000000002</v>
      </c>
      <c r="I69" s="3">
        <v>1.3280700000000001</v>
      </c>
      <c r="J69" s="3">
        <v>4.6776099999999996</v>
      </c>
      <c r="K69" s="3">
        <v>1.22709</v>
      </c>
      <c r="L69" s="3">
        <v>1.2718E-3</v>
      </c>
      <c r="M69" s="3">
        <v>1.2393E-3</v>
      </c>
      <c r="N69" s="3">
        <v>1.08E-5</v>
      </c>
      <c r="O69" s="3">
        <v>16.4605</v>
      </c>
      <c r="P69" s="3">
        <v>505.11</v>
      </c>
      <c r="Q69" s="3">
        <v>2.0447700000000002</v>
      </c>
      <c r="R69" s="3">
        <v>1.3280700000000001</v>
      </c>
      <c r="S69" s="3">
        <v>4.6776099999999996</v>
      </c>
      <c r="T69" s="3">
        <v>1.22709</v>
      </c>
      <c r="U69" s="3">
        <v>3.9499999999999998E-5</v>
      </c>
      <c r="V69" s="3">
        <v>0.178786</v>
      </c>
      <c r="W69" s="3">
        <v>0.42926999999999998</v>
      </c>
      <c r="X69" s="3">
        <v>0.45226899999999998</v>
      </c>
      <c r="Y69" s="3">
        <v>0.43090499999999998</v>
      </c>
      <c r="Z69" s="3">
        <v>803.89300000000003</v>
      </c>
      <c r="AA69" s="3">
        <v>0</v>
      </c>
      <c r="AB69" s="3">
        <v>5.2317899999999998E-20</v>
      </c>
      <c r="AC69" s="3">
        <v>5.3808299999999999E-10</v>
      </c>
      <c r="AD69" s="3">
        <v>5.5307200000000001E-2</v>
      </c>
      <c r="AE69" s="3">
        <v>2.5333000000000001E-12</v>
      </c>
      <c r="AF69" s="3">
        <v>3.7730100000000003E-2</v>
      </c>
      <c r="AG69" s="3">
        <v>5.7690300000000002E-11</v>
      </c>
      <c r="AH69" s="3">
        <v>2.8867900000000001E-15</v>
      </c>
      <c r="AI69" s="3">
        <v>3.3752000000000001E-3</v>
      </c>
      <c r="AJ69" s="3">
        <v>4.9064900000000002E-17</v>
      </c>
      <c r="AK69" s="3">
        <v>5.2450999999999999E-3</v>
      </c>
      <c r="AL69" s="3">
        <v>7.48659E-16</v>
      </c>
      <c r="AM69" s="3">
        <v>1.0840900000000001E-17</v>
      </c>
      <c r="AN69" s="3">
        <v>1.7300199999999999E-13</v>
      </c>
      <c r="AO69" s="3">
        <v>6.6072099999999999E-6</v>
      </c>
      <c r="AP69" s="3">
        <v>1.2010999999999999E-32</v>
      </c>
      <c r="AQ69" s="3">
        <v>0.78723299999999996</v>
      </c>
      <c r="AR69" s="3">
        <v>0.10326</v>
      </c>
      <c r="AS69" s="3">
        <v>2.2960199999999999E-13</v>
      </c>
      <c r="AT69" s="3">
        <v>1.98484E-17</v>
      </c>
      <c r="AU69" s="3">
        <v>2.73071E-9</v>
      </c>
      <c r="AV69" s="3">
        <v>7.8414999999999995E-3</v>
      </c>
      <c r="AW69" s="3">
        <v>3.6020299999999998E-9</v>
      </c>
      <c r="AX69" s="3">
        <v>4.1556500000000001E-13</v>
      </c>
      <c r="AY69" s="3">
        <v>1.9360599999999999E-7</v>
      </c>
      <c r="AZ69" s="3">
        <v>2.5725799999999999E-12</v>
      </c>
      <c r="BA69" s="3">
        <v>8.2561499999999995E-8</v>
      </c>
      <c r="BB69" s="3">
        <v>2.5505000000000001E-14</v>
      </c>
      <c r="BC69" s="3">
        <v>2.2720599999999999E-12</v>
      </c>
      <c r="BD69" s="3">
        <v>6.8336800000000001E-17</v>
      </c>
      <c r="BE69" s="3">
        <v>6.16478E-15</v>
      </c>
      <c r="BF69" s="3">
        <v>1.26629E-10</v>
      </c>
      <c r="BG69" s="3">
        <v>2.8970999999999998E-12</v>
      </c>
      <c r="BH69" s="3">
        <v>2.0645900000000001E-7</v>
      </c>
      <c r="BI69" s="3">
        <v>4.4799600000000002E-8</v>
      </c>
      <c r="BJ69" s="3">
        <v>2.0151100000000001E-16</v>
      </c>
      <c r="BK69" s="3">
        <v>1.7045800000000001E-11</v>
      </c>
      <c r="BL69" s="3">
        <v>1.2142999999999999E-13</v>
      </c>
      <c r="BM69" s="3">
        <v>5.9345299999999998E-15</v>
      </c>
      <c r="BN69" s="3">
        <v>1.7390200000000001E-14</v>
      </c>
      <c r="BO69" s="3">
        <v>3.55071E-9</v>
      </c>
      <c r="BP69" s="3">
        <v>1.3246000000000001E-15</v>
      </c>
      <c r="BQ69" s="3">
        <v>6.4944600000000004E-13</v>
      </c>
      <c r="BR69" s="3">
        <v>3.0664300000000001E-13</v>
      </c>
      <c r="BS69" s="3">
        <v>7.0665299999999998E-12</v>
      </c>
      <c r="BT69" s="3">
        <v>4.8503199999999998E-18</v>
      </c>
      <c r="BU69" s="3">
        <v>9.6814899999999995E-16</v>
      </c>
      <c r="BV69" s="3">
        <v>1.05443E-6</v>
      </c>
      <c r="BW69" s="3">
        <v>1.14441E-14</v>
      </c>
      <c r="BX69" s="3">
        <v>1.16452E-12</v>
      </c>
      <c r="BY69" s="3">
        <v>6.5525000000000005E-16</v>
      </c>
      <c r="BZ69" s="3">
        <v>2.4932100000000001E-14</v>
      </c>
    </row>
    <row r="70" spans="1:78" x14ac:dyDescent="0.3">
      <c r="A70" s="3">
        <v>0.1</v>
      </c>
      <c r="B70" s="3">
        <v>1080</v>
      </c>
      <c r="C70" s="3">
        <v>5.4718999999999998</v>
      </c>
      <c r="D70" s="3">
        <v>13.152900000000001</v>
      </c>
      <c r="E70" s="3">
        <v>-3059.12</v>
      </c>
      <c r="F70" s="3">
        <v>-3455.25</v>
      </c>
      <c r="G70" s="3">
        <v>60.9377</v>
      </c>
      <c r="H70" s="3">
        <v>2.04759</v>
      </c>
      <c r="I70" s="3">
        <v>1.3288</v>
      </c>
      <c r="J70" s="3">
        <v>4.2255799999999999</v>
      </c>
      <c r="K70" s="3">
        <v>1.2327999999999999</v>
      </c>
      <c r="L70" s="3">
        <v>1.2022000000000001E-3</v>
      </c>
      <c r="M70" s="3">
        <v>1.1764E-3</v>
      </c>
      <c r="N70" s="3">
        <v>1.0699999999999999E-5</v>
      </c>
      <c r="O70" s="3">
        <v>16.4102</v>
      </c>
      <c r="P70" s="3">
        <v>506.65800000000002</v>
      </c>
      <c r="Q70" s="3">
        <v>2.04759</v>
      </c>
      <c r="R70" s="3">
        <v>1.3288</v>
      </c>
      <c r="S70" s="3">
        <v>4.2255799999999999</v>
      </c>
      <c r="T70" s="3">
        <v>1.2327999999999999</v>
      </c>
      <c r="U70" s="3">
        <v>3.9799999999999998E-5</v>
      </c>
      <c r="V70" s="3">
        <v>0.180451</v>
      </c>
      <c r="W70" s="3">
        <v>0.380714</v>
      </c>
      <c r="X70" s="3">
        <v>0.45157799999999998</v>
      </c>
      <c r="Y70" s="3">
        <v>0.44170999999999999</v>
      </c>
      <c r="Z70" s="3">
        <v>812.46799999999996</v>
      </c>
      <c r="AA70" s="3">
        <v>0</v>
      </c>
      <c r="AB70" s="3">
        <v>8.7597199999999999E-20</v>
      </c>
      <c r="AC70" s="3">
        <v>6.8180700000000002E-10</v>
      </c>
      <c r="AD70" s="3">
        <v>5.5692100000000001E-2</v>
      </c>
      <c r="AE70" s="3">
        <v>3.39955E-12</v>
      </c>
      <c r="AF70" s="3">
        <v>3.7643599999999999E-2</v>
      </c>
      <c r="AG70" s="3">
        <v>7.2324700000000001E-11</v>
      </c>
      <c r="AH70" s="3">
        <v>3.4901500000000001E-15</v>
      </c>
      <c r="AI70" s="3">
        <v>3.3752000000000001E-3</v>
      </c>
      <c r="AJ70" s="3">
        <v>6.3945100000000003E-17</v>
      </c>
      <c r="AK70" s="3">
        <v>5.2452999999999996E-3</v>
      </c>
      <c r="AL70" s="3">
        <v>1.05795E-15</v>
      </c>
      <c r="AM70" s="3">
        <v>1.5477699999999999E-17</v>
      </c>
      <c r="AN70" s="3">
        <v>2.10965E-13</v>
      </c>
      <c r="AO70" s="3">
        <v>6.2822900000000001E-6</v>
      </c>
      <c r="AP70" s="3">
        <v>1.2010999999999999E-32</v>
      </c>
      <c r="AQ70" s="3">
        <v>0.79231200000000002</v>
      </c>
      <c r="AR70" s="3">
        <v>9.9375599999999994E-2</v>
      </c>
      <c r="AS70" s="3">
        <v>2.3229299999999998E-13</v>
      </c>
      <c r="AT70" s="3">
        <v>2.62193E-17</v>
      </c>
      <c r="AU70" s="3">
        <v>2.79551E-9</v>
      </c>
      <c r="AV70" s="3">
        <v>6.3485E-3</v>
      </c>
      <c r="AW70" s="3">
        <v>3.5395099999999999E-9</v>
      </c>
      <c r="AX70" s="3">
        <v>4.1939399999999998E-13</v>
      </c>
      <c r="AY70" s="3">
        <v>1.57285E-7</v>
      </c>
      <c r="AZ70" s="3">
        <v>2.2037599999999999E-12</v>
      </c>
      <c r="BA70" s="3">
        <v>5.7994899999999999E-8</v>
      </c>
      <c r="BB70" s="3">
        <v>1.81986E-14</v>
      </c>
      <c r="BC70" s="3">
        <v>1.3735999999999999E-12</v>
      </c>
      <c r="BD70" s="3">
        <v>3.5519099999999998E-17</v>
      </c>
      <c r="BE70" s="3">
        <v>3.08237E-15</v>
      </c>
      <c r="BF70" s="3">
        <v>1.4922100000000001E-10</v>
      </c>
      <c r="BG70" s="3">
        <v>3.36179E-12</v>
      </c>
      <c r="BH70" s="3">
        <v>2.0732300000000001E-7</v>
      </c>
      <c r="BI70" s="3">
        <v>4.3757800000000003E-8</v>
      </c>
      <c r="BJ70" s="3">
        <v>2.2923299999999998E-16</v>
      </c>
      <c r="BK70" s="3">
        <v>1.3809200000000001E-11</v>
      </c>
      <c r="BL70" s="3">
        <v>8.3769100000000004E-14</v>
      </c>
      <c r="BM70" s="3">
        <v>7.2445199999999996E-15</v>
      </c>
      <c r="BN70" s="3">
        <v>1.89652E-14</v>
      </c>
      <c r="BO70" s="3">
        <v>3.1352700000000001E-9</v>
      </c>
      <c r="BP70" s="3">
        <v>1.4103000000000001E-15</v>
      </c>
      <c r="BQ70" s="3">
        <v>5.6379200000000001E-13</v>
      </c>
      <c r="BR70" s="3">
        <v>2.3062400000000002E-13</v>
      </c>
      <c r="BS70" s="3">
        <v>7.3765599999999994E-12</v>
      </c>
      <c r="BT70" s="3">
        <v>6.7464400000000003E-18</v>
      </c>
      <c r="BU70" s="3">
        <v>1.0361600000000001E-15</v>
      </c>
      <c r="BV70" s="3">
        <v>1.06521E-6</v>
      </c>
      <c r="BW70" s="3">
        <v>1.37933E-14</v>
      </c>
      <c r="BX70" s="3">
        <v>1.08879E-12</v>
      </c>
      <c r="BY70" s="3">
        <v>7.9202E-16</v>
      </c>
      <c r="BZ70" s="3">
        <v>2.77641E-14</v>
      </c>
    </row>
    <row r="71" spans="1:78" x14ac:dyDescent="0.3">
      <c r="A71" s="3">
        <v>0.1</v>
      </c>
      <c r="B71" s="3">
        <v>1090</v>
      </c>
      <c r="C71" s="3">
        <v>5.5363800000000003</v>
      </c>
      <c r="D71" s="3">
        <v>13.190099999999999</v>
      </c>
      <c r="E71" s="3">
        <v>-3018.83</v>
      </c>
      <c r="F71" s="3">
        <v>-3421.04</v>
      </c>
      <c r="G71" s="3">
        <v>61.0901</v>
      </c>
      <c r="H71" s="3">
        <v>2.0503499999999999</v>
      </c>
      <c r="I71" s="3">
        <v>1.3292999999999999</v>
      </c>
      <c r="J71" s="3">
        <v>3.8422999999999998</v>
      </c>
      <c r="K71" s="3">
        <v>1.2394400000000001</v>
      </c>
      <c r="L71" s="3">
        <v>1.1421999999999999E-3</v>
      </c>
      <c r="M71" s="3">
        <v>1.1218000000000001E-3</v>
      </c>
      <c r="N71" s="3">
        <v>1.06E-5</v>
      </c>
      <c r="O71" s="3">
        <v>16.369299999999999</v>
      </c>
      <c r="P71" s="3">
        <v>507.92500000000001</v>
      </c>
      <c r="Q71" s="3">
        <v>2.0503499999999999</v>
      </c>
      <c r="R71" s="3">
        <v>1.3292999999999999</v>
      </c>
      <c r="S71" s="3">
        <v>3.8422999999999998</v>
      </c>
      <c r="T71" s="3">
        <v>1.2394400000000001</v>
      </c>
      <c r="U71" s="3">
        <v>4.0000000000000003E-5</v>
      </c>
      <c r="V71" s="3">
        <v>0.18204100000000001</v>
      </c>
      <c r="W71" s="3">
        <v>0.33971400000000002</v>
      </c>
      <c r="X71" s="3">
        <v>0.45105200000000001</v>
      </c>
      <c r="Y71" s="3">
        <v>0.45294499999999999</v>
      </c>
      <c r="Z71" s="3">
        <v>820.94</v>
      </c>
      <c r="AA71" s="3">
        <v>0</v>
      </c>
      <c r="AB71" s="3">
        <v>1.4578800000000001E-19</v>
      </c>
      <c r="AC71" s="3">
        <v>8.5943500000000004E-10</v>
      </c>
      <c r="AD71" s="3">
        <v>5.5998100000000002E-2</v>
      </c>
      <c r="AE71" s="3">
        <v>4.5510600000000002E-12</v>
      </c>
      <c r="AF71" s="3">
        <v>3.7654399999999998E-2</v>
      </c>
      <c r="AG71" s="3">
        <v>9.0338200000000003E-11</v>
      </c>
      <c r="AH71" s="3">
        <v>4.2107199999999999E-15</v>
      </c>
      <c r="AI71" s="3">
        <v>3.3752000000000001E-3</v>
      </c>
      <c r="AJ71" s="3">
        <v>8.32595E-17</v>
      </c>
      <c r="AK71" s="3">
        <v>5.2455999999999996E-3</v>
      </c>
      <c r="AL71" s="3">
        <v>1.4910199999999999E-15</v>
      </c>
      <c r="AM71" s="3">
        <v>2.1939299999999998E-17</v>
      </c>
      <c r="AN71" s="3">
        <v>2.5604100000000001E-13</v>
      </c>
      <c r="AO71" s="3">
        <v>5.9697300000000002E-6</v>
      </c>
      <c r="AP71" s="3">
        <v>1.2010999999999999E-32</v>
      </c>
      <c r="AQ71" s="3">
        <v>0.79659599999999997</v>
      </c>
      <c r="AR71" s="3">
        <v>9.5996399999999996E-2</v>
      </c>
      <c r="AS71" s="3">
        <v>2.3365900000000001E-13</v>
      </c>
      <c r="AT71" s="3">
        <v>3.4263299999999999E-17</v>
      </c>
      <c r="AU71" s="3">
        <v>2.8432299999999999E-9</v>
      </c>
      <c r="AV71" s="3">
        <v>5.1263999999999997E-3</v>
      </c>
      <c r="AW71" s="3">
        <v>3.4447800000000002E-9</v>
      </c>
      <c r="AX71" s="3">
        <v>4.1881000000000001E-13</v>
      </c>
      <c r="AY71" s="3">
        <v>1.2688899999999999E-7</v>
      </c>
      <c r="AZ71" s="3">
        <v>1.8720499999999999E-12</v>
      </c>
      <c r="BA71" s="3">
        <v>4.0529200000000003E-8</v>
      </c>
      <c r="BB71" s="3">
        <v>1.28603E-14</v>
      </c>
      <c r="BC71" s="3">
        <v>8.2424700000000003E-13</v>
      </c>
      <c r="BD71" s="3">
        <v>1.8281900000000001E-17</v>
      </c>
      <c r="BE71" s="3">
        <v>1.5167400000000001E-15</v>
      </c>
      <c r="BF71" s="3">
        <v>1.7508E-10</v>
      </c>
      <c r="BG71" s="3">
        <v>3.9005899999999996E-12</v>
      </c>
      <c r="BH71" s="3">
        <v>2.0781100000000001E-7</v>
      </c>
      <c r="BI71" s="3">
        <v>4.28552E-8</v>
      </c>
      <c r="BJ71" s="3">
        <v>2.5959400000000001E-16</v>
      </c>
      <c r="BK71" s="3">
        <v>1.1198799999999999E-11</v>
      </c>
      <c r="BL71" s="3">
        <v>5.7491400000000003E-14</v>
      </c>
      <c r="BM71" s="3">
        <v>8.8116899999999994E-15</v>
      </c>
      <c r="BN71" s="3">
        <v>2.0552700000000001E-14</v>
      </c>
      <c r="BO71" s="3">
        <v>2.7605499999999999E-9</v>
      </c>
      <c r="BP71" s="3">
        <v>1.48703E-15</v>
      </c>
      <c r="BQ71" s="3">
        <v>4.8611400000000002E-13</v>
      </c>
      <c r="BR71" s="3">
        <v>1.7258800000000001E-13</v>
      </c>
      <c r="BS71" s="3">
        <v>7.6913300000000001E-12</v>
      </c>
      <c r="BT71" s="3">
        <v>9.2845299999999994E-18</v>
      </c>
      <c r="BU71" s="3">
        <v>1.0981399999999999E-15</v>
      </c>
      <c r="BV71" s="3">
        <v>1.0705599999999999E-6</v>
      </c>
      <c r="BW71" s="3">
        <v>1.6485699999999999E-14</v>
      </c>
      <c r="BX71" s="3">
        <v>1.0055500000000001E-12</v>
      </c>
      <c r="BY71" s="3">
        <v>9.5000100000000007E-16</v>
      </c>
      <c r="BZ71" s="3">
        <v>3.0746100000000003E-14</v>
      </c>
    </row>
    <row r="72" spans="1:78" x14ac:dyDescent="0.3">
      <c r="A72" s="3">
        <v>0.1</v>
      </c>
      <c r="B72" s="3">
        <v>1100</v>
      </c>
      <c r="C72" s="3">
        <v>5.5985100000000001</v>
      </c>
      <c r="D72" s="3">
        <v>13.223599999999999</v>
      </c>
      <c r="E72" s="3">
        <v>-2982.06</v>
      </c>
      <c r="F72" s="3">
        <v>-3390.17</v>
      </c>
      <c r="G72" s="3">
        <v>61.213999999999999</v>
      </c>
      <c r="H72" s="3">
        <v>2.0530599999999999</v>
      </c>
      <c r="I72" s="3">
        <v>1.32961</v>
      </c>
      <c r="J72" s="3">
        <v>3.5219499999999999</v>
      </c>
      <c r="K72" s="3">
        <v>1.24671</v>
      </c>
      <c r="L72" s="3">
        <v>1.0908999999999999E-3</v>
      </c>
      <c r="M72" s="3">
        <v>1.0748000000000001E-3</v>
      </c>
      <c r="N72" s="3">
        <v>1.0499999999999999E-5</v>
      </c>
      <c r="O72" s="3">
        <v>16.336099999999998</v>
      </c>
      <c r="P72" s="3">
        <v>508.95499999999998</v>
      </c>
      <c r="Q72" s="3">
        <v>2.0530599999999999</v>
      </c>
      <c r="R72" s="3">
        <v>1.32961</v>
      </c>
      <c r="S72" s="3">
        <v>3.5219499999999999</v>
      </c>
      <c r="T72" s="3">
        <v>1.24671</v>
      </c>
      <c r="U72" s="3">
        <v>4.0299999999999997E-5</v>
      </c>
      <c r="V72" s="3">
        <v>0.18356600000000001</v>
      </c>
      <c r="W72" s="3">
        <v>0.30559799999999998</v>
      </c>
      <c r="X72" s="3">
        <v>0.45066400000000001</v>
      </c>
      <c r="Y72" s="3">
        <v>0.46438299999999999</v>
      </c>
      <c r="Z72" s="3">
        <v>829.24800000000005</v>
      </c>
      <c r="AA72" s="3">
        <v>0</v>
      </c>
      <c r="AB72" s="3">
        <v>2.41123E-19</v>
      </c>
      <c r="AC72" s="3">
        <v>1.07802E-9</v>
      </c>
      <c r="AD72" s="3">
        <v>5.6237299999999997E-2</v>
      </c>
      <c r="AE72" s="3">
        <v>6.0762199999999997E-12</v>
      </c>
      <c r="AF72" s="3">
        <v>3.7748999999999998E-2</v>
      </c>
      <c r="AG72" s="3">
        <v>1.12428E-10</v>
      </c>
      <c r="AH72" s="3">
        <v>5.0686000000000004E-15</v>
      </c>
      <c r="AI72" s="3">
        <v>3.3752000000000001E-3</v>
      </c>
      <c r="AJ72" s="3">
        <v>1.08256E-16</v>
      </c>
      <c r="AK72" s="3">
        <v>5.2458000000000001E-3</v>
      </c>
      <c r="AL72" s="3">
        <v>2.09498E-15</v>
      </c>
      <c r="AM72" s="3">
        <v>3.08846E-17</v>
      </c>
      <c r="AN72" s="3">
        <v>3.09369E-13</v>
      </c>
      <c r="AO72" s="3">
        <v>5.6706399999999998E-6</v>
      </c>
      <c r="AP72" s="3">
        <v>1.2010999999999999E-32</v>
      </c>
      <c r="AQ72" s="3">
        <v>0.80021399999999998</v>
      </c>
      <c r="AR72" s="3">
        <v>9.30391E-2</v>
      </c>
      <c r="AS72" s="3">
        <v>2.3389600000000001E-13</v>
      </c>
      <c r="AT72" s="3">
        <v>4.4341200000000003E-17</v>
      </c>
      <c r="AU72" s="3">
        <v>2.87583E-9</v>
      </c>
      <c r="AV72" s="3">
        <v>4.1326000000000002E-3</v>
      </c>
      <c r="AW72" s="3">
        <v>3.3257599999999999E-9</v>
      </c>
      <c r="AX72" s="3">
        <v>4.1452499999999999E-13</v>
      </c>
      <c r="AY72" s="3">
        <v>1.01822E-7</v>
      </c>
      <c r="AZ72" s="3">
        <v>1.5797200000000001E-12</v>
      </c>
      <c r="BA72" s="3">
        <v>2.82266E-8</v>
      </c>
      <c r="BB72" s="3">
        <v>9.0220899999999998E-15</v>
      </c>
      <c r="BC72" s="3">
        <v>4.9213100000000002E-13</v>
      </c>
      <c r="BD72" s="3">
        <v>9.3481700000000001E-18</v>
      </c>
      <c r="BE72" s="3">
        <v>7.3763700000000004E-16</v>
      </c>
      <c r="BF72" s="3">
        <v>2.0459599999999999E-10</v>
      </c>
      <c r="BG72" s="3">
        <v>4.5239999999999997E-12</v>
      </c>
      <c r="BH72" s="3">
        <v>2.0798699999999999E-7</v>
      </c>
      <c r="BI72" s="3">
        <v>4.2071900000000002E-8</v>
      </c>
      <c r="BJ72" s="3">
        <v>2.9278400000000002E-16</v>
      </c>
      <c r="BK72" s="3">
        <v>9.0953899999999993E-12</v>
      </c>
      <c r="BL72" s="3">
        <v>3.93244E-14</v>
      </c>
      <c r="BM72" s="3">
        <v>1.06803E-14</v>
      </c>
      <c r="BN72" s="3">
        <v>2.2150500000000001E-14</v>
      </c>
      <c r="BO72" s="3">
        <v>2.4255399999999999E-9</v>
      </c>
      <c r="BP72" s="3">
        <v>1.55492E-15</v>
      </c>
      <c r="BQ72" s="3">
        <v>4.1689099999999998E-13</v>
      </c>
      <c r="BR72" s="3">
        <v>1.28707E-13</v>
      </c>
      <c r="BS72" s="3">
        <v>8.0111299999999996E-12</v>
      </c>
      <c r="BT72" s="3">
        <v>1.26536E-17</v>
      </c>
      <c r="BU72" s="3">
        <v>1.15409E-15</v>
      </c>
      <c r="BV72" s="3">
        <v>1.07126E-6</v>
      </c>
      <c r="BW72" s="3">
        <v>1.9556399999999999E-14</v>
      </c>
      <c r="BX72" s="3">
        <v>9.1926999999999998E-13</v>
      </c>
      <c r="BY72" s="3">
        <v>1.13163E-15</v>
      </c>
      <c r="BZ72" s="3">
        <v>3.3880099999999998E-14</v>
      </c>
    </row>
    <row r="73" spans="1:78" x14ac:dyDescent="0.3">
      <c r="A73" s="3">
        <v>0.1</v>
      </c>
      <c r="B73" s="3">
        <v>1110</v>
      </c>
      <c r="C73" s="3">
        <v>5.6586499999999997</v>
      </c>
      <c r="D73" s="3">
        <v>13.254300000000001</v>
      </c>
      <c r="E73" s="3">
        <v>-2948.21</v>
      </c>
      <c r="F73" s="3">
        <v>-3362.08</v>
      </c>
      <c r="G73" s="3">
        <v>61.3142</v>
      </c>
      <c r="H73" s="3">
        <v>2.0557300000000001</v>
      </c>
      <c r="I73" s="3">
        <v>1.3297600000000001</v>
      </c>
      <c r="J73" s="3">
        <v>3.2575099999999999</v>
      </c>
      <c r="K73" s="3">
        <v>1.2542500000000001</v>
      </c>
      <c r="L73" s="3">
        <v>1.0474E-3</v>
      </c>
      <c r="M73" s="3">
        <v>1.0346000000000001E-3</v>
      </c>
      <c r="N73" s="3">
        <v>1.04E-5</v>
      </c>
      <c r="O73" s="3">
        <v>16.3094</v>
      </c>
      <c r="P73" s="3">
        <v>509.78800000000001</v>
      </c>
      <c r="Q73" s="3">
        <v>2.0557300000000001</v>
      </c>
      <c r="R73" s="3">
        <v>1.3297600000000001</v>
      </c>
      <c r="S73" s="3">
        <v>3.2575099999999999</v>
      </c>
      <c r="T73" s="3">
        <v>1.2542500000000001</v>
      </c>
      <c r="U73" s="3">
        <v>4.0500000000000002E-5</v>
      </c>
      <c r="V73" s="3">
        <v>0.18503700000000001</v>
      </c>
      <c r="W73" s="3">
        <v>0.27759600000000001</v>
      </c>
      <c r="X73" s="3">
        <v>0.45039000000000001</v>
      </c>
      <c r="Y73" s="3">
        <v>0.47572399999999998</v>
      </c>
      <c r="Z73" s="3">
        <v>837.31600000000003</v>
      </c>
      <c r="AA73" s="3">
        <v>0</v>
      </c>
      <c r="AB73" s="3">
        <v>3.9621400000000001E-19</v>
      </c>
      <c r="AC73" s="3">
        <v>1.34589E-9</v>
      </c>
      <c r="AD73" s="3">
        <v>5.64208E-2</v>
      </c>
      <c r="AE73" s="3">
        <v>8.0883300000000001E-12</v>
      </c>
      <c r="AF73" s="3">
        <v>3.7914099999999999E-2</v>
      </c>
      <c r="AG73" s="3">
        <v>1.39415E-10</v>
      </c>
      <c r="AH73" s="3">
        <v>6.0867899999999997E-15</v>
      </c>
      <c r="AI73" s="3">
        <v>3.3752000000000001E-3</v>
      </c>
      <c r="AJ73" s="3">
        <v>1.40496E-16</v>
      </c>
      <c r="AK73" s="3">
        <v>5.2461000000000001E-3</v>
      </c>
      <c r="AL73" s="3">
        <v>2.9335300000000002E-15</v>
      </c>
      <c r="AM73" s="3">
        <v>4.3189799999999998E-17</v>
      </c>
      <c r="AN73" s="3">
        <v>3.7224199999999998E-13</v>
      </c>
      <c r="AO73" s="3">
        <v>5.3857199999999997E-6</v>
      </c>
      <c r="AP73" s="3">
        <v>1.2010999999999999E-32</v>
      </c>
      <c r="AQ73" s="3">
        <v>0.80327700000000002</v>
      </c>
      <c r="AR73" s="3">
        <v>9.0430899999999995E-2</v>
      </c>
      <c r="AS73" s="3">
        <v>2.3320300000000002E-13</v>
      </c>
      <c r="AT73" s="3">
        <v>5.6883699999999999E-17</v>
      </c>
      <c r="AU73" s="3">
        <v>2.89548E-9</v>
      </c>
      <c r="AV73" s="3">
        <v>3.3289000000000001E-3</v>
      </c>
      <c r="AW73" s="3">
        <v>3.1899100000000002E-9</v>
      </c>
      <c r="AX73" s="3">
        <v>4.0729400000000001E-13</v>
      </c>
      <c r="AY73" s="3">
        <v>8.1396999999999998E-8</v>
      </c>
      <c r="AZ73" s="3">
        <v>1.3263500000000001E-12</v>
      </c>
      <c r="BA73" s="3">
        <v>1.96224E-8</v>
      </c>
      <c r="BB73" s="3">
        <v>6.2977200000000001E-15</v>
      </c>
      <c r="BC73" s="3">
        <v>2.9304200000000003E-13</v>
      </c>
      <c r="BD73" s="3">
        <v>4.7630399999999997E-18</v>
      </c>
      <c r="BE73" s="3">
        <v>3.5597799999999998E-16</v>
      </c>
      <c r="BF73" s="3">
        <v>2.38198E-10</v>
      </c>
      <c r="BG73" s="3">
        <v>5.2434800000000002E-12</v>
      </c>
      <c r="BH73" s="3">
        <v>2.0790999999999999E-7</v>
      </c>
      <c r="BI73" s="3">
        <v>4.13891E-8</v>
      </c>
      <c r="BJ73" s="3">
        <v>3.29013E-16</v>
      </c>
      <c r="BK73" s="3">
        <v>7.4007700000000002E-12</v>
      </c>
      <c r="BL73" s="3">
        <v>2.6852199999999999E-14</v>
      </c>
      <c r="BM73" s="3">
        <v>1.2900899999999999E-14</v>
      </c>
      <c r="BN73" s="3">
        <v>2.3759099999999999E-14</v>
      </c>
      <c r="BO73" s="3">
        <v>2.1282700000000001E-9</v>
      </c>
      <c r="BP73" s="3">
        <v>1.61456E-15</v>
      </c>
      <c r="BQ73" s="3">
        <v>3.5609E-13</v>
      </c>
      <c r="BR73" s="3">
        <v>9.5785399999999996E-14</v>
      </c>
      <c r="BS73" s="3">
        <v>8.3362300000000003E-12</v>
      </c>
      <c r="BT73" s="3">
        <v>1.70923E-17</v>
      </c>
      <c r="BU73" s="3">
        <v>1.20432E-15</v>
      </c>
      <c r="BV73" s="3">
        <v>1.0681E-6</v>
      </c>
      <c r="BW73" s="3">
        <v>2.3045000000000001E-14</v>
      </c>
      <c r="BX73" s="3">
        <v>8.33554E-13</v>
      </c>
      <c r="BY73" s="3">
        <v>1.3396699999999999E-15</v>
      </c>
      <c r="BZ73" s="3">
        <v>3.7170900000000003E-14</v>
      </c>
    </row>
    <row r="74" spans="1:78" x14ac:dyDescent="0.3">
      <c r="A74" s="3">
        <v>0.1</v>
      </c>
      <c r="B74" s="3">
        <v>1120</v>
      </c>
      <c r="C74" s="3">
        <v>5.7171500000000002</v>
      </c>
      <c r="D74" s="3">
        <v>13.282500000000001</v>
      </c>
      <c r="E74" s="3">
        <v>-2916.75</v>
      </c>
      <c r="F74" s="3">
        <v>-3336.27</v>
      </c>
      <c r="G74" s="3">
        <v>61.3949</v>
      </c>
      <c r="H74" s="3">
        <v>2.05837</v>
      </c>
      <c r="I74" s="3">
        <v>1.32978</v>
      </c>
      <c r="J74" s="3">
        <v>3.04148</v>
      </c>
      <c r="K74" s="3">
        <v>1.2617400000000001</v>
      </c>
      <c r="L74" s="3">
        <v>1.0104999999999999E-3</v>
      </c>
      <c r="M74" s="3">
        <v>1.0004E-3</v>
      </c>
      <c r="N74" s="3">
        <v>1.04E-5</v>
      </c>
      <c r="O74" s="3">
        <v>16.288</v>
      </c>
      <c r="P74" s="3">
        <v>510.459</v>
      </c>
      <c r="Q74" s="3">
        <v>2.05837</v>
      </c>
      <c r="R74" s="3">
        <v>1.32978</v>
      </c>
      <c r="S74" s="3">
        <v>3.04148</v>
      </c>
      <c r="T74" s="3">
        <v>1.2617400000000001</v>
      </c>
      <c r="U74" s="3">
        <v>4.0800000000000002E-5</v>
      </c>
      <c r="V74" s="3">
        <v>0.18646399999999999</v>
      </c>
      <c r="W74" s="3">
        <v>0.25490099999999999</v>
      </c>
      <c r="X74" s="3">
        <v>0.45021</v>
      </c>
      <c r="Y74" s="3">
        <v>0.48663200000000001</v>
      </c>
      <c r="Z74" s="3">
        <v>845.077</v>
      </c>
      <c r="AA74" s="3">
        <v>0</v>
      </c>
      <c r="AB74" s="3">
        <v>6.4669199999999995E-19</v>
      </c>
      <c r="AC74" s="3">
        <v>1.67289E-9</v>
      </c>
      <c r="AD74" s="3">
        <v>5.6558600000000001E-2</v>
      </c>
      <c r="AE74" s="3">
        <v>1.07318E-11</v>
      </c>
      <c r="AF74" s="3">
        <v>3.8137200000000003E-2</v>
      </c>
      <c r="AG74" s="3">
        <v>1.72268E-10</v>
      </c>
      <c r="AH74" s="3">
        <v>7.2914799999999999E-15</v>
      </c>
      <c r="AI74" s="3">
        <v>3.3752000000000001E-3</v>
      </c>
      <c r="AJ74" s="3">
        <v>1.8192499999999999E-16</v>
      </c>
      <c r="AK74" s="3">
        <v>5.2462999999999997E-3</v>
      </c>
      <c r="AL74" s="3">
        <v>4.0922999999999999E-15</v>
      </c>
      <c r="AM74" s="3">
        <v>6.0014300000000003E-17</v>
      </c>
      <c r="AN74" s="3">
        <v>4.4612999999999999E-13</v>
      </c>
      <c r="AO74" s="3">
        <v>5.1152700000000004E-6</v>
      </c>
      <c r="AP74" s="3">
        <v>1.2010999999999999E-32</v>
      </c>
      <c r="AQ74" s="3">
        <v>0.80588499999999996</v>
      </c>
      <c r="AR74" s="3">
        <v>8.8109800000000002E-2</v>
      </c>
      <c r="AS74" s="3">
        <v>2.3176900000000001E-13</v>
      </c>
      <c r="AT74" s="3">
        <v>7.2403900000000003E-17</v>
      </c>
      <c r="AU74" s="3">
        <v>2.9043600000000001E-9</v>
      </c>
      <c r="AV74" s="3">
        <v>2.6816000000000001E-3</v>
      </c>
      <c r="AW74" s="3">
        <v>3.0437899999999999E-9</v>
      </c>
      <c r="AX74" s="3">
        <v>3.9783899999999998E-13</v>
      </c>
      <c r="AY74" s="3">
        <v>6.4911299999999994E-8</v>
      </c>
      <c r="AZ74" s="3">
        <v>1.1096700000000001E-12</v>
      </c>
      <c r="BA74" s="3">
        <v>1.36356E-8</v>
      </c>
      <c r="BB74" s="3">
        <v>4.3828600000000004E-15</v>
      </c>
      <c r="BC74" s="3">
        <v>1.7438100000000001E-13</v>
      </c>
      <c r="BD74" s="3">
        <v>2.4247200000000001E-18</v>
      </c>
      <c r="BE74" s="3">
        <v>1.71092E-16</v>
      </c>
      <c r="BF74" s="3">
        <v>2.7635900000000001E-10</v>
      </c>
      <c r="BG74" s="3">
        <v>6.0715500000000003E-12</v>
      </c>
      <c r="BH74" s="3">
        <v>2.0762999999999999E-7</v>
      </c>
      <c r="BI74" s="3">
        <v>4.0789899999999998E-8</v>
      </c>
      <c r="BJ74" s="3">
        <v>3.6850899999999998E-16</v>
      </c>
      <c r="BK74" s="3">
        <v>6.0349600000000004E-12</v>
      </c>
      <c r="BL74" s="3">
        <v>1.83314E-14</v>
      </c>
      <c r="BM74" s="3">
        <v>1.55316E-14</v>
      </c>
      <c r="BN74" s="3">
        <v>2.5380799999999999E-14</v>
      </c>
      <c r="BO74" s="3">
        <v>1.8660799999999998E-9</v>
      </c>
      <c r="BP74" s="3">
        <v>1.66678E-15</v>
      </c>
      <c r="BQ74" s="3">
        <v>3.0330899999999998E-13</v>
      </c>
      <c r="BR74" s="3">
        <v>7.1228400000000001E-14</v>
      </c>
      <c r="BS74" s="3">
        <v>8.6668700000000002E-12</v>
      </c>
      <c r="BT74" s="3">
        <v>2.29013E-17</v>
      </c>
      <c r="BU74" s="3">
        <v>1.24939E-15</v>
      </c>
      <c r="BV74" s="3">
        <v>1.0618599999999999E-6</v>
      </c>
      <c r="BW74" s="3">
        <v>2.6996200000000001E-14</v>
      </c>
      <c r="BX74" s="3">
        <v>7.5105700000000002E-13</v>
      </c>
      <c r="BY74" s="3">
        <v>1.57723E-15</v>
      </c>
      <c r="BZ74" s="3">
        <v>4.0626E-14</v>
      </c>
    </row>
    <row r="75" spans="1:78" x14ac:dyDescent="0.3">
      <c r="A75" s="3">
        <v>0.1</v>
      </c>
      <c r="B75" s="3">
        <v>1130</v>
      </c>
      <c r="C75" s="3">
        <v>5.7742800000000001</v>
      </c>
      <c r="D75" s="3">
        <v>13.3087</v>
      </c>
      <c r="E75" s="3">
        <v>-2887.24</v>
      </c>
      <c r="F75" s="3">
        <v>-3312.32</v>
      </c>
      <c r="G75" s="3">
        <v>61.459800000000001</v>
      </c>
      <c r="H75" s="3">
        <v>2.0609799999999998</v>
      </c>
      <c r="I75" s="3">
        <v>1.32968</v>
      </c>
      <c r="J75" s="3">
        <v>2.8664900000000002</v>
      </c>
      <c r="K75" s="3">
        <v>1.2688900000000001</v>
      </c>
      <c r="L75" s="3">
        <v>9.7919999999999995E-4</v>
      </c>
      <c r="M75" s="3">
        <v>9.7119999999999997E-4</v>
      </c>
      <c r="N75" s="3">
        <v>1.03E-5</v>
      </c>
      <c r="O75" s="3">
        <v>16.270800000000001</v>
      </c>
      <c r="P75" s="3">
        <v>510.99900000000002</v>
      </c>
      <c r="Q75" s="3">
        <v>2.0609799999999998</v>
      </c>
      <c r="R75" s="3">
        <v>1.32968</v>
      </c>
      <c r="S75" s="3">
        <v>2.8664900000000002</v>
      </c>
      <c r="T75" s="3">
        <v>1.2688900000000001</v>
      </c>
      <c r="U75" s="3">
        <v>4.1E-5</v>
      </c>
      <c r="V75" s="3">
        <v>0.18785399999999999</v>
      </c>
      <c r="W75" s="3">
        <v>0.23672199999999999</v>
      </c>
      <c r="X75" s="3">
        <v>0.45010499999999998</v>
      </c>
      <c r="Y75" s="3">
        <v>0.49678800000000001</v>
      </c>
      <c r="Z75" s="3">
        <v>852.47199999999998</v>
      </c>
      <c r="AA75" s="3">
        <v>0</v>
      </c>
      <c r="AB75" s="3">
        <v>1.0482400000000001E-18</v>
      </c>
      <c r="AC75" s="3">
        <v>2.0705599999999999E-9</v>
      </c>
      <c r="AD75" s="3">
        <v>5.6659099999999997E-2</v>
      </c>
      <c r="AE75" s="3">
        <v>1.41895E-11</v>
      </c>
      <c r="AF75" s="3">
        <v>3.84071E-2</v>
      </c>
      <c r="AG75" s="3">
        <v>2.1211699999999999E-10</v>
      </c>
      <c r="AH75" s="3">
        <v>8.7124500000000006E-15</v>
      </c>
      <c r="AI75" s="3">
        <v>3.3752000000000001E-3</v>
      </c>
      <c r="AJ75" s="3">
        <v>2.3495400000000002E-16</v>
      </c>
      <c r="AK75" s="3">
        <v>5.2465000000000003E-3</v>
      </c>
      <c r="AL75" s="3">
        <v>5.6857199999999996E-15</v>
      </c>
      <c r="AM75" s="3">
        <v>8.2882699999999997E-17</v>
      </c>
      <c r="AN75" s="3">
        <v>5.3269300000000004E-13</v>
      </c>
      <c r="AO75" s="3">
        <v>4.8592799999999997E-6</v>
      </c>
      <c r="AP75" s="3">
        <v>1.2010999999999999E-32</v>
      </c>
      <c r="AQ75" s="3">
        <v>0.80811999999999995</v>
      </c>
      <c r="AR75" s="3">
        <v>8.6024000000000003E-2</v>
      </c>
      <c r="AS75" s="3">
        <v>2.2976400000000001E-13</v>
      </c>
      <c r="AT75" s="3">
        <v>9.1512099999999999E-17</v>
      </c>
      <c r="AU75" s="3">
        <v>2.9045000000000001E-9</v>
      </c>
      <c r="AV75" s="3">
        <v>2.1616999999999999E-3</v>
      </c>
      <c r="AW75" s="3">
        <v>2.8927899999999999E-9</v>
      </c>
      <c r="AX75" s="3">
        <v>3.8680600000000001E-13</v>
      </c>
      <c r="AY75" s="3">
        <v>5.1701199999999998E-8</v>
      </c>
      <c r="AZ75" s="3">
        <v>9.2626300000000005E-13</v>
      </c>
      <c r="BA75" s="3">
        <v>9.4831800000000007E-9</v>
      </c>
      <c r="BB75" s="3">
        <v>3.0464599999999998E-15</v>
      </c>
      <c r="BC75" s="3">
        <v>1.0388800000000001E-13</v>
      </c>
      <c r="BD75" s="3">
        <v>1.23615E-18</v>
      </c>
      <c r="BE75" s="3">
        <v>8.2155099999999995E-17</v>
      </c>
      <c r="BF75" s="3">
        <v>3.1959599999999998E-10</v>
      </c>
      <c r="BG75" s="3">
        <v>7.0218599999999997E-12</v>
      </c>
      <c r="BH75" s="3">
        <v>2.0718999999999999E-7</v>
      </c>
      <c r="BI75" s="3">
        <v>4.02593E-8</v>
      </c>
      <c r="BJ75" s="3">
        <v>4.1151499999999999E-16</v>
      </c>
      <c r="BK75" s="3">
        <v>4.9330999999999996E-12</v>
      </c>
      <c r="BL75" s="3">
        <v>1.25275E-14</v>
      </c>
      <c r="BM75" s="3">
        <v>1.8638199999999999E-14</v>
      </c>
      <c r="BN75" s="3">
        <v>2.70195E-14</v>
      </c>
      <c r="BO75" s="3">
        <v>1.6359200000000001E-9</v>
      </c>
      <c r="BP75" s="3">
        <v>1.7125799999999999E-15</v>
      </c>
      <c r="BQ75" s="3">
        <v>2.5790899999999999E-13</v>
      </c>
      <c r="BR75" s="3">
        <v>5.2984099999999999E-14</v>
      </c>
      <c r="BS75" s="3">
        <v>9.0032799999999996E-12</v>
      </c>
      <c r="BT75" s="3">
        <v>3.0457800000000001E-17</v>
      </c>
      <c r="BU75" s="3">
        <v>1.28994E-15</v>
      </c>
      <c r="BV75" s="3">
        <v>1.05321E-6</v>
      </c>
      <c r="BW75" s="3">
        <v>3.1460400000000003E-14</v>
      </c>
      <c r="BX75" s="3">
        <v>6.7353299999999997E-13</v>
      </c>
      <c r="BY75" s="3">
        <v>1.8478299999999999E-15</v>
      </c>
      <c r="BZ75" s="3">
        <v>4.4254800000000001E-14</v>
      </c>
    </row>
    <row r="76" spans="1:78" x14ac:dyDescent="0.3">
      <c r="A76" s="3">
        <v>0.1</v>
      </c>
      <c r="B76" s="3">
        <v>1140</v>
      </c>
      <c r="C76" s="3">
        <v>5.8303099999999999</v>
      </c>
      <c r="D76" s="3">
        <v>13.333299999999999</v>
      </c>
      <c r="E76" s="3">
        <v>-2859.31</v>
      </c>
      <c r="F76" s="3">
        <v>-3289.86</v>
      </c>
      <c r="G76" s="3">
        <v>61.511699999999998</v>
      </c>
      <c r="H76" s="3">
        <v>2.06358</v>
      </c>
      <c r="I76" s="3">
        <v>1.3294999999999999</v>
      </c>
      <c r="J76" s="3">
        <v>2.72567</v>
      </c>
      <c r="K76" s="3">
        <v>1.27549</v>
      </c>
      <c r="L76" s="3">
        <v>9.5270000000000001E-4</v>
      </c>
      <c r="M76" s="3">
        <v>9.4629999999999996E-4</v>
      </c>
      <c r="N76" s="3">
        <v>1.0200000000000001E-5</v>
      </c>
      <c r="O76" s="3">
        <v>16.257100000000001</v>
      </c>
      <c r="P76" s="3">
        <v>511.43099999999998</v>
      </c>
      <c r="Q76" s="3">
        <v>2.06358</v>
      </c>
      <c r="R76" s="3">
        <v>1.3294999999999999</v>
      </c>
      <c r="S76" s="3">
        <v>2.72567</v>
      </c>
      <c r="T76" s="3">
        <v>1.27549</v>
      </c>
      <c r="U76" s="3">
        <v>4.1300000000000001E-5</v>
      </c>
      <c r="V76" s="3">
        <v>0.18921399999999999</v>
      </c>
      <c r="W76" s="3">
        <v>0.22232399999999999</v>
      </c>
      <c r="X76" s="3">
        <v>0.45005899999999999</v>
      </c>
      <c r="Y76" s="3">
        <v>0.50592599999999999</v>
      </c>
      <c r="Z76" s="3">
        <v>859.46799999999996</v>
      </c>
      <c r="AA76" s="3">
        <v>0</v>
      </c>
      <c r="AB76" s="3">
        <v>1.68717E-18</v>
      </c>
      <c r="AC76" s="3">
        <v>2.5524399999999999E-9</v>
      </c>
      <c r="AD76" s="3">
        <v>5.6729599999999998E-2</v>
      </c>
      <c r="AE76" s="3">
        <v>1.8692299999999999E-11</v>
      </c>
      <c r="AF76" s="3">
        <v>3.8713900000000002E-2</v>
      </c>
      <c r="AG76" s="3">
        <v>2.60286E-10</v>
      </c>
      <c r="AH76" s="3">
        <v>1.0383400000000001E-14</v>
      </c>
      <c r="AI76" s="3">
        <v>3.3752000000000001E-3</v>
      </c>
      <c r="AJ76" s="3">
        <v>3.0255600000000001E-16</v>
      </c>
      <c r="AK76" s="3">
        <v>5.2467E-3</v>
      </c>
      <c r="AL76" s="3">
        <v>7.8657799999999998E-15</v>
      </c>
      <c r="AM76" s="3">
        <v>1.1379E-16</v>
      </c>
      <c r="AN76" s="3">
        <v>6.3380600000000002E-13</v>
      </c>
      <c r="AO76" s="3">
        <v>4.6175100000000001E-6</v>
      </c>
      <c r="AP76" s="3">
        <v>1.2010999999999999E-32</v>
      </c>
      <c r="AQ76" s="3">
        <v>0.81005300000000002</v>
      </c>
      <c r="AR76" s="3">
        <v>8.4130800000000006E-2</v>
      </c>
      <c r="AS76" s="3">
        <v>2.2733399999999999E-13</v>
      </c>
      <c r="AT76" s="3">
        <v>1.1493200000000001E-16</v>
      </c>
      <c r="AU76" s="3">
        <v>2.8977099999999999E-9</v>
      </c>
      <c r="AV76" s="3">
        <v>1.7447000000000001E-3</v>
      </c>
      <c r="AW76" s="3">
        <v>2.7411E-9</v>
      </c>
      <c r="AX76" s="3">
        <v>3.74739E-13</v>
      </c>
      <c r="AY76" s="3">
        <v>4.1170999999999999E-8</v>
      </c>
      <c r="AZ76" s="3">
        <v>7.7223800000000001E-13</v>
      </c>
      <c r="BA76" s="3">
        <v>6.6076000000000002E-9</v>
      </c>
      <c r="BB76" s="3">
        <v>2.1180700000000001E-15</v>
      </c>
      <c r="BC76" s="3">
        <v>6.2054100000000005E-14</v>
      </c>
      <c r="BD76" s="3">
        <v>6.3235899999999999E-19</v>
      </c>
      <c r="BE76" s="3">
        <v>3.9518299999999997E-17</v>
      </c>
      <c r="BF76" s="3">
        <v>3.6847600000000002E-10</v>
      </c>
      <c r="BG76" s="3">
        <v>8.1092700000000002E-12</v>
      </c>
      <c r="BH76" s="3">
        <v>2.0662699999999999E-7</v>
      </c>
      <c r="BI76" s="3">
        <v>3.9784900000000003E-8</v>
      </c>
      <c r="BJ76" s="3">
        <v>4.5829E-16</v>
      </c>
      <c r="BK76" s="3">
        <v>4.0429399999999997E-12</v>
      </c>
      <c r="BL76" s="3">
        <v>8.5791100000000007E-15</v>
      </c>
      <c r="BM76" s="3">
        <v>2.2296000000000001E-14</v>
      </c>
      <c r="BN76" s="3">
        <v>2.8679499999999999E-14</v>
      </c>
      <c r="BO76" s="3">
        <v>1.4346E-9</v>
      </c>
      <c r="BP76" s="3">
        <v>1.75294E-15</v>
      </c>
      <c r="BQ76" s="3">
        <v>2.19128E-13</v>
      </c>
      <c r="BR76" s="3">
        <v>3.9462000000000003E-14</v>
      </c>
      <c r="BS76" s="3">
        <v>9.3456400000000006E-12</v>
      </c>
      <c r="BT76" s="3">
        <v>4.0232699999999997E-17</v>
      </c>
      <c r="BU76" s="3">
        <v>1.32665E-15</v>
      </c>
      <c r="BV76" s="3">
        <v>1.0427599999999999E-6</v>
      </c>
      <c r="BW76" s="3">
        <v>3.6493800000000001E-14</v>
      </c>
      <c r="BX76" s="3">
        <v>6.0199000000000004E-13</v>
      </c>
      <c r="BY76" s="3">
        <v>2.1553799999999999E-15</v>
      </c>
      <c r="BZ76" s="3">
        <v>4.8068400000000001E-14</v>
      </c>
    </row>
    <row r="77" spans="1:78" x14ac:dyDescent="0.3">
      <c r="A77" s="3">
        <v>0.1</v>
      </c>
      <c r="B77" s="3">
        <v>1150</v>
      </c>
      <c r="C77" s="3">
        <v>5.88544</v>
      </c>
      <c r="D77" s="3">
        <v>13.3566</v>
      </c>
      <c r="E77" s="3">
        <v>-2832.64</v>
      </c>
      <c r="F77" s="3">
        <v>-3268.59</v>
      </c>
      <c r="G77" s="3">
        <v>61.553400000000003</v>
      </c>
      <c r="H77" s="3">
        <v>2.0661700000000001</v>
      </c>
      <c r="I77" s="3">
        <v>1.32925</v>
      </c>
      <c r="J77" s="3">
        <v>2.6128900000000002</v>
      </c>
      <c r="K77" s="3">
        <v>1.28139</v>
      </c>
      <c r="L77" s="3">
        <v>9.3000000000000005E-4</v>
      </c>
      <c r="M77" s="3">
        <v>9.2500000000000004E-4</v>
      </c>
      <c r="N77" s="3">
        <v>1.0200000000000001E-5</v>
      </c>
      <c r="O77" s="3">
        <v>16.246099999999998</v>
      </c>
      <c r="P77" s="3">
        <v>511.77699999999999</v>
      </c>
      <c r="Q77" s="3">
        <v>2.0661700000000001</v>
      </c>
      <c r="R77" s="3">
        <v>1.32925</v>
      </c>
      <c r="S77" s="3">
        <v>2.6128900000000002</v>
      </c>
      <c r="T77" s="3">
        <v>1.28139</v>
      </c>
      <c r="U77" s="3">
        <v>4.1499999999999999E-5</v>
      </c>
      <c r="V77" s="3">
        <v>0.190551</v>
      </c>
      <c r="W77" s="3">
        <v>0.21104899999999999</v>
      </c>
      <c r="X77" s="3">
        <v>0.45006099999999999</v>
      </c>
      <c r="Y77" s="3">
        <v>0.51387099999999997</v>
      </c>
      <c r="Z77" s="3">
        <v>866.05100000000004</v>
      </c>
      <c r="AA77" s="3">
        <v>0</v>
      </c>
      <c r="AB77" s="3">
        <v>2.6961899999999998E-18</v>
      </c>
      <c r="AC77" s="3">
        <v>3.1343299999999999E-9</v>
      </c>
      <c r="AD77" s="3">
        <v>5.6776100000000003E-2</v>
      </c>
      <c r="AE77" s="3">
        <v>2.4529799999999999E-11</v>
      </c>
      <c r="AF77" s="3">
        <v>3.9049E-2</v>
      </c>
      <c r="AG77" s="3">
        <v>3.1831299999999998E-10</v>
      </c>
      <c r="AH77" s="3">
        <v>1.23426E-14</v>
      </c>
      <c r="AI77" s="3">
        <v>3.3752000000000001E-3</v>
      </c>
      <c r="AJ77" s="3">
        <v>3.88385E-16</v>
      </c>
      <c r="AK77" s="3">
        <v>5.2468999999999997E-3</v>
      </c>
      <c r="AL77" s="3">
        <v>1.0833199999999999E-14</v>
      </c>
      <c r="AM77" s="3">
        <v>1.55333E-16</v>
      </c>
      <c r="AN77" s="3">
        <v>7.5157399999999998E-13</v>
      </c>
      <c r="AO77" s="3">
        <v>4.3895500000000002E-6</v>
      </c>
      <c r="AP77" s="3">
        <v>1.2010999999999999E-32</v>
      </c>
      <c r="AQ77" s="3">
        <v>0.81174100000000005</v>
      </c>
      <c r="AR77" s="3">
        <v>8.2395599999999999E-2</v>
      </c>
      <c r="AS77" s="3">
        <v>2.246E-13</v>
      </c>
      <c r="AT77" s="3">
        <v>1.43518E-16</v>
      </c>
      <c r="AU77" s="3">
        <v>2.88557E-9</v>
      </c>
      <c r="AV77" s="3">
        <v>1.4105999999999999E-3</v>
      </c>
      <c r="AW77" s="3">
        <v>2.5918300000000001E-9</v>
      </c>
      <c r="AX77" s="3">
        <v>3.6207899999999999E-13</v>
      </c>
      <c r="AY77" s="3">
        <v>3.2806100000000002E-8</v>
      </c>
      <c r="AZ77" s="3">
        <v>6.4362299999999995E-13</v>
      </c>
      <c r="BA77" s="3">
        <v>4.6164400000000002E-9</v>
      </c>
      <c r="BB77" s="3">
        <v>1.4747599999999999E-15</v>
      </c>
      <c r="BC77" s="3">
        <v>3.7208999999999997E-14</v>
      </c>
      <c r="BD77" s="3">
        <v>3.25109E-19</v>
      </c>
      <c r="BE77" s="3">
        <v>1.9084199999999999E-17</v>
      </c>
      <c r="BF77" s="3">
        <v>4.2361399999999998E-10</v>
      </c>
      <c r="BG77" s="3">
        <v>9.3499599999999999E-12</v>
      </c>
      <c r="BH77" s="3">
        <v>2.0596900000000001E-7</v>
      </c>
      <c r="BI77" s="3">
        <v>3.9356099999999997E-8</v>
      </c>
      <c r="BJ77" s="3">
        <v>5.0910699999999995E-16</v>
      </c>
      <c r="BK77" s="3">
        <v>3.3225100000000001E-12</v>
      </c>
      <c r="BL77" s="3">
        <v>5.8926000000000003E-15</v>
      </c>
      <c r="BM77" s="3">
        <v>2.6589700000000001E-14</v>
      </c>
      <c r="BN77" s="3">
        <v>3.0365499999999997E-14</v>
      </c>
      <c r="BO77" s="3">
        <v>1.25894E-9</v>
      </c>
      <c r="BP77" s="3">
        <v>1.78881E-15</v>
      </c>
      <c r="BQ77" s="3">
        <v>1.8617E-13</v>
      </c>
      <c r="BR77" s="3">
        <v>2.9449999999999997E-14</v>
      </c>
      <c r="BS77" s="3">
        <v>9.6940999999999993E-12</v>
      </c>
      <c r="BT77" s="3">
        <v>5.2812500000000002E-17</v>
      </c>
      <c r="BU77" s="3">
        <v>1.3601799999999999E-15</v>
      </c>
      <c r="BV77" s="3">
        <v>1.03101E-6</v>
      </c>
      <c r="BW77" s="3">
        <v>4.21586E-14</v>
      </c>
      <c r="BX77" s="3">
        <v>5.3686099999999997E-13</v>
      </c>
      <c r="BY77" s="3">
        <v>2.5042600000000002E-15</v>
      </c>
      <c r="BZ77" s="3">
        <v>5.2078599999999997E-14</v>
      </c>
    </row>
    <row r="78" spans="1:78" x14ac:dyDescent="0.3">
      <c r="A78" s="3">
        <v>0.1</v>
      </c>
      <c r="B78" s="3">
        <v>1160</v>
      </c>
      <c r="C78" s="3">
        <v>5.9398400000000002</v>
      </c>
      <c r="D78" s="3">
        <v>13.3789</v>
      </c>
      <c r="E78" s="3">
        <v>-2806.97</v>
      </c>
      <c r="F78" s="3">
        <v>-3248.29</v>
      </c>
      <c r="G78" s="3">
        <v>61.586799999999997</v>
      </c>
      <c r="H78" s="3">
        <v>2.06874</v>
      </c>
      <c r="I78" s="3">
        <v>1.32894</v>
      </c>
      <c r="J78" s="3">
        <v>2.5228799999999998</v>
      </c>
      <c r="K78" s="3">
        <v>1.2865500000000001</v>
      </c>
      <c r="L78" s="3">
        <v>9.1049999999999996E-4</v>
      </c>
      <c r="M78" s="3">
        <v>9.0649999999999997E-4</v>
      </c>
      <c r="N78" s="3">
        <v>1.0200000000000001E-5</v>
      </c>
      <c r="O78" s="3">
        <v>16.237200000000001</v>
      </c>
      <c r="P78" s="3">
        <v>512.05499999999995</v>
      </c>
      <c r="Q78" s="3">
        <v>2.06874</v>
      </c>
      <c r="R78" s="3">
        <v>1.32894</v>
      </c>
      <c r="S78" s="3">
        <v>2.5228799999999998</v>
      </c>
      <c r="T78" s="3">
        <v>1.2865500000000001</v>
      </c>
      <c r="U78" s="3">
        <v>4.1699999999999997E-5</v>
      </c>
      <c r="V78" s="3">
        <v>0.19186800000000001</v>
      </c>
      <c r="W78" s="3">
        <v>0.202324</v>
      </c>
      <c r="X78" s="3">
        <v>0.4501</v>
      </c>
      <c r="Y78" s="3">
        <v>0.52053799999999995</v>
      </c>
      <c r="Z78" s="3">
        <v>872.23</v>
      </c>
      <c r="AA78" s="3">
        <v>0</v>
      </c>
      <c r="AB78" s="3">
        <v>4.2777999999999997E-18</v>
      </c>
      <c r="AC78" s="3">
        <v>3.8345900000000001E-9</v>
      </c>
      <c r="AD78" s="3">
        <v>5.6803600000000003E-2</v>
      </c>
      <c r="AE78" s="3">
        <v>3.2063600000000001E-11</v>
      </c>
      <c r="AF78" s="3">
        <v>3.94054E-2</v>
      </c>
      <c r="AG78" s="3">
        <v>3.8798300000000001E-10</v>
      </c>
      <c r="AH78" s="3">
        <v>1.4632900000000002E-14</v>
      </c>
      <c r="AI78" s="3">
        <v>3.3752000000000001E-3</v>
      </c>
      <c r="AJ78" s="3">
        <v>4.9690400000000002E-16</v>
      </c>
      <c r="AK78" s="3">
        <v>5.2471000000000002E-3</v>
      </c>
      <c r="AL78" s="3">
        <v>1.4851799999999999E-14</v>
      </c>
      <c r="AM78" s="3">
        <v>2.1087299999999999E-16</v>
      </c>
      <c r="AN78" s="3">
        <v>8.8835999999999996E-13</v>
      </c>
      <c r="AO78" s="3">
        <v>4.1748500000000004E-6</v>
      </c>
      <c r="AP78" s="3">
        <v>1.2010999999999999E-32</v>
      </c>
      <c r="AQ78" s="3">
        <v>0.81323000000000001</v>
      </c>
      <c r="AR78" s="3">
        <v>8.0790500000000001E-2</v>
      </c>
      <c r="AS78" s="3">
        <v>2.2166000000000001E-13</v>
      </c>
      <c r="AT78" s="3">
        <v>1.7827899999999999E-16</v>
      </c>
      <c r="AU78" s="3">
        <v>2.86937E-9</v>
      </c>
      <c r="AV78" s="3">
        <v>1.1429000000000001E-3</v>
      </c>
      <c r="AW78" s="3">
        <v>2.4471699999999999E-9</v>
      </c>
      <c r="AX78" s="3">
        <v>3.4916800000000002E-13</v>
      </c>
      <c r="AY78" s="3">
        <v>2.6174700000000001E-8</v>
      </c>
      <c r="AZ78" s="3">
        <v>5.3664499999999998E-13</v>
      </c>
      <c r="BA78" s="3">
        <v>3.2361900000000002E-9</v>
      </c>
      <c r="BB78" s="3">
        <v>1.02936E-15</v>
      </c>
      <c r="BC78" s="3">
        <v>2.2419099999999999E-14</v>
      </c>
      <c r="BD78" s="3">
        <v>1.68196E-19</v>
      </c>
      <c r="BE78" s="3">
        <v>9.2687600000000006E-18</v>
      </c>
      <c r="BF78" s="3">
        <v>4.8568000000000002E-10</v>
      </c>
      <c r="BG78" s="3">
        <v>1.07616E-11</v>
      </c>
      <c r="BH78" s="3">
        <v>2.05241E-7</v>
      </c>
      <c r="BI78" s="3">
        <v>3.8964200000000002E-8</v>
      </c>
      <c r="BJ78" s="3">
        <v>5.6425400000000002E-16</v>
      </c>
      <c r="BK78" s="3">
        <v>2.7382300000000001E-12</v>
      </c>
      <c r="BL78" s="3">
        <v>4.0621199999999998E-15</v>
      </c>
      <c r="BM78" s="3">
        <v>3.1615399999999997E-14</v>
      </c>
      <c r="BN78" s="3">
        <v>3.2082300000000003E-14</v>
      </c>
      <c r="BO78" s="3">
        <v>1.10591E-9</v>
      </c>
      <c r="BP78" s="3">
        <v>1.8210499999999999E-15</v>
      </c>
      <c r="BQ78" s="3">
        <v>1.5825800000000001E-13</v>
      </c>
      <c r="BR78" s="3">
        <v>2.2035799999999999E-14</v>
      </c>
      <c r="BS78" s="3">
        <v>1.0048800000000001E-11</v>
      </c>
      <c r="BT78" s="3">
        <v>6.89238E-17</v>
      </c>
      <c r="BU78" s="3">
        <v>1.39113E-15</v>
      </c>
      <c r="BV78" s="3">
        <v>1.01836E-6</v>
      </c>
      <c r="BW78" s="3">
        <v>4.8523299999999997E-14</v>
      </c>
      <c r="BX78" s="3">
        <v>4.7817299999999999E-13</v>
      </c>
      <c r="BY78" s="3">
        <v>2.8992899999999998E-15</v>
      </c>
      <c r="BZ78" s="3">
        <v>5.6298099999999999E-14</v>
      </c>
    </row>
    <row r="79" spans="1:78" x14ac:dyDescent="0.3">
      <c r="A79" s="3">
        <v>0.1</v>
      </c>
      <c r="B79" s="3">
        <v>1170</v>
      </c>
      <c r="C79" s="3">
        <v>5.9936499999999997</v>
      </c>
      <c r="D79" s="3">
        <v>13.4002</v>
      </c>
      <c r="E79" s="3">
        <v>-2782.12</v>
      </c>
      <c r="F79" s="3">
        <v>-3228.75</v>
      </c>
      <c r="G79" s="3">
        <v>61.613599999999998</v>
      </c>
      <c r="H79" s="3">
        <v>2.0712999999999999</v>
      </c>
      <c r="I79" s="3">
        <v>1.3285899999999999</v>
      </c>
      <c r="J79" s="3">
        <v>2.4512</v>
      </c>
      <c r="K79" s="3">
        <v>1.2909600000000001</v>
      </c>
      <c r="L79" s="3">
        <v>8.9360000000000004E-4</v>
      </c>
      <c r="M79" s="3">
        <v>8.9030000000000001E-4</v>
      </c>
      <c r="N79" s="3">
        <v>1.01E-5</v>
      </c>
      <c r="O79" s="3">
        <v>16.2302</v>
      </c>
      <c r="P79" s="3">
        <v>512.27800000000002</v>
      </c>
      <c r="Q79" s="3">
        <v>2.0712999999999999</v>
      </c>
      <c r="R79" s="3">
        <v>1.3285899999999999</v>
      </c>
      <c r="S79" s="3">
        <v>2.4512</v>
      </c>
      <c r="T79" s="3">
        <v>1.2909600000000001</v>
      </c>
      <c r="U79" s="3">
        <v>4.1999999999999998E-5</v>
      </c>
      <c r="V79" s="3">
        <v>0.19317000000000001</v>
      </c>
      <c r="W79" s="3">
        <v>0.19566800000000001</v>
      </c>
      <c r="X79" s="3">
        <v>0.45016600000000001</v>
      </c>
      <c r="Y79" s="3">
        <v>0.52592899999999998</v>
      </c>
      <c r="Z79" s="3">
        <v>878.03</v>
      </c>
      <c r="AA79" s="3">
        <v>0</v>
      </c>
      <c r="AB79" s="3">
        <v>6.7385E-18</v>
      </c>
      <c r="AC79" s="3">
        <v>4.67456E-9</v>
      </c>
      <c r="AD79" s="3">
        <v>5.6815999999999998E-2</v>
      </c>
      <c r="AE79" s="3">
        <v>4.17437E-11</v>
      </c>
      <c r="AF79" s="3">
        <v>3.9777100000000003E-2</v>
      </c>
      <c r="AG79" s="3">
        <v>4.7136499999999995E-10</v>
      </c>
      <c r="AH79" s="3">
        <v>1.73028E-14</v>
      </c>
      <c r="AI79" s="3">
        <v>3.3752000000000001E-3</v>
      </c>
      <c r="AJ79" s="3">
        <v>6.3355299999999996E-16</v>
      </c>
      <c r="AK79" s="3">
        <v>5.2472999999999999E-3</v>
      </c>
      <c r="AL79" s="3">
        <v>2.0265999999999999E-14</v>
      </c>
      <c r="AM79" s="3">
        <v>2.8474300000000002E-16</v>
      </c>
      <c r="AN79" s="3">
        <v>1.0468100000000001E-12</v>
      </c>
      <c r="AO79" s="3">
        <v>3.9727899999999996E-6</v>
      </c>
      <c r="AP79" s="3">
        <v>1.2010999999999999E-32</v>
      </c>
      <c r="AQ79" s="3">
        <v>0.814558</v>
      </c>
      <c r="AR79" s="3">
        <v>7.9293199999999994E-2</v>
      </c>
      <c r="AS79" s="3">
        <v>2.18592E-13</v>
      </c>
      <c r="AT79" s="3">
        <v>2.20396E-16</v>
      </c>
      <c r="AU79" s="3">
        <v>2.8501800000000002E-9</v>
      </c>
      <c r="AV79" s="3">
        <v>9.2820000000000001E-4</v>
      </c>
      <c r="AW79" s="3">
        <v>2.3085600000000001E-9</v>
      </c>
      <c r="AX79" s="3">
        <v>3.3626299999999999E-13</v>
      </c>
      <c r="AY79" s="3">
        <v>2.0922E-8</v>
      </c>
      <c r="AZ79" s="3">
        <v>4.4788700000000001E-13</v>
      </c>
      <c r="BA79" s="3">
        <v>2.2774499999999998E-9</v>
      </c>
      <c r="BB79" s="3">
        <v>7.2078799999999999E-16</v>
      </c>
      <c r="BC79" s="3">
        <v>1.35832E-14</v>
      </c>
      <c r="BD79" s="3">
        <v>8.7649399999999996E-20</v>
      </c>
      <c r="BE79" s="3">
        <v>4.53358E-18</v>
      </c>
      <c r="BF79" s="3">
        <v>5.5539899999999996E-10</v>
      </c>
      <c r="BG79" s="3">
        <v>1.23632E-11</v>
      </c>
      <c r="BH79" s="3">
        <v>2.0446199999999999E-7</v>
      </c>
      <c r="BI79" s="3">
        <v>3.8602399999999999E-8</v>
      </c>
      <c r="BJ79" s="3">
        <v>6.2403000000000001E-16</v>
      </c>
      <c r="BK79" s="3">
        <v>2.2632699999999999E-12</v>
      </c>
      <c r="BL79" s="3">
        <v>2.81196E-15</v>
      </c>
      <c r="BM79" s="3">
        <v>3.7481500000000003E-14</v>
      </c>
      <c r="BN79" s="3">
        <v>3.3834400000000002E-14</v>
      </c>
      <c r="BO79" s="3">
        <v>9.7270600000000001E-10</v>
      </c>
      <c r="BP79" s="3">
        <v>1.8503900000000001E-15</v>
      </c>
      <c r="BQ79" s="3">
        <v>1.3467099999999999E-13</v>
      </c>
      <c r="BR79" s="3">
        <v>1.6539099999999999E-14</v>
      </c>
      <c r="BS79" s="3">
        <v>1.04098E-11</v>
      </c>
      <c r="BT79" s="3">
        <v>8.9463399999999995E-17</v>
      </c>
      <c r="BU79" s="3">
        <v>1.4200400000000001E-15</v>
      </c>
      <c r="BV79" s="3">
        <v>1.00514E-6</v>
      </c>
      <c r="BW79" s="3">
        <v>5.5662900000000001E-14</v>
      </c>
      <c r="BX79" s="3">
        <v>4.2568099999999998E-13</v>
      </c>
      <c r="BY79" s="3">
        <v>3.3458000000000001E-15</v>
      </c>
      <c r="BZ79" s="3">
        <v>6.0739599999999998E-14</v>
      </c>
    </row>
    <row r="80" spans="1:78" x14ac:dyDescent="0.3">
      <c r="A80" s="3">
        <v>0.1</v>
      </c>
      <c r="B80" s="3">
        <v>1180</v>
      </c>
      <c r="C80" s="3">
        <v>6.0469900000000001</v>
      </c>
      <c r="D80" s="3">
        <v>13.4208</v>
      </c>
      <c r="E80" s="3">
        <v>-2757.9</v>
      </c>
      <c r="F80" s="3">
        <v>-3209.81</v>
      </c>
      <c r="G80" s="3">
        <v>61.635100000000001</v>
      </c>
      <c r="H80" s="3">
        <v>2.0738500000000002</v>
      </c>
      <c r="I80" s="3">
        <v>1.3282099999999999</v>
      </c>
      <c r="J80" s="3">
        <v>2.3942000000000001</v>
      </c>
      <c r="K80" s="3">
        <v>1.2946599999999999</v>
      </c>
      <c r="L80" s="3">
        <v>8.7870000000000005E-4</v>
      </c>
      <c r="M80" s="3">
        <v>8.7609999999999999E-4</v>
      </c>
      <c r="N80" s="3">
        <v>1.01E-5</v>
      </c>
      <c r="O80" s="3">
        <v>16.224499999999999</v>
      </c>
      <c r="P80" s="3">
        <v>512.45600000000002</v>
      </c>
      <c r="Q80" s="3">
        <v>2.0738500000000002</v>
      </c>
      <c r="R80" s="3">
        <v>1.3282099999999999</v>
      </c>
      <c r="S80" s="3">
        <v>2.3942000000000001</v>
      </c>
      <c r="T80" s="3">
        <v>1.2946599999999999</v>
      </c>
      <c r="U80" s="3">
        <v>4.2200000000000003E-5</v>
      </c>
      <c r="V80" s="3">
        <v>0.19445899999999999</v>
      </c>
      <c r="W80" s="3">
        <v>0.19445899999999999</v>
      </c>
      <c r="X80" s="3">
        <v>0.45025500000000002</v>
      </c>
      <c r="Y80" s="3">
        <v>0.51980599999999999</v>
      </c>
      <c r="Z80" s="3">
        <v>883.48599999999999</v>
      </c>
      <c r="AA80" s="3">
        <v>0</v>
      </c>
      <c r="AB80" s="3">
        <v>1.05388E-17</v>
      </c>
      <c r="AC80" s="3">
        <v>5.6788799999999997E-9</v>
      </c>
      <c r="AD80" s="3">
        <v>5.6816600000000002E-2</v>
      </c>
      <c r="AE80" s="3">
        <v>5.4126799999999999E-11</v>
      </c>
      <c r="AF80" s="3">
        <v>4.0159500000000001E-2</v>
      </c>
      <c r="AG80" s="3">
        <v>5.7083999999999996E-10</v>
      </c>
      <c r="AH80" s="3">
        <v>2.0406600000000001E-14</v>
      </c>
      <c r="AI80" s="3">
        <v>3.3752000000000001E-3</v>
      </c>
      <c r="AJ80" s="3">
        <v>8.0492699999999999E-16</v>
      </c>
      <c r="AK80" s="3">
        <v>5.2474000000000002E-3</v>
      </c>
      <c r="AL80" s="3">
        <v>2.7523600000000001E-14</v>
      </c>
      <c r="AM80" s="3">
        <v>3.8249800000000002E-16</v>
      </c>
      <c r="AN80" s="3">
        <v>1.22986E-12</v>
      </c>
      <c r="AO80" s="3">
        <v>3.7827300000000002E-6</v>
      </c>
      <c r="AP80" s="3">
        <v>1.2010999999999999E-32</v>
      </c>
      <c r="AQ80" s="3">
        <v>0.81575399999999998</v>
      </c>
      <c r="AR80" s="3">
        <v>7.78861E-2</v>
      </c>
      <c r="AS80" s="3">
        <v>2.1545700000000001E-13</v>
      </c>
      <c r="AT80" s="3">
        <v>2.7125300000000002E-16</v>
      </c>
      <c r="AU80" s="3">
        <v>2.8288499999999998E-9</v>
      </c>
      <c r="AV80" s="3">
        <v>7.5569999999999999E-4</v>
      </c>
      <c r="AW80" s="3">
        <v>2.17685E-9</v>
      </c>
      <c r="AX80" s="3">
        <v>3.2355200000000001E-13</v>
      </c>
      <c r="AY80" s="3">
        <v>1.6760900000000002E-8</v>
      </c>
      <c r="AZ80" s="3">
        <v>3.7434100000000002E-13</v>
      </c>
      <c r="BA80" s="3">
        <v>1.60961E-9</v>
      </c>
      <c r="BB80" s="3">
        <v>5.0664200000000002E-16</v>
      </c>
      <c r="BC80" s="3">
        <v>8.2803500000000005E-15</v>
      </c>
      <c r="BD80" s="3">
        <v>4.6041600000000001E-20</v>
      </c>
      <c r="BE80" s="3">
        <v>2.2355600000000001E-18</v>
      </c>
      <c r="BF80" s="3">
        <v>6.3355700000000001E-10</v>
      </c>
      <c r="BG80" s="3">
        <v>1.4175700000000001E-11</v>
      </c>
      <c r="BH80" s="3">
        <v>2.03647E-7</v>
      </c>
      <c r="BI80" s="3">
        <v>3.8265099999999998E-8</v>
      </c>
      <c r="BJ80" s="3">
        <v>6.8875E-16</v>
      </c>
      <c r="BK80" s="3">
        <v>1.8762100000000001E-12</v>
      </c>
      <c r="BL80" s="3">
        <v>1.9554499999999999E-15</v>
      </c>
      <c r="BM80" s="3">
        <v>4.4309499999999998E-14</v>
      </c>
      <c r="BN80" s="3">
        <v>3.5626099999999997E-14</v>
      </c>
      <c r="BO80" s="3">
        <v>8.5678000000000001E-10</v>
      </c>
      <c r="BP80" s="3">
        <v>1.8774700000000001E-15</v>
      </c>
      <c r="BQ80" s="3">
        <v>1.1476399999999999E-13</v>
      </c>
      <c r="BR80" s="3">
        <v>1.2456399999999999E-14</v>
      </c>
      <c r="BS80" s="3">
        <v>1.07772E-11</v>
      </c>
      <c r="BT80" s="3">
        <v>1.15534E-16</v>
      </c>
      <c r="BU80" s="3">
        <v>1.44734E-15</v>
      </c>
      <c r="BV80" s="3">
        <v>9.9160300000000004E-7</v>
      </c>
      <c r="BW80" s="3">
        <v>6.3659300000000003E-14</v>
      </c>
      <c r="BX80" s="3">
        <v>3.7898200000000001E-13</v>
      </c>
      <c r="BY80" s="3">
        <v>3.8496499999999998E-15</v>
      </c>
      <c r="BZ80" s="3">
        <v>6.5416400000000005E-14</v>
      </c>
    </row>
    <row r="81" spans="1:78" x14ac:dyDescent="0.3">
      <c r="A81" s="3">
        <v>0.1</v>
      </c>
      <c r="B81" s="3">
        <v>1190</v>
      </c>
      <c r="C81" s="3">
        <v>6.0999400000000001</v>
      </c>
      <c r="D81" s="3">
        <v>13.440799999999999</v>
      </c>
      <c r="E81" s="3">
        <v>-2734.19</v>
      </c>
      <c r="F81" s="3">
        <v>-3191.36</v>
      </c>
      <c r="G81" s="3">
        <v>61.6524</v>
      </c>
      <c r="H81" s="3">
        <v>2.0764</v>
      </c>
      <c r="I81" s="3">
        <v>1.32779</v>
      </c>
      <c r="J81" s="3">
        <v>2.3489</v>
      </c>
      <c r="K81" s="3">
        <v>1.2977300000000001</v>
      </c>
      <c r="L81" s="3">
        <v>8.6549999999999995E-4</v>
      </c>
      <c r="M81" s="3">
        <v>8.6339999999999995E-4</v>
      </c>
      <c r="N81" s="3">
        <v>1.01E-5</v>
      </c>
      <c r="O81" s="3">
        <v>16.22</v>
      </c>
      <c r="P81" s="3">
        <v>512.6</v>
      </c>
      <c r="Q81" s="3">
        <v>2.0764</v>
      </c>
      <c r="R81" s="3">
        <v>1.32779</v>
      </c>
      <c r="S81" s="3">
        <v>2.3489</v>
      </c>
      <c r="T81" s="3">
        <v>1.2977300000000001</v>
      </c>
      <c r="U81" s="3">
        <v>4.2500000000000003E-5</v>
      </c>
      <c r="V81" s="3">
        <v>0.19574</v>
      </c>
      <c r="W81" s="3">
        <v>0.19574</v>
      </c>
      <c r="X81" s="3">
        <v>0.45035900000000001</v>
      </c>
      <c r="Y81" s="3">
        <v>0.509463</v>
      </c>
      <c r="Z81" s="3">
        <v>888.63499999999999</v>
      </c>
      <c r="AA81" s="3">
        <v>0</v>
      </c>
      <c r="AB81" s="3">
        <v>1.6365599999999999E-17</v>
      </c>
      <c r="AC81" s="3">
        <v>6.87599E-9</v>
      </c>
      <c r="AD81" s="3">
        <v>5.6807900000000001E-2</v>
      </c>
      <c r="AE81" s="3">
        <v>6.9899499999999995E-11</v>
      </c>
      <c r="AF81" s="3">
        <v>4.0548500000000001E-2</v>
      </c>
      <c r="AG81" s="3">
        <v>6.8915099999999995E-10</v>
      </c>
      <c r="AH81" s="3">
        <v>2.40052E-14</v>
      </c>
      <c r="AI81" s="3">
        <v>3.3752000000000001E-3</v>
      </c>
      <c r="AJ81" s="3">
        <v>1.01899E-15</v>
      </c>
      <c r="AK81" s="3">
        <v>5.2475999999999998E-3</v>
      </c>
      <c r="AL81" s="3">
        <v>3.7203699999999998E-14</v>
      </c>
      <c r="AM81" s="3">
        <v>5.1123000000000003E-16</v>
      </c>
      <c r="AN81" s="3">
        <v>1.4408000000000001E-12</v>
      </c>
      <c r="AO81" s="3">
        <v>3.60398E-6</v>
      </c>
      <c r="AP81" s="3">
        <v>1.2010999999999999E-32</v>
      </c>
      <c r="AQ81" s="3">
        <v>0.81684400000000001</v>
      </c>
      <c r="AR81" s="3">
        <v>7.6555100000000001E-2</v>
      </c>
      <c r="AS81" s="3">
        <v>2.1230100000000001E-13</v>
      </c>
      <c r="AT81" s="3">
        <v>3.3246299999999999E-16</v>
      </c>
      <c r="AU81" s="3">
        <v>2.8060600000000001E-9</v>
      </c>
      <c r="AV81" s="3">
        <v>6.1700000000000004E-4</v>
      </c>
      <c r="AW81" s="3">
        <v>2.0524799999999999E-9</v>
      </c>
      <c r="AX81" s="3">
        <v>3.1116500000000002E-13</v>
      </c>
      <c r="AY81" s="3">
        <v>1.34616E-8</v>
      </c>
      <c r="AZ81" s="3">
        <v>3.13425E-13</v>
      </c>
      <c r="BA81" s="3">
        <v>1.1428099999999999E-9</v>
      </c>
      <c r="BB81" s="3">
        <v>3.5763499999999999E-16</v>
      </c>
      <c r="BC81" s="3">
        <v>5.0808099999999998E-15</v>
      </c>
      <c r="BD81" s="3">
        <v>2.4392399999999999E-20</v>
      </c>
      <c r="BE81" s="3">
        <v>1.1122400000000001E-18</v>
      </c>
      <c r="BF81" s="3">
        <v>7.2099999999999999E-10</v>
      </c>
      <c r="BG81" s="3">
        <v>1.6221599999999999E-11</v>
      </c>
      <c r="BH81" s="3">
        <v>2.02808E-7</v>
      </c>
      <c r="BI81" s="3">
        <v>3.7947799999999999E-8</v>
      </c>
      <c r="BJ81" s="3">
        <v>7.5873999999999998E-16</v>
      </c>
      <c r="BK81" s="3">
        <v>1.55995E-12</v>
      </c>
      <c r="BL81" s="3">
        <v>1.36643E-15</v>
      </c>
      <c r="BM81" s="3">
        <v>5.22359E-14</v>
      </c>
      <c r="BN81" s="3">
        <v>3.7461100000000003E-14</v>
      </c>
      <c r="BO81" s="3">
        <v>7.5586499999999995E-10</v>
      </c>
      <c r="BP81" s="3">
        <v>1.9028000000000001E-15</v>
      </c>
      <c r="BQ81" s="3">
        <v>9.7966600000000004E-14</v>
      </c>
      <c r="BR81" s="3">
        <v>9.4162999999999996E-15</v>
      </c>
      <c r="BS81" s="3">
        <v>1.11511E-11</v>
      </c>
      <c r="BT81" s="3">
        <v>1.48487E-16</v>
      </c>
      <c r="BU81" s="3">
        <v>1.47343E-15</v>
      </c>
      <c r="BV81" s="3">
        <v>9.7794399999999993E-7</v>
      </c>
      <c r="BW81" s="3">
        <v>7.2601299999999994E-14</v>
      </c>
      <c r="BX81" s="3">
        <v>3.3758999999999998E-13</v>
      </c>
      <c r="BY81" s="3">
        <v>4.4172600000000003E-15</v>
      </c>
      <c r="BZ81" s="3">
        <v>7.0341500000000001E-14</v>
      </c>
    </row>
    <row r="82" spans="1:78" x14ac:dyDescent="0.3">
      <c r="A82" s="3">
        <v>0.1</v>
      </c>
      <c r="B82" s="3">
        <v>1200</v>
      </c>
      <c r="C82" s="3">
        <v>6.1525999999999996</v>
      </c>
      <c r="D82" s="3">
        <v>13.4603</v>
      </c>
      <c r="E82" s="3">
        <v>-2710.89</v>
      </c>
      <c r="F82" s="3">
        <v>-3173.29</v>
      </c>
      <c r="G82" s="3">
        <v>61.666400000000003</v>
      </c>
      <c r="H82" s="3">
        <v>2.0789399999999998</v>
      </c>
      <c r="I82" s="3">
        <v>1.3273600000000001</v>
      </c>
      <c r="J82" s="3">
        <v>2.3129</v>
      </c>
      <c r="K82" s="3">
        <v>1.3002400000000001</v>
      </c>
      <c r="L82" s="3">
        <v>8.5360000000000004E-4</v>
      </c>
      <c r="M82" s="3">
        <v>8.5190000000000005E-4</v>
      </c>
      <c r="N82" s="3">
        <v>1.01E-5</v>
      </c>
      <c r="O82" s="3">
        <v>16.2163</v>
      </c>
      <c r="P82" s="3">
        <v>512.71600000000001</v>
      </c>
      <c r="Q82" s="3">
        <v>2.0789399999999998</v>
      </c>
      <c r="R82" s="3">
        <v>1.3273600000000001</v>
      </c>
      <c r="S82" s="3">
        <v>2.3129</v>
      </c>
      <c r="T82" s="3">
        <v>1.3002400000000001</v>
      </c>
      <c r="U82" s="3">
        <v>4.2700000000000001E-5</v>
      </c>
      <c r="V82" s="3">
        <v>0.19701199999999999</v>
      </c>
      <c r="W82" s="3">
        <v>0.19701199999999999</v>
      </c>
      <c r="X82" s="3">
        <v>0.45047500000000001</v>
      </c>
      <c r="Y82" s="3">
        <v>0.50117199999999995</v>
      </c>
      <c r="Z82" s="3">
        <v>893.52</v>
      </c>
      <c r="AA82" s="3">
        <v>0</v>
      </c>
      <c r="AB82" s="3">
        <v>2.52359E-17</v>
      </c>
      <c r="AC82" s="3">
        <v>8.2985800000000005E-9</v>
      </c>
      <c r="AD82" s="3">
        <v>5.6792099999999998E-2</v>
      </c>
      <c r="AE82" s="3">
        <v>8.9904499999999994E-11</v>
      </c>
      <c r="AF82" s="3">
        <v>4.0941100000000001E-2</v>
      </c>
      <c r="AG82" s="3">
        <v>8.29442E-10</v>
      </c>
      <c r="AH82" s="3">
        <v>2.81664E-14</v>
      </c>
      <c r="AI82" s="3">
        <v>3.3752000000000001E-3</v>
      </c>
      <c r="AJ82" s="3">
        <v>1.2853400000000001E-15</v>
      </c>
      <c r="AK82" s="3">
        <v>5.2477000000000001E-3</v>
      </c>
      <c r="AL82" s="3">
        <v>5.00515E-14</v>
      </c>
      <c r="AM82" s="3">
        <v>6.7994599999999997E-16</v>
      </c>
      <c r="AN82" s="3">
        <v>1.68327E-12</v>
      </c>
      <c r="AO82" s="3">
        <v>3.43587E-6</v>
      </c>
      <c r="AP82" s="3">
        <v>1.2010999999999999E-32</v>
      </c>
      <c r="AQ82" s="3">
        <v>0.81784500000000004</v>
      </c>
      <c r="AR82" s="3">
        <v>7.5289200000000001E-2</v>
      </c>
      <c r="AS82" s="3">
        <v>2.09158E-13</v>
      </c>
      <c r="AT82" s="3">
        <v>4.0590100000000002E-16</v>
      </c>
      <c r="AU82" s="3">
        <v>2.7823299999999998E-9</v>
      </c>
      <c r="AV82" s="3">
        <v>5.0520000000000003E-4</v>
      </c>
      <c r="AW82" s="3">
        <v>1.9355800000000001E-9</v>
      </c>
      <c r="AX82" s="3">
        <v>2.9919000000000001E-13</v>
      </c>
      <c r="AY82" s="3">
        <v>1.0841700000000001E-8</v>
      </c>
      <c r="AZ82" s="3">
        <v>2.6295399999999999E-13</v>
      </c>
      <c r="BA82" s="3">
        <v>8.1524700000000003E-10</v>
      </c>
      <c r="BB82" s="3">
        <v>2.5360899999999998E-16</v>
      </c>
      <c r="BC82" s="3">
        <v>3.1389299999999999E-15</v>
      </c>
      <c r="BD82" s="3">
        <v>1.3038400000000001E-20</v>
      </c>
      <c r="BE82" s="3">
        <v>5.5862499999999998E-19</v>
      </c>
      <c r="BF82" s="3">
        <v>8.1864099999999999E-10</v>
      </c>
      <c r="BG82" s="3">
        <v>1.8525300000000001E-11</v>
      </c>
      <c r="BH82" s="3">
        <v>2.0195500000000001E-7</v>
      </c>
      <c r="BI82" s="3">
        <v>3.7647099999999998E-8</v>
      </c>
      <c r="BJ82" s="3">
        <v>8.3433999999999997E-16</v>
      </c>
      <c r="BK82" s="3">
        <v>1.30083E-12</v>
      </c>
      <c r="BL82" s="3">
        <v>9.5967299999999993E-16</v>
      </c>
      <c r="BM82" s="3">
        <v>6.1413399999999994E-14</v>
      </c>
      <c r="BN82" s="3">
        <v>3.9343100000000003E-14</v>
      </c>
      <c r="BO82" s="3">
        <v>6.6796000000000004E-10</v>
      </c>
      <c r="BP82" s="3">
        <v>1.92682E-15</v>
      </c>
      <c r="BQ82" s="3">
        <v>8.3789300000000002E-14</v>
      </c>
      <c r="BR82" s="3">
        <v>7.1459500000000001E-15</v>
      </c>
      <c r="BS82" s="3">
        <v>1.1531600000000001E-11</v>
      </c>
      <c r="BT82" s="3">
        <v>1.8997000000000001E-16</v>
      </c>
      <c r="BU82" s="3">
        <v>1.4986200000000001E-15</v>
      </c>
      <c r="BV82" s="3">
        <v>9.6431099999999991E-7</v>
      </c>
      <c r="BW82" s="3">
        <v>8.2585300000000005E-14</v>
      </c>
      <c r="BX82" s="3">
        <v>3.0099099999999998E-13</v>
      </c>
      <c r="BY82" s="3">
        <v>5.0556199999999999E-15</v>
      </c>
      <c r="BZ82" s="3">
        <v>7.5528200000000003E-14</v>
      </c>
    </row>
    <row r="83" spans="1:78" x14ac:dyDescent="0.3">
      <c r="A83" s="3">
        <v>0.1</v>
      </c>
      <c r="B83" s="3">
        <v>1210</v>
      </c>
      <c r="C83" s="3">
        <v>6.2050000000000001</v>
      </c>
      <c r="D83" s="3">
        <v>13.4794</v>
      </c>
      <c r="E83" s="3">
        <v>-2687.91</v>
      </c>
      <c r="F83" s="3">
        <v>-3155.52</v>
      </c>
      <c r="G83" s="3">
        <v>61.677599999999998</v>
      </c>
      <c r="H83" s="3">
        <v>2.0814699999999999</v>
      </c>
      <c r="I83" s="3">
        <v>1.32691</v>
      </c>
      <c r="J83" s="3">
        <v>2.2842899999999999</v>
      </c>
      <c r="K83" s="3">
        <v>1.30227</v>
      </c>
      <c r="L83" s="3">
        <v>8.4290000000000005E-4</v>
      </c>
      <c r="M83" s="3">
        <v>8.4150000000000002E-4</v>
      </c>
      <c r="N83" s="3">
        <v>1.01E-5</v>
      </c>
      <c r="O83" s="3">
        <v>16.2133</v>
      </c>
      <c r="P83" s="3">
        <v>512.80999999999995</v>
      </c>
      <c r="Q83" s="3">
        <v>2.0814699999999999</v>
      </c>
      <c r="R83" s="3">
        <v>1.32691</v>
      </c>
      <c r="S83" s="3">
        <v>2.2842899999999999</v>
      </c>
      <c r="T83" s="3">
        <v>1.30227</v>
      </c>
      <c r="U83" s="3">
        <v>4.2899999999999999E-5</v>
      </c>
      <c r="V83" s="3">
        <v>0.19827900000000001</v>
      </c>
      <c r="W83" s="3">
        <v>0.19827900000000001</v>
      </c>
      <c r="X83" s="3">
        <v>0.4506</v>
      </c>
      <c r="Y83" s="3">
        <v>0.494508</v>
      </c>
      <c r="Z83" s="3">
        <v>898.178</v>
      </c>
      <c r="AA83" s="3">
        <v>0</v>
      </c>
      <c r="AB83" s="3">
        <v>3.8644900000000003E-17</v>
      </c>
      <c r="AC83" s="3">
        <v>9.9841400000000002E-9</v>
      </c>
      <c r="AD83" s="3">
        <v>5.6770800000000003E-2</v>
      </c>
      <c r="AE83" s="3">
        <v>1.1517200000000001E-10</v>
      </c>
      <c r="AF83" s="3">
        <v>4.1334700000000002E-2</v>
      </c>
      <c r="AG83" s="3">
        <v>9.9531100000000006E-10</v>
      </c>
      <c r="AH83" s="3">
        <v>3.2966099999999999E-14</v>
      </c>
      <c r="AI83" s="3">
        <v>3.3752000000000001E-3</v>
      </c>
      <c r="AJ83" s="3">
        <v>1.61547E-15</v>
      </c>
      <c r="AK83" s="3">
        <v>5.2478999999999998E-3</v>
      </c>
      <c r="AL83" s="3">
        <v>6.7021299999999994E-14</v>
      </c>
      <c r="AM83" s="3">
        <v>9.00044E-16</v>
      </c>
      <c r="AN83" s="3">
        <v>1.9613000000000001E-12</v>
      </c>
      <c r="AO83" s="3">
        <v>3.2777399999999998E-6</v>
      </c>
      <c r="AP83" s="3">
        <v>1.2010999999999999E-32</v>
      </c>
      <c r="AQ83" s="3">
        <v>0.81877200000000006</v>
      </c>
      <c r="AR83" s="3">
        <v>7.4079599999999995E-2</v>
      </c>
      <c r="AS83" s="3">
        <v>2.06054E-13</v>
      </c>
      <c r="AT83" s="3">
        <v>4.9374299999999996E-16</v>
      </c>
      <c r="AU83" s="3">
        <v>2.7580700000000002E-9</v>
      </c>
      <c r="AV83" s="3">
        <v>4.148E-4</v>
      </c>
      <c r="AW83" s="3">
        <v>1.82606E-9</v>
      </c>
      <c r="AX83" s="3">
        <v>2.8768100000000001E-13</v>
      </c>
      <c r="AY83" s="3">
        <v>8.7574399999999999E-9</v>
      </c>
      <c r="AZ83" s="3">
        <v>2.2109899999999999E-13</v>
      </c>
      <c r="BA83" s="3">
        <v>5.8442499999999997E-10</v>
      </c>
      <c r="BB83" s="3">
        <v>1.80707E-16</v>
      </c>
      <c r="BC83" s="3">
        <v>1.9528799999999999E-15</v>
      </c>
      <c r="BD83" s="3">
        <v>7.0333900000000004E-21</v>
      </c>
      <c r="BE83" s="3">
        <v>2.8334799999999998E-19</v>
      </c>
      <c r="BF83" s="3">
        <v>9.2745900000000001E-10</v>
      </c>
      <c r="BG83" s="3">
        <v>2.1113100000000001E-11</v>
      </c>
      <c r="BH83" s="3">
        <v>2.0109399999999999E-7</v>
      </c>
      <c r="BI83" s="3">
        <v>3.7360200000000003E-8</v>
      </c>
      <c r="BJ83" s="3">
        <v>9.1590099999999997E-16</v>
      </c>
      <c r="BK83" s="3">
        <v>1.0879399999999999E-12</v>
      </c>
      <c r="BL83" s="3">
        <v>6.7749399999999996E-16</v>
      </c>
      <c r="BM83" s="3">
        <v>7.2012399999999998E-14</v>
      </c>
      <c r="BN83" s="3">
        <v>4.1275E-14</v>
      </c>
      <c r="BO83" s="3">
        <v>5.9131300000000002E-10</v>
      </c>
      <c r="BP83" s="3">
        <v>1.94988E-15</v>
      </c>
      <c r="BQ83" s="3">
        <v>7.1813200000000003E-14</v>
      </c>
      <c r="BR83" s="3">
        <v>5.4448299999999998E-15</v>
      </c>
      <c r="BS83" s="3">
        <v>1.1918499999999999E-11</v>
      </c>
      <c r="BT83" s="3">
        <v>2.4198799999999998E-16</v>
      </c>
      <c r="BU83" s="3">
        <v>1.5231600000000001E-15</v>
      </c>
      <c r="BV83" s="3">
        <v>9.5081300000000001E-7</v>
      </c>
      <c r="BW83" s="3">
        <v>9.3715399999999999E-14</v>
      </c>
      <c r="BX83" s="3">
        <v>2.6867399999999999E-13</v>
      </c>
      <c r="BY83" s="3">
        <v>5.7723700000000004E-15</v>
      </c>
      <c r="BZ83" s="3">
        <v>8.0989699999999995E-14</v>
      </c>
    </row>
    <row r="84" spans="1:78" x14ac:dyDescent="0.3">
      <c r="A84" s="3">
        <v>0.1</v>
      </c>
      <c r="B84" s="3">
        <v>1220</v>
      </c>
      <c r="C84" s="3">
        <v>6.2572099999999997</v>
      </c>
      <c r="D84" s="3">
        <v>13.498100000000001</v>
      </c>
      <c r="E84" s="3">
        <v>-2665.19</v>
      </c>
      <c r="F84" s="3">
        <v>-3137.99</v>
      </c>
      <c r="G84" s="3">
        <v>61.686799999999998</v>
      </c>
      <c r="H84" s="3">
        <v>2.08399</v>
      </c>
      <c r="I84" s="3">
        <v>1.3264499999999999</v>
      </c>
      <c r="J84" s="3">
        <v>2.2615500000000002</v>
      </c>
      <c r="K84" s="3">
        <v>1.3039000000000001</v>
      </c>
      <c r="L84" s="3">
        <v>8.3299999999999997E-4</v>
      </c>
      <c r="M84" s="3">
        <v>8.3180000000000005E-4</v>
      </c>
      <c r="N84" s="3">
        <v>1.0000000000000001E-5</v>
      </c>
      <c r="O84" s="3">
        <v>16.210899999999999</v>
      </c>
      <c r="P84" s="3">
        <v>512.88599999999997</v>
      </c>
      <c r="Q84" s="3">
        <v>2.08399</v>
      </c>
      <c r="R84" s="3">
        <v>1.3264499999999999</v>
      </c>
      <c r="S84" s="3">
        <v>2.2615500000000002</v>
      </c>
      <c r="T84" s="3">
        <v>1.3039000000000001</v>
      </c>
      <c r="U84" s="3">
        <v>4.32E-5</v>
      </c>
      <c r="V84" s="3">
        <v>0.199541</v>
      </c>
      <c r="W84" s="3">
        <v>0.199541</v>
      </c>
      <c r="X84" s="3">
        <v>0.45072899999999999</v>
      </c>
      <c r="Y84" s="3">
        <v>0.48913299999999998</v>
      </c>
      <c r="Z84" s="3">
        <v>902.64400000000001</v>
      </c>
      <c r="AA84" s="3">
        <v>0</v>
      </c>
      <c r="AB84" s="3">
        <v>5.8775999999999996E-17</v>
      </c>
      <c r="AC84" s="3">
        <v>1.19755E-8</v>
      </c>
      <c r="AD84" s="3">
        <v>5.6745299999999999E-2</v>
      </c>
      <c r="AE84" s="3">
        <v>1.46957E-10</v>
      </c>
      <c r="AF84" s="3">
        <v>4.1727500000000001E-2</v>
      </c>
      <c r="AG84" s="3">
        <v>1.19086E-9</v>
      </c>
      <c r="AH84" s="3">
        <v>3.84884E-14</v>
      </c>
      <c r="AI84" s="3">
        <v>3.3752000000000001E-3</v>
      </c>
      <c r="AJ84" s="3">
        <v>2.02312E-15</v>
      </c>
      <c r="AK84" s="3">
        <v>5.2480000000000001E-3</v>
      </c>
      <c r="AL84" s="3">
        <v>8.9329499999999998E-14</v>
      </c>
      <c r="AM84" s="3">
        <v>1.1858700000000001E-15</v>
      </c>
      <c r="AN84" s="3">
        <v>2.27935E-12</v>
      </c>
      <c r="AO84" s="3">
        <v>3.1289600000000002E-6</v>
      </c>
      <c r="AP84" s="3">
        <v>1.2010999999999999E-32</v>
      </c>
      <c r="AQ84" s="3">
        <v>0.81963900000000001</v>
      </c>
      <c r="AR84" s="3">
        <v>7.2919200000000003E-2</v>
      </c>
      <c r="AS84" s="3">
        <v>2.0300799999999999E-13</v>
      </c>
      <c r="AT84" s="3">
        <v>5.9850099999999998E-16</v>
      </c>
      <c r="AU84" s="3">
        <v>2.73361E-9</v>
      </c>
      <c r="AV84" s="3">
        <v>3.4160000000000001E-4</v>
      </c>
      <c r="AW84" s="3">
        <v>1.7236900000000001E-9</v>
      </c>
      <c r="AX84" s="3">
        <v>2.76669E-13</v>
      </c>
      <c r="AY84" s="3">
        <v>7.0954199999999999E-9</v>
      </c>
      <c r="AZ84" s="3">
        <v>1.86344E-13</v>
      </c>
      <c r="BA84" s="3">
        <v>4.2103999999999998E-10</v>
      </c>
      <c r="BB84" s="3">
        <v>1.2939999999999999E-16</v>
      </c>
      <c r="BC84" s="3">
        <v>1.22367E-15</v>
      </c>
      <c r="BD84" s="3">
        <v>3.8294999999999997E-21</v>
      </c>
      <c r="BE84" s="3">
        <v>1.4518E-19</v>
      </c>
      <c r="BF84" s="3">
        <v>1.0485099999999999E-9</v>
      </c>
      <c r="BG84" s="3">
        <v>2.40136E-11</v>
      </c>
      <c r="BH84" s="3">
        <v>2.0023199999999999E-7</v>
      </c>
      <c r="BI84" s="3">
        <v>3.7084999999999998E-8</v>
      </c>
      <c r="BJ84" s="3">
        <v>1.0037900000000001E-15</v>
      </c>
      <c r="BK84" s="3">
        <v>9.1254299999999998E-13</v>
      </c>
      <c r="BL84" s="3">
        <v>4.80803E-16</v>
      </c>
      <c r="BM84" s="3">
        <v>8.42227E-14</v>
      </c>
      <c r="BN84" s="3">
        <v>4.32597E-14</v>
      </c>
      <c r="BO84" s="3">
        <v>5.2440299999999999E-10</v>
      </c>
      <c r="BP84" s="3">
        <v>1.97225E-15</v>
      </c>
      <c r="BQ84" s="3">
        <v>6.1683999999999995E-14</v>
      </c>
      <c r="BR84" s="3">
        <v>4.1656900000000001E-15</v>
      </c>
      <c r="BS84" s="3">
        <v>1.23121E-11</v>
      </c>
      <c r="BT84" s="3">
        <v>3.06968E-16</v>
      </c>
      <c r="BU84" s="3">
        <v>1.54726E-15</v>
      </c>
      <c r="BV84" s="3">
        <v>9.3753100000000003E-7</v>
      </c>
      <c r="BW84" s="3">
        <v>1.06104E-13</v>
      </c>
      <c r="BX84" s="3">
        <v>2.4015800000000002E-13</v>
      </c>
      <c r="BY84" s="3">
        <v>6.5758199999999996E-15</v>
      </c>
      <c r="BZ84" s="3">
        <v>8.6738999999999995E-14</v>
      </c>
    </row>
    <row r="85" spans="1:78" x14ac:dyDescent="0.3">
      <c r="A85" s="3">
        <v>0.1</v>
      </c>
      <c r="B85" s="3">
        <v>1230</v>
      </c>
      <c r="C85" s="3">
        <v>6.3092600000000001</v>
      </c>
      <c r="D85" s="3">
        <v>13.516500000000001</v>
      </c>
      <c r="E85" s="3">
        <v>-2642.66</v>
      </c>
      <c r="F85" s="3">
        <v>-3120.66</v>
      </c>
      <c r="G85" s="3">
        <v>61.694200000000002</v>
      </c>
      <c r="H85" s="3">
        <v>2.0865100000000001</v>
      </c>
      <c r="I85" s="3">
        <v>1.3259799999999999</v>
      </c>
      <c r="J85" s="3">
        <v>2.2434699999999999</v>
      </c>
      <c r="K85" s="3">
        <v>1.3051999999999999</v>
      </c>
      <c r="L85" s="3">
        <v>8.2379999999999997E-4</v>
      </c>
      <c r="M85" s="3">
        <v>8.229E-4</v>
      </c>
      <c r="N85" s="3">
        <v>1.0000000000000001E-5</v>
      </c>
      <c r="O85" s="3">
        <v>16.209</v>
      </c>
      <c r="P85" s="3">
        <v>512.94799999999998</v>
      </c>
      <c r="Q85" s="3">
        <v>2.0865100000000001</v>
      </c>
      <c r="R85" s="3">
        <v>1.3259799999999999</v>
      </c>
      <c r="S85" s="3">
        <v>2.2434699999999999</v>
      </c>
      <c r="T85" s="3">
        <v>1.3051999999999999</v>
      </c>
      <c r="U85" s="3">
        <v>4.3399999999999998E-5</v>
      </c>
      <c r="V85" s="3">
        <v>0.20079900000000001</v>
      </c>
      <c r="W85" s="3">
        <v>0.20079900000000001</v>
      </c>
      <c r="X85" s="3">
        <v>0.45086300000000001</v>
      </c>
      <c r="Y85" s="3">
        <v>0.48477999999999999</v>
      </c>
      <c r="Z85" s="3">
        <v>906.94799999999998</v>
      </c>
      <c r="AA85" s="3">
        <v>0</v>
      </c>
      <c r="AB85" s="3">
        <v>8.8796200000000002E-17</v>
      </c>
      <c r="AC85" s="3">
        <v>1.4321699999999999E-8</v>
      </c>
      <c r="AD85" s="3">
        <v>5.6716599999999999E-2</v>
      </c>
      <c r="AE85" s="3">
        <v>1.86783E-10</v>
      </c>
      <c r="AF85" s="3">
        <v>4.21179E-2</v>
      </c>
      <c r="AG85" s="3">
        <v>1.42076E-9</v>
      </c>
      <c r="AH85" s="3">
        <v>4.4826799999999999E-14</v>
      </c>
      <c r="AI85" s="3">
        <v>3.3752000000000001E-3</v>
      </c>
      <c r="AJ85" s="3">
        <v>2.5246500000000001E-15</v>
      </c>
      <c r="AK85" s="3">
        <v>5.2481000000000003E-3</v>
      </c>
      <c r="AL85" s="3">
        <v>1.1852000000000001E-13</v>
      </c>
      <c r="AM85" s="3">
        <v>1.5554299999999999E-15</v>
      </c>
      <c r="AN85" s="3">
        <v>2.6423300000000001E-12</v>
      </c>
      <c r="AO85" s="3">
        <v>2.98892E-6</v>
      </c>
      <c r="AP85" s="3">
        <v>1.2010999999999999E-32</v>
      </c>
      <c r="AQ85" s="3">
        <v>0.82045299999999999</v>
      </c>
      <c r="AR85" s="3">
        <v>7.1802500000000005E-2</v>
      </c>
      <c r="AS85" s="3">
        <v>2.00032E-13</v>
      </c>
      <c r="AT85" s="3">
        <v>7.2307199999999997E-16</v>
      </c>
      <c r="AU85" s="3">
        <v>2.7091700000000001E-9</v>
      </c>
      <c r="AV85" s="3">
        <v>2.8219999999999997E-4</v>
      </c>
      <c r="AW85" s="3">
        <v>1.6281600000000001E-9</v>
      </c>
      <c r="AX85" s="3">
        <v>2.6616500000000001E-13</v>
      </c>
      <c r="AY85" s="3">
        <v>5.7667699999999999E-9</v>
      </c>
      <c r="AZ85" s="3">
        <v>1.57436E-13</v>
      </c>
      <c r="BA85" s="3">
        <v>3.04851E-10</v>
      </c>
      <c r="BB85" s="3">
        <v>9.3129200000000005E-17</v>
      </c>
      <c r="BC85" s="3">
        <v>7.7227100000000004E-16</v>
      </c>
      <c r="BD85" s="3">
        <v>2.1046700000000001E-21</v>
      </c>
      <c r="BE85" s="3">
        <v>7.5151800000000005E-20</v>
      </c>
      <c r="BF85" s="3">
        <v>1.18291E-9</v>
      </c>
      <c r="BG85" s="3">
        <v>2.72573E-11</v>
      </c>
      <c r="BH85" s="3">
        <v>1.9937299999999999E-7</v>
      </c>
      <c r="BI85" s="3">
        <v>3.6819699999999998E-8</v>
      </c>
      <c r="BJ85" s="3">
        <v>1.0983900000000001E-15</v>
      </c>
      <c r="BK85" s="3">
        <v>7.6762099999999999E-13</v>
      </c>
      <c r="BL85" s="3">
        <v>3.4302199999999999E-16</v>
      </c>
      <c r="BM85" s="3">
        <v>9.8254999999999994E-14</v>
      </c>
      <c r="BN85" s="3">
        <v>4.5299899999999999E-14</v>
      </c>
      <c r="BO85" s="3">
        <v>4.6591200000000001E-10</v>
      </c>
      <c r="BP85" s="3">
        <v>1.9941499999999999E-15</v>
      </c>
      <c r="BQ85" s="3">
        <v>5.31038E-14</v>
      </c>
      <c r="BR85" s="3">
        <v>3.2002400000000001E-15</v>
      </c>
      <c r="BS85" s="3">
        <v>1.2712200000000001E-11</v>
      </c>
      <c r="BT85" s="3">
        <v>3.8784199999999999E-16</v>
      </c>
      <c r="BU85" s="3">
        <v>1.5711E-15</v>
      </c>
      <c r="BV85" s="3">
        <v>9.2452100000000005E-7</v>
      </c>
      <c r="BW85" s="3">
        <v>1.1987099999999999E-13</v>
      </c>
      <c r="BX85" s="3">
        <v>2.1499600000000001E-13</v>
      </c>
      <c r="BY85" s="3">
        <v>7.4749700000000001E-15</v>
      </c>
      <c r="BZ85" s="3">
        <v>9.2789300000000001E-14</v>
      </c>
    </row>
    <row r="86" spans="1:78" x14ac:dyDescent="0.3">
      <c r="A86" s="3">
        <v>0.1</v>
      </c>
      <c r="B86" s="3">
        <v>1240</v>
      </c>
      <c r="C86" s="3">
        <v>6.3611700000000004</v>
      </c>
      <c r="D86" s="3">
        <v>13.534599999999999</v>
      </c>
      <c r="E86" s="3">
        <v>-2620.3000000000002</v>
      </c>
      <c r="F86" s="3">
        <v>-3103.47</v>
      </c>
      <c r="G86" s="3">
        <v>61.700200000000002</v>
      </c>
      <c r="H86" s="3">
        <v>2.08901</v>
      </c>
      <c r="I86" s="3">
        <v>1.3254999999999999</v>
      </c>
      <c r="J86" s="3">
        <v>2.2290999999999999</v>
      </c>
      <c r="K86" s="3">
        <v>1.3062199999999999</v>
      </c>
      <c r="L86" s="3">
        <v>8.1530000000000003E-4</v>
      </c>
      <c r="M86" s="3">
        <v>8.1450000000000001E-4</v>
      </c>
      <c r="N86" s="3">
        <v>1.0000000000000001E-5</v>
      </c>
      <c r="O86" s="3">
        <v>16.2074</v>
      </c>
      <c r="P86" s="3">
        <v>512.99800000000005</v>
      </c>
      <c r="Q86" s="3">
        <v>2.08901</v>
      </c>
      <c r="R86" s="3">
        <v>1.3254999999999999</v>
      </c>
      <c r="S86" s="3">
        <v>2.2290999999999999</v>
      </c>
      <c r="T86" s="3">
        <v>1.3062199999999999</v>
      </c>
      <c r="U86" s="3">
        <v>4.3600000000000003E-5</v>
      </c>
      <c r="V86" s="3">
        <v>0.20205400000000001</v>
      </c>
      <c r="W86" s="3">
        <v>0.20205400000000001</v>
      </c>
      <c r="X86" s="3">
        <v>0.45099699999999998</v>
      </c>
      <c r="Y86" s="3">
        <v>0.48124</v>
      </c>
      <c r="Z86" s="3">
        <v>911.11699999999996</v>
      </c>
      <c r="AA86" s="3">
        <v>0</v>
      </c>
      <c r="AB86" s="3">
        <v>1.33269E-16</v>
      </c>
      <c r="AC86" s="3">
        <v>1.70782E-8</v>
      </c>
      <c r="AD86" s="3">
        <v>5.66855E-2</v>
      </c>
      <c r="AE86" s="3">
        <v>2.3648900000000002E-10</v>
      </c>
      <c r="AF86" s="3">
        <v>4.2504599999999997E-2</v>
      </c>
      <c r="AG86" s="3">
        <v>1.69032E-9</v>
      </c>
      <c r="AH86" s="3">
        <v>5.2084799999999998E-14</v>
      </c>
      <c r="AI86" s="3">
        <v>3.3752000000000001E-3</v>
      </c>
      <c r="AJ86" s="3">
        <v>3.1394700000000001E-15</v>
      </c>
      <c r="AK86" s="3">
        <v>5.2481999999999997E-3</v>
      </c>
      <c r="AL86" s="3">
        <v>1.56542E-13</v>
      </c>
      <c r="AM86" s="3">
        <v>2.0312E-15</v>
      </c>
      <c r="AN86" s="3">
        <v>3.0556599999999999E-12</v>
      </c>
      <c r="AO86" s="3">
        <v>2.8570299999999999E-6</v>
      </c>
      <c r="AP86" s="3">
        <v>1.2010999999999999E-32</v>
      </c>
      <c r="AQ86" s="3">
        <v>0.82122399999999995</v>
      </c>
      <c r="AR86" s="3">
        <v>7.0724899999999993E-2</v>
      </c>
      <c r="AS86" s="3">
        <v>1.97134E-13</v>
      </c>
      <c r="AT86" s="3">
        <v>8.7078600000000003E-16</v>
      </c>
      <c r="AU86" s="3">
        <v>2.6849199999999999E-9</v>
      </c>
      <c r="AV86" s="3">
        <v>2.3379999999999999E-4</v>
      </c>
      <c r="AW86" s="3">
        <v>1.5391E-9</v>
      </c>
      <c r="AX86" s="3">
        <v>2.5617099999999998E-13</v>
      </c>
      <c r="AY86" s="3">
        <v>4.7017099999999999E-9</v>
      </c>
      <c r="AZ86" s="3">
        <v>1.33345E-13</v>
      </c>
      <c r="BA86" s="3">
        <v>2.2183100000000001E-10</v>
      </c>
      <c r="BB86" s="3">
        <v>6.7366900000000002E-17</v>
      </c>
      <c r="BC86" s="3">
        <v>4.90897E-16</v>
      </c>
      <c r="BD86" s="3">
        <v>1.1675900000000001E-21</v>
      </c>
      <c r="BE86" s="3">
        <v>3.9304499999999999E-20</v>
      </c>
      <c r="BF86" s="3">
        <v>1.33188E-9</v>
      </c>
      <c r="BG86" s="3">
        <v>3.08773E-11</v>
      </c>
      <c r="BH86" s="3">
        <v>1.9851900000000001E-7</v>
      </c>
      <c r="BI86" s="3">
        <v>3.65631E-8</v>
      </c>
      <c r="BJ86" s="3">
        <v>1.20008E-15</v>
      </c>
      <c r="BK86" s="3">
        <v>6.47543E-13</v>
      </c>
      <c r="BL86" s="3">
        <v>2.4601899999999998E-16</v>
      </c>
      <c r="BM86" s="3">
        <v>1.1434300000000001E-13</v>
      </c>
      <c r="BN86" s="3">
        <v>4.7397700000000003E-14</v>
      </c>
      <c r="BO86" s="3">
        <v>4.1470400000000001E-10</v>
      </c>
      <c r="BP86" s="3">
        <v>2.0157800000000002E-15</v>
      </c>
      <c r="BQ86" s="3">
        <v>4.5822999999999997E-14</v>
      </c>
      <c r="BR86" s="3">
        <v>2.46874E-15</v>
      </c>
      <c r="BS86" s="3">
        <v>1.3118900000000001E-11</v>
      </c>
      <c r="BT86" s="3">
        <v>4.8813600000000001E-16</v>
      </c>
      <c r="BU86" s="3">
        <v>1.5948E-15</v>
      </c>
      <c r="BV86" s="3">
        <v>9.1182199999999997E-7</v>
      </c>
      <c r="BW86" s="3">
        <v>1.3514799999999999E-13</v>
      </c>
      <c r="BX86" s="3">
        <v>1.92785E-13</v>
      </c>
      <c r="BY86" s="3">
        <v>8.4796199999999995E-15</v>
      </c>
      <c r="BZ86" s="3">
        <v>9.9153700000000002E-14</v>
      </c>
    </row>
    <row r="87" spans="1:78" x14ac:dyDescent="0.3">
      <c r="A87" s="3">
        <v>0.1</v>
      </c>
      <c r="B87" s="3">
        <v>1250</v>
      </c>
      <c r="C87" s="3">
        <v>6.4129899999999997</v>
      </c>
      <c r="D87" s="3">
        <v>13.5524</v>
      </c>
      <c r="E87" s="3">
        <v>-2598.0700000000002</v>
      </c>
      <c r="F87" s="3">
        <v>-3086.41</v>
      </c>
      <c r="G87" s="3">
        <v>61.705199999999998</v>
      </c>
      <c r="H87" s="3">
        <v>2.09152</v>
      </c>
      <c r="I87" s="3">
        <v>1.3250200000000001</v>
      </c>
      <c r="J87" s="3">
        <v>2.2176900000000002</v>
      </c>
      <c r="K87" s="3">
        <v>1.3070200000000001</v>
      </c>
      <c r="L87" s="3">
        <v>8.072E-4</v>
      </c>
      <c r="M87" s="3">
        <v>8.0659999999999998E-4</v>
      </c>
      <c r="N87" s="3">
        <v>1.0000000000000001E-5</v>
      </c>
      <c r="O87" s="3">
        <v>16.206099999999999</v>
      </c>
      <c r="P87" s="3">
        <v>513.03899999999999</v>
      </c>
      <c r="Q87" s="3">
        <v>2.09152</v>
      </c>
      <c r="R87" s="3">
        <v>1.3250200000000001</v>
      </c>
      <c r="S87" s="3">
        <v>2.2176900000000002</v>
      </c>
      <c r="T87" s="3">
        <v>1.3070200000000001</v>
      </c>
      <c r="U87" s="3">
        <v>4.3900000000000003E-5</v>
      </c>
      <c r="V87" s="3">
        <v>0.20330799999999999</v>
      </c>
      <c r="W87" s="3">
        <v>0.20330799999999999</v>
      </c>
      <c r="X87" s="3">
        <v>0.45113199999999998</v>
      </c>
      <c r="Y87" s="3">
        <v>0.47834700000000002</v>
      </c>
      <c r="Z87" s="3">
        <v>915.17100000000005</v>
      </c>
      <c r="AA87" s="3">
        <v>0</v>
      </c>
      <c r="AB87" s="3">
        <v>1.9872799999999999E-16</v>
      </c>
      <c r="AC87" s="3">
        <v>2.0308299999999999E-8</v>
      </c>
      <c r="AD87" s="3">
        <v>5.66527E-2</v>
      </c>
      <c r="AE87" s="3">
        <v>2.9829100000000002E-10</v>
      </c>
      <c r="AF87" s="3">
        <v>4.2886800000000003E-2</v>
      </c>
      <c r="AG87" s="3">
        <v>2.0055400000000001E-9</v>
      </c>
      <c r="AH87" s="3">
        <v>6.0376700000000005E-14</v>
      </c>
      <c r="AI87" s="3">
        <v>3.3752000000000001E-3</v>
      </c>
      <c r="AJ87" s="3">
        <v>3.8905400000000003E-15</v>
      </c>
      <c r="AK87" s="3">
        <v>5.2484000000000003E-3</v>
      </c>
      <c r="AL87" s="3">
        <v>2.05849E-13</v>
      </c>
      <c r="AM87" s="3">
        <v>2.6411400000000002E-15</v>
      </c>
      <c r="AN87" s="3">
        <v>3.5252800000000001E-12</v>
      </c>
      <c r="AO87" s="3">
        <v>2.7327800000000002E-6</v>
      </c>
      <c r="AP87" s="3">
        <v>1.2010999999999999E-32</v>
      </c>
      <c r="AQ87" s="3">
        <v>0.82195600000000002</v>
      </c>
      <c r="AR87" s="3">
        <v>6.9682800000000003E-2</v>
      </c>
      <c r="AS87" s="3">
        <v>1.94321E-13</v>
      </c>
      <c r="AT87" s="3">
        <v>1.04546E-15</v>
      </c>
      <c r="AU87" s="3">
        <v>2.66102E-9</v>
      </c>
      <c r="AV87" s="3">
        <v>1.942E-4</v>
      </c>
      <c r="AW87" s="3">
        <v>1.4561100000000001E-9</v>
      </c>
      <c r="AX87" s="3">
        <v>2.4667500000000001E-13</v>
      </c>
      <c r="AY87" s="3">
        <v>3.8455200000000002E-9</v>
      </c>
      <c r="AZ87" s="3">
        <v>1.13227E-13</v>
      </c>
      <c r="BA87" s="3">
        <v>1.62225E-10</v>
      </c>
      <c r="BB87" s="3">
        <v>4.8980199999999998E-17</v>
      </c>
      <c r="BC87" s="3">
        <v>3.14277E-16</v>
      </c>
      <c r="BD87" s="3">
        <v>6.5379399999999997E-22</v>
      </c>
      <c r="BE87" s="3">
        <v>2.0768700000000001E-20</v>
      </c>
      <c r="BF87" s="3">
        <v>1.4967E-9</v>
      </c>
      <c r="BG87" s="3">
        <v>3.4908799999999998E-11</v>
      </c>
      <c r="BH87" s="3">
        <v>1.97675E-7</v>
      </c>
      <c r="BI87" s="3">
        <v>3.6314100000000002E-8</v>
      </c>
      <c r="BJ87" s="3">
        <v>1.30928E-15</v>
      </c>
      <c r="BK87" s="3">
        <v>5.4777099999999997E-13</v>
      </c>
      <c r="BL87" s="3">
        <v>1.7737599999999999E-16</v>
      </c>
      <c r="BM87" s="3">
        <v>1.32746E-13</v>
      </c>
      <c r="BN87" s="3">
        <v>4.95553E-14</v>
      </c>
      <c r="BO87" s="3">
        <v>3.6980100000000001E-10</v>
      </c>
      <c r="BP87" s="3">
        <v>2.0372599999999999E-15</v>
      </c>
      <c r="BQ87" s="3">
        <v>3.9632799999999998E-14</v>
      </c>
      <c r="BR87" s="3">
        <v>1.9123199999999999E-15</v>
      </c>
      <c r="BS87" s="3">
        <v>1.3532199999999999E-11</v>
      </c>
      <c r="BT87" s="3">
        <v>6.1207999999999998E-16</v>
      </c>
      <c r="BU87" s="3">
        <v>1.61849E-15</v>
      </c>
      <c r="BV87" s="3">
        <v>8.9945999999999998E-7</v>
      </c>
      <c r="BW87" s="3">
        <v>1.5207399999999999E-13</v>
      </c>
      <c r="BX87" s="3">
        <v>1.7316300000000001E-13</v>
      </c>
      <c r="BY87" s="3">
        <v>9.6003200000000006E-15</v>
      </c>
      <c r="BZ87" s="3">
        <v>1.05845E-13</v>
      </c>
    </row>
    <row r="88" spans="1:78" x14ac:dyDescent="0.3">
      <c r="A88" s="3">
        <v>0.1</v>
      </c>
      <c r="B88" s="3">
        <v>1260</v>
      </c>
      <c r="C88" s="3">
        <v>6.4647199999999998</v>
      </c>
      <c r="D88" s="3">
        <v>13.5701</v>
      </c>
      <c r="E88" s="3">
        <v>-2575.94</v>
      </c>
      <c r="F88" s="3">
        <v>-3069.44</v>
      </c>
      <c r="G88" s="3">
        <v>61.709200000000003</v>
      </c>
      <c r="H88" s="3">
        <v>2.0940099999999999</v>
      </c>
      <c r="I88" s="3">
        <v>1.3245400000000001</v>
      </c>
      <c r="J88" s="3">
        <v>2.2086399999999999</v>
      </c>
      <c r="K88" s="3">
        <v>1.3076399999999999</v>
      </c>
      <c r="L88" s="3">
        <v>7.9960000000000003E-4</v>
      </c>
      <c r="M88" s="3">
        <v>7.9909999999999996E-4</v>
      </c>
      <c r="N88" s="3">
        <v>1.0000000000000001E-5</v>
      </c>
      <c r="O88" s="3">
        <v>16.204999999999998</v>
      </c>
      <c r="P88" s="3">
        <v>513.07299999999998</v>
      </c>
      <c r="Q88" s="3">
        <v>2.0940099999999999</v>
      </c>
      <c r="R88" s="3">
        <v>1.3245400000000001</v>
      </c>
      <c r="S88" s="3">
        <v>2.2086399999999999</v>
      </c>
      <c r="T88" s="3">
        <v>1.3076399999999999</v>
      </c>
      <c r="U88" s="3">
        <v>4.4100000000000001E-5</v>
      </c>
      <c r="V88" s="3">
        <v>0.20455899999999999</v>
      </c>
      <c r="W88" s="3">
        <v>0.20455899999999999</v>
      </c>
      <c r="X88" s="3">
        <v>0.45126699999999997</v>
      </c>
      <c r="Y88" s="3">
        <v>0.47596899999999998</v>
      </c>
      <c r="Z88" s="3">
        <v>919.13</v>
      </c>
      <c r="AA88" s="3">
        <v>0</v>
      </c>
      <c r="AB88" s="3">
        <v>2.9446999999999998E-16</v>
      </c>
      <c r="AC88" s="3">
        <v>2.40834E-8</v>
      </c>
      <c r="AD88" s="3">
        <v>5.6618700000000001E-2</v>
      </c>
      <c r="AE88" s="3">
        <v>3.7485E-10</v>
      </c>
      <c r="AF88" s="3">
        <v>4.3263700000000002E-2</v>
      </c>
      <c r="AG88" s="3">
        <v>2.3731900000000002E-9</v>
      </c>
      <c r="AH88" s="3">
        <v>6.9828699999999998E-14</v>
      </c>
      <c r="AI88" s="3">
        <v>3.3752000000000001E-3</v>
      </c>
      <c r="AJ88" s="3">
        <v>4.8049100000000002E-15</v>
      </c>
      <c r="AK88" s="3">
        <v>5.2484999999999997E-3</v>
      </c>
      <c r="AL88" s="3">
        <v>2.6951400000000002E-13</v>
      </c>
      <c r="AM88" s="3">
        <v>3.41989E-15</v>
      </c>
      <c r="AN88" s="3">
        <v>4.0577099999999997E-12</v>
      </c>
      <c r="AO88" s="3">
        <v>2.6156399999999998E-6</v>
      </c>
      <c r="AP88" s="3">
        <v>1.2010999999999999E-32</v>
      </c>
      <c r="AQ88" s="3">
        <v>0.82265500000000003</v>
      </c>
      <c r="AR88" s="3">
        <v>6.8673200000000004E-2</v>
      </c>
      <c r="AS88" s="3">
        <v>1.91596E-13</v>
      </c>
      <c r="AT88" s="3">
        <v>1.25147E-15</v>
      </c>
      <c r="AU88" s="3">
        <v>2.63754E-9</v>
      </c>
      <c r="AV88" s="3">
        <v>1.618E-4</v>
      </c>
      <c r="AW88" s="3">
        <v>1.37879E-9</v>
      </c>
      <c r="AX88" s="3">
        <v>2.3766499999999998E-13</v>
      </c>
      <c r="AY88" s="3">
        <v>3.1552E-9</v>
      </c>
      <c r="AZ88" s="3">
        <v>9.6389899999999999E-14</v>
      </c>
      <c r="BA88" s="3">
        <v>1.1922199999999999E-10</v>
      </c>
      <c r="BB88" s="3">
        <v>3.5793200000000001E-17</v>
      </c>
      <c r="BC88" s="3">
        <v>2.02633E-16</v>
      </c>
      <c r="BD88" s="3">
        <v>3.6949100000000002E-22</v>
      </c>
      <c r="BE88" s="3">
        <v>1.1087099999999999E-20</v>
      </c>
      <c r="BF88" s="3">
        <v>1.67875E-9</v>
      </c>
      <c r="BG88" s="3">
        <v>3.93899E-11</v>
      </c>
      <c r="BH88" s="3">
        <v>1.9684100000000001E-7</v>
      </c>
      <c r="BI88" s="3">
        <v>3.6071800000000003E-8</v>
      </c>
      <c r="BJ88" s="3">
        <v>1.4264000000000001E-15</v>
      </c>
      <c r="BK88" s="3">
        <v>4.6464000000000003E-13</v>
      </c>
      <c r="BL88" s="3">
        <v>1.28552E-16</v>
      </c>
      <c r="BM88" s="3">
        <v>1.53749E-13</v>
      </c>
      <c r="BN88" s="3">
        <v>5.1774500000000001E-14</v>
      </c>
      <c r="BO88" s="3">
        <v>3.3036099999999999E-10</v>
      </c>
      <c r="BP88" s="3">
        <v>2.0587099999999999E-15</v>
      </c>
      <c r="BQ88" s="3">
        <v>3.4359000000000002E-14</v>
      </c>
      <c r="BR88" s="3">
        <v>1.4873799999999999E-15</v>
      </c>
      <c r="BS88" s="3">
        <v>1.3952E-11</v>
      </c>
      <c r="BT88" s="3">
        <v>7.6473E-16</v>
      </c>
      <c r="BU88" s="3">
        <v>1.64224E-15</v>
      </c>
      <c r="BV88" s="3">
        <v>8.8744999999999997E-7</v>
      </c>
      <c r="BW88" s="3">
        <v>1.70797E-13</v>
      </c>
      <c r="BX88" s="3">
        <v>1.55809E-13</v>
      </c>
      <c r="BY88" s="3">
        <v>1.0848499999999999E-14</v>
      </c>
      <c r="BZ88" s="3">
        <v>1.12877E-13</v>
      </c>
    </row>
    <row r="89" spans="1:78" x14ac:dyDescent="0.3">
      <c r="A89" s="3">
        <v>0.1</v>
      </c>
      <c r="B89" s="3">
        <v>1270</v>
      </c>
      <c r="C89" s="3">
        <v>6.5163700000000002</v>
      </c>
      <c r="D89" s="3">
        <v>13.5875</v>
      </c>
      <c r="E89" s="3">
        <v>-2553.89</v>
      </c>
      <c r="F89" s="3">
        <v>-3052.55</v>
      </c>
      <c r="G89" s="3">
        <v>61.712499999999999</v>
      </c>
      <c r="H89" s="3">
        <v>2.0964999999999998</v>
      </c>
      <c r="I89" s="3">
        <v>1.3240499999999999</v>
      </c>
      <c r="J89" s="3">
        <v>2.2014800000000001</v>
      </c>
      <c r="K89" s="3">
        <v>1.3081</v>
      </c>
      <c r="L89" s="3">
        <v>7.9230000000000001E-4</v>
      </c>
      <c r="M89" s="3">
        <v>7.9179999999999995E-4</v>
      </c>
      <c r="N89" s="3">
        <v>1.0000000000000001E-5</v>
      </c>
      <c r="O89" s="3">
        <v>16.2042</v>
      </c>
      <c r="P89" s="3">
        <v>513.1</v>
      </c>
      <c r="Q89" s="3">
        <v>2.0964999999999998</v>
      </c>
      <c r="R89" s="3">
        <v>1.3240499999999999</v>
      </c>
      <c r="S89" s="3">
        <v>2.2014800000000001</v>
      </c>
      <c r="T89" s="3">
        <v>1.3081</v>
      </c>
      <c r="U89" s="3">
        <v>4.4299999999999999E-5</v>
      </c>
      <c r="V89" s="3">
        <v>0.20580999999999999</v>
      </c>
      <c r="W89" s="3">
        <v>0.20580999999999999</v>
      </c>
      <c r="X89" s="3">
        <v>0.45139899999999999</v>
      </c>
      <c r="Y89" s="3">
        <v>0.47400300000000001</v>
      </c>
      <c r="Z89" s="3">
        <v>923.00800000000004</v>
      </c>
      <c r="AA89" s="3">
        <v>0</v>
      </c>
      <c r="AB89" s="3">
        <v>4.33644E-16</v>
      </c>
      <c r="AC89" s="3">
        <v>2.84842E-8</v>
      </c>
      <c r="AD89" s="3">
        <v>5.6583799999999997E-2</v>
      </c>
      <c r="AE89" s="3">
        <v>4.6934700000000001E-10</v>
      </c>
      <c r="AF89" s="3">
        <v>4.3634800000000001E-2</v>
      </c>
      <c r="AG89" s="3">
        <v>2.8009199999999999E-9</v>
      </c>
      <c r="AH89" s="3">
        <v>8.0579400000000003E-14</v>
      </c>
      <c r="AI89" s="3">
        <v>3.3752000000000001E-3</v>
      </c>
      <c r="AJ89" s="3">
        <v>5.9143799999999997E-15</v>
      </c>
      <c r="AK89" s="3">
        <v>5.2486E-3</v>
      </c>
      <c r="AL89" s="3">
        <v>3.5136699999999998E-13</v>
      </c>
      <c r="AM89" s="3">
        <v>4.4102299999999999E-15</v>
      </c>
      <c r="AN89" s="3">
        <v>4.66007E-12</v>
      </c>
      <c r="AO89" s="3">
        <v>2.5051500000000001E-6</v>
      </c>
      <c r="AP89" s="3">
        <v>1.2010999999999999E-32</v>
      </c>
      <c r="AQ89" s="3">
        <v>0.82332499999999997</v>
      </c>
      <c r="AR89" s="3">
        <v>6.7693699999999996E-2</v>
      </c>
      <c r="AS89" s="3">
        <v>1.8895899999999999E-13</v>
      </c>
      <c r="AT89" s="3">
        <v>1.49379E-15</v>
      </c>
      <c r="AU89" s="3">
        <v>2.6145499999999998E-9</v>
      </c>
      <c r="AV89" s="3">
        <v>1.3520000000000001E-4</v>
      </c>
      <c r="AW89" s="3">
        <v>1.30674E-9</v>
      </c>
      <c r="AX89" s="3">
        <v>2.2912100000000001E-13</v>
      </c>
      <c r="AY89" s="3">
        <v>2.5969399999999999E-9</v>
      </c>
      <c r="AZ89" s="3">
        <v>8.2265099999999998E-14</v>
      </c>
      <c r="BA89" s="3">
        <v>8.8045800000000001E-11</v>
      </c>
      <c r="BB89" s="3">
        <v>2.62886E-17</v>
      </c>
      <c r="BC89" s="3">
        <v>1.3156599999999999E-16</v>
      </c>
      <c r="BD89" s="3">
        <v>2.1073200000000001E-22</v>
      </c>
      <c r="BE89" s="3">
        <v>5.9788900000000003E-21</v>
      </c>
      <c r="BF89" s="3">
        <v>1.8794799999999998E-9</v>
      </c>
      <c r="BG89" s="3">
        <v>4.4360999999999998E-11</v>
      </c>
      <c r="BH89" s="3">
        <v>1.96019E-7</v>
      </c>
      <c r="BI89" s="3">
        <v>3.5835700000000001E-8</v>
      </c>
      <c r="BJ89" s="3">
        <v>1.5518800000000001E-15</v>
      </c>
      <c r="BK89" s="3">
        <v>3.95183E-13</v>
      </c>
      <c r="BL89" s="3">
        <v>9.3647000000000001E-17</v>
      </c>
      <c r="BM89" s="3">
        <v>1.77667E-13</v>
      </c>
      <c r="BN89" s="3">
        <v>5.4057000000000003E-14</v>
      </c>
      <c r="BO89" s="3">
        <v>2.95661E-10</v>
      </c>
      <c r="BP89" s="3">
        <v>2.0802200000000001E-15</v>
      </c>
      <c r="BQ89" s="3">
        <v>2.9856599999999998E-14</v>
      </c>
      <c r="BR89" s="3">
        <v>1.1615600000000001E-15</v>
      </c>
      <c r="BS89" s="3">
        <v>1.43784E-11</v>
      </c>
      <c r="BT89" s="3">
        <v>9.5210899999999999E-16</v>
      </c>
      <c r="BU89" s="3">
        <v>1.6661199999999999E-15</v>
      </c>
      <c r="BV89" s="3">
        <v>8.7580000000000005E-7</v>
      </c>
      <c r="BW89" s="3">
        <v>1.9147900000000001E-13</v>
      </c>
      <c r="BX89" s="3">
        <v>1.4044399999999999E-13</v>
      </c>
      <c r="BY89" s="3">
        <v>1.2236500000000001E-14</v>
      </c>
      <c r="BZ89" s="3">
        <v>1.20263E-13</v>
      </c>
    </row>
    <row r="90" spans="1:78" x14ac:dyDescent="0.3">
      <c r="A90" s="3">
        <v>0.1</v>
      </c>
      <c r="B90" s="3">
        <v>1280</v>
      </c>
      <c r="C90" s="3">
        <v>6.5679800000000004</v>
      </c>
      <c r="D90" s="3">
        <v>13.604699999999999</v>
      </c>
      <c r="E90" s="3">
        <v>-2531.91</v>
      </c>
      <c r="F90" s="3">
        <v>-3035.72</v>
      </c>
      <c r="G90" s="3">
        <v>61.715299999999999</v>
      </c>
      <c r="H90" s="3">
        <v>2.09897</v>
      </c>
      <c r="I90" s="3">
        <v>1.3235699999999999</v>
      </c>
      <c r="J90" s="3">
        <v>2.19584</v>
      </c>
      <c r="K90" s="3">
        <v>1.30844</v>
      </c>
      <c r="L90" s="3">
        <v>7.8529999999999995E-4</v>
      </c>
      <c r="M90" s="3">
        <v>7.8490000000000005E-4</v>
      </c>
      <c r="N90" s="3">
        <v>1.0000000000000001E-5</v>
      </c>
      <c r="O90" s="3">
        <v>16.203399999999998</v>
      </c>
      <c r="P90" s="3">
        <v>513.12300000000005</v>
      </c>
      <c r="Q90" s="3">
        <v>2.09897</v>
      </c>
      <c r="R90" s="3">
        <v>1.3235699999999999</v>
      </c>
      <c r="S90" s="3">
        <v>2.19584</v>
      </c>
      <c r="T90" s="3">
        <v>1.30844</v>
      </c>
      <c r="U90" s="3">
        <v>4.4499999999999997E-5</v>
      </c>
      <c r="V90" s="3">
        <v>0.20705899999999999</v>
      </c>
      <c r="W90" s="3">
        <v>0.20705899999999999</v>
      </c>
      <c r="X90" s="3">
        <v>0.45152999999999999</v>
      </c>
      <c r="Y90" s="3">
        <v>0.47236699999999998</v>
      </c>
      <c r="Z90" s="3">
        <v>926.81799999999998</v>
      </c>
      <c r="AA90" s="3">
        <v>0</v>
      </c>
      <c r="AB90" s="3">
        <v>6.3473599999999997E-16</v>
      </c>
      <c r="AC90" s="3">
        <v>3.3601800000000001E-8</v>
      </c>
      <c r="AD90" s="3">
        <v>5.6548500000000002E-2</v>
      </c>
      <c r="AE90" s="3">
        <v>5.8557400000000001E-10</v>
      </c>
      <c r="AF90" s="3">
        <v>4.3999700000000003E-2</v>
      </c>
      <c r="AG90" s="3">
        <v>3.2973299999999998E-9</v>
      </c>
      <c r="AH90" s="3">
        <v>9.2781300000000003E-14</v>
      </c>
      <c r="AI90" s="3">
        <v>3.3752000000000001E-3</v>
      </c>
      <c r="AJ90" s="3">
        <v>7.2562099999999996E-15</v>
      </c>
      <c r="AK90" s="3">
        <v>5.2486E-3</v>
      </c>
      <c r="AL90" s="3">
        <v>4.5617200000000001E-13</v>
      </c>
      <c r="AM90" s="3">
        <v>5.6647399999999998E-15</v>
      </c>
      <c r="AN90" s="3">
        <v>5.3401400000000003E-12</v>
      </c>
      <c r="AO90" s="3">
        <v>2.4008599999999999E-6</v>
      </c>
      <c r="AP90" s="3">
        <v>1.2010999999999999E-32</v>
      </c>
      <c r="AQ90" s="3">
        <v>0.82396899999999995</v>
      </c>
      <c r="AR90" s="3">
        <v>6.6742200000000002E-2</v>
      </c>
      <c r="AS90" s="3">
        <v>1.8641100000000001E-13</v>
      </c>
      <c r="AT90" s="3">
        <v>1.7780799999999999E-15</v>
      </c>
      <c r="AU90" s="3">
        <v>2.5921100000000001E-9</v>
      </c>
      <c r="AV90" s="3">
        <v>1.133E-4</v>
      </c>
      <c r="AW90" s="3">
        <v>1.2395999999999999E-9</v>
      </c>
      <c r="AX90" s="3">
        <v>2.21021E-13</v>
      </c>
      <c r="AY90" s="3">
        <v>2.14411E-9</v>
      </c>
      <c r="AZ90" s="3">
        <v>7.0387799999999996E-14</v>
      </c>
      <c r="BA90" s="3">
        <v>6.5335599999999997E-11</v>
      </c>
      <c r="BB90" s="3">
        <v>1.9404400000000001E-17</v>
      </c>
      <c r="BC90" s="3">
        <v>8.6015700000000001E-17</v>
      </c>
      <c r="BD90" s="3">
        <v>1.2127299999999999E-22</v>
      </c>
      <c r="BE90" s="3">
        <v>3.2566100000000001E-21</v>
      </c>
      <c r="BF90" s="3">
        <v>2.10046E-9</v>
      </c>
      <c r="BG90" s="3">
        <v>4.9865599999999998E-11</v>
      </c>
      <c r="BH90" s="3">
        <v>1.9521099999999999E-7</v>
      </c>
      <c r="BI90" s="3">
        <v>3.5605199999999998E-8</v>
      </c>
      <c r="BJ90" s="3">
        <v>1.68616E-15</v>
      </c>
      <c r="BK90" s="3">
        <v>3.3699500000000002E-13</v>
      </c>
      <c r="BL90" s="3">
        <v>6.8565899999999997E-17</v>
      </c>
      <c r="BM90" s="3">
        <v>2.0484599999999999E-13</v>
      </c>
      <c r="BN90" s="3">
        <v>5.6404600000000003E-14</v>
      </c>
      <c r="BO90" s="3">
        <v>2.65077E-10</v>
      </c>
      <c r="BP90" s="3">
        <v>2.10185E-15</v>
      </c>
      <c r="BQ90" s="3">
        <v>2.6004200000000001E-14</v>
      </c>
      <c r="BR90" s="3">
        <v>9.1074000000000008E-16</v>
      </c>
      <c r="BS90" s="3">
        <v>1.4811399999999999E-11</v>
      </c>
      <c r="BT90" s="3">
        <v>1.1813699999999999E-15</v>
      </c>
      <c r="BU90" s="3">
        <v>1.69019E-15</v>
      </c>
      <c r="BV90" s="3">
        <v>8.6451100000000003E-7</v>
      </c>
      <c r="BW90" s="3">
        <v>2.1428899999999999E-13</v>
      </c>
      <c r="BX90" s="3">
        <v>1.2682000000000001E-13</v>
      </c>
      <c r="BY90" s="3">
        <v>1.37777E-14</v>
      </c>
      <c r="BZ90" s="3">
        <v>1.2801600000000001E-13</v>
      </c>
    </row>
    <row r="91" spans="1:78" x14ac:dyDescent="0.3">
      <c r="A91" s="3">
        <v>0.1</v>
      </c>
      <c r="B91" s="3">
        <v>1290</v>
      </c>
      <c r="C91" s="3">
        <v>6.6195300000000001</v>
      </c>
      <c r="D91" s="3">
        <v>13.6218</v>
      </c>
      <c r="E91" s="3">
        <v>-2509.9699999999998</v>
      </c>
      <c r="F91" s="3">
        <v>-3018.94</v>
      </c>
      <c r="G91" s="3">
        <v>61.717500000000001</v>
      </c>
      <c r="H91" s="3">
        <v>2.1014499999999998</v>
      </c>
      <c r="I91" s="3">
        <v>1.32308</v>
      </c>
      <c r="J91" s="3">
        <v>2.19143</v>
      </c>
      <c r="K91" s="3">
        <v>1.3086899999999999</v>
      </c>
      <c r="L91" s="3">
        <v>7.785E-4</v>
      </c>
      <c r="M91" s="3">
        <v>7.7820000000000005E-4</v>
      </c>
      <c r="N91" s="3">
        <v>1.0000000000000001E-5</v>
      </c>
      <c r="O91" s="3">
        <v>16.2028</v>
      </c>
      <c r="P91" s="3">
        <v>513.14200000000005</v>
      </c>
      <c r="Q91" s="3">
        <v>2.1014499999999998</v>
      </c>
      <c r="R91" s="3">
        <v>1.32308</v>
      </c>
      <c r="S91" s="3">
        <v>2.19143</v>
      </c>
      <c r="T91" s="3">
        <v>1.3086899999999999</v>
      </c>
      <c r="U91" s="3">
        <v>4.4799999999999998E-5</v>
      </c>
      <c r="V91" s="3">
        <v>0.20830799999999999</v>
      </c>
      <c r="W91" s="3">
        <v>0.20830799999999999</v>
      </c>
      <c r="X91" s="3">
        <v>0.45165699999999998</v>
      </c>
      <c r="Y91" s="3">
        <v>0.47099800000000003</v>
      </c>
      <c r="Z91" s="3">
        <v>930.56899999999996</v>
      </c>
      <c r="AA91" s="3">
        <v>0</v>
      </c>
      <c r="AB91" s="3">
        <v>9.2358399999999998E-16</v>
      </c>
      <c r="AC91" s="3">
        <v>3.9538599999999999E-8</v>
      </c>
      <c r="AD91" s="3">
        <v>5.6513000000000001E-2</v>
      </c>
      <c r="AE91" s="3">
        <v>7.2803499999999996E-10</v>
      </c>
      <c r="AF91" s="3">
        <v>4.4358099999999998E-2</v>
      </c>
      <c r="AG91" s="3">
        <v>3.8720500000000001E-9</v>
      </c>
      <c r="AH91" s="3">
        <v>1.06602E-13</v>
      </c>
      <c r="AI91" s="3">
        <v>3.3752000000000001E-3</v>
      </c>
      <c r="AJ91" s="3">
        <v>8.8738999999999993E-15</v>
      </c>
      <c r="AK91" s="3">
        <v>5.2487000000000002E-3</v>
      </c>
      <c r="AL91" s="3">
        <v>5.8982099999999998E-13</v>
      </c>
      <c r="AM91" s="3">
        <v>7.2478599999999994E-15</v>
      </c>
      <c r="AN91" s="3">
        <v>6.1064300000000003E-12</v>
      </c>
      <c r="AO91" s="3">
        <v>2.3023599999999999E-6</v>
      </c>
      <c r="AP91" s="3">
        <v>1.2010999999999999E-32</v>
      </c>
      <c r="AQ91" s="3">
        <v>0.82458900000000002</v>
      </c>
      <c r="AR91" s="3">
        <v>6.5817000000000001E-2</v>
      </c>
      <c r="AS91" s="3">
        <v>1.8395100000000001E-13</v>
      </c>
      <c r="AT91" s="3">
        <v>2.1107999999999999E-15</v>
      </c>
      <c r="AU91" s="3">
        <v>2.57024E-9</v>
      </c>
      <c r="AV91" s="3">
        <v>9.5299999999999999E-5</v>
      </c>
      <c r="AW91" s="3">
        <v>1.1769900000000001E-9</v>
      </c>
      <c r="AX91" s="3">
        <v>2.1334500000000001E-13</v>
      </c>
      <c r="AY91" s="3">
        <v>1.7756900000000001E-9</v>
      </c>
      <c r="AZ91" s="3">
        <v>6.0376300000000001E-14</v>
      </c>
      <c r="BA91" s="3">
        <v>4.8713099999999998E-11</v>
      </c>
      <c r="BB91" s="3">
        <v>1.43935E-17</v>
      </c>
      <c r="BC91" s="3">
        <v>5.6618499999999995E-17</v>
      </c>
      <c r="BD91" s="3">
        <v>7.0411900000000003E-23</v>
      </c>
      <c r="BE91" s="3">
        <v>1.7913799999999999E-21</v>
      </c>
      <c r="BF91" s="3">
        <v>2.3433200000000001E-9</v>
      </c>
      <c r="BG91" s="3">
        <v>5.5949799999999999E-11</v>
      </c>
      <c r="BH91" s="3">
        <v>1.9441600000000001E-7</v>
      </c>
      <c r="BI91" s="3">
        <v>3.5379899999999998E-8</v>
      </c>
      <c r="BJ91" s="3">
        <v>1.8297099999999999E-15</v>
      </c>
      <c r="BK91" s="3">
        <v>2.8811700000000002E-13</v>
      </c>
      <c r="BL91" s="3">
        <v>5.0453000000000001E-17</v>
      </c>
      <c r="BM91" s="3">
        <v>2.3566499999999999E-13</v>
      </c>
      <c r="BN91" s="3">
        <v>5.8818599999999995E-14</v>
      </c>
      <c r="BO91" s="3">
        <v>2.3807499999999998E-10</v>
      </c>
      <c r="BP91" s="3">
        <v>2.1236599999999999E-15</v>
      </c>
      <c r="BQ91" s="3">
        <v>2.2700700000000001E-14</v>
      </c>
      <c r="BR91" s="3">
        <v>7.1689299999999995E-16</v>
      </c>
      <c r="BS91" s="3">
        <v>1.5250900000000002E-11</v>
      </c>
      <c r="BT91" s="3">
        <v>1.4610000000000001E-15</v>
      </c>
      <c r="BU91" s="3">
        <v>1.7145E-15</v>
      </c>
      <c r="BV91" s="3">
        <v>8.53582E-7</v>
      </c>
      <c r="BW91" s="3">
        <v>2.3940999999999999E-13</v>
      </c>
      <c r="BX91" s="3">
        <v>1.1472200000000001E-13</v>
      </c>
      <c r="BY91" s="3">
        <v>1.5486200000000001E-14</v>
      </c>
      <c r="BZ91" s="3">
        <v>1.3614900000000001E-13</v>
      </c>
    </row>
    <row r="92" spans="1:78" x14ac:dyDescent="0.3">
      <c r="A92" s="3">
        <v>0.1</v>
      </c>
      <c r="B92" s="3">
        <v>1300</v>
      </c>
      <c r="C92" s="3">
        <v>6.6710500000000001</v>
      </c>
      <c r="D92" s="3">
        <v>13.6387</v>
      </c>
      <c r="E92" s="3">
        <v>-2488.08</v>
      </c>
      <c r="F92" s="3">
        <v>-3002.19</v>
      </c>
      <c r="G92" s="3">
        <v>61.7194</v>
      </c>
      <c r="H92" s="3">
        <v>2.1039099999999999</v>
      </c>
      <c r="I92" s="3">
        <v>1.3225899999999999</v>
      </c>
      <c r="J92" s="3">
        <v>2.1880199999999999</v>
      </c>
      <c r="K92" s="3">
        <v>1.3088500000000001</v>
      </c>
      <c r="L92" s="3">
        <v>7.7200000000000001E-4</v>
      </c>
      <c r="M92" s="3">
        <v>7.7169999999999995E-4</v>
      </c>
      <c r="N92" s="3">
        <v>1.0000000000000001E-5</v>
      </c>
      <c r="O92" s="3">
        <v>16.202400000000001</v>
      </c>
      <c r="P92" s="3">
        <v>513.15800000000002</v>
      </c>
      <c r="Q92" s="3">
        <v>2.1039099999999999</v>
      </c>
      <c r="R92" s="3">
        <v>1.3225899999999999</v>
      </c>
      <c r="S92" s="3">
        <v>2.1880199999999999</v>
      </c>
      <c r="T92" s="3">
        <v>1.3088500000000001</v>
      </c>
      <c r="U92" s="3">
        <v>4.5000000000000003E-5</v>
      </c>
      <c r="V92" s="3">
        <v>0.20955699999999999</v>
      </c>
      <c r="W92" s="3">
        <v>0.20955699999999999</v>
      </c>
      <c r="X92" s="3">
        <v>0.45178099999999999</v>
      </c>
      <c r="Y92" s="3">
        <v>0.46984300000000001</v>
      </c>
      <c r="Z92" s="3">
        <v>934.26900000000001</v>
      </c>
      <c r="AA92" s="3">
        <v>0</v>
      </c>
      <c r="AB92" s="3">
        <v>1.3361E-15</v>
      </c>
      <c r="AC92" s="3">
        <v>4.64092E-8</v>
      </c>
      <c r="AD92" s="3">
        <v>5.6477399999999997E-2</v>
      </c>
      <c r="AE92" s="3">
        <v>9.0206600000000004E-10</v>
      </c>
      <c r="AF92" s="3">
        <v>4.4709800000000001E-2</v>
      </c>
      <c r="AG92" s="3">
        <v>4.5358799999999999E-9</v>
      </c>
      <c r="AH92" s="3">
        <v>1.22223E-13</v>
      </c>
      <c r="AI92" s="3">
        <v>3.3752000000000001E-3</v>
      </c>
      <c r="AJ92" s="3">
        <v>1.08181E-14</v>
      </c>
      <c r="AK92" s="3">
        <v>5.2487999999999996E-3</v>
      </c>
      <c r="AL92" s="3">
        <v>7.5957999999999998E-13</v>
      </c>
      <c r="AM92" s="3">
        <v>9.2382699999999993E-15</v>
      </c>
      <c r="AN92" s="3">
        <v>6.9681400000000002E-12</v>
      </c>
      <c r="AO92" s="3">
        <v>2.20928E-6</v>
      </c>
      <c r="AP92" s="3">
        <v>1.2010999999999999E-32</v>
      </c>
      <c r="AQ92" s="3">
        <v>0.82518800000000003</v>
      </c>
      <c r="AR92" s="3">
        <v>6.4916699999999994E-2</v>
      </c>
      <c r="AS92" s="3">
        <v>1.81577E-13</v>
      </c>
      <c r="AT92" s="3">
        <v>2.4992300000000002E-15</v>
      </c>
      <c r="AU92" s="3">
        <v>2.54895E-9</v>
      </c>
      <c r="AV92" s="3">
        <v>8.03E-5</v>
      </c>
      <c r="AW92" s="3">
        <v>1.11857E-9</v>
      </c>
      <c r="AX92" s="3">
        <v>2.06069E-13</v>
      </c>
      <c r="AY92" s="3">
        <v>1.4750199999999999E-9</v>
      </c>
      <c r="AZ92" s="3">
        <v>5.1916899999999998E-14</v>
      </c>
      <c r="BA92" s="3">
        <v>3.64889E-11</v>
      </c>
      <c r="BB92" s="3">
        <v>1.07283E-17</v>
      </c>
      <c r="BC92" s="3">
        <v>3.7517799999999999E-17</v>
      </c>
      <c r="BD92" s="3">
        <v>4.1238900000000002E-23</v>
      </c>
      <c r="BE92" s="3">
        <v>9.9498300000000004E-22</v>
      </c>
      <c r="BF92" s="3">
        <v>2.6098400000000002E-9</v>
      </c>
      <c r="BG92" s="3">
        <v>6.26629E-11</v>
      </c>
      <c r="BH92" s="3">
        <v>1.93637E-7</v>
      </c>
      <c r="BI92" s="3">
        <v>3.5159599999999997E-8</v>
      </c>
      <c r="BJ92" s="3">
        <v>1.9830000000000001E-15</v>
      </c>
      <c r="BK92" s="3">
        <v>2.4695099999999999E-13</v>
      </c>
      <c r="BL92" s="3">
        <v>3.7307200000000001E-17</v>
      </c>
      <c r="BM92" s="3">
        <v>2.7054200000000002E-13</v>
      </c>
      <c r="BN92" s="3">
        <v>6.1300400000000005E-14</v>
      </c>
      <c r="BO92" s="3">
        <v>2.1419300000000001E-10</v>
      </c>
      <c r="BP92" s="3">
        <v>2.1457000000000001E-15</v>
      </c>
      <c r="BQ92" s="3">
        <v>1.98617E-14</v>
      </c>
      <c r="BR92" s="3">
        <v>5.6648900000000004E-16</v>
      </c>
      <c r="BS92" s="3">
        <v>1.5696899999999999E-11</v>
      </c>
      <c r="BT92" s="3">
        <v>1.8009999999999999E-15</v>
      </c>
      <c r="BU92" s="3">
        <v>1.73908E-15</v>
      </c>
      <c r="BV92" s="3">
        <v>8.43007E-7</v>
      </c>
      <c r="BW92" s="3">
        <v>2.6703699999999998E-13</v>
      </c>
      <c r="BX92" s="3">
        <v>1.03961E-13</v>
      </c>
      <c r="BY92" s="3">
        <v>1.7377399999999999E-14</v>
      </c>
      <c r="BZ92" s="3">
        <v>1.4467500000000001E-13</v>
      </c>
    </row>
    <row r="93" spans="1:78" x14ac:dyDescent="0.3">
      <c r="A93" s="3">
        <v>0.1</v>
      </c>
      <c r="B93" s="3">
        <v>1310</v>
      </c>
      <c r="C93" s="3">
        <v>6.7225299999999999</v>
      </c>
      <c r="D93" s="3">
        <v>13.6555</v>
      </c>
      <c r="E93" s="3">
        <v>-2466.21</v>
      </c>
      <c r="F93" s="3">
        <v>-2985.46</v>
      </c>
      <c r="G93" s="3">
        <v>61.720999999999997</v>
      </c>
      <c r="H93" s="3">
        <v>2.10636</v>
      </c>
      <c r="I93" s="3">
        <v>1.3221000000000001</v>
      </c>
      <c r="J93" s="3">
        <v>2.1854100000000001</v>
      </c>
      <c r="K93" s="3">
        <v>1.3089500000000001</v>
      </c>
      <c r="L93" s="3">
        <v>7.6570000000000002E-4</v>
      </c>
      <c r="M93" s="3">
        <v>7.6539999999999996E-4</v>
      </c>
      <c r="N93" s="3">
        <v>1.0000000000000001E-5</v>
      </c>
      <c r="O93" s="3">
        <v>16.201899999999998</v>
      </c>
      <c r="P93" s="3">
        <v>513.17100000000005</v>
      </c>
      <c r="Q93" s="3">
        <v>2.10636</v>
      </c>
      <c r="R93" s="3">
        <v>1.3221000000000001</v>
      </c>
      <c r="S93" s="3">
        <v>2.1854100000000001</v>
      </c>
      <c r="T93" s="3">
        <v>1.3089500000000001</v>
      </c>
      <c r="U93" s="3">
        <v>4.5200000000000001E-5</v>
      </c>
      <c r="V93" s="3">
        <v>0.21080499999999999</v>
      </c>
      <c r="W93" s="3">
        <v>0.21080499999999999</v>
      </c>
      <c r="X93" s="3">
        <v>0.45190200000000003</v>
      </c>
      <c r="Y93" s="3">
        <v>0.468862</v>
      </c>
      <c r="Z93" s="3">
        <v>937.92600000000004</v>
      </c>
      <c r="AA93" s="3">
        <v>0</v>
      </c>
      <c r="AB93" s="3">
        <v>1.9219300000000001E-15</v>
      </c>
      <c r="AC93" s="3">
        <v>5.4342300000000001E-8</v>
      </c>
      <c r="AD93" s="3">
        <v>5.6441900000000003E-2</v>
      </c>
      <c r="AE93" s="3">
        <v>1.11397E-9</v>
      </c>
      <c r="AF93" s="3">
        <v>4.5054700000000003E-2</v>
      </c>
      <c r="AG93" s="3">
        <v>5.3008699999999997E-9</v>
      </c>
      <c r="AH93" s="3">
        <v>1.39845E-13</v>
      </c>
      <c r="AI93" s="3">
        <v>3.3752000000000001E-3</v>
      </c>
      <c r="AJ93" s="3">
        <v>1.31477E-14</v>
      </c>
      <c r="AK93" s="3">
        <v>5.2488999999999999E-3</v>
      </c>
      <c r="AL93" s="3">
        <v>9.743739999999999E-13</v>
      </c>
      <c r="AM93" s="3">
        <v>1.1731699999999999E-14</v>
      </c>
      <c r="AN93" s="3">
        <v>7.9353299999999995E-12</v>
      </c>
      <c r="AO93" s="3">
        <v>2.1212600000000001E-6</v>
      </c>
      <c r="AP93" s="3">
        <v>1.2010999999999999E-32</v>
      </c>
      <c r="AQ93" s="3">
        <v>0.82576799999999995</v>
      </c>
      <c r="AR93" s="3">
        <v>6.404E-2</v>
      </c>
      <c r="AS93" s="3">
        <v>1.79287E-13</v>
      </c>
      <c r="AT93" s="3">
        <v>2.95162E-15</v>
      </c>
      <c r="AU93" s="3">
        <v>2.52827E-9</v>
      </c>
      <c r="AV93" s="3">
        <v>6.7799999999999995E-5</v>
      </c>
      <c r="AW93" s="3">
        <v>1.0640300000000001E-9</v>
      </c>
      <c r="AX93" s="3">
        <v>1.9917199999999999E-13</v>
      </c>
      <c r="AY93" s="3">
        <v>1.2289199999999999E-9</v>
      </c>
      <c r="AZ93" s="3">
        <v>4.4751800000000003E-14</v>
      </c>
      <c r="BA93" s="3">
        <v>2.74574E-11</v>
      </c>
      <c r="BB93" s="3">
        <v>8.0345900000000006E-18</v>
      </c>
      <c r="BC93" s="3">
        <v>2.50243E-17</v>
      </c>
      <c r="BD93" s="3">
        <v>2.43601E-23</v>
      </c>
      <c r="BE93" s="3">
        <v>5.5792399999999998E-22</v>
      </c>
      <c r="BF93" s="3">
        <v>2.90184E-9</v>
      </c>
      <c r="BG93" s="3">
        <v>7.0057200000000001E-11</v>
      </c>
      <c r="BH93" s="3">
        <v>1.9287200000000001E-7</v>
      </c>
      <c r="BI93" s="3">
        <v>3.49439E-8</v>
      </c>
      <c r="BJ93" s="3">
        <v>2.14652E-15</v>
      </c>
      <c r="BK93" s="3">
        <v>2.12192E-13</v>
      </c>
      <c r="BL93" s="3">
        <v>2.7719500000000001E-17</v>
      </c>
      <c r="BM93" s="3">
        <v>3.0993000000000002E-13</v>
      </c>
      <c r="BN93" s="3">
        <v>6.3851400000000001E-14</v>
      </c>
      <c r="BO93" s="3">
        <v>1.93035E-10</v>
      </c>
      <c r="BP93" s="3">
        <v>2.1679800000000002E-15</v>
      </c>
      <c r="BQ93" s="3">
        <v>1.74163E-14</v>
      </c>
      <c r="BR93" s="3">
        <v>4.4934199999999996E-16</v>
      </c>
      <c r="BS93" s="3">
        <v>1.61494E-11</v>
      </c>
      <c r="BT93" s="3">
        <v>2.2131599999999999E-15</v>
      </c>
      <c r="BU93" s="3">
        <v>1.76395E-15</v>
      </c>
      <c r="BV93" s="3">
        <v>8.3277699999999999E-7</v>
      </c>
      <c r="BW93" s="3">
        <v>2.9737499999999998E-13</v>
      </c>
      <c r="BX93" s="3">
        <v>9.4374700000000005E-14</v>
      </c>
      <c r="BY93" s="3">
        <v>1.9467900000000001E-14</v>
      </c>
      <c r="BZ93" s="3">
        <v>1.5360899999999999E-13</v>
      </c>
    </row>
    <row r="94" spans="1:78" x14ac:dyDescent="0.3">
      <c r="A94" s="3">
        <v>0.1</v>
      </c>
      <c r="B94" s="3">
        <v>1320</v>
      </c>
      <c r="C94" s="3">
        <v>6.7739900000000004</v>
      </c>
      <c r="D94" s="3">
        <v>13.6721</v>
      </c>
      <c r="E94" s="3">
        <v>-2444.37</v>
      </c>
      <c r="F94" s="3">
        <v>-2968.76</v>
      </c>
      <c r="G94" s="3">
        <v>61.722299999999997</v>
      </c>
      <c r="H94" s="3">
        <v>2.1088100000000001</v>
      </c>
      <c r="I94" s="3">
        <v>1.32162</v>
      </c>
      <c r="J94" s="3">
        <v>2.1834600000000002</v>
      </c>
      <c r="K94" s="3">
        <v>1.3089900000000001</v>
      </c>
      <c r="L94" s="3">
        <v>7.5949999999999998E-4</v>
      </c>
      <c r="M94" s="3">
        <v>7.5929999999999997E-4</v>
      </c>
      <c r="N94" s="3">
        <v>1.0000000000000001E-5</v>
      </c>
      <c r="O94" s="3">
        <v>16.201599999999999</v>
      </c>
      <c r="P94" s="3">
        <v>513.18100000000004</v>
      </c>
      <c r="Q94" s="3">
        <v>2.1088100000000001</v>
      </c>
      <c r="R94" s="3">
        <v>1.32162</v>
      </c>
      <c r="S94" s="3">
        <v>2.1834600000000002</v>
      </c>
      <c r="T94" s="3">
        <v>1.3089900000000001</v>
      </c>
      <c r="U94" s="3">
        <v>4.5500000000000001E-5</v>
      </c>
      <c r="V94" s="3">
        <v>0.21205299999999999</v>
      </c>
      <c r="W94" s="3">
        <v>0.21205299999999999</v>
      </c>
      <c r="X94" s="3">
        <v>0.45201999999999998</v>
      </c>
      <c r="Y94" s="3">
        <v>0.46802199999999999</v>
      </c>
      <c r="Z94" s="3">
        <v>941.54300000000001</v>
      </c>
      <c r="AA94" s="3">
        <v>0</v>
      </c>
      <c r="AB94" s="3">
        <v>2.7493199999999999E-15</v>
      </c>
      <c r="AC94" s="3">
        <v>6.3481400000000006E-8</v>
      </c>
      <c r="AD94" s="3">
        <v>5.6406699999999997E-2</v>
      </c>
      <c r="AE94" s="3">
        <v>1.37115E-9</v>
      </c>
      <c r="AF94" s="3">
        <v>4.5392700000000001E-2</v>
      </c>
      <c r="AG94" s="3">
        <v>6.1804699999999999E-9</v>
      </c>
      <c r="AH94" s="3">
        <v>1.5968700000000001E-13</v>
      </c>
      <c r="AI94" s="3">
        <v>3.3752000000000001E-3</v>
      </c>
      <c r="AJ94" s="3">
        <v>1.59309E-14</v>
      </c>
      <c r="AK94" s="3">
        <v>5.2490000000000002E-3</v>
      </c>
      <c r="AL94" s="3">
        <v>1.24513E-12</v>
      </c>
      <c r="AM94" s="3">
        <v>1.4844200000000001E-14</v>
      </c>
      <c r="AN94" s="3">
        <v>9.0188700000000003E-12</v>
      </c>
      <c r="AO94" s="3">
        <v>2.0379699999999998E-6</v>
      </c>
      <c r="AP94" s="3">
        <v>1.2010999999999999E-32</v>
      </c>
      <c r="AQ94" s="3">
        <v>0.82633000000000001</v>
      </c>
      <c r="AR94" s="3">
        <v>6.3185699999999997E-2</v>
      </c>
      <c r="AS94" s="3">
        <v>1.7707899999999999E-13</v>
      </c>
      <c r="AT94" s="3">
        <v>3.4772499999999999E-15</v>
      </c>
      <c r="AU94" s="3">
        <v>2.5081799999999999E-9</v>
      </c>
      <c r="AV94" s="3">
        <v>5.7500000000000002E-5</v>
      </c>
      <c r="AW94" s="3">
        <v>1.0130700000000001E-9</v>
      </c>
      <c r="AX94" s="3">
        <v>1.92631E-13</v>
      </c>
      <c r="AY94" s="3">
        <v>1.02687E-9</v>
      </c>
      <c r="AZ94" s="3">
        <v>3.8668100000000002E-14</v>
      </c>
      <c r="BA94" s="3">
        <v>2.0754000000000001E-11</v>
      </c>
      <c r="BB94" s="3">
        <v>6.0453700000000002E-18</v>
      </c>
      <c r="BC94" s="3">
        <v>1.67987E-17</v>
      </c>
      <c r="BD94" s="3">
        <v>1.4510700000000001E-23</v>
      </c>
      <c r="BE94" s="3">
        <v>3.1578200000000001E-22</v>
      </c>
      <c r="BF94" s="3">
        <v>3.2213099999999999E-9</v>
      </c>
      <c r="BG94" s="3">
        <v>7.8188500000000004E-11</v>
      </c>
      <c r="BH94" s="3">
        <v>1.92122E-7</v>
      </c>
      <c r="BI94" s="3">
        <v>3.4732600000000002E-8</v>
      </c>
      <c r="BJ94" s="3">
        <v>2.32077E-15</v>
      </c>
      <c r="BK94" s="3">
        <v>1.82767E-13</v>
      </c>
      <c r="BL94" s="3">
        <v>2.06931E-17</v>
      </c>
      <c r="BM94" s="3">
        <v>3.5432800000000002E-13</v>
      </c>
      <c r="BN94" s="3">
        <v>6.64727E-14</v>
      </c>
      <c r="BO94" s="3">
        <v>1.74257E-10</v>
      </c>
      <c r="BP94" s="3">
        <v>2.1905399999999999E-15</v>
      </c>
      <c r="BQ94" s="3">
        <v>1.53053E-14</v>
      </c>
      <c r="BR94" s="3">
        <v>3.5774800000000001E-16</v>
      </c>
      <c r="BS94" s="3">
        <v>1.6608299999999999E-11</v>
      </c>
      <c r="BT94" s="3">
        <v>2.71132E-15</v>
      </c>
      <c r="BU94" s="3">
        <v>1.7891400000000001E-15</v>
      </c>
      <c r="BV94" s="3">
        <v>8.2288600000000003E-7</v>
      </c>
      <c r="BW94" s="3">
        <v>3.30645E-13</v>
      </c>
      <c r="BX94" s="3">
        <v>8.5820500000000005E-14</v>
      </c>
      <c r="BY94" s="3">
        <v>2.17753E-14</v>
      </c>
      <c r="BZ94" s="3">
        <v>1.6296300000000001E-13</v>
      </c>
    </row>
    <row r="95" spans="1:78" x14ac:dyDescent="0.3">
      <c r="A95" s="3">
        <v>0.1</v>
      </c>
      <c r="B95" s="3">
        <v>1330</v>
      </c>
      <c r="C95" s="3">
        <v>6.8254299999999999</v>
      </c>
      <c r="D95" s="3">
        <v>13.688599999999999</v>
      </c>
      <c r="E95" s="3">
        <v>-2422.54</v>
      </c>
      <c r="F95" s="3">
        <v>-2952.08</v>
      </c>
      <c r="G95" s="3">
        <v>61.723399999999998</v>
      </c>
      <c r="H95" s="3">
        <v>2.11124</v>
      </c>
      <c r="I95" s="3">
        <v>1.32114</v>
      </c>
      <c r="J95" s="3">
        <v>2.1820499999999998</v>
      </c>
      <c r="K95" s="3">
        <v>1.30898</v>
      </c>
      <c r="L95" s="3">
        <v>7.5350000000000005E-4</v>
      </c>
      <c r="M95" s="3">
        <v>7.5330000000000004E-4</v>
      </c>
      <c r="N95" s="3">
        <v>1.0000000000000001E-5</v>
      </c>
      <c r="O95" s="3">
        <v>16.2013</v>
      </c>
      <c r="P95" s="3">
        <v>513.19000000000005</v>
      </c>
      <c r="Q95" s="3">
        <v>2.11124</v>
      </c>
      <c r="R95" s="3">
        <v>1.32114</v>
      </c>
      <c r="S95" s="3">
        <v>2.1820499999999998</v>
      </c>
      <c r="T95" s="3">
        <v>1.30898</v>
      </c>
      <c r="U95" s="3">
        <v>4.57E-5</v>
      </c>
      <c r="V95" s="3">
        <v>0.21330199999999999</v>
      </c>
      <c r="W95" s="3">
        <v>0.21330199999999999</v>
      </c>
      <c r="X95" s="3">
        <v>0.45213300000000001</v>
      </c>
      <c r="Y95" s="3">
        <v>0.46729700000000002</v>
      </c>
      <c r="Z95" s="3">
        <v>945.12699999999995</v>
      </c>
      <c r="AA95" s="3">
        <v>0</v>
      </c>
      <c r="AB95" s="3">
        <v>3.9116099999999997E-15</v>
      </c>
      <c r="AC95" s="3">
        <v>7.3986600000000004E-8</v>
      </c>
      <c r="AD95" s="3">
        <v>5.6371900000000003E-2</v>
      </c>
      <c r="AE95" s="3">
        <v>1.68232E-9</v>
      </c>
      <c r="AF95" s="3">
        <v>4.5723800000000002E-2</v>
      </c>
      <c r="AG95" s="3">
        <v>7.1896299999999997E-9</v>
      </c>
      <c r="AH95" s="3">
        <v>1.8198400000000001E-13</v>
      </c>
      <c r="AI95" s="3">
        <v>3.3752000000000001E-3</v>
      </c>
      <c r="AJ95" s="3">
        <v>1.9246199999999999E-14</v>
      </c>
      <c r="AK95" s="3">
        <v>5.2490000000000002E-3</v>
      </c>
      <c r="AL95" s="3">
        <v>1.5851600000000001E-12</v>
      </c>
      <c r="AM95" s="3">
        <v>1.8716200000000001E-14</v>
      </c>
      <c r="AN95" s="3">
        <v>1.0230499999999999E-11</v>
      </c>
      <c r="AO95" s="3">
        <v>1.9591E-6</v>
      </c>
      <c r="AP95" s="3">
        <v>1.2010999999999999E-32</v>
      </c>
      <c r="AQ95" s="3">
        <v>0.82687500000000003</v>
      </c>
      <c r="AR95" s="3">
        <v>6.2352999999999999E-2</v>
      </c>
      <c r="AS95" s="3">
        <v>1.7495E-13</v>
      </c>
      <c r="AT95" s="3">
        <v>4.0865999999999998E-15</v>
      </c>
      <c r="AU95" s="3">
        <v>2.4886800000000001E-9</v>
      </c>
      <c r="AV95" s="3">
        <v>4.88E-5</v>
      </c>
      <c r="AW95" s="3">
        <v>9.6542100000000007E-10</v>
      </c>
      <c r="AX95" s="3">
        <v>1.8642600000000001E-13</v>
      </c>
      <c r="AY95" s="3">
        <v>8.6051099999999997E-10</v>
      </c>
      <c r="AZ95" s="3">
        <v>3.3490300000000001E-14</v>
      </c>
      <c r="BA95" s="3">
        <v>1.5756199999999999E-11</v>
      </c>
      <c r="BB95" s="3">
        <v>4.5695300000000002E-18</v>
      </c>
      <c r="BC95" s="3">
        <v>1.1348199999999999E-17</v>
      </c>
      <c r="BD95" s="3">
        <v>1.12105E-23</v>
      </c>
      <c r="BE95" s="3">
        <v>1.8037399999999999E-22</v>
      </c>
      <c r="BF95" s="3">
        <v>3.5703E-9</v>
      </c>
      <c r="BG95" s="3">
        <v>8.7115500000000005E-11</v>
      </c>
      <c r="BH95" s="3">
        <v>1.9138699999999999E-7</v>
      </c>
      <c r="BI95" s="3">
        <v>3.4525599999999999E-8</v>
      </c>
      <c r="BJ95" s="3">
        <v>2.5062800000000002E-15</v>
      </c>
      <c r="BK95" s="3">
        <v>1.5779600000000001E-13</v>
      </c>
      <c r="BL95" s="3">
        <v>1.55193E-17</v>
      </c>
      <c r="BM95" s="3">
        <v>4.04277E-13</v>
      </c>
      <c r="BN95" s="3">
        <v>6.9165499999999999E-14</v>
      </c>
      <c r="BO95" s="3">
        <v>1.57563E-10</v>
      </c>
      <c r="BP95" s="3">
        <v>2.2134E-15</v>
      </c>
      <c r="BQ95" s="3">
        <v>1.3479099999999999E-14</v>
      </c>
      <c r="BR95" s="3">
        <v>2.8586599999999998E-16</v>
      </c>
      <c r="BS95" s="3">
        <v>1.7073699999999999E-11</v>
      </c>
      <c r="BT95" s="3">
        <v>3.3116799999999998E-15</v>
      </c>
      <c r="BU95" s="3">
        <v>1.8146600000000002E-15</v>
      </c>
      <c r="BV95" s="3">
        <v>8.1332099999999995E-7</v>
      </c>
      <c r="BW95" s="3">
        <v>3.6707900000000002E-13</v>
      </c>
      <c r="BX95" s="3">
        <v>7.8174300000000005E-14</v>
      </c>
      <c r="BY95" s="3">
        <v>2.4318399999999999E-14</v>
      </c>
      <c r="BZ95" s="3">
        <v>1.7275099999999999E-13</v>
      </c>
    </row>
    <row r="96" spans="1:78" x14ac:dyDescent="0.3">
      <c r="A96" s="3">
        <v>0.1</v>
      </c>
      <c r="B96" s="3">
        <v>1340</v>
      </c>
      <c r="C96" s="3">
        <v>6.8768500000000001</v>
      </c>
      <c r="D96" s="3">
        <v>13.7049</v>
      </c>
      <c r="E96" s="3">
        <v>-2400.7199999999998</v>
      </c>
      <c r="F96" s="3">
        <v>-2935.4</v>
      </c>
      <c r="G96" s="3">
        <v>61.724299999999999</v>
      </c>
      <c r="H96" s="3">
        <v>2.1136699999999999</v>
      </c>
      <c r="I96" s="3">
        <v>1.3206599999999999</v>
      </c>
      <c r="J96" s="3">
        <v>2.1810900000000002</v>
      </c>
      <c r="K96" s="3">
        <v>1.30894</v>
      </c>
      <c r="L96" s="3">
        <v>7.4759999999999996E-4</v>
      </c>
      <c r="M96" s="3">
        <v>7.4750000000000001E-4</v>
      </c>
      <c r="N96" s="3">
        <v>1.0000000000000001E-5</v>
      </c>
      <c r="O96" s="3">
        <v>16.2011</v>
      </c>
      <c r="P96" s="3">
        <v>513.19799999999998</v>
      </c>
      <c r="Q96" s="3">
        <v>2.1136699999999999</v>
      </c>
      <c r="R96" s="3">
        <v>1.3206599999999999</v>
      </c>
      <c r="S96" s="3">
        <v>2.1810900000000002</v>
      </c>
      <c r="T96" s="3">
        <v>1.30894</v>
      </c>
      <c r="U96" s="3">
        <v>4.5899999999999998E-5</v>
      </c>
      <c r="V96" s="3">
        <v>0.21454999999999999</v>
      </c>
      <c r="W96" s="3">
        <v>0.21454999999999999</v>
      </c>
      <c r="X96" s="3">
        <v>0.45224199999999998</v>
      </c>
      <c r="Y96" s="3">
        <v>0.466667</v>
      </c>
      <c r="Z96" s="3">
        <v>948.67899999999997</v>
      </c>
      <c r="AA96" s="3">
        <v>0</v>
      </c>
      <c r="AB96" s="3">
        <v>5.5357999999999997E-15</v>
      </c>
      <c r="AC96" s="3">
        <v>8.6036099999999996E-8</v>
      </c>
      <c r="AD96" s="3">
        <v>5.6337400000000003E-2</v>
      </c>
      <c r="AE96" s="3">
        <v>2.0576600000000001E-9</v>
      </c>
      <c r="AF96" s="3">
        <v>4.6048100000000002E-2</v>
      </c>
      <c r="AG96" s="3">
        <v>8.3449500000000002E-9</v>
      </c>
      <c r="AH96" s="3">
        <v>2.0699499999999999E-13</v>
      </c>
      <c r="AI96" s="3">
        <v>3.3752000000000001E-3</v>
      </c>
      <c r="AJ96" s="3">
        <v>2.31845E-14</v>
      </c>
      <c r="AK96" s="3">
        <v>5.2490999999999996E-3</v>
      </c>
      <c r="AL96" s="3">
        <v>2.01067E-12</v>
      </c>
      <c r="AM96" s="3">
        <v>2.35166E-14</v>
      </c>
      <c r="AN96" s="3">
        <v>1.15831E-11</v>
      </c>
      <c r="AO96" s="3">
        <v>1.88438E-6</v>
      </c>
      <c r="AP96" s="3">
        <v>1.2010999999999999E-32</v>
      </c>
      <c r="AQ96" s="3">
        <v>0.82740499999999995</v>
      </c>
      <c r="AR96" s="3">
        <v>6.1540999999999998E-2</v>
      </c>
      <c r="AS96" s="3">
        <v>1.7289700000000001E-13</v>
      </c>
      <c r="AT96" s="3">
        <v>4.7913999999999997E-15</v>
      </c>
      <c r="AU96" s="3">
        <v>2.46976E-9</v>
      </c>
      <c r="AV96" s="3">
        <v>4.1600000000000002E-5</v>
      </c>
      <c r="AW96" s="3">
        <v>9.20828E-10</v>
      </c>
      <c r="AX96" s="3">
        <v>1.8053599999999999E-13</v>
      </c>
      <c r="AY96" s="3">
        <v>7.2312999999999996E-10</v>
      </c>
      <c r="AZ96" s="3">
        <v>2.9072899999999998E-14</v>
      </c>
      <c r="BA96" s="3">
        <v>1.20135E-11</v>
      </c>
      <c r="BB96" s="3">
        <v>3.4695200000000002E-18</v>
      </c>
      <c r="BC96" s="3">
        <v>7.7135500000000001E-18</v>
      </c>
      <c r="BD96" s="3">
        <v>1.12105E-23</v>
      </c>
      <c r="BE96" s="3">
        <v>1.03956E-22</v>
      </c>
      <c r="BF96" s="3">
        <v>3.95101E-9</v>
      </c>
      <c r="BG96" s="3">
        <v>9.6900899999999999E-11</v>
      </c>
      <c r="BH96" s="3">
        <v>1.90668E-7</v>
      </c>
      <c r="BI96" s="3">
        <v>3.4322699999999999E-8</v>
      </c>
      <c r="BJ96" s="3">
        <v>2.7035699999999999E-15</v>
      </c>
      <c r="BK96" s="3">
        <v>1.36554E-13</v>
      </c>
      <c r="BL96" s="3">
        <v>1.16919E-17</v>
      </c>
      <c r="BM96" s="3">
        <v>4.6036500000000003E-13</v>
      </c>
      <c r="BN96" s="3">
        <v>7.1930900000000005E-14</v>
      </c>
      <c r="BO96" s="3">
        <v>1.42696E-10</v>
      </c>
      <c r="BP96" s="3">
        <v>2.2365600000000002E-15</v>
      </c>
      <c r="BQ96" s="3">
        <v>1.18957E-14</v>
      </c>
      <c r="BR96" s="3">
        <v>2.2924400000000002E-16</v>
      </c>
      <c r="BS96" s="3">
        <v>1.75455E-11</v>
      </c>
      <c r="BT96" s="3">
        <v>4.03317E-15</v>
      </c>
      <c r="BU96" s="3">
        <v>1.84053E-15</v>
      </c>
      <c r="BV96" s="3">
        <v>8.0407299999999995E-7</v>
      </c>
      <c r="BW96" s="3">
        <v>4.0692599999999998E-13</v>
      </c>
      <c r="BX96" s="3">
        <v>7.1328300000000001E-14</v>
      </c>
      <c r="BY96" s="3">
        <v>2.7117500000000001E-14</v>
      </c>
      <c r="BZ96" s="3">
        <v>1.8298799999999999E-13</v>
      </c>
    </row>
    <row r="97" spans="1:78" x14ac:dyDescent="0.3">
      <c r="A97" s="3">
        <v>0.1</v>
      </c>
      <c r="B97" s="3">
        <v>1350</v>
      </c>
      <c r="C97" s="3">
        <v>6.9282599999999999</v>
      </c>
      <c r="D97" s="3">
        <v>13.7211</v>
      </c>
      <c r="E97" s="3">
        <v>-2378.92</v>
      </c>
      <c r="F97" s="3">
        <v>-2918.73</v>
      </c>
      <c r="G97" s="3">
        <v>61.725099999999998</v>
      </c>
      <c r="H97" s="3">
        <v>2.1160899999999998</v>
      </c>
      <c r="I97" s="3">
        <v>1.3201799999999999</v>
      </c>
      <c r="J97" s="3">
        <v>2.1804999999999999</v>
      </c>
      <c r="K97" s="3">
        <v>1.30887</v>
      </c>
      <c r="L97" s="3">
        <v>7.4189999999999998E-4</v>
      </c>
      <c r="M97" s="3">
        <v>7.4180000000000003E-4</v>
      </c>
      <c r="N97" s="3">
        <v>1.0000000000000001E-5</v>
      </c>
      <c r="O97" s="3">
        <v>16.200900000000001</v>
      </c>
      <c r="P97" s="3">
        <v>513.20399999999995</v>
      </c>
      <c r="Q97" s="3">
        <v>2.1160899999999998</v>
      </c>
      <c r="R97" s="3">
        <v>1.3201799999999999</v>
      </c>
      <c r="S97" s="3">
        <v>2.1804999999999999</v>
      </c>
      <c r="T97" s="3">
        <v>1.30887</v>
      </c>
      <c r="U97" s="3">
        <v>4.6100000000000002E-5</v>
      </c>
      <c r="V97" s="3">
        <v>0.21579799999999999</v>
      </c>
      <c r="W97" s="3">
        <v>0.21579799999999999</v>
      </c>
      <c r="X97" s="3">
        <v>0.45234799999999997</v>
      </c>
      <c r="Y97" s="3">
        <v>0.46611599999999997</v>
      </c>
      <c r="Z97" s="3">
        <v>952.20399999999995</v>
      </c>
      <c r="AA97" s="3">
        <v>0</v>
      </c>
      <c r="AB97" s="3">
        <v>7.7938099999999995E-15</v>
      </c>
      <c r="AC97" s="3">
        <v>9.9827800000000001E-8</v>
      </c>
      <c r="AD97" s="3">
        <v>5.6303400000000003E-2</v>
      </c>
      <c r="AE97" s="3">
        <v>2.5090500000000001E-9</v>
      </c>
      <c r="AF97" s="3">
        <v>4.6365499999999997E-2</v>
      </c>
      <c r="AG97" s="3">
        <v>9.6648499999999994E-9</v>
      </c>
      <c r="AH97" s="3">
        <v>2.3499899999999999E-13</v>
      </c>
      <c r="AI97" s="3">
        <v>3.3752000000000001E-3</v>
      </c>
      <c r="AJ97" s="3">
        <v>2.7849800000000001E-14</v>
      </c>
      <c r="AK97" s="3">
        <v>5.2491999999999999E-3</v>
      </c>
      <c r="AL97" s="3">
        <v>2.5412700000000001E-12</v>
      </c>
      <c r="AM97" s="3">
        <v>2.9448400000000001E-14</v>
      </c>
      <c r="AN97" s="3">
        <v>1.3090199999999999E-11</v>
      </c>
      <c r="AO97" s="3">
        <v>1.8135300000000001E-6</v>
      </c>
      <c r="AP97" s="3">
        <v>1.2010999999999999E-32</v>
      </c>
      <c r="AQ97" s="3">
        <v>0.82791899999999996</v>
      </c>
      <c r="AR97" s="3">
        <v>6.0748900000000002E-2</v>
      </c>
      <c r="AS97" s="3">
        <v>1.70918E-13</v>
      </c>
      <c r="AT97" s="3">
        <v>5.60483E-15</v>
      </c>
      <c r="AU97" s="3">
        <v>2.4514200000000002E-9</v>
      </c>
      <c r="AV97" s="3">
        <v>3.5500000000000002E-5</v>
      </c>
      <c r="AW97" s="3">
        <v>8.7906099999999997E-10</v>
      </c>
      <c r="AX97" s="3">
        <v>1.74944E-13</v>
      </c>
      <c r="AY97" s="3">
        <v>6.0935800000000004E-10</v>
      </c>
      <c r="AZ97" s="3">
        <v>2.5295499999999999E-14</v>
      </c>
      <c r="BA97" s="3">
        <v>9.1984799999999994E-12</v>
      </c>
      <c r="BB97" s="3">
        <v>2.64591E-18</v>
      </c>
      <c r="BC97" s="3">
        <v>5.2748100000000004E-18</v>
      </c>
      <c r="BD97" s="3">
        <v>1.12105E-23</v>
      </c>
      <c r="BE97" s="3">
        <v>6.0442000000000004E-23</v>
      </c>
      <c r="BF97" s="3">
        <v>4.3657200000000001E-9</v>
      </c>
      <c r="BG97" s="3">
        <v>1.07611E-10</v>
      </c>
      <c r="BH97" s="3">
        <v>1.8996399999999999E-7</v>
      </c>
      <c r="BI97" s="3">
        <v>3.4123799999999997E-8</v>
      </c>
      <c r="BJ97" s="3">
        <v>2.9132000000000001E-15</v>
      </c>
      <c r="BK97" s="3">
        <v>1.18439E-13</v>
      </c>
      <c r="BL97" s="3">
        <v>8.8475400000000006E-18</v>
      </c>
      <c r="BM97" s="3">
        <v>5.23233E-13</v>
      </c>
      <c r="BN97" s="3">
        <v>7.4769899999999999E-14</v>
      </c>
      <c r="BO97" s="3">
        <v>1.2943600000000001E-10</v>
      </c>
      <c r="BP97" s="3">
        <v>2.2600399999999999E-15</v>
      </c>
      <c r="BQ97" s="3">
        <v>1.05199E-14</v>
      </c>
      <c r="BR97" s="3">
        <v>1.84482E-16</v>
      </c>
      <c r="BS97" s="3">
        <v>1.80236E-11</v>
      </c>
      <c r="BT97" s="3">
        <v>4.8978499999999997E-15</v>
      </c>
      <c r="BU97" s="3">
        <v>1.86676E-15</v>
      </c>
      <c r="BV97" s="3">
        <v>7.9513E-7</v>
      </c>
      <c r="BW97" s="3">
        <v>4.5044599999999998E-13</v>
      </c>
      <c r="BX97" s="3">
        <v>6.5188500000000003E-14</v>
      </c>
      <c r="BY97" s="3">
        <v>3.0194100000000002E-14</v>
      </c>
      <c r="BZ97" s="3">
        <v>1.9368699999999999E-13</v>
      </c>
    </row>
    <row r="98" spans="1:78" x14ac:dyDescent="0.3">
      <c r="A98" s="3">
        <v>0.1</v>
      </c>
      <c r="B98" s="3">
        <v>1360</v>
      </c>
      <c r="C98" s="3">
        <v>6.9796500000000004</v>
      </c>
      <c r="D98" s="3">
        <v>13.7372</v>
      </c>
      <c r="E98" s="3">
        <v>-2357.11</v>
      </c>
      <c r="F98" s="3">
        <v>-2902.07</v>
      </c>
      <c r="G98" s="3">
        <v>61.725700000000003</v>
      </c>
      <c r="H98" s="3">
        <v>2.1185</v>
      </c>
      <c r="I98" s="3">
        <v>1.3197000000000001</v>
      </c>
      <c r="J98" s="3">
        <v>2.1802100000000002</v>
      </c>
      <c r="K98" s="3">
        <v>1.30877</v>
      </c>
      <c r="L98" s="3">
        <v>7.3629999999999995E-4</v>
      </c>
      <c r="M98" s="3">
        <v>7.3620000000000001E-4</v>
      </c>
      <c r="N98" s="3">
        <v>1.0000000000000001E-5</v>
      </c>
      <c r="O98" s="3">
        <v>16.200700000000001</v>
      </c>
      <c r="P98" s="3">
        <v>513.21</v>
      </c>
      <c r="Q98" s="3">
        <v>2.1185</v>
      </c>
      <c r="R98" s="3">
        <v>1.3197000000000001</v>
      </c>
      <c r="S98" s="3">
        <v>2.1802100000000002</v>
      </c>
      <c r="T98" s="3">
        <v>1.30877</v>
      </c>
      <c r="U98" s="3">
        <v>4.6400000000000003E-5</v>
      </c>
      <c r="V98" s="3">
        <v>0.21704699999999999</v>
      </c>
      <c r="W98" s="3">
        <v>0.21704699999999999</v>
      </c>
      <c r="X98" s="3">
        <v>0.45244899999999999</v>
      </c>
      <c r="Y98" s="3">
        <v>0.46562900000000002</v>
      </c>
      <c r="Z98" s="3">
        <v>955.70299999999997</v>
      </c>
      <c r="AA98" s="3">
        <v>0</v>
      </c>
      <c r="AB98" s="3">
        <v>1.0917299999999999E-14</v>
      </c>
      <c r="AC98" s="3">
        <v>1.1558099999999999E-7</v>
      </c>
      <c r="AD98" s="3">
        <v>5.6269899999999998E-2</v>
      </c>
      <c r="AE98" s="3">
        <v>3.0503199999999999E-9</v>
      </c>
      <c r="AF98" s="3">
        <v>4.6676200000000001E-2</v>
      </c>
      <c r="AG98" s="3">
        <v>1.11697E-8</v>
      </c>
      <c r="AH98" s="3">
        <v>2.6629900000000001E-13</v>
      </c>
      <c r="AI98" s="3">
        <v>3.3752000000000001E-3</v>
      </c>
      <c r="AJ98" s="3">
        <v>3.3361599999999998E-14</v>
      </c>
      <c r="AK98" s="3">
        <v>5.2491999999999999E-3</v>
      </c>
      <c r="AL98" s="3">
        <v>3.20064E-12</v>
      </c>
      <c r="AM98" s="3">
        <v>3.67546E-14</v>
      </c>
      <c r="AN98" s="3">
        <v>1.4766699999999999E-11</v>
      </c>
      <c r="AO98" s="3">
        <v>1.7463300000000001E-6</v>
      </c>
      <c r="AP98" s="3">
        <v>1.2010999999999999E-32</v>
      </c>
      <c r="AQ98" s="3">
        <v>0.82842000000000005</v>
      </c>
      <c r="AR98" s="3">
        <v>5.9975899999999999E-2</v>
      </c>
      <c r="AS98" s="3">
        <v>1.6900900000000001E-13</v>
      </c>
      <c r="AT98" s="3">
        <v>6.54162E-15</v>
      </c>
      <c r="AU98" s="3">
        <v>2.4336399999999999E-9</v>
      </c>
      <c r="AV98" s="3">
        <v>3.04E-5</v>
      </c>
      <c r="AW98" s="3">
        <v>8.3990500000000001E-10</v>
      </c>
      <c r="AX98" s="3">
        <v>1.6963000000000001E-13</v>
      </c>
      <c r="AY98" s="3">
        <v>5.1487300000000003E-10</v>
      </c>
      <c r="AZ98" s="3">
        <v>2.2057899999999999E-14</v>
      </c>
      <c r="BA98" s="3">
        <v>7.0722099999999998E-12</v>
      </c>
      <c r="BB98" s="3">
        <v>2.02653E-18</v>
      </c>
      <c r="BC98" s="3">
        <v>3.6285000000000004E-18</v>
      </c>
      <c r="BD98" s="3">
        <v>1.12105E-23</v>
      </c>
      <c r="BE98" s="3">
        <v>3.54452E-23</v>
      </c>
      <c r="BF98" s="3">
        <v>4.8168700000000001E-9</v>
      </c>
      <c r="BG98" s="3">
        <v>1.1931499999999999E-10</v>
      </c>
      <c r="BH98" s="3">
        <v>1.8927500000000001E-7</v>
      </c>
      <c r="BI98" s="3">
        <v>3.3928800000000001E-8</v>
      </c>
      <c r="BJ98" s="3">
        <v>3.1357099999999998E-15</v>
      </c>
      <c r="BK98" s="3">
        <v>1.0295699999999999E-13</v>
      </c>
      <c r="BL98" s="3">
        <v>6.7242800000000002E-18</v>
      </c>
      <c r="BM98" s="3">
        <v>5.9357500000000002E-13</v>
      </c>
      <c r="BN98" s="3">
        <v>7.7683599999999999E-14</v>
      </c>
      <c r="BO98" s="3">
        <v>1.1758799999999999E-10</v>
      </c>
      <c r="BP98" s="3">
        <v>2.2838499999999998E-15</v>
      </c>
      <c r="BQ98" s="3">
        <v>9.3219199999999998E-15</v>
      </c>
      <c r="BR98" s="3">
        <v>1.4896899999999999E-16</v>
      </c>
      <c r="BS98" s="3">
        <v>1.8508100000000001E-11</v>
      </c>
      <c r="BT98" s="3">
        <v>5.9313200000000003E-15</v>
      </c>
      <c r="BU98" s="3">
        <v>1.8933499999999999E-15</v>
      </c>
      <c r="BV98" s="3">
        <v>7.8648100000000001E-7</v>
      </c>
      <c r="BW98" s="3">
        <v>4.9791800000000002E-13</v>
      </c>
      <c r="BX98" s="3">
        <v>5.9672700000000006E-14</v>
      </c>
      <c r="BY98" s="3">
        <v>3.3571200000000001E-14</v>
      </c>
      <c r="BZ98" s="3">
        <v>2.0486199999999999E-13</v>
      </c>
    </row>
    <row r="99" spans="1:78" x14ac:dyDescent="0.3">
      <c r="A99" s="3">
        <v>0.1</v>
      </c>
      <c r="B99" s="3">
        <v>1370</v>
      </c>
      <c r="C99" s="3">
        <v>7.03104</v>
      </c>
      <c r="D99" s="3">
        <v>13.7532</v>
      </c>
      <c r="E99" s="3">
        <v>-2335.31</v>
      </c>
      <c r="F99" s="3">
        <v>-2885.4</v>
      </c>
      <c r="G99" s="3">
        <v>61.726300000000002</v>
      </c>
      <c r="H99" s="3">
        <v>2.1208999999999998</v>
      </c>
      <c r="I99" s="3">
        <v>1.3192299999999999</v>
      </c>
      <c r="J99" s="3">
        <v>2.18018</v>
      </c>
      <c r="K99" s="3">
        <v>1.3086500000000001</v>
      </c>
      <c r="L99" s="3">
        <v>7.3070000000000003E-4</v>
      </c>
      <c r="M99" s="3">
        <v>7.3070000000000003E-4</v>
      </c>
      <c r="N99" s="3">
        <v>1.0000000000000001E-5</v>
      </c>
      <c r="O99" s="3">
        <v>16.200600000000001</v>
      </c>
      <c r="P99" s="3">
        <v>513.21400000000006</v>
      </c>
      <c r="Q99" s="3">
        <v>2.1208999999999998</v>
      </c>
      <c r="R99" s="3">
        <v>1.3192299999999999</v>
      </c>
      <c r="S99" s="3">
        <v>2.18018</v>
      </c>
      <c r="T99" s="3">
        <v>1.3086500000000001</v>
      </c>
      <c r="U99" s="3">
        <v>4.6600000000000001E-5</v>
      </c>
      <c r="V99" s="3">
        <v>0.21829599999999999</v>
      </c>
      <c r="W99" s="3">
        <v>0.21829599999999999</v>
      </c>
      <c r="X99" s="3">
        <v>0.45254699999999998</v>
      </c>
      <c r="Y99" s="3">
        <v>0.465196</v>
      </c>
      <c r="Z99" s="3">
        <v>959.178</v>
      </c>
      <c r="AA99" s="3">
        <v>0</v>
      </c>
      <c r="AB99" s="3">
        <v>1.5216700000000001E-14</v>
      </c>
      <c r="AC99" s="3">
        <v>1.3353799999999999E-7</v>
      </c>
      <c r="AD99" s="3">
        <v>5.6237000000000002E-2</v>
      </c>
      <c r="AE99" s="3">
        <v>3.6975199999999999E-9</v>
      </c>
      <c r="AF99" s="3">
        <v>4.6980099999999997E-2</v>
      </c>
      <c r="AG99" s="3">
        <v>1.28819E-8</v>
      </c>
      <c r="AH99" s="3">
        <v>3.0122399999999999E-13</v>
      </c>
      <c r="AI99" s="3">
        <v>3.3752000000000001E-3</v>
      </c>
      <c r="AJ99" s="3">
        <v>3.9856299999999997E-14</v>
      </c>
      <c r="AK99" s="3">
        <v>5.2493000000000001E-3</v>
      </c>
      <c r="AL99" s="3">
        <v>4.0172899999999997E-12</v>
      </c>
      <c r="AM99" s="3">
        <v>4.5725399999999999E-14</v>
      </c>
      <c r="AN99" s="3">
        <v>1.6628600000000001E-11</v>
      </c>
      <c r="AO99" s="3">
        <v>1.68253E-6</v>
      </c>
      <c r="AP99" s="3">
        <v>1.2010999999999999E-32</v>
      </c>
      <c r="AQ99" s="3">
        <v>0.82890799999999998</v>
      </c>
      <c r="AR99" s="3">
        <v>5.92214E-2</v>
      </c>
      <c r="AS99" s="3">
        <v>1.6716799999999999E-13</v>
      </c>
      <c r="AT99" s="3">
        <v>7.6181899999999993E-15</v>
      </c>
      <c r="AU99" s="3">
        <v>2.4164000000000001E-9</v>
      </c>
      <c r="AV99" s="3">
        <v>2.5999999999999998E-5</v>
      </c>
      <c r="AW99" s="3">
        <v>8.0316499999999999E-10</v>
      </c>
      <c r="AX99" s="3">
        <v>1.64578E-13</v>
      </c>
      <c r="AY99" s="3">
        <v>4.3619000000000002E-10</v>
      </c>
      <c r="AZ99" s="3">
        <v>1.92765E-14</v>
      </c>
      <c r="BA99" s="3">
        <v>5.4594499999999997E-12</v>
      </c>
      <c r="BB99" s="3">
        <v>1.5586899999999999E-18</v>
      </c>
      <c r="BC99" s="3">
        <v>2.51051E-18</v>
      </c>
      <c r="BD99" s="3">
        <v>1.12105E-23</v>
      </c>
      <c r="BE99" s="3">
        <v>2.0961700000000001E-23</v>
      </c>
      <c r="BF99" s="3">
        <v>5.307E-9</v>
      </c>
      <c r="BG99" s="3">
        <v>1.3208700000000001E-10</v>
      </c>
      <c r="BH99" s="3">
        <v>1.8860100000000001E-7</v>
      </c>
      <c r="BI99" s="3">
        <v>3.3737699999999998E-8</v>
      </c>
      <c r="BJ99" s="3">
        <v>3.3716999999999999E-15</v>
      </c>
      <c r="BK99" s="3">
        <v>8.9693100000000004E-14</v>
      </c>
      <c r="BL99" s="3">
        <v>5.1323200000000003E-18</v>
      </c>
      <c r="BM99" s="3">
        <v>6.7214200000000005E-13</v>
      </c>
      <c r="BN99" s="3">
        <v>8.0672899999999994E-14</v>
      </c>
      <c r="BO99" s="3">
        <v>1.0698500000000001E-10</v>
      </c>
      <c r="BP99" s="3">
        <v>2.3079800000000001E-15</v>
      </c>
      <c r="BQ99" s="3">
        <v>8.2766999999999998E-15</v>
      </c>
      <c r="BR99" s="3">
        <v>1.20696E-16</v>
      </c>
      <c r="BS99" s="3">
        <v>1.8998900000000001E-11</v>
      </c>
      <c r="BT99" s="3">
        <v>7.1632800000000007E-15</v>
      </c>
      <c r="BU99" s="3">
        <v>1.9203099999999998E-15</v>
      </c>
      <c r="BV99" s="3">
        <v>7.7811600000000003E-7</v>
      </c>
      <c r="BW99" s="3">
        <v>5.4963299999999997E-13</v>
      </c>
      <c r="BX99" s="3">
        <v>5.4709500000000003E-14</v>
      </c>
      <c r="BY99" s="3">
        <v>3.7273300000000001E-14</v>
      </c>
      <c r="BZ99" s="3">
        <v>2.16527E-13</v>
      </c>
    </row>
    <row r="100" spans="1:78" x14ac:dyDescent="0.3">
      <c r="A100" s="3">
        <v>0.1</v>
      </c>
      <c r="B100" s="3">
        <v>1380</v>
      </c>
      <c r="C100" s="3">
        <v>7.0824100000000003</v>
      </c>
      <c r="D100" s="3">
        <v>13.769</v>
      </c>
      <c r="E100" s="3">
        <v>-2313.5100000000002</v>
      </c>
      <c r="F100" s="3">
        <v>-2868.74</v>
      </c>
      <c r="G100" s="3">
        <v>61.726700000000001</v>
      </c>
      <c r="H100" s="3">
        <v>2.1232899999999999</v>
      </c>
      <c r="I100" s="3">
        <v>1.3187599999999999</v>
      </c>
      <c r="J100" s="3">
        <v>2.1803699999999999</v>
      </c>
      <c r="K100" s="3">
        <v>1.3085100000000001</v>
      </c>
      <c r="L100" s="3">
        <v>7.2530000000000001E-4</v>
      </c>
      <c r="M100" s="3">
        <v>7.2530000000000001E-4</v>
      </c>
      <c r="N100" s="3">
        <v>1.0000000000000001E-5</v>
      </c>
      <c r="O100" s="3">
        <v>16.200399999999998</v>
      </c>
      <c r="P100" s="3">
        <v>513.21799999999996</v>
      </c>
      <c r="Q100" s="3">
        <v>2.1232899999999999</v>
      </c>
      <c r="R100" s="3">
        <v>1.3187599999999999</v>
      </c>
      <c r="S100" s="3">
        <v>2.1803699999999999</v>
      </c>
      <c r="T100" s="3">
        <v>1.3085100000000001</v>
      </c>
      <c r="U100" s="3">
        <v>4.6799999999999999E-5</v>
      </c>
      <c r="V100" s="3">
        <v>0.21954499999999999</v>
      </c>
      <c r="W100" s="3">
        <v>0.21954499999999999</v>
      </c>
      <c r="X100" s="3">
        <v>0.45263999999999999</v>
      </c>
      <c r="Y100" s="3">
        <v>0.464808</v>
      </c>
      <c r="Z100" s="3">
        <v>962.63099999999997</v>
      </c>
      <c r="AA100" s="3">
        <v>0</v>
      </c>
      <c r="AB100" s="3">
        <v>2.1106600000000001E-14</v>
      </c>
      <c r="AC100" s="3">
        <v>1.5396799999999999E-7</v>
      </c>
      <c r="AD100" s="3">
        <v>5.62046E-2</v>
      </c>
      <c r="AE100" s="3">
        <v>4.4692399999999998E-9</v>
      </c>
      <c r="AF100" s="3">
        <v>4.72775E-2</v>
      </c>
      <c r="AG100" s="3">
        <v>1.48263E-8</v>
      </c>
      <c r="AH100" s="3">
        <v>3.40126E-13</v>
      </c>
      <c r="AI100" s="3">
        <v>3.3752000000000001E-3</v>
      </c>
      <c r="AJ100" s="3">
        <v>4.7489699999999999E-14</v>
      </c>
      <c r="AK100" s="3">
        <v>5.2493000000000001E-3</v>
      </c>
      <c r="AL100" s="3">
        <v>5.0254100000000001E-12</v>
      </c>
      <c r="AM100" s="3">
        <v>5.6706E-14</v>
      </c>
      <c r="AN100" s="3">
        <v>1.8692999999999999E-11</v>
      </c>
      <c r="AO100" s="3">
        <v>1.6219300000000001E-6</v>
      </c>
      <c r="AP100" s="3">
        <v>1.2010999999999999E-32</v>
      </c>
      <c r="AQ100" s="3">
        <v>0.82938299999999998</v>
      </c>
      <c r="AR100" s="3">
        <v>5.8484899999999999E-2</v>
      </c>
      <c r="AS100" s="3">
        <v>1.6539300000000001E-13</v>
      </c>
      <c r="AT100" s="3">
        <v>8.8528599999999993E-15</v>
      </c>
      <c r="AU100" s="3">
        <v>2.39969E-9</v>
      </c>
      <c r="AV100" s="3">
        <v>2.2399999999999999E-5</v>
      </c>
      <c r="AW100" s="3">
        <v>7.6866300000000004E-10</v>
      </c>
      <c r="AX100" s="3">
        <v>1.59772E-13</v>
      </c>
      <c r="AY100" s="3">
        <v>3.7048800000000001E-10</v>
      </c>
      <c r="AZ100" s="3">
        <v>1.6881800000000001E-14</v>
      </c>
      <c r="BA100" s="3">
        <v>4.2311500000000002E-12</v>
      </c>
      <c r="BB100" s="3">
        <v>1.20381E-18</v>
      </c>
      <c r="BC100" s="3">
        <v>1.7468599999999998E-18</v>
      </c>
      <c r="BD100" s="3">
        <v>1.12105E-23</v>
      </c>
      <c r="BE100" s="3">
        <v>1.50661E-23</v>
      </c>
      <c r="BF100" s="3">
        <v>5.8387699999999997E-9</v>
      </c>
      <c r="BG100" s="3">
        <v>1.46005E-10</v>
      </c>
      <c r="BH100" s="3">
        <v>1.87941E-7</v>
      </c>
      <c r="BI100" s="3">
        <v>3.3550300000000002E-8</v>
      </c>
      <c r="BJ100" s="3">
        <v>3.6217500000000001E-15</v>
      </c>
      <c r="BK100" s="3">
        <v>7.8304599999999997E-14</v>
      </c>
      <c r="BL100" s="3">
        <v>3.9335800000000001E-18</v>
      </c>
      <c r="BM100" s="3">
        <v>7.5974699999999995E-13</v>
      </c>
      <c r="BN100" s="3">
        <v>8.3738800000000006E-14</v>
      </c>
      <c r="BO100" s="3">
        <v>9.7482199999999999E-11</v>
      </c>
      <c r="BP100" s="3">
        <v>2.3324400000000001E-15</v>
      </c>
      <c r="BQ100" s="3">
        <v>7.3628600000000007E-15</v>
      </c>
      <c r="BR100" s="3">
        <v>9.8110599999999996E-17</v>
      </c>
      <c r="BS100" s="3">
        <v>1.9495899999999999E-11</v>
      </c>
      <c r="BT100" s="3">
        <v>8.6280599999999992E-15</v>
      </c>
      <c r="BU100" s="3">
        <v>1.94765E-15</v>
      </c>
      <c r="BV100" s="3">
        <v>7.7002300000000004E-7</v>
      </c>
      <c r="BW100" s="3">
        <v>6.0590100000000005E-13</v>
      </c>
      <c r="BX100" s="3">
        <v>5.0236199999999999E-14</v>
      </c>
      <c r="BY100" s="3">
        <v>4.1326399999999997E-14</v>
      </c>
      <c r="BZ100" s="3">
        <v>2.2869599999999999E-13</v>
      </c>
    </row>
    <row r="101" spans="1:78" x14ac:dyDescent="0.3">
      <c r="A101" s="3">
        <v>0.1</v>
      </c>
      <c r="B101" s="3">
        <v>1390</v>
      </c>
      <c r="C101" s="3">
        <v>7.1337799999999998</v>
      </c>
      <c r="D101" s="3">
        <v>13.784800000000001</v>
      </c>
      <c r="E101" s="3">
        <v>-2291.6999999999998</v>
      </c>
      <c r="F101" s="3">
        <v>-2852.07</v>
      </c>
      <c r="G101" s="3">
        <v>61.7271</v>
      </c>
      <c r="H101" s="3">
        <v>2.1256699999999999</v>
      </c>
      <c r="I101" s="3">
        <v>1.31829</v>
      </c>
      <c r="J101" s="3">
        <v>2.1807500000000002</v>
      </c>
      <c r="K101" s="3">
        <v>1.3083499999999999</v>
      </c>
      <c r="L101" s="3">
        <v>7.2000000000000005E-4</v>
      </c>
      <c r="M101" s="3">
        <v>7.2000000000000005E-4</v>
      </c>
      <c r="N101" s="3">
        <v>1.0000000000000001E-5</v>
      </c>
      <c r="O101" s="3">
        <v>16.200299999999999</v>
      </c>
      <c r="P101" s="3">
        <v>513.22199999999998</v>
      </c>
      <c r="Q101" s="3">
        <v>2.1256699999999999</v>
      </c>
      <c r="R101" s="3">
        <v>1.31829</v>
      </c>
      <c r="S101" s="3">
        <v>2.1807500000000002</v>
      </c>
      <c r="T101" s="3">
        <v>1.3083499999999999</v>
      </c>
      <c r="U101" s="3">
        <v>4.6999999999999997E-5</v>
      </c>
      <c r="V101" s="3">
        <v>0.22079399999999999</v>
      </c>
      <c r="W101" s="3">
        <v>0.22079399999999999</v>
      </c>
      <c r="X101" s="3">
        <v>0.45272899999999999</v>
      </c>
      <c r="Y101" s="3">
        <v>0.46445799999999998</v>
      </c>
      <c r="Z101" s="3">
        <v>966.06399999999996</v>
      </c>
      <c r="AA101" s="3">
        <v>0</v>
      </c>
      <c r="AB101" s="3">
        <v>2.9137300000000003E-14</v>
      </c>
      <c r="AC101" s="3">
        <v>1.7716500000000001E-7</v>
      </c>
      <c r="AD101" s="3">
        <v>5.6172800000000002E-2</v>
      </c>
      <c r="AE101" s="3">
        <v>5.38691E-9</v>
      </c>
      <c r="AF101" s="3">
        <v>4.75685E-2</v>
      </c>
      <c r="AG101" s="3">
        <v>1.70301E-8</v>
      </c>
      <c r="AH101" s="3">
        <v>3.8338699999999998E-13</v>
      </c>
      <c r="AI101" s="3">
        <v>3.3752000000000001E-3</v>
      </c>
      <c r="AJ101" s="3">
        <v>5.6438799999999999E-14</v>
      </c>
      <c r="AK101" s="3">
        <v>5.2494000000000004E-3</v>
      </c>
      <c r="AL101" s="3">
        <v>6.26592E-12</v>
      </c>
      <c r="AM101" s="3">
        <v>7.0106200000000006E-14</v>
      </c>
      <c r="AN101" s="3">
        <v>2.09781E-11</v>
      </c>
      <c r="AO101" s="3">
        <v>1.56434E-6</v>
      </c>
      <c r="AP101" s="3">
        <v>1.2010999999999999E-32</v>
      </c>
      <c r="AQ101" s="3">
        <v>0.82984599999999997</v>
      </c>
      <c r="AR101" s="3">
        <v>5.7765700000000003E-2</v>
      </c>
      <c r="AS101" s="3">
        <v>1.6367999999999999E-13</v>
      </c>
      <c r="AT101" s="3">
        <v>1.0266000000000001E-14</v>
      </c>
      <c r="AU101" s="3">
        <v>2.38349E-9</v>
      </c>
      <c r="AV101" s="3">
        <v>1.9300000000000002E-5</v>
      </c>
      <c r="AW101" s="3">
        <v>7.3623299999999997E-10</v>
      </c>
      <c r="AX101" s="3">
        <v>1.5519699999999999E-13</v>
      </c>
      <c r="AY101" s="3">
        <v>3.1547999999999998E-10</v>
      </c>
      <c r="AZ101" s="3">
        <v>1.4815499999999999E-14</v>
      </c>
      <c r="BA101" s="3">
        <v>3.29192E-12</v>
      </c>
      <c r="BB101" s="3">
        <v>9.3348700000000007E-19</v>
      </c>
      <c r="BC101" s="3">
        <v>1.22225E-18</v>
      </c>
      <c r="BD101" s="3">
        <v>1.12105E-23</v>
      </c>
      <c r="BE101" s="3">
        <v>1.50661E-23</v>
      </c>
      <c r="BF101" s="3">
        <v>6.4149999999999999E-9</v>
      </c>
      <c r="BG101" s="3">
        <v>1.6115000000000001E-10</v>
      </c>
      <c r="BH101" s="3">
        <v>1.8729600000000001E-7</v>
      </c>
      <c r="BI101" s="3">
        <v>3.3366600000000002E-8</v>
      </c>
      <c r="BJ101" s="3">
        <v>3.8864599999999997E-15</v>
      </c>
      <c r="BK101" s="3">
        <v>6.8504800000000005E-14</v>
      </c>
      <c r="BL101" s="3">
        <v>3.02711E-18</v>
      </c>
      <c r="BM101" s="3">
        <v>8.5726700000000003E-13</v>
      </c>
      <c r="BN101" s="3">
        <v>8.6881999999999998E-14</v>
      </c>
      <c r="BO101" s="3">
        <v>8.8951300000000001E-11</v>
      </c>
      <c r="BP101" s="3">
        <v>2.3572299999999998E-15</v>
      </c>
      <c r="BQ101" s="3">
        <v>6.5622799999999998E-15</v>
      </c>
      <c r="BR101" s="3">
        <v>8.00077E-17</v>
      </c>
      <c r="BS101" s="3">
        <v>1.9999199999999999E-11</v>
      </c>
      <c r="BT101" s="3">
        <v>1.03652E-14</v>
      </c>
      <c r="BU101" s="3">
        <v>1.97537E-15</v>
      </c>
      <c r="BV101" s="3">
        <v>7.6219199999999997E-7</v>
      </c>
      <c r="BW101" s="3">
        <v>6.6704800000000003E-13</v>
      </c>
      <c r="BX101" s="3">
        <v>4.6197900000000001E-14</v>
      </c>
      <c r="BY101" s="3">
        <v>4.5758200000000001E-14</v>
      </c>
      <c r="BZ101" s="3">
        <v>2.4138299999999999E-13</v>
      </c>
    </row>
    <row r="102" spans="1:78" x14ac:dyDescent="0.3">
      <c r="A102" s="3">
        <v>0.1</v>
      </c>
      <c r="B102" s="3">
        <v>1400</v>
      </c>
      <c r="C102" s="3">
        <v>7.1851399999999996</v>
      </c>
      <c r="D102" s="3">
        <v>13.8004</v>
      </c>
      <c r="E102" s="3">
        <v>-2269.89</v>
      </c>
      <c r="F102" s="3">
        <v>-2835.39</v>
      </c>
      <c r="G102" s="3">
        <v>61.727499999999999</v>
      </c>
      <c r="H102" s="3">
        <v>2.12805</v>
      </c>
      <c r="I102" s="3">
        <v>1.31782</v>
      </c>
      <c r="J102" s="3">
        <v>2.1812800000000001</v>
      </c>
      <c r="K102" s="3">
        <v>1.3081799999999999</v>
      </c>
      <c r="L102" s="3">
        <v>7.1480000000000003E-4</v>
      </c>
      <c r="M102" s="3">
        <v>7.1469999999999997E-4</v>
      </c>
      <c r="N102" s="3">
        <v>1.0000000000000001E-5</v>
      </c>
      <c r="O102" s="3">
        <v>16.200199999999999</v>
      </c>
      <c r="P102" s="3">
        <v>513.22400000000005</v>
      </c>
      <c r="Q102" s="3">
        <v>2.12805</v>
      </c>
      <c r="R102" s="3">
        <v>1.31782</v>
      </c>
      <c r="S102" s="3">
        <v>2.1812800000000001</v>
      </c>
      <c r="T102" s="3">
        <v>1.3081799999999999</v>
      </c>
      <c r="U102" s="3">
        <v>4.7200000000000002E-5</v>
      </c>
      <c r="V102" s="3">
        <v>0.22204399999999999</v>
      </c>
      <c r="W102" s="3">
        <v>0.22204399999999999</v>
      </c>
      <c r="X102" s="3">
        <v>0.45281399999999999</v>
      </c>
      <c r="Y102" s="3">
        <v>0.46414100000000003</v>
      </c>
      <c r="Z102" s="3">
        <v>969.476</v>
      </c>
      <c r="AA102" s="3">
        <v>0</v>
      </c>
      <c r="AB102" s="3">
        <v>4.0037099999999997E-14</v>
      </c>
      <c r="AC102" s="3">
        <v>2.0345599999999999E-7</v>
      </c>
      <c r="AD102" s="3">
        <v>5.61416E-2</v>
      </c>
      <c r="AE102" s="3">
        <v>6.4752700000000001E-9</v>
      </c>
      <c r="AF102" s="3">
        <v>4.7853E-2</v>
      </c>
      <c r="AG102" s="3">
        <v>1.9523299999999999E-8</v>
      </c>
      <c r="AH102" s="3">
        <v>4.31418E-13</v>
      </c>
      <c r="AI102" s="3">
        <v>3.3752000000000001E-3</v>
      </c>
      <c r="AJ102" s="3">
        <v>6.6904699999999997E-14</v>
      </c>
      <c r="AK102" s="3">
        <v>5.2494000000000004E-3</v>
      </c>
      <c r="AL102" s="3">
        <v>7.7875800000000002E-12</v>
      </c>
      <c r="AM102" s="3">
        <v>8.6410800000000002E-14</v>
      </c>
      <c r="AN102" s="3">
        <v>2.3503899999999999E-11</v>
      </c>
      <c r="AO102" s="3">
        <v>1.50958E-6</v>
      </c>
      <c r="AP102" s="3">
        <v>1.2010999999999999E-32</v>
      </c>
      <c r="AQ102" s="3">
        <v>0.83029799999999998</v>
      </c>
      <c r="AR102" s="3">
        <v>5.7063299999999997E-2</v>
      </c>
      <c r="AS102" s="3">
        <v>1.62027E-13</v>
      </c>
      <c r="AT102" s="3">
        <v>1.1880199999999999E-14</v>
      </c>
      <c r="AU102" s="3">
        <v>2.3677799999999999E-9</v>
      </c>
      <c r="AV102" s="3">
        <v>1.6699999999999999E-5</v>
      </c>
      <c r="AW102" s="3">
        <v>7.0572399999999995E-10</v>
      </c>
      <c r="AX102" s="3">
        <v>1.5083999999999999E-13</v>
      </c>
      <c r="AY102" s="3">
        <v>2.6930499999999998E-10</v>
      </c>
      <c r="AZ102" s="3">
        <v>1.30287E-14</v>
      </c>
      <c r="BA102" s="3">
        <v>2.5708999999999999E-12</v>
      </c>
      <c r="BB102" s="3">
        <v>7.2673100000000004E-19</v>
      </c>
      <c r="BC102" s="3">
        <v>8.5984200000000005E-19</v>
      </c>
      <c r="BD102" s="3">
        <v>1.12105E-23</v>
      </c>
      <c r="BE102" s="3">
        <v>1.50661E-23</v>
      </c>
      <c r="BF102" s="3">
        <v>7.0386199999999998E-9</v>
      </c>
      <c r="BG102" s="3">
        <v>1.7760900000000001E-10</v>
      </c>
      <c r="BH102" s="3">
        <v>1.8666600000000001E-7</v>
      </c>
      <c r="BI102" s="3">
        <v>3.3186499999999997E-8</v>
      </c>
      <c r="BJ102" s="3">
        <v>4.1664499999999997E-15</v>
      </c>
      <c r="BK102" s="3">
        <v>6.0053699999999997E-14</v>
      </c>
      <c r="BL102" s="3">
        <v>2.33884E-18</v>
      </c>
      <c r="BM102" s="3">
        <v>9.6564699999999991E-13</v>
      </c>
      <c r="BN102" s="3">
        <v>9.0103500000000003E-14</v>
      </c>
      <c r="BO102" s="3">
        <v>8.1281500000000003E-11</v>
      </c>
      <c r="BP102" s="3">
        <v>2.3823500000000001E-15</v>
      </c>
      <c r="BQ102" s="3">
        <v>5.8595500000000003E-15</v>
      </c>
      <c r="BR102" s="3">
        <v>6.5450100000000003E-17</v>
      </c>
      <c r="BS102" s="3">
        <v>2.0508700000000001E-11</v>
      </c>
      <c r="BT102" s="3">
        <v>1.24204E-14</v>
      </c>
      <c r="BU102" s="3">
        <v>2.0034700000000002E-15</v>
      </c>
      <c r="BV102" s="3">
        <v>7.5461199999999995E-7</v>
      </c>
      <c r="BW102" s="3">
        <v>7.3341600000000003E-13</v>
      </c>
      <c r="BX102" s="3">
        <v>4.2546599999999999E-14</v>
      </c>
      <c r="BY102" s="3">
        <v>5.0598000000000001E-14</v>
      </c>
      <c r="BZ102" s="3">
        <v>2.5460300000000001E-13</v>
      </c>
    </row>
    <row r="104" spans="1:78" x14ac:dyDescent="0.3">
      <c r="A104" s="4" t="s">
        <v>78</v>
      </c>
    </row>
    <row r="105" spans="1:78" x14ac:dyDescent="0.3">
      <c r="A105" s="4" t="s">
        <v>92</v>
      </c>
    </row>
    <row r="106" spans="1:78" x14ac:dyDescent="0.3">
      <c r="A106" s="4" t="s">
        <v>80</v>
      </c>
    </row>
    <row r="107" spans="1:78" x14ac:dyDescent="0.3">
      <c r="A107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I108"/>
  <sheetViews>
    <sheetView topLeftCell="AS82" workbookViewId="0">
      <selection activeCell="BH2" sqref="BH2:BH103"/>
    </sheetView>
  </sheetViews>
  <sheetFormatPr defaultRowHeight="14.4" x14ac:dyDescent="0.3"/>
  <sheetData>
    <row r="1" spans="1:87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4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</row>
    <row r="2" spans="1:87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93</v>
      </c>
      <c r="AM2" s="2" t="s">
        <v>94</v>
      </c>
      <c r="AN2" s="2" t="s">
        <v>95</v>
      </c>
      <c r="AO2" s="2" t="s">
        <v>96</v>
      </c>
      <c r="AP2" s="2" t="s">
        <v>97</v>
      </c>
      <c r="AQ2" s="2" t="s">
        <v>98</v>
      </c>
      <c r="AR2" s="2" t="s">
        <v>99</v>
      </c>
      <c r="AS2" s="2" t="s">
        <v>100</v>
      </c>
      <c r="AT2" s="2" t="s">
        <v>101</v>
      </c>
      <c r="AU2" s="2" t="s">
        <v>102</v>
      </c>
      <c r="AV2" s="2" t="s">
        <v>103</v>
      </c>
      <c r="AW2" s="2" t="s">
        <v>43</v>
      </c>
      <c r="AX2" s="2" t="s">
        <v>44</v>
      </c>
      <c r="AY2" s="2" t="s">
        <v>45</v>
      </c>
      <c r="AZ2" s="2" t="s">
        <v>46</v>
      </c>
      <c r="BA2" s="2" t="s">
        <v>47</v>
      </c>
      <c r="BB2" s="2" t="s">
        <v>104</v>
      </c>
      <c r="BC2" s="2" t="s">
        <v>49</v>
      </c>
      <c r="BD2" s="2" t="s">
        <v>50</v>
      </c>
      <c r="BE2" s="2" t="s">
        <v>51</v>
      </c>
      <c r="BF2" s="2" t="s">
        <v>84</v>
      </c>
      <c r="BG2" s="2" t="s">
        <v>52</v>
      </c>
      <c r="BH2" s="2" t="s">
        <v>53</v>
      </c>
      <c r="BI2" s="2" t="s">
        <v>54</v>
      </c>
      <c r="BJ2" s="2" t="s">
        <v>55</v>
      </c>
      <c r="BK2" s="2" t="s">
        <v>56</v>
      </c>
      <c r="BL2" s="2" t="s">
        <v>57</v>
      </c>
      <c r="BM2" s="2" t="s">
        <v>58</v>
      </c>
      <c r="BN2" s="2" t="s">
        <v>59</v>
      </c>
      <c r="BO2" s="2" t="s">
        <v>60</v>
      </c>
      <c r="BP2" s="2" t="s">
        <v>62</v>
      </c>
      <c r="BQ2" s="2" t="s">
        <v>63</v>
      </c>
      <c r="BR2" s="2" t="s">
        <v>64</v>
      </c>
      <c r="BS2" s="2" t="s">
        <v>65</v>
      </c>
      <c r="BT2" s="2" t="s">
        <v>66</v>
      </c>
      <c r="BU2" s="2" t="s">
        <v>67</v>
      </c>
      <c r="BV2" s="2" t="s">
        <v>68</v>
      </c>
      <c r="BW2" s="2" t="s">
        <v>69</v>
      </c>
      <c r="BX2" s="2" t="s">
        <v>70</v>
      </c>
      <c r="BY2" s="2" t="s">
        <v>71</v>
      </c>
      <c r="BZ2" s="2" t="s">
        <v>72</v>
      </c>
      <c r="CA2" s="2" t="s">
        <v>73</v>
      </c>
      <c r="CB2" s="2" t="s">
        <v>105</v>
      </c>
      <c r="CC2" s="2" t="s">
        <v>106</v>
      </c>
      <c r="CD2" s="2" t="s">
        <v>107</v>
      </c>
      <c r="CE2" s="2" t="s">
        <v>74</v>
      </c>
      <c r="CF2" s="2" t="s">
        <v>75</v>
      </c>
      <c r="CG2" s="2" t="s">
        <v>76</v>
      </c>
      <c r="CH2" s="2" t="s">
        <v>86</v>
      </c>
      <c r="CI2" s="2" t="s">
        <v>77</v>
      </c>
    </row>
    <row r="3" spans="1:87" x14ac:dyDescent="0.3">
      <c r="A3" s="3">
        <v>0.1</v>
      </c>
      <c r="B3" s="3">
        <v>400</v>
      </c>
      <c r="C3" s="3">
        <v>1.0650999999999999</v>
      </c>
      <c r="D3" s="3">
        <v>6.9580500000000001</v>
      </c>
      <c r="E3" s="3">
        <v>-8417.2000000000007</v>
      </c>
      <c r="F3" s="3">
        <v>-8444.32</v>
      </c>
      <c r="G3" s="3">
        <v>49.826700000000002</v>
      </c>
      <c r="H3" s="3">
        <v>1.3782000000000001</v>
      </c>
      <c r="I3" s="3">
        <v>1.2394700000000001</v>
      </c>
      <c r="J3" s="3">
        <v>1.5880799999999999</v>
      </c>
      <c r="K3" s="3">
        <v>1.20235</v>
      </c>
      <c r="L3" s="3">
        <v>2.5073999999999999E-3</v>
      </c>
      <c r="M3" s="3">
        <v>2.5071999999999998E-3</v>
      </c>
      <c r="N3" s="3">
        <v>1.0000000000000001E-5</v>
      </c>
      <c r="O3" s="3">
        <v>24.5488</v>
      </c>
      <c r="P3" s="3">
        <v>338.68700000000001</v>
      </c>
      <c r="Q3" s="3">
        <v>1.4818800000000001</v>
      </c>
      <c r="R3" s="3">
        <v>1.29627</v>
      </c>
      <c r="S3" s="3">
        <v>1.50725</v>
      </c>
      <c r="T3" s="3">
        <v>1.2911999999999999</v>
      </c>
      <c r="U3" s="3">
        <v>1.5699999999999999E-5</v>
      </c>
      <c r="V3" s="3">
        <v>3.4194500000000003E-2</v>
      </c>
      <c r="W3" s="3">
        <v>4.7055699999999999E-2</v>
      </c>
      <c r="X3" s="3">
        <v>0.68171800000000005</v>
      </c>
      <c r="Y3" s="3">
        <v>0.50387400000000004</v>
      </c>
      <c r="Z3" s="3">
        <v>418.21699999999998</v>
      </c>
      <c r="AA3" s="3">
        <v>0.213806</v>
      </c>
      <c r="AB3" s="3">
        <v>6.0224900000000002E-24</v>
      </c>
      <c r="AC3" s="3">
        <v>6.0224900000000002E-24</v>
      </c>
      <c r="AD3" s="3">
        <v>6.0224900000000002E-24</v>
      </c>
      <c r="AE3" s="3">
        <v>4.5879999999999998E-4</v>
      </c>
      <c r="AF3" s="3">
        <v>6.0224900000000002E-24</v>
      </c>
      <c r="AG3" s="3">
        <v>0.67659000000000002</v>
      </c>
      <c r="AH3" s="3">
        <v>6.0224900000000002E-24</v>
      </c>
      <c r="AI3" s="3">
        <v>6.0224900000000002E-24</v>
      </c>
      <c r="AJ3" s="3">
        <v>8.2660000000000003E-4</v>
      </c>
      <c r="AK3" s="3">
        <v>6.0224900000000002E-24</v>
      </c>
      <c r="AL3" s="3">
        <v>6.0224900000000002E-24</v>
      </c>
      <c r="AM3" s="3">
        <v>3.9030199999999997E-17</v>
      </c>
      <c r="AN3" s="3">
        <v>1.7252299999999999E-22</v>
      </c>
      <c r="AO3" s="3">
        <v>6.0224900000000002E-24</v>
      </c>
      <c r="AP3" s="3">
        <v>1.23511E-17</v>
      </c>
      <c r="AQ3" s="3">
        <v>7.5436000000000003E-24</v>
      </c>
      <c r="AR3" s="3">
        <v>1.11474E-19</v>
      </c>
      <c r="AS3" s="3">
        <v>3.0466E-3</v>
      </c>
      <c r="AT3" s="3">
        <v>6.0224900000000002E-24</v>
      </c>
      <c r="AU3" s="3">
        <v>6.0224900000000002E-24</v>
      </c>
      <c r="AV3" s="3">
        <v>6.0224900000000002E-24</v>
      </c>
      <c r="AW3" s="3">
        <v>7.4361000000000002E-3</v>
      </c>
      <c r="AX3" s="3">
        <v>6.0224900000000002E-24</v>
      </c>
      <c r="AY3" s="3">
        <v>6.0224900000000002E-24</v>
      </c>
      <c r="AZ3" s="3">
        <v>6.0224900000000002E-24</v>
      </c>
      <c r="BA3" s="3">
        <v>5.1083800000000004E-6</v>
      </c>
      <c r="BB3" s="3">
        <v>6.0224900000000002E-24</v>
      </c>
      <c r="BC3" s="3">
        <v>1.10197E-7</v>
      </c>
      <c r="BD3" s="3">
        <v>0.25090499999999999</v>
      </c>
      <c r="BE3" s="3">
        <v>6.0224900000000002E-24</v>
      </c>
      <c r="BF3" s="3">
        <v>6.0224900000000002E-24</v>
      </c>
      <c r="BG3" s="3">
        <v>6.0224900000000002E-24</v>
      </c>
      <c r="BH3" s="3">
        <v>6.0731399999999998E-2</v>
      </c>
      <c r="BI3" s="3">
        <v>6.0224900000000002E-24</v>
      </c>
      <c r="BJ3" s="3">
        <v>6.0224900000000002E-24</v>
      </c>
      <c r="BK3" s="3">
        <v>4.1407000000000002E-17</v>
      </c>
      <c r="BL3" s="3">
        <v>6.0224900000000002E-24</v>
      </c>
      <c r="BM3" s="3">
        <v>5.5064400000000003E-9</v>
      </c>
      <c r="BN3" s="3">
        <v>6.0224900000000002E-24</v>
      </c>
      <c r="BO3" s="3">
        <v>9.6597299999999997E-15</v>
      </c>
      <c r="BP3" s="3">
        <v>6.0224900000000002E-24</v>
      </c>
      <c r="BQ3" s="3">
        <v>6.0224900000000002E-24</v>
      </c>
      <c r="BR3" s="3">
        <v>4.9530000000000001E-17</v>
      </c>
      <c r="BS3" s="3">
        <v>1.2779E-11</v>
      </c>
      <c r="BT3" s="3">
        <v>2.4605500000000001E-13</v>
      </c>
      <c r="BU3" s="3">
        <v>7.3433000000000001E-20</v>
      </c>
      <c r="BV3" s="3">
        <v>6.0224900000000002E-24</v>
      </c>
      <c r="BW3" s="3">
        <v>6.0224900000000002E-24</v>
      </c>
      <c r="BX3" s="3">
        <v>3.2872600000000002E-13</v>
      </c>
      <c r="BY3" s="3">
        <v>6.0224900000000002E-24</v>
      </c>
      <c r="BZ3" s="3">
        <v>1.44349E-17</v>
      </c>
      <c r="CA3" s="3">
        <v>2.1562100000000002E-22</v>
      </c>
      <c r="CB3" s="3">
        <v>6.0224900000000002E-24</v>
      </c>
      <c r="CC3" s="3">
        <v>2.2546500000000001E-15</v>
      </c>
      <c r="CD3" s="3">
        <v>1.2946900000000001E-7</v>
      </c>
      <c r="CE3" s="3">
        <v>7.0449300000000003E-19</v>
      </c>
      <c r="CF3" s="3">
        <v>6.0224900000000002E-24</v>
      </c>
      <c r="CG3" s="3">
        <v>6.0224900000000002E-24</v>
      </c>
      <c r="CH3" s="3">
        <v>6.0224900000000002E-24</v>
      </c>
      <c r="CI3" s="3">
        <v>6.0224900000000002E-24</v>
      </c>
    </row>
    <row r="4" spans="1:87" x14ac:dyDescent="0.3">
      <c r="A4" s="3">
        <v>0.1</v>
      </c>
      <c r="B4" s="3">
        <v>410</v>
      </c>
      <c r="C4" s="3">
        <v>1.09182</v>
      </c>
      <c r="D4" s="3">
        <v>6.9974100000000004</v>
      </c>
      <c r="E4" s="3">
        <v>-8401.26</v>
      </c>
      <c r="F4" s="3">
        <v>-8431.0499999999993</v>
      </c>
      <c r="G4" s="3">
        <v>49.568100000000001</v>
      </c>
      <c r="H4" s="3">
        <v>1.3881399999999999</v>
      </c>
      <c r="I4" s="3">
        <v>1.2373799999999999</v>
      </c>
      <c r="J4" s="3">
        <v>1.6001000000000001</v>
      </c>
      <c r="K4" s="3">
        <v>1.2008700000000001</v>
      </c>
      <c r="L4" s="3">
        <v>2.4488000000000001E-3</v>
      </c>
      <c r="M4" s="3">
        <v>2.4483999999999999E-3</v>
      </c>
      <c r="N4" s="3">
        <v>1.0000000000000001E-5</v>
      </c>
      <c r="O4" s="3">
        <v>24.6447</v>
      </c>
      <c r="P4" s="3">
        <v>337.36900000000003</v>
      </c>
      <c r="Q4" s="3">
        <v>1.4862299999999999</v>
      </c>
      <c r="R4" s="3">
        <v>1.29366</v>
      </c>
      <c r="S4" s="3">
        <v>1.5194700000000001</v>
      </c>
      <c r="T4" s="3">
        <v>1.2872300000000001</v>
      </c>
      <c r="U4" s="3">
        <v>1.6200000000000001E-5</v>
      </c>
      <c r="V4" s="3">
        <v>3.526E-2</v>
      </c>
      <c r="W4" s="3">
        <v>5.21825E-2</v>
      </c>
      <c r="X4" s="3">
        <v>0.68126200000000003</v>
      </c>
      <c r="Y4" s="3">
        <v>0.47062599999999999</v>
      </c>
      <c r="Z4" s="3">
        <v>421.92899999999997</v>
      </c>
      <c r="AA4" s="3">
        <v>0.21066699999999999</v>
      </c>
      <c r="AB4" s="3">
        <v>6.0219699999999999E-24</v>
      </c>
      <c r="AC4" s="3">
        <v>6.0219699999999999E-24</v>
      </c>
      <c r="AD4" s="3">
        <v>6.0219699999999999E-24</v>
      </c>
      <c r="AE4" s="3">
        <v>6.3029999999999998E-4</v>
      </c>
      <c r="AF4" s="3">
        <v>6.0219699999999999E-24</v>
      </c>
      <c r="AG4" s="3">
        <v>0.66828600000000005</v>
      </c>
      <c r="AH4" s="3">
        <v>6.0219699999999999E-24</v>
      </c>
      <c r="AI4" s="3">
        <v>6.0219699999999999E-24</v>
      </c>
      <c r="AJ4" s="3">
        <v>8.2649999999999998E-4</v>
      </c>
      <c r="AK4" s="3">
        <v>6.0219699999999999E-24</v>
      </c>
      <c r="AL4" s="3">
        <v>6.0219699999999999E-24</v>
      </c>
      <c r="AM4" s="3">
        <v>7.2907899999999994E-17</v>
      </c>
      <c r="AN4" s="3">
        <v>3.07047E-22</v>
      </c>
      <c r="AO4" s="3">
        <v>6.0219699999999999E-24</v>
      </c>
      <c r="AP4" s="3">
        <v>2.17126E-17</v>
      </c>
      <c r="AQ4" s="3">
        <v>1.6808100000000001E-23</v>
      </c>
      <c r="AR4" s="3">
        <v>3.1209800000000002E-19</v>
      </c>
      <c r="AS4" s="3">
        <v>3.0463E-3</v>
      </c>
      <c r="AT4" s="3">
        <v>6.0219699999999999E-24</v>
      </c>
      <c r="AU4" s="3">
        <v>6.0219699999999999E-24</v>
      </c>
      <c r="AV4" s="3">
        <v>6.0219699999999999E-24</v>
      </c>
      <c r="AW4" s="3">
        <v>7.4351E-3</v>
      </c>
      <c r="AX4" s="3">
        <v>6.0219699999999999E-24</v>
      </c>
      <c r="AY4" s="3">
        <v>6.0219699999999999E-24</v>
      </c>
      <c r="AZ4" s="3">
        <v>6.0219699999999999E-24</v>
      </c>
      <c r="BA4" s="3">
        <v>5.7770900000000003E-6</v>
      </c>
      <c r="BB4" s="3">
        <v>6.0219699999999999E-24</v>
      </c>
      <c r="BC4" s="3">
        <v>2.09785E-7</v>
      </c>
      <c r="BD4" s="3">
        <v>0.25500699999999998</v>
      </c>
      <c r="BE4" s="3">
        <v>6.0219699999999999E-24</v>
      </c>
      <c r="BF4" s="3">
        <v>6.0219699999999999E-24</v>
      </c>
      <c r="BG4" s="3">
        <v>6.0219699999999999E-24</v>
      </c>
      <c r="BH4" s="3">
        <v>6.4762899999999998E-2</v>
      </c>
      <c r="BI4" s="3">
        <v>6.0219699999999999E-24</v>
      </c>
      <c r="BJ4" s="3">
        <v>6.0219699999999999E-24</v>
      </c>
      <c r="BK4" s="3">
        <v>1.12042E-16</v>
      </c>
      <c r="BL4" s="3">
        <v>6.0219699999999999E-24</v>
      </c>
      <c r="BM4" s="3">
        <v>7.4213900000000002E-9</v>
      </c>
      <c r="BN4" s="3">
        <v>6.0219699999999999E-24</v>
      </c>
      <c r="BO4" s="3">
        <v>1.52951E-14</v>
      </c>
      <c r="BP4" s="3">
        <v>6.0219699999999999E-24</v>
      </c>
      <c r="BQ4" s="3">
        <v>6.0219699999999999E-24</v>
      </c>
      <c r="BR4" s="3">
        <v>1.2914700000000001E-16</v>
      </c>
      <c r="BS4" s="3">
        <v>1.9605999999999999E-11</v>
      </c>
      <c r="BT4" s="3">
        <v>3.4546000000000002E-13</v>
      </c>
      <c r="BU4" s="3">
        <v>1.5905000000000001E-19</v>
      </c>
      <c r="BV4" s="3">
        <v>6.0219699999999999E-24</v>
      </c>
      <c r="BW4" s="3">
        <v>6.0219699999999999E-24</v>
      </c>
      <c r="BX4" s="3">
        <v>4.7844400000000002E-13</v>
      </c>
      <c r="BY4" s="3">
        <v>6.0219699999999999E-24</v>
      </c>
      <c r="BZ4" s="3">
        <v>2.28568E-17</v>
      </c>
      <c r="CA4" s="3">
        <v>5.4040100000000004E-22</v>
      </c>
      <c r="CB4" s="3">
        <v>6.0219699999999999E-24</v>
      </c>
      <c r="CC4" s="3">
        <v>3.8778900000000004E-15</v>
      </c>
      <c r="CD4" s="3">
        <v>1.6715799999999999E-7</v>
      </c>
      <c r="CE4" s="3">
        <v>2.1700100000000001E-18</v>
      </c>
      <c r="CF4" s="3">
        <v>6.0219699999999999E-24</v>
      </c>
      <c r="CG4" s="3">
        <v>6.0219699999999999E-24</v>
      </c>
      <c r="CH4" s="3">
        <v>6.0219699999999999E-24</v>
      </c>
      <c r="CI4" s="3">
        <v>6.0219699999999999E-24</v>
      </c>
    </row>
    <row r="5" spans="1:87" x14ac:dyDescent="0.3">
      <c r="A5" s="3">
        <v>0.1</v>
      </c>
      <c r="B5" s="3">
        <v>420</v>
      </c>
      <c r="C5" s="3">
        <v>1.1185700000000001</v>
      </c>
      <c r="D5" s="3">
        <v>7.0361200000000004</v>
      </c>
      <c r="E5" s="3">
        <v>-8385.2000000000007</v>
      </c>
      <c r="F5" s="3">
        <v>-8417.65</v>
      </c>
      <c r="G5" s="3">
        <v>49.314900000000002</v>
      </c>
      <c r="H5" s="3">
        <v>1.3980699999999999</v>
      </c>
      <c r="I5" s="3">
        <v>1.23533</v>
      </c>
      <c r="J5" s="3">
        <v>1.6131800000000001</v>
      </c>
      <c r="K5" s="3">
        <v>1.1993499999999999</v>
      </c>
      <c r="L5" s="3">
        <v>2.3934999999999998E-3</v>
      </c>
      <c r="M5" s="3">
        <v>2.3930000000000002E-3</v>
      </c>
      <c r="N5" s="3">
        <v>1.0000000000000001E-5</v>
      </c>
      <c r="O5" s="3">
        <v>24.738199999999999</v>
      </c>
      <c r="P5" s="3">
        <v>336.09399999999999</v>
      </c>
      <c r="Q5" s="3">
        <v>1.4908999999999999</v>
      </c>
      <c r="R5" s="3">
        <v>1.29104</v>
      </c>
      <c r="S5" s="3">
        <v>1.53383</v>
      </c>
      <c r="T5" s="3">
        <v>1.28301</v>
      </c>
      <c r="U5" s="3">
        <v>1.66E-5</v>
      </c>
      <c r="V5" s="3">
        <v>3.6337300000000003E-2</v>
      </c>
      <c r="W5" s="3">
        <v>5.8285900000000002E-2</v>
      </c>
      <c r="X5" s="3">
        <v>0.68076599999999998</v>
      </c>
      <c r="Y5" s="3">
        <v>0.43663400000000002</v>
      </c>
      <c r="Z5" s="3">
        <v>425.52499999999998</v>
      </c>
      <c r="AA5" s="3">
        <v>0.20758299999999999</v>
      </c>
      <c r="AB5" s="3">
        <v>6.0212999999999999E-24</v>
      </c>
      <c r="AC5" s="3">
        <v>6.0212999999999999E-24</v>
      </c>
      <c r="AD5" s="3">
        <v>6.0212999999999999E-24</v>
      </c>
      <c r="AE5" s="3">
        <v>8.5300000000000003E-4</v>
      </c>
      <c r="AF5" s="3">
        <v>6.0212999999999999E-24</v>
      </c>
      <c r="AG5" s="3">
        <v>0.660084</v>
      </c>
      <c r="AH5" s="3">
        <v>6.0212999999999999E-24</v>
      </c>
      <c r="AI5" s="3">
        <v>6.0212999999999999E-24</v>
      </c>
      <c r="AJ5" s="3">
        <v>8.2640000000000003E-4</v>
      </c>
      <c r="AK5" s="3">
        <v>6.0212999999999999E-24</v>
      </c>
      <c r="AL5" s="3">
        <v>6.0212999999999999E-24</v>
      </c>
      <c r="AM5" s="3">
        <v>1.3239800000000001E-16</v>
      </c>
      <c r="AN5" s="3">
        <v>5.3288499999999999E-22</v>
      </c>
      <c r="AO5" s="3">
        <v>6.0212999999999999E-24</v>
      </c>
      <c r="AP5" s="3">
        <v>3.7188299999999998E-17</v>
      </c>
      <c r="AQ5" s="3">
        <v>3.6106499999999998E-23</v>
      </c>
      <c r="AR5" s="3">
        <v>8.3258400000000001E-19</v>
      </c>
      <c r="AS5" s="3">
        <v>3.0460000000000001E-3</v>
      </c>
      <c r="AT5" s="3">
        <v>6.0212999999999999E-24</v>
      </c>
      <c r="AU5" s="3">
        <v>6.0212999999999999E-24</v>
      </c>
      <c r="AV5" s="3">
        <v>6.0212999999999999E-24</v>
      </c>
      <c r="AW5" s="3">
        <v>7.4339999999999996E-3</v>
      </c>
      <c r="AX5" s="3">
        <v>6.0212999999999999E-24</v>
      </c>
      <c r="AY5" s="3">
        <v>6.0212999999999999E-24</v>
      </c>
      <c r="AZ5" s="3">
        <v>6.0212999999999999E-24</v>
      </c>
      <c r="BA5" s="3">
        <v>6.4860999999999996E-6</v>
      </c>
      <c r="BB5" s="3">
        <v>6.0212999999999999E-24</v>
      </c>
      <c r="BC5" s="3">
        <v>3.8742099999999999E-7</v>
      </c>
      <c r="BD5" s="3">
        <v>0.25904199999999999</v>
      </c>
      <c r="BE5" s="3">
        <v>6.0212999999999999E-24</v>
      </c>
      <c r="BF5" s="3">
        <v>6.0212999999999999E-24</v>
      </c>
      <c r="BG5" s="3">
        <v>6.0212999999999999E-24</v>
      </c>
      <c r="BH5" s="3">
        <v>6.8707400000000002E-2</v>
      </c>
      <c r="BI5" s="3">
        <v>6.0212999999999999E-24</v>
      </c>
      <c r="BJ5" s="3">
        <v>6.0212999999999999E-24</v>
      </c>
      <c r="BK5" s="3">
        <v>2.8855899999999998E-16</v>
      </c>
      <c r="BL5" s="3">
        <v>6.0212999999999999E-24</v>
      </c>
      <c r="BM5" s="3">
        <v>9.8299999999999993E-9</v>
      </c>
      <c r="BN5" s="3">
        <v>6.0212999999999999E-24</v>
      </c>
      <c r="BO5" s="3">
        <v>2.3598600000000001E-14</v>
      </c>
      <c r="BP5" s="3">
        <v>6.0212999999999999E-24</v>
      </c>
      <c r="BQ5" s="3">
        <v>6.0212999999999999E-24</v>
      </c>
      <c r="BR5" s="3">
        <v>3.21391E-16</v>
      </c>
      <c r="BS5" s="3">
        <v>2.9451999999999997E-11</v>
      </c>
      <c r="BT5" s="3">
        <v>4.7633100000000002E-13</v>
      </c>
      <c r="BU5" s="3">
        <v>3.3101400000000001E-19</v>
      </c>
      <c r="BV5" s="3">
        <v>6.0212999999999999E-24</v>
      </c>
      <c r="BW5" s="3">
        <v>6.0212999999999999E-24</v>
      </c>
      <c r="BX5" s="3">
        <v>6.8298699999999999E-13</v>
      </c>
      <c r="BY5" s="3">
        <v>6.0212999999999999E-24</v>
      </c>
      <c r="BZ5" s="3">
        <v>3.53263E-17</v>
      </c>
      <c r="CA5" s="3">
        <v>1.29613E-21</v>
      </c>
      <c r="CB5" s="3">
        <v>6.0212999999999999E-24</v>
      </c>
      <c r="CC5" s="3">
        <v>6.5112399999999997E-15</v>
      </c>
      <c r="CD5" s="3">
        <v>2.1342599999999999E-7</v>
      </c>
      <c r="CE5" s="3">
        <v>6.3346999999999999E-18</v>
      </c>
      <c r="CF5" s="3">
        <v>6.0212999999999999E-24</v>
      </c>
      <c r="CG5" s="3">
        <v>6.0212999999999999E-24</v>
      </c>
      <c r="CH5" s="3">
        <v>6.0212999999999999E-24</v>
      </c>
      <c r="CI5" s="3">
        <v>6.0212999999999999E-24</v>
      </c>
    </row>
    <row r="6" spans="1:87" x14ac:dyDescent="0.3">
      <c r="A6" s="3">
        <v>0.1</v>
      </c>
      <c r="B6" s="3">
        <v>430</v>
      </c>
      <c r="C6" s="3">
        <v>1.14537</v>
      </c>
      <c r="D6" s="3">
        <v>7.0742500000000001</v>
      </c>
      <c r="E6" s="3">
        <v>-8369</v>
      </c>
      <c r="F6" s="3">
        <v>-8404.1200000000008</v>
      </c>
      <c r="G6" s="3">
        <v>49.067900000000002</v>
      </c>
      <c r="H6" s="3">
        <v>1.40798</v>
      </c>
      <c r="I6" s="3">
        <v>1.23332</v>
      </c>
      <c r="J6" s="3">
        <v>1.62768</v>
      </c>
      <c r="K6" s="3">
        <v>1.19777</v>
      </c>
      <c r="L6" s="3">
        <v>2.3416000000000001E-3</v>
      </c>
      <c r="M6" s="3">
        <v>2.3408999999999999E-3</v>
      </c>
      <c r="N6" s="3">
        <v>1.0000000000000001E-5</v>
      </c>
      <c r="O6" s="3">
        <v>24.829000000000001</v>
      </c>
      <c r="P6" s="3">
        <v>334.86500000000001</v>
      </c>
      <c r="Q6" s="3">
        <v>1.49586</v>
      </c>
      <c r="R6" s="3">
        <v>1.28843</v>
      </c>
      <c r="S6" s="3">
        <v>1.55063</v>
      </c>
      <c r="T6" s="3">
        <v>1.2785500000000001</v>
      </c>
      <c r="U6" s="3">
        <v>1.7E-5</v>
      </c>
      <c r="V6" s="3">
        <v>3.7427099999999998E-2</v>
      </c>
      <c r="W6" s="3">
        <v>6.5518400000000004E-2</v>
      </c>
      <c r="X6" s="3">
        <v>0.68022099999999996</v>
      </c>
      <c r="Y6" s="3">
        <v>0.40279900000000002</v>
      </c>
      <c r="Z6" s="3">
        <v>429.01</v>
      </c>
      <c r="AA6" s="3">
        <v>0.20456199999999999</v>
      </c>
      <c r="AB6" s="3">
        <v>6.02044E-24</v>
      </c>
      <c r="AC6" s="3">
        <v>6.02044E-24</v>
      </c>
      <c r="AD6" s="3">
        <v>6.02044E-24</v>
      </c>
      <c r="AE6" s="3">
        <v>1.1381E-3</v>
      </c>
      <c r="AF6" s="3">
        <v>6.02044E-24</v>
      </c>
      <c r="AG6" s="3">
        <v>0.65199499999999999</v>
      </c>
      <c r="AH6" s="3">
        <v>6.02044E-24</v>
      </c>
      <c r="AI6" s="3">
        <v>6.02044E-24</v>
      </c>
      <c r="AJ6" s="3">
        <v>8.2629999999999997E-4</v>
      </c>
      <c r="AK6" s="3">
        <v>6.02044E-24</v>
      </c>
      <c r="AL6" s="3">
        <v>6.02044E-24</v>
      </c>
      <c r="AM6" s="3">
        <v>2.3416799999999998E-16</v>
      </c>
      <c r="AN6" s="3">
        <v>9.0329100000000004E-22</v>
      </c>
      <c r="AO6" s="3">
        <v>6.02044E-24</v>
      </c>
      <c r="AP6" s="3">
        <v>6.2164400000000005E-17</v>
      </c>
      <c r="AQ6" s="3">
        <v>7.4961099999999999E-23</v>
      </c>
      <c r="AR6" s="3">
        <v>2.1233900000000001E-18</v>
      </c>
      <c r="AS6" s="3">
        <v>3.0455E-3</v>
      </c>
      <c r="AT6" s="3">
        <v>6.02044E-24</v>
      </c>
      <c r="AU6" s="3">
        <v>6.02044E-24</v>
      </c>
      <c r="AV6" s="3">
        <v>6.02044E-24</v>
      </c>
      <c r="AW6" s="3">
        <v>7.4324999999999999E-3</v>
      </c>
      <c r="AX6" s="3">
        <v>6.02044E-24</v>
      </c>
      <c r="AY6" s="3">
        <v>6.02044E-24</v>
      </c>
      <c r="AZ6" s="3">
        <v>6.02044E-24</v>
      </c>
      <c r="BA6" s="3">
        <v>7.23369E-6</v>
      </c>
      <c r="BB6" s="3">
        <v>6.02044E-24</v>
      </c>
      <c r="BC6" s="3">
        <v>6.9550499999999998E-7</v>
      </c>
      <c r="BD6" s="3">
        <v>0.26300200000000001</v>
      </c>
      <c r="BE6" s="3">
        <v>6.02044E-24</v>
      </c>
      <c r="BF6" s="3">
        <v>6.02044E-24</v>
      </c>
      <c r="BG6" s="3">
        <v>2.2725000000000001E-23</v>
      </c>
      <c r="BH6" s="3">
        <v>7.2552099999999994E-2</v>
      </c>
      <c r="BI6" s="3">
        <v>6.02044E-24</v>
      </c>
      <c r="BJ6" s="3">
        <v>6.02044E-24</v>
      </c>
      <c r="BK6" s="3">
        <v>7.0987699999999996E-16</v>
      </c>
      <c r="BL6" s="3">
        <v>6.02044E-24</v>
      </c>
      <c r="BM6" s="3">
        <v>1.2813899999999999E-8</v>
      </c>
      <c r="BN6" s="3">
        <v>6.02044E-24</v>
      </c>
      <c r="BO6" s="3">
        <v>3.5551200000000002E-14</v>
      </c>
      <c r="BP6" s="3">
        <v>6.02044E-24</v>
      </c>
      <c r="BQ6" s="3">
        <v>6.02044E-24</v>
      </c>
      <c r="BR6" s="3">
        <v>7.6585700000000003E-16</v>
      </c>
      <c r="BS6" s="3">
        <v>4.3383400000000001E-11</v>
      </c>
      <c r="BT6" s="3">
        <v>6.4588699999999997E-13</v>
      </c>
      <c r="BU6" s="3">
        <v>6.6390800000000003E-19</v>
      </c>
      <c r="BV6" s="3">
        <v>6.02044E-24</v>
      </c>
      <c r="BW6" s="3">
        <v>6.02044E-24</v>
      </c>
      <c r="BX6" s="3">
        <v>9.5763000000000003E-13</v>
      </c>
      <c r="BY6" s="3">
        <v>6.02044E-24</v>
      </c>
      <c r="BZ6" s="3">
        <v>5.3389199999999999E-17</v>
      </c>
      <c r="CA6" s="3">
        <v>2.9840700000000001E-21</v>
      </c>
      <c r="CB6" s="3">
        <v>6.02044E-24</v>
      </c>
      <c r="CC6" s="3">
        <v>1.0689600000000001E-14</v>
      </c>
      <c r="CD6" s="3">
        <v>2.6966699999999998E-7</v>
      </c>
      <c r="CE6" s="3">
        <v>1.75913E-17</v>
      </c>
      <c r="CF6" s="3">
        <v>6.02044E-24</v>
      </c>
      <c r="CG6" s="3">
        <v>6.02044E-24</v>
      </c>
      <c r="CH6" s="3">
        <v>6.02044E-24</v>
      </c>
      <c r="CI6" s="3">
        <v>6.02044E-24</v>
      </c>
    </row>
    <row r="7" spans="1:87" x14ac:dyDescent="0.3">
      <c r="A7" s="3">
        <v>0.1</v>
      </c>
      <c r="B7" s="3">
        <v>440</v>
      </c>
      <c r="C7" s="3">
        <v>1.17222</v>
      </c>
      <c r="D7" s="3">
        <v>7.1118499999999996</v>
      </c>
      <c r="E7" s="3">
        <v>-8352.64</v>
      </c>
      <c r="F7" s="3">
        <v>-8390.43</v>
      </c>
      <c r="G7" s="3">
        <v>48.827800000000003</v>
      </c>
      <c r="H7" s="3">
        <v>1.41788</v>
      </c>
      <c r="I7" s="3">
        <v>1.2313700000000001</v>
      </c>
      <c r="J7" s="3">
        <v>1.64395</v>
      </c>
      <c r="K7" s="3">
        <v>1.1960999999999999</v>
      </c>
      <c r="L7" s="3">
        <v>2.2929000000000001E-3</v>
      </c>
      <c r="M7" s="3">
        <v>2.2920000000000002E-3</v>
      </c>
      <c r="N7" s="3">
        <v>1.01E-5</v>
      </c>
      <c r="O7" s="3">
        <v>24.916699999999999</v>
      </c>
      <c r="P7" s="3">
        <v>333.68700000000001</v>
      </c>
      <c r="Q7" s="3">
        <v>1.50112</v>
      </c>
      <c r="R7" s="3">
        <v>1.28583</v>
      </c>
      <c r="S7" s="3">
        <v>1.5701499999999999</v>
      </c>
      <c r="T7" s="3">
        <v>1.2738499999999999</v>
      </c>
      <c r="U7" s="3">
        <v>1.7399999999999999E-5</v>
      </c>
      <c r="V7" s="3">
        <v>3.8530000000000002E-2</v>
      </c>
      <c r="W7" s="3">
        <v>7.4041800000000005E-2</v>
      </c>
      <c r="X7" s="3">
        <v>0.67961800000000006</v>
      </c>
      <c r="Y7" s="3">
        <v>0.36992399999999998</v>
      </c>
      <c r="Z7" s="3">
        <v>432.38900000000001</v>
      </c>
      <c r="AA7" s="3">
        <v>0.20160800000000001</v>
      </c>
      <c r="AB7" s="3">
        <v>6.0193600000000003E-24</v>
      </c>
      <c r="AC7" s="3">
        <v>6.0193600000000003E-24</v>
      </c>
      <c r="AD7" s="3">
        <v>6.0193600000000003E-24</v>
      </c>
      <c r="AE7" s="3">
        <v>1.4988E-3</v>
      </c>
      <c r="AF7" s="3">
        <v>6.0193600000000003E-24</v>
      </c>
      <c r="AG7" s="3">
        <v>0.64402300000000001</v>
      </c>
      <c r="AH7" s="3">
        <v>6.0193600000000003E-24</v>
      </c>
      <c r="AI7" s="3">
        <v>6.0193600000000003E-24</v>
      </c>
      <c r="AJ7" s="3">
        <v>8.2609999999999997E-4</v>
      </c>
      <c r="AK7" s="3">
        <v>6.0193600000000003E-24</v>
      </c>
      <c r="AL7" s="3">
        <v>6.0193600000000003E-24</v>
      </c>
      <c r="AM7" s="3">
        <v>4.0407299999999998E-16</v>
      </c>
      <c r="AN7" s="3">
        <v>1.4977099999999999E-21</v>
      </c>
      <c r="AO7" s="3">
        <v>6.0193600000000003E-24</v>
      </c>
      <c r="AP7" s="3">
        <v>1.0158E-16</v>
      </c>
      <c r="AQ7" s="3">
        <v>1.5074299999999999E-22</v>
      </c>
      <c r="AR7" s="3">
        <v>5.1929000000000003E-18</v>
      </c>
      <c r="AS7" s="3">
        <v>3.0447999999999999E-3</v>
      </c>
      <c r="AT7" s="3">
        <v>6.0193600000000003E-24</v>
      </c>
      <c r="AU7" s="3">
        <v>6.0193600000000003E-24</v>
      </c>
      <c r="AV7" s="3">
        <v>6.0193600000000003E-24</v>
      </c>
      <c r="AW7" s="3">
        <v>7.4308000000000004E-3</v>
      </c>
      <c r="AX7" s="3">
        <v>6.0193600000000003E-24</v>
      </c>
      <c r="AY7" s="3">
        <v>6.0193600000000003E-24</v>
      </c>
      <c r="AZ7" s="3">
        <v>6.0193600000000003E-24</v>
      </c>
      <c r="BA7" s="3">
        <v>8.0179399999999993E-6</v>
      </c>
      <c r="BB7" s="3">
        <v>6.0193600000000003E-24</v>
      </c>
      <c r="BC7" s="3">
        <v>1.2160300000000001E-6</v>
      </c>
      <c r="BD7" s="3">
        <v>0.26688200000000001</v>
      </c>
      <c r="BE7" s="3">
        <v>6.0193600000000003E-24</v>
      </c>
      <c r="BF7" s="3">
        <v>6.0193600000000003E-24</v>
      </c>
      <c r="BG7" s="3">
        <v>8.5953499999999999E-23</v>
      </c>
      <c r="BH7" s="3">
        <v>7.62853E-2</v>
      </c>
      <c r="BI7" s="3">
        <v>6.0193600000000003E-24</v>
      </c>
      <c r="BJ7" s="3">
        <v>6.0193600000000003E-24</v>
      </c>
      <c r="BK7" s="3">
        <v>1.6734799999999999E-15</v>
      </c>
      <c r="BL7" s="3">
        <v>6.0193600000000003E-24</v>
      </c>
      <c r="BM7" s="3">
        <v>1.6459100000000001E-8</v>
      </c>
      <c r="BN7" s="3">
        <v>6.0193600000000003E-24</v>
      </c>
      <c r="BO7" s="3">
        <v>5.23902E-14</v>
      </c>
      <c r="BP7" s="3">
        <v>6.0193600000000003E-24</v>
      </c>
      <c r="BQ7" s="3">
        <v>6.0193600000000003E-24</v>
      </c>
      <c r="BR7" s="3">
        <v>1.7527499999999999E-15</v>
      </c>
      <c r="BS7" s="3">
        <v>6.27493E-11</v>
      </c>
      <c r="BT7" s="3">
        <v>8.6232700000000001E-13</v>
      </c>
      <c r="BU7" s="3">
        <v>1.28668E-18</v>
      </c>
      <c r="BV7" s="3">
        <v>6.0193600000000003E-24</v>
      </c>
      <c r="BW7" s="3">
        <v>6.0193600000000003E-24</v>
      </c>
      <c r="BX7" s="3">
        <v>1.3205199999999999E-12</v>
      </c>
      <c r="BY7" s="3">
        <v>8.60481E-24</v>
      </c>
      <c r="BZ7" s="3">
        <v>7.9029900000000005E-17</v>
      </c>
      <c r="CA7" s="3">
        <v>6.6131400000000003E-21</v>
      </c>
      <c r="CB7" s="3">
        <v>6.0193600000000003E-24</v>
      </c>
      <c r="CC7" s="3">
        <v>1.7183300000000001E-14</v>
      </c>
      <c r="CD7" s="3">
        <v>3.3740199999999999E-7</v>
      </c>
      <c r="CE7" s="3">
        <v>4.6629500000000003E-17</v>
      </c>
      <c r="CF7" s="3">
        <v>6.0193600000000003E-24</v>
      </c>
      <c r="CG7" s="3">
        <v>6.0193600000000003E-24</v>
      </c>
      <c r="CH7" s="3">
        <v>6.0193600000000003E-24</v>
      </c>
      <c r="CI7" s="3">
        <v>6.0193600000000003E-24</v>
      </c>
    </row>
    <row r="8" spans="1:87" x14ac:dyDescent="0.3">
      <c r="A8" s="3">
        <v>0.1</v>
      </c>
      <c r="B8" s="3">
        <v>450</v>
      </c>
      <c r="C8" s="3">
        <v>1.19913</v>
      </c>
      <c r="D8" s="3">
        <v>7.1489900000000004</v>
      </c>
      <c r="E8" s="3">
        <v>-8336.11</v>
      </c>
      <c r="F8" s="3">
        <v>-8376.57</v>
      </c>
      <c r="G8" s="3">
        <v>48.595100000000002</v>
      </c>
      <c r="H8" s="3">
        <v>1.42778</v>
      </c>
      <c r="I8" s="3">
        <v>1.22946</v>
      </c>
      <c r="J8" s="3">
        <v>1.6623600000000001</v>
      </c>
      <c r="K8" s="3">
        <v>1.19434</v>
      </c>
      <c r="L8" s="3">
        <v>2.2472999999999998E-3</v>
      </c>
      <c r="M8" s="3">
        <v>2.2461999999999998E-3</v>
      </c>
      <c r="N8" s="3">
        <v>1.01E-5</v>
      </c>
      <c r="O8" s="3">
        <v>25.000900000000001</v>
      </c>
      <c r="P8" s="3">
        <v>332.56200000000001</v>
      </c>
      <c r="Q8" s="3">
        <v>1.5066600000000001</v>
      </c>
      <c r="R8" s="3">
        <v>1.28325</v>
      </c>
      <c r="S8" s="3">
        <v>1.5927199999999999</v>
      </c>
      <c r="T8" s="3">
        <v>1.26891</v>
      </c>
      <c r="U8" s="3">
        <v>1.7900000000000001E-5</v>
      </c>
      <c r="V8" s="3">
        <v>3.9647000000000002E-2</v>
      </c>
      <c r="W8" s="3">
        <v>8.4026100000000006E-2</v>
      </c>
      <c r="X8" s="3">
        <v>0.67894600000000005</v>
      </c>
      <c r="Y8" s="3">
        <v>0.33865400000000001</v>
      </c>
      <c r="Z8" s="3">
        <v>435.66500000000002</v>
      </c>
      <c r="AA8" s="3">
        <v>0.19872699999999999</v>
      </c>
      <c r="AB8" s="3">
        <v>6.0180000000000002E-24</v>
      </c>
      <c r="AC8" s="3">
        <v>6.0180000000000002E-24</v>
      </c>
      <c r="AD8" s="3">
        <v>6.0180000000000002E-24</v>
      </c>
      <c r="AE8" s="3">
        <v>1.9498E-3</v>
      </c>
      <c r="AF8" s="3">
        <v>6.0180000000000002E-24</v>
      </c>
      <c r="AG8" s="3">
        <v>0.63616700000000004</v>
      </c>
      <c r="AH8" s="3">
        <v>6.0180000000000002E-24</v>
      </c>
      <c r="AI8" s="3">
        <v>6.0180000000000002E-24</v>
      </c>
      <c r="AJ8" s="3">
        <v>8.2589999999999996E-4</v>
      </c>
      <c r="AK8" s="3">
        <v>6.0180000000000002E-24</v>
      </c>
      <c r="AL8" s="3">
        <v>6.0180000000000002E-24</v>
      </c>
      <c r="AM8" s="3">
        <v>6.8133499999999996E-16</v>
      </c>
      <c r="AN8" s="3">
        <v>2.4323799999999999E-21</v>
      </c>
      <c r="AO8" s="3">
        <v>6.0180000000000002E-24</v>
      </c>
      <c r="AP8" s="3">
        <v>1.62494E-16</v>
      </c>
      <c r="AQ8" s="3">
        <v>2.9422300000000001E-22</v>
      </c>
      <c r="AR8" s="3">
        <v>1.22114E-17</v>
      </c>
      <c r="AS8" s="3">
        <v>3.0441000000000001E-3</v>
      </c>
      <c r="AT8" s="3">
        <v>6.0180000000000002E-24</v>
      </c>
      <c r="AU8" s="3">
        <v>6.0180000000000002E-24</v>
      </c>
      <c r="AV8" s="3">
        <v>6.0180000000000002E-24</v>
      </c>
      <c r="AW8" s="3">
        <v>7.4286999999999999E-3</v>
      </c>
      <c r="AX8" s="3">
        <v>6.0180000000000002E-24</v>
      </c>
      <c r="AY8" s="3">
        <v>6.0180000000000002E-24</v>
      </c>
      <c r="AZ8" s="3">
        <v>6.0180000000000002E-24</v>
      </c>
      <c r="BA8" s="3">
        <v>8.8366900000000006E-6</v>
      </c>
      <c r="BB8" s="3">
        <v>6.0180000000000002E-24</v>
      </c>
      <c r="BC8" s="3">
        <v>2.0743000000000002E-6</v>
      </c>
      <c r="BD8" s="3">
        <v>0.27067600000000003</v>
      </c>
      <c r="BE8" s="3">
        <v>6.0180000000000002E-24</v>
      </c>
      <c r="BF8" s="3">
        <v>6.0180000000000002E-24</v>
      </c>
      <c r="BG8" s="3">
        <v>3.0620700000000001E-22</v>
      </c>
      <c r="BH8" s="3">
        <v>7.9896800000000004E-2</v>
      </c>
      <c r="BI8" s="3">
        <v>6.0180000000000002E-24</v>
      </c>
      <c r="BJ8" s="3">
        <v>6.0180000000000002E-24</v>
      </c>
      <c r="BK8" s="3">
        <v>3.79151E-15</v>
      </c>
      <c r="BL8" s="3">
        <v>6.0180000000000002E-24</v>
      </c>
      <c r="BM8" s="3">
        <v>2.0854700000000001E-8</v>
      </c>
      <c r="BN8" s="3">
        <v>6.0180000000000002E-24</v>
      </c>
      <c r="BO8" s="3">
        <v>7.5644199999999995E-14</v>
      </c>
      <c r="BP8" s="3">
        <v>6.0180000000000002E-24</v>
      </c>
      <c r="BQ8" s="3">
        <v>6.0180000000000002E-24</v>
      </c>
      <c r="BR8" s="3">
        <v>3.86303E-15</v>
      </c>
      <c r="BS8" s="3">
        <v>8.9228699999999998E-11</v>
      </c>
      <c r="BT8" s="3">
        <v>1.1348299999999999E-12</v>
      </c>
      <c r="BU8" s="3">
        <v>2.41529E-18</v>
      </c>
      <c r="BV8" s="3">
        <v>6.0180000000000002E-24</v>
      </c>
      <c r="BW8" s="3">
        <v>6.0180000000000002E-24</v>
      </c>
      <c r="BX8" s="3">
        <v>1.79289E-12</v>
      </c>
      <c r="BY8" s="3">
        <v>2.21875E-23</v>
      </c>
      <c r="BZ8" s="3">
        <v>1.14749E-16</v>
      </c>
      <c r="CA8" s="3">
        <v>1.41431E-20</v>
      </c>
      <c r="CB8" s="3">
        <v>6.0180000000000002E-24</v>
      </c>
      <c r="CC8" s="3">
        <v>2.7081899999999999E-14</v>
      </c>
      <c r="CD8" s="3">
        <v>4.1827800000000001E-7</v>
      </c>
      <c r="CE8" s="3">
        <v>1.1834800000000001E-16</v>
      </c>
      <c r="CF8" s="3">
        <v>6.0180000000000002E-24</v>
      </c>
      <c r="CG8" s="3">
        <v>6.0180000000000002E-24</v>
      </c>
      <c r="CH8" s="3">
        <v>6.0180000000000002E-24</v>
      </c>
      <c r="CI8" s="3">
        <v>6.0180000000000002E-24</v>
      </c>
    </row>
    <row r="9" spans="1:87" x14ac:dyDescent="0.3">
      <c r="A9" s="3">
        <v>0.1</v>
      </c>
      <c r="B9" s="3">
        <v>460</v>
      </c>
      <c r="C9" s="3">
        <v>1.2261200000000001</v>
      </c>
      <c r="D9" s="3">
        <v>7.1857600000000001</v>
      </c>
      <c r="E9" s="3">
        <v>-8319.3799999999992</v>
      </c>
      <c r="F9" s="3">
        <v>-8362.52</v>
      </c>
      <c r="G9" s="3">
        <v>48.3705</v>
      </c>
      <c r="H9" s="3">
        <v>1.4376800000000001</v>
      </c>
      <c r="I9" s="3">
        <v>1.2276</v>
      </c>
      <c r="J9" s="3">
        <v>1.6832499999999999</v>
      </c>
      <c r="K9" s="3">
        <v>1.1924600000000001</v>
      </c>
      <c r="L9" s="3">
        <v>2.2049000000000001E-3</v>
      </c>
      <c r="M9" s="3">
        <v>2.2035000000000002E-3</v>
      </c>
      <c r="N9" s="3">
        <v>1.01E-5</v>
      </c>
      <c r="O9" s="3">
        <v>25.081499999999998</v>
      </c>
      <c r="P9" s="3">
        <v>331.49400000000003</v>
      </c>
      <c r="Q9" s="3">
        <v>1.51247</v>
      </c>
      <c r="R9" s="3">
        <v>1.2806999999999999</v>
      </c>
      <c r="S9" s="3">
        <v>1.6186700000000001</v>
      </c>
      <c r="T9" s="3">
        <v>1.2637499999999999</v>
      </c>
      <c r="U9" s="3">
        <v>1.8300000000000001E-5</v>
      </c>
      <c r="V9" s="3">
        <v>4.07794E-2</v>
      </c>
      <c r="W9" s="3">
        <v>9.5647200000000002E-2</v>
      </c>
      <c r="X9" s="3">
        <v>0.67819200000000002</v>
      </c>
      <c r="Y9" s="3">
        <v>0.309452</v>
      </c>
      <c r="Z9" s="3">
        <v>438.846</v>
      </c>
      <c r="AA9" s="3">
        <v>0.19592200000000001</v>
      </c>
      <c r="AB9" s="3">
        <v>6.0163099999999999E-24</v>
      </c>
      <c r="AC9" s="3">
        <v>6.0163099999999999E-24</v>
      </c>
      <c r="AD9" s="3">
        <v>6.0163099999999999E-24</v>
      </c>
      <c r="AE9" s="3">
        <v>2.5076E-3</v>
      </c>
      <c r="AF9" s="3">
        <v>6.0163099999999999E-24</v>
      </c>
      <c r="AG9" s="3">
        <v>0.62842500000000001</v>
      </c>
      <c r="AH9" s="3">
        <v>6.0163099999999999E-24</v>
      </c>
      <c r="AI9" s="3">
        <v>6.0163099999999999E-24</v>
      </c>
      <c r="AJ9" s="3">
        <v>8.2569999999999996E-4</v>
      </c>
      <c r="AK9" s="3">
        <v>6.0163099999999999E-24</v>
      </c>
      <c r="AL9" s="3">
        <v>6.0163099999999999E-24</v>
      </c>
      <c r="AM9" s="3">
        <v>1.1242500000000001E-15</v>
      </c>
      <c r="AN9" s="3">
        <v>3.8742300000000003E-21</v>
      </c>
      <c r="AO9" s="3">
        <v>7.5283499999999998E-24</v>
      </c>
      <c r="AP9" s="3">
        <v>2.5480999999999999E-16</v>
      </c>
      <c r="AQ9" s="3">
        <v>5.5843700000000004E-22</v>
      </c>
      <c r="AR9" s="3">
        <v>2.76818E-17</v>
      </c>
      <c r="AS9" s="3">
        <v>3.0431E-3</v>
      </c>
      <c r="AT9" s="3">
        <v>6.0163099999999999E-24</v>
      </c>
      <c r="AU9" s="3">
        <v>6.0163099999999999E-24</v>
      </c>
      <c r="AV9" s="3">
        <v>6.0163099999999999E-24</v>
      </c>
      <c r="AW9" s="3">
        <v>7.4262E-3</v>
      </c>
      <c r="AX9" s="3">
        <v>6.0163099999999999E-24</v>
      </c>
      <c r="AY9" s="3">
        <v>6.0163099999999999E-24</v>
      </c>
      <c r="AZ9" s="3">
        <v>6.0163099999999999E-24</v>
      </c>
      <c r="BA9" s="3">
        <v>9.6875399999999994E-6</v>
      </c>
      <c r="BB9" s="3">
        <v>6.0163099999999999E-24</v>
      </c>
      <c r="BC9" s="3">
        <v>3.4574999999999999E-6</v>
      </c>
      <c r="BD9" s="3">
        <v>0.27438200000000001</v>
      </c>
      <c r="BE9" s="3">
        <v>6.0163099999999999E-24</v>
      </c>
      <c r="BF9" s="3">
        <v>6.0163099999999999E-24</v>
      </c>
      <c r="BG9" s="3">
        <v>1.03148E-21</v>
      </c>
      <c r="BH9" s="3">
        <v>8.3377000000000007E-2</v>
      </c>
      <c r="BI9" s="3">
        <v>6.0163099999999999E-24</v>
      </c>
      <c r="BJ9" s="3">
        <v>6.0163099999999999E-24</v>
      </c>
      <c r="BK9" s="3">
        <v>8.27754E-15</v>
      </c>
      <c r="BL9" s="3">
        <v>6.0163099999999999E-24</v>
      </c>
      <c r="BM9" s="3">
        <v>2.6091100000000001E-8</v>
      </c>
      <c r="BN9" s="3">
        <v>8.8578300000000004E-24</v>
      </c>
      <c r="BO9" s="3">
        <v>1.07165E-13</v>
      </c>
      <c r="BP9" s="3">
        <v>6.0163099999999999E-24</v>
      </c>
      <c r="BQ9" s="3">
        <v>6.0163099999999999E-24</v>
      </c>
      <c r="BR9" s="3">
        <v>8.2194599999999997E-15</v>
      </c>
      <c r="BS9" s="3">
        <v>1.24881E-10</v>
      </c>
      <c r="BT9" s="3">
        <v>1.4735300000000001E-12</v>
      </c>
      <c r="BU9" s="3">
        <v>4.40088E-18</v>
      </c>
      <c r="BV9" s="3">
        <v>6.0163099999999999E-24</v>
      </c>
      <c r="BW9" s="3">
        <v>6.0163099999999999E-24</v>
      </c>
      <c r="BX9" s="3">
        <v>2.3992799999999998E-12</v>
      </c>
      <c r="BY9" s="3">
        <v>5.4854000000000004E-23</v>
      </c>
      <c r="BZ9" s="3">
        <v>1.6364499999999999E-16</v>
      </c>
      <c r="CA9" s="3">
        <v>2.9256299999999998E-20</v>
      </c>
      <c r="CB9" s="3">
        <v>6.0163099999999999E-24</v>
      </c>
      <c r="CC9" s="3">
        <v>4.1899499999999999E-14</v>
      </c>
      <c r="CD9" s="3">
        <v>5.1406899999999997E-7</v>
      </c>
      <c r="CE9" s="3">
        <v>2.8841700000000001E-16</v>
      </c>
      <c r="CF9" s="3">
        <v>6.0163099999999999E-24</v>
      </c>
      <c r="CG9" s="3">
        <v>6.0163099999999999E-24</v>
      </c>
      <c r="CH9" s="3">
        <v>6.0163099999999999E-24</v>
      </c>
      <c r="CI9" s="3">
        <v>6.0163099999999999E-24</v>
      </c>
    </row>
    <row r="10" spans="1:87" x14ac:dyDescent="0.3">
      <c r="A10" s="3">
        <v>0.1</v>
      </c>
      <c r="B10" s="3">
        <v>470</v>
      </c>
      <c r="C10" s="3">
        <v>1.2532000000000001</v>
      </c>
      <c r="D10" s="3">
        <v>7.2222</v>
      </c>
      <c r="E10" s="3">
        <v>-8302.44</v>
      </c>
      <c r="F10" s="3">
        <v>-8348.26</v>
      </c>
      <c r="G10" s="3">
        <v>48.154499999999999</v>
      </c>
      <c r="H10" s="3">
        <v>1.4475899999999999</v>
      </c>
      <c r="I10" s="3">
        <v>1.2257800000000001</v>
      </c>
      <c r="J10" s="3">
        <v>1.70699</v>
      </c>
      <c r="K10" s="3">
        <v>1.1904699999999999</v>
      </c>
      <c r="L10" s="3">
        <v>2.1654000000000001E-3</v>
      </c>
      <c r="M10" s="3">
        <v>2.1637000000000002E-3</v>
      </c>
      <c r="N10" s="3">
        <v>1.01E-5</v>
      </c>
      <c r="O10" s="3">
        <v>25.157900000000001</v>
      </c>
      <c r="P10" s="3">
        <v>330.48700000000002</v>
      </c>
      <c r="Q10" s="3">
        <v>1.51854</v>
      </c>
      <c r="R10" s="3">
        <v>1.2781800000000001</v>
      </c>
      <c r="S10" s="3">
        <v>1.64836</v>
      </c>
      <c r="T10" s="3">
        <v>1.2583800000000001</v>
      </c>
      <c r="U10" s="3">
        <v>1.8700000000000001E-5</v>
      </c>
      <c r="V10" s="3">
        <v>4.1928399999999998E-2</v>
      </c>
      <c r="W10" s="3">
        <v>0.109085</v>
      </c>
      <c r="X10" s="3">
        <v>0.67734300000000003</v>
      </c>
      <c r="Y10" s="3">
        <v>0.282605</v>
      </c>
      <c r="Z10" s="3">
        <v>441.93700000000001</v>
      </c>
      <c r="AA10" s="3">
        <v>0.19319500000000001</v>
      </c>
      <c r="AB10" s="3">
        <v>6.0142500000000003E-24</v>
      </c>
      <c r="AC10" s="3">
        <v>6.0142500000000003E-24</v>
      </c>
      <c r="AD10" s="3">
        <v>1.35744E-23</v>
      </c>
      <c r="AE10" s="3">
        <v>3.1906E-3</v>
      </c>
      <c r="AF10" s="3">
        <v>6.0142500000000003E-24</v>
      </c>
      <c r="AG10" s="3">
        <v>0.62078699999999998</v>
      </c>
      <c r="AH10" s="3">
        <v>6.0142500000000003E-24</v>
      </c>
      <c r="AI10" s="3">
        <v>6.0142500000000003E-24</v>
      </c>
      <c r="AJ10" s="3">
        <v>8.2540000000000001E-4</v>
      </c>
      <c r="AK10" s="3">
        <v>6.0142500000000003E-24</v>
      </c>
      <c r="AL10" s="3">
        <v>6.0142500000000003E-24</v>
      </c>
      <c r="AM10" s="3">
        <v>1.8177899999999999E-15</v>
      </c>
      <c r="AN10" s="3">
        <v>6.0590699999999998E-21</v>
      </c>
      <c r="AO10" s="3">
        <v>2.06625E-23</v>
      </c>
      <c r="AP10" s="3">
        <v>3.9217999999999999E-16</v>
      </c>
      <c r="AQ10" s="3">
        <v>1.03249E-21</v>
      </c>
      <c r="AR10" s="3">
        <v>6.0631700000000001E-17</v>
      </c>
      <c r="AS10" s="3">
        <v>3.042E-3</v>
      </c>
      <c r="AT10" s="3">
        <v>6.0142500000000003E-24</v>
      </c>
      <c r="AU10" s="3">
        <v>6.0142500000000003E-24</v>
      </c>
      <c r="AV10" s="3">
        <v>6.0142500000000003E-24</v>
      </c>
      <c r="AW10" s="3">
        <v>7.4231999999999996E-3</v>
      </c>
      <c r="AX10" s="3">
        <v>6.0142500000000003E-24</v>
      </c>
      <c r="AY10" s="3">
        <v>6.0142500000000003E-24</v>
      </c>
      <c r="AZ10" s="3">
        <v>6.0142500000000003E-24</v>
      </c>
      <c r="BA10" s="3">
        <v>1.06E-5</v>
      </c>
      <c r="BB10" s="3">
        <v>6.0142500000000003E-24</v>
      </c>
      <c r="BC10" s="3">
        <v>5.6396199999999999E-6</v>
      </c>
      <c r="BD10" s="3">
        <v>0.27799800000000002</v>
      </c>
      <c r="BE10" s="3">
        <v>6.0142500000000003E-24</v>
      </c>
      <c r="BF10" s="3">
        <v>6.0142500000000003E-24</v>
      </c>
      <c r="BG10" s="3">
        <v>3.2972599999999998E-21</v>
      </c>
      <c r="BH10" s="3">
        <v>8.6716799999999997E-2</v>
      </c>
      <c r="BI10" s="3">
        <v>6.0142500000000003E-24</v>
      </c>
      <c r="BJ10" s="3">
        <v>6.0142500000000003E-24</v>
      </c>
      <c r="BK10" s="3">
        <v>1.7455299999999999E-14</v>
      </c>
      <c r="BL10" s="3">
        <v>1.23484E-23</v>
      </c>
      <c r="BM10" s="3">
        <v>3.2258600000000003E-8</v>
      </c>
      <c r="BN10" s="3">
        <v>2.3463500000000001E-23</v>
      </c>
      <c r="BO10" s="3">
        <v>1.49157E-13</v>
      </c>
      <c r="BP10" s="3">
        <v>6.0142500000000003E-24</v>
      </c>
      <c r="BQ10" s="3">
        <v>6.0142500000000003E-24</v>
      </c>
      <c r="BR10" s="3">
        <v>1.6921699999999999E-14</v>
      </c>
      <c r="BS10" s="3">
        <v>1.7220000000000001E-10</v>
      </c>
      <c r="BT10" s="3">
        <v>1.8894899999999999E-12</v>
      </c>
      <c r="BU10" s="3">
        <v>7.7987699999999997E-18</v>
      </c>
      <c r="BV10" s="3">
        <v>6.0142500000000003E-24</v>
      </c>
      <c r="BW10" s="3">
        <v>6.0142500000000003E-24</v>
      </c>
      <c r="BX10" s="3">
        <v>3.1676100000000001E-12</v>
      </c>
      <c r="BY10" s="3">
        <v>1.3038100000000001E-22</v>
      </c>
      <c r="BZ10" s="3">
        <v>2.2948800000000002E-16</v>
      </c>
      <c r="CA10" s="3">
        <v>5.8661800000000005E-20</v>
      </c>
      <c r="CB10" s="3">
        <v>6.0142500000000003E-24</v>
      </c>
      <c r="CC10" s="3">
        <v>6.3706799999999996E-14</v>
      </c>
      <c r="CD10" s="3">
        <v>6.2667399999999999E-7</v>
      </c>
      <c r="CE10" s="3">
        <v>6.76652E-16</v>
      </c>
      <c r="CF10" s="3">
        <v>6.0142500000000003E-24</v>
      </c>
      <c r="CG10" s="3">
        <v>6.0142500000000003E-24</v>
      </c>
      <c r="CH10" s="3">
        <v>6.0142500000000003E-24</v>
      </c>
      <c r="CI10" s="3">
        <v>6.0142500000000003E-24</v>
      </c>
    </row>
    <row r="11" spans="1:87" x14ac:dyDescent="0.3">
      <c r="A11" s="3">
        <v>0.1</v>
      </c>
      <c r="B11" s="3">
        <v>480</v>
      </c>
      <c r="C11" s="3">
        <v>1.2804</v>
      </c>
      <c r="D11" s="3">
        <v>7.2584200000000001</v>
      </c>
      <c r="E11" s="3">
        <v>-8285.23</v>
      </c>
      <c r="F11" s="3">
        <v>-8333.74</v>
      </c>
      <c r="G11" s="3">
        <v>47.947400000000002</v>
      </c>
      <c r="H11" s="3">
        <v>1.4575100000000001</v>
      </c>
      <c r="I11" s="3">
        <v>1.2240200000000001</v>
      </c>
      <c r="J11" s="3">
        <v>1.7339500000000001</v>
      </c>
      <c r="K11" s="3">
        <v>1.1883600000000001</v>
      </c>
      <c r="L11" s="3">
        <v>2.1289999999999998E-3</v>
      </c>
      <c r="M11" s="3">
        <v>2.1269000000000001E-3</v>
      </c>
      <c r="N11" s="3">
        <v>1.01E-5</v>
      </c>
      <c r="O11" s="3">
        <v>25.23</v>
      </c>
      <c r="P11" s="3">
        <v>329.54300000000001</v>
      </c>
      <c r="Q11" s="3">
        <v>1.5248600000000001</v>
      </c>
      <c r="R11" s="3">
        <v>1.2757000000000001</v>
      </c>
      <c r="S11" s="3">
        <v>1.6821600000000001</v>
      </c>
      <c r="T11" s="3">
        <v>1.25285</v>
      </c>
      <c r="U11" s="3">
        <v>1.91E-5</v>
      </c>
      <c r="V11" s="3">
        <v>4.3095700000000001E-2</v>
      </c>
      <c r="W11" s="3">
        <v>0.124518</v>
      </c>
      <c r="X11" s="3">
        <v>0.67638500000000001</v>
      </c>
      <c r="Y11" s="3">
        <v>0.25824399999999997</v>
      </c>
      <c r="Z11" s="3">
        <v>444.94799999999998</v>
      </c>
      <c r="AA11" s="3">
        <v>0.19054699999999999</v>
      </c>
      <c r="AB11" s="3">
        <v>6.0117499999999998E-24</v>
      </c>
      <c r="AC11" s="3">
        <v>6.0117499999999998E-24</v>
      </c>
      <c r="AD11" s="3">
        <v>4.8993599999999998E-23</v>
      </c>
      <c r="AE11" s="3">
        <v>4.019E-3</v>
      </c>
      <c r="AF11" s="3">
        <v>6.0117499999999998E-24</v>
      </c>
      <c r="AG11" s="3">
        <v>0.61324400000000001</v>
      </c>
      <c r="AH11" s="3">
        <v>1.5383099999999999E-23</v>
      </c>
      <c r="AI11" s="3">
        <v>6.0117499999999998E-24</v>
      </c>
      <c r="AJ11" s="3">
        <v>8.2510000000000005E-4</v>
      </c>
      <c r="AK11" s="3">
        <v>6.0117499999999998E-24</v>
      </c>
      <c r="AL11" s="3">
        <v>6.0117499999999998E-24</v>
      </c>
      <c r="AM11" s="3">
        <v>2.8836900000000001E-15</v>
      </c>
      <c r="AN11" s="3">
        <v>9.3147400000000005E-21</v>
      </c>
      <c r="AO11" s="3">
        <v>5.4402700000000003E-23</v>
      </c>
      <c r="AP11" s="3">
        <v>5.9311599999999999E-16</v>
      </c>
      <c r="AQ11" s="3">
        <v>1.86255E-21</v>
      </c>
      <c r="AR11" s="3">
        <v>1.28588E-16</v>
      </c>
      <c r="AS11" s="3">
        <v>3.0406000000000001E-3</v>
      </c>
      <c r="AT11" s="3">
        <v>6.0117499999999998E-24</v>
      </c>
      <c r="AU11" s="3">
        <v>6.0117499999999998E-24</v>
      </c>
      <c r="AV11" s="3">
        <v>6.0117499999999998E-24</v>
      </c>
      <c r="AW11" s="3">
        <v>7.4197000000000004E-3</v>
      </c>
      <c r="AX11" s="3">
        <v>6.0117499999999998E-24</v>
      </c>
      <c r="AY11" s="3">
        <v>6.0117499999999998E-24</v>
      </c>
      <c r="AZ11" s="3">
        <v>6.0117499999999998E-24</v>
      </c>
      <c r="BA11" s="3">
        <v>1.15E-5</v>
      </c>
      <c r="BB11" s="3">
        <v>6.0117499999999998E-24</v>
      </c>
      <c r="BC11" s="3">
        <v>9.0138800000000005E-6</v>
      </c>
      <c r="BD11" s="3">
        <v>0.28152300000000002</v>
      </c>
      <c r="BE11" s="3">
        <v>6.0117499999999998E-24</v>
      </c>
      <c r="BF11" s="3">
        <v>6.0117499999999998E-24</v>
      </c>
      <c r="BG11" s="3">
        <v>1.00348E-20</v>
      </c>
      <c r="BH11" s="3">
        <v>8.9907500000000001E-2</v>
      </c>
      <c r="BI11" s="3">
        <v>6.0117499999999998E-24</v>
      </c>
      <c r="BJ11" s="3">
        <v>6.0117499999999998E-24</v>
      </c>
      <c r="BK11" s="3">
        <v>3.5631699999999999E-14</v>
      </c>
      <c r="BL11" s="3">
        <v>3.7468599999999997E-23</v>
      </c>
      <c r="BM11" s="3">
        <v>3.9445199999999998E-8</v>
      </c>
      <c r="BN11" s="3">
        <v>5.9548200000000001E-23</v>
      </c>
      <c r="BO11" s="3">
        <v>2.0418899999999999E-13</v>
      </c>
      <c r="BP11" s="3">
        <v>6.0117499999999998E-24</v>
      </c>
      <c r="BQ11" s="3">
        <v>1.3744099999999999E-23</v>
      </c>
      <c r="BR11" s="3">
        <v>3.3777300000000002E-14</v>
      </c>
      <c r="BS11" s="3">
        <v>2.3415799999999998E-10</v>
      </c>
      <c r="BT11" s="3">
        <v>2.3945800000000001E-12</v>
      </c>
      <c r="BU11" s="3">
        <v>1.3464499999999999E-17</v>
      </c>
      <c r="BV11" s="3">
        <v>6.0117499999999998E-24</v>
      </c>
      <c r="BW11" s="3">
        <v>6.0117499999999998E-24</v>
      </c>
      <c r="BX11" s="3">
        <v>4.1293199999999996E-12</v>
      </c>
      <c r="BY11" s="3">
        <v>2.98668E-22</v>
      </c>
      <c r="BZ11" s="3">
        <v>3.1679999999999999E-16</v>
      </c>
      <c r="CA11" s="3">
        <v>1.1423300000000001E-19</v>
      </c>
      <c r="CB11" s="3">
        <v>6.0117499999999998E-24</v>
      </c>
      <c r="CC11" s="3">
        <v>9.5294500000000001E-14</v>
      </c>
      <c r="CD11" s="3">
        <v>7.5811499999999998E-7</v>
      </c>
      <c r="CE11" s="3">
        <v>1.53186E-15</v>
      </c>
      <c r="CF11" s="3">
        <v>6.0117499999999998E-24</v>
      </c>
      <c r="CG11" s="3">
        <v>6.0117499999999998E-24</v>
      </c>
      <c r="CH11" s="3">
        <v>6.0117499999999998E-24</v>
      </c>
      <c r="CI11" s="3">
        <v>6.0117499999999998E-24</v>
      </c>
    </row>
    <row r="12" spans="1:87" x14ac:dyDescent="0.3">
      <c r="A12" s="3">
        <v>0.1</v>
      </c>
      <c r="B12" s="3">
        <v>490</v>
      </c>
      <c r="C12" s="3">
        <v>1.3077300000000001</v>
      </c>
      <c r="D12" s="3">
        <v>7.2944800000000001</v>
      </c>
      <c r="E12" s="3">
        <v>-8267.74</v>
      </c>
      <c r="F12" s="3">
        <v>-8318.9500000000007</v>
      </c>
      <c r="G12" s="3">
        <v>47.7498</v>
      </c>
      <c r="H12" s="3">
        <v>1.4674499999999999</v>
      </c>
      <c r="I12" s="3">
        <v>1.2222999999999999</v>
      </c>
      <c r="J12" s="3">
        <v>1.7644899999999999</v>
      </c>
      <c r="K12" s="3">
        <v>1.18614</v>
      </c>
      <c r="L12" s="3">
        <v>2.0956E-3</v>
      </c>
      <c r="M12" s="3">
        <v>2.0929999999999998E-3</v>
      </c>
      <c r="N12" s="3">
        <v>1.0200000000000001E-5</v>
      </c>
      <c r="O12" s="3">
        <v>25.2973</v>
      </c>
      <c r="P12" s="3">
        <v>328.666</v>
      </c>
      <c r="Q12" s="3">
        <v>1.5314300000000001</v>
      </c>
      <c r="R12" s="3">
        <v>1.2732600000000001</v>
      </c>
      <c r="S12" s="3">
        <v>1.72044</v>
      </c>
      <c r="T12" s="3">
        <v>1.2471699999999999</v>
      </c>
      <c r="U12" s="3">
        <v>1.95E-5</v>
      </c>
      <c r="V12" s="3">
        <v>4.4283200000000002E-2</v>
      </c>
      <c r="W12" s="3">
        <v>0.142126</v>
      </c>
      <c r="X12" s="3">
        <v>0.67530100000000004</v>
      </c>
      <c r="Y12" s="3">
        <v>0.236377</v>
      </c>
      <c r="Z12" s="3">
        <v>447.887</v>
      </c>
      <c r="AA12" s="3">
        <v>0.18798000000000001</v>
      </c>
      <c r="AB12" s="3">
        <v>6.0087299999999998E-24</v>
      </c>
      <c r="AC12" s="3">
        <v>6.0087299999999998E-24</v>
      </c>
      <c r="AD12" s="3">
        <v>1.6785400000000001E-22</v>
      </c>
      <c r="AE12" s="3">
        <v>5.0147000000000004E-3</v>
      </c>
      <c r="AF12" s="3">
        <v>6.0087299999999998E-24</v>
      </c>
      <c r="AG12" s="3">
        <v>0.60578200000000004</v>
      </c>
      <c r="AH12" s="3">
        <v>4.1345900000000001E-23</v>
      </c>
      <c r="AI12" s="3">
        <v>6.0087299999999998E-24</v>
      </c>
      <c r="AJ12" s="3">
        <v>8.2470000000000004E-4</v>
      </c>
      <c r="AK12" s="3">
        <v>6.0087299999999998E-24</v>
      </c>
      <c r="AL12" s="3">
        <v>6.0087299999999998E-24</v>
      </c>
      <c r="AM12" s="3">
        <v>4.4934E-15</v>
      </c>
      <c r="AN12" s="3">
        <v>1.4090499999999999E-20</v>
      </c>
      <c r="AO12" s="3">
        <v>1.37756E-22</v>
      </c>
      <c r="AP12" s="3">
        <v>8.8235100000000005E-16</v>
      </c>
      <c r="AQ12" s="3">
        <v>3.2831399999999999E-21</v>
      </c>
      <c r="AR12" s="3">
        <v>2.6457500000000001E-16</v>
      </c>
      <c r="AS12" s="3">
        <v>3.0389000000000002E-3</v>
      </c>
      <c r="AT12" s="3">
        <v>6.0087299999999998E-24</v>
      </c>
      <c r="AU12" s="3">
        <v>6.0087299999999998E-24</v>
      </c>
      <c r="AV12" s="3">
        <v>6.0087299999999998E-24</v>
      </c>
      <c r="AW12" s="3">
        <v>7.4155000000000002E-3</v>
      </c>
      <c r="AX12" s="3">
        <v>6.0087299999999998E-24</v>
      </c>
      <c r="AY12" s="3">
        <v>6.0087299999999998E-24</v>
      </c>
      <c r="AZ12" s="3">
        <v>6.0087299999999998E-24</v>
      </c>
      <c r="BA12" s="3">
        <v>1.24E-5</v>
      </c>
      <c r="BB12" s="3">
        <v>6.0087299999999998E-24</v>
      </c>
      <c r="BC12" s="3">
        <v>1.4100000000000001E-5</v>
      </c>
      <c r="BD12" s="3">
        <v>0.28495599999999999</v>
      </c>
      <c r="BE12" s="3">
        <v>6.0087299999999998E-24</v>
      </c>
      <c r="BF12" s="3">
        <v>6.0087299999999998E-24</v>
      </c>
      <c r="BG12" s="3">
        <v>2.9162400000000001E-20</v>
      </c>
      <c r="BH12" s="3">
        <v>9.2940400000000006E-2</v>
      </c>
      <c r="BI12" s="3">
        <v>6.0087299999999998E-24</v>
      </c>
      <c r="BJ12" s="3">
        <v>6.0087299999999998E-24</v>
      </c>
      <c r="BK12" s="3">
        <v>7.0548399999999998E-14</v>
      </c>
      <c r="BL12" s="3">
        <v>1.0844499999999999E-22</v>
      </c>
      <c r="BM12" s="3">
        <v>4.7734299999999999E-8</v>
      </c>
      <c r="BN12" s="3">
        <v>1.4517599999999999E-22</v>
      </c>
      <c r="BO12" s="3">
        <v>2.7520699999999998E-13</v>
      </c>
      <c r="BP12" s="3">
        <v>6.0087299999999998E-24</v>
      </c>
      <c r="BQ12" s="3">
        <v>3.88827E-23</v>
      </c>
      <c r="BR12" s="3">
        <v>6.5493899999999999E-14</v>
      </c>
      <c r="BS12" s="3">
        <v>3.14265E-10</v>
      </c>
      <c r="BT12" s="3">
        <v>3.0014300000000001E-12</v>
      </c>
      <c r="BU12" s="3">
        <v>2.2684299999999999E-17</v>
      </c>
      <c r="BV12" s="3">
        <v>6.0087299999999998E-24</v>
      </c>
      <c r="BW12" s="3">
        <v>6.0087299999999998E-24</v>
      </c>
      <c r="BX12" s="3">
        <v>5.31932E-12</v>
      </c>
      <c r="BY12" s="3">
        <v>6.6086399999999999E-22</v>
      </c>
      <c r="BZ12" s="3">
        <v>4.3091800000000002E-16</v>
      </c>
      <c r="CA12" s="3">
        <v>2.1642E-19</v>
      </c>
      <c r="CB12" s="3">
        <v>6.0087299999999998E-24</v>
      </c>
      <c r="CC12" s="3">
        <v>1.4037200000000001E-13</v>
      </c>
      <c r="CD12" s="3">
        <v>9.1053500000000002E-7</v>
      </c>
      <c r="CE12" s="3">
        <v>3.3536600000000001E-15</v>
      </c>
      <c r="CF12" s="3">
        <v>6.0087299999999998E-24</v>
      </c>
      <c r="CG12" s="3">
        <v>6.0087299999999998E-24</v>
      </c>
      <c r="CH12" s="3">
        <v>6.0087299999999998E-24</v>
      </c>
      <c r="CI12" s="3">
        <v>6.0087299999999998E-24</v>
      </c>
    </row>
    <row r="13" spans="1:87" x14ac:dyDescent="0.3">
      <c r="A13" s="3">
        <v>0.1</v>
      </c>
      <c r="B13" s="3">
        <v>500</v>
      </c>
      <c r="C13" s="3">
        <v>1.3352200000000001</v>
      </c>
      <c r="D13" s="3">
        <v>7.33047</v>
      </c>
      <c r="E13" s="3">
        <v>-8249.93</v>
      </c>
      <c r="F13" s="3">
        <v>-8303.83</v>
      </c>
      <c r="G13" s="3">
        <v>47.561999999999998</v>
      </c>
      <c r="H13" s="3">
        <v>1.4774099999999999</v>
      </c>
      <c r="I13" s="3">
        <v>1.2206300000000001</v>
      </c>
      <c r="J13" s="3">
        <v>1.7989900000000001</v>
      </c>
      <c r="K13" s="3">
        <v>1.1838299999999999</v>
      </c>
      <c r="L13" s="3">
        <v>2.0650999999999998E-3</v>
      </c>
      <c r="M13" s="3">
        <v>2.062E-3</v>
      </c>
      <c r="N13" s="3">
        <v>1.0200000000000001E-5</v>
      </c>
      <c r="O13" s="3">
        <v>25.359500000000001</v>
      </c>
      <c r="P13" s="3">
        <v>327.85899999999998</v>
      </c>
      <c r="Q13" s="3">
        <v>1.5382400000000001</v>
      </c>
      <c r="R13" s="3">
        <v>1.2708699999999999</v>
      </c>
      <c r="S13" s="3">
        <v>1.7636000000000001</v>
      </c>
      <c r="T13" s="3">
        <v>1.2414099999999999</v>
      </c>
      <c r="U13" s="3">
        <v>1.9899999999999999E-5</v>
      </c>
      <c r="V13" s="3">
        <v>4.5492999999999999E-2</v>
      </c>
      <c r="W13" s="3">
        <v>0.162079</v>
      </c>
      <c r="X13" s="3">
        <v>0.67407700000000004</v>
      </c>
      <c r="Y13" s="3">
        <v>0.216922</v>
      </c>
      <c r="Z13" s="3">
        <v>450.76600000000002</v>
      </c>
      <c r="AA13" s="3">
        <v>0.18549399999999999</v>
      </c>
      <c r="AB13" s="3">
        <v>6.0051400000000003E-24</v>
      </c>
      <c r="AC13" s="3">
        <v>6.0051400000000003E-24</v>
      </c>
      <c r="AD13" s="3">
        <v>5.4757900000000004E-22</v>
      </c>
      <c r="AE13" s="3">
        <v>6.2014000000000001E-3</v>
      </c>
      <c r="AF13" s="3">
        <v>6.0051400000000003E-24</v>
      </c>
      <c r="AG13" s="3">
        <v>0.59838499999999994</v>
      </c>
      <c r="AH13" s="3">
        <v>1.0685300000000001E-22</v>
      </c>
      <c r="AI13" s="3">
        <v>6.0051400000000003E-24</v>
      </c>
      <c r="AJ13" s="3">
        <v>8.2419999999999998E-4</v>
      </c>
      <c r="AK13" s="3">
        <v>6.0051400000000003E-24</v>
      </c>
      <c r="AL13" s="3">
        <v>6.0051400000000003E-24</v>
      </c>
      <c r="AM13" s="3">
        <v>6.8847900000000004E-15</v>
      </c>
      <c r="AN13" s="3">
        <v>2.0994E-20</v>
      </c>
      <c r="AO13" s="3">
        <v>3.3625499999999999E-22</v>
      </c>
      <c r="AP13" s="3">
        <v>1.2924599999999999E-15</v>
      </c>
      <c r="AQ13" s="3">
        <v>5.6627800000000001E-21</v>
      </c>
      <c r="AR13" s="3">
        <v>5.2908100000000003E-16</v>
      </c>
      <c r="AS13" s="3">
        <v>3.0368999999999999E-3</v>
      </c>
      <c r="AT13" s="3">
        <v>6.0051400000000003E-24</v>
      </c>
      <c r="AU13" s="3">
        <v>6.0051400000000003E-24</v>
      </c>
      <c r="AV13" s="3">
        <v>6.0051400000000003E-24</v>
      </c>
      <c r="AW13" s="3">
        <v>7.4105999999999998E-3</v>
      </c>
      <c r="AX13" s="3">
        <v>6.0051400000000003E-24</v>
      </c>
      <c r="AY13" s="3">
        <v>6.0051400000000003E-24</v>
      </c>
      <c r="AZ13" s="3">
        <v>6.0051400000000003E-24</v>
      </c>
      <c r="BA13" s="3">
        <v>1.34E-5</v>
      </c>
      <c r="BB13" s="3">
        <v>6.0051400000000003E-24</v>
      </c>
      <c r="BC13" s="3">
        <v>2.1800000000000001E-5</v>
      </c>
      <c r="BD13" s="3">
        <v>0.28829900000000003</v>
      </c>
      <c r="BE13" s="3">
        <v>6.0051400000000003E-24</v>
      </c>
      <c r="BF13" s="3">
        <v>6.0051400000000003E-24</v>
      </c>
      <c r="BG13" s="3">
        <v>8.1149300000000005E-20</v>
      </c>
      <c r="BH13" s="3">
        <v>9.5806600000000006E-2</v>
      </c>
      <c r="BI13" s="3">
        <v>1.2283599999999999E-23</v>
      </c>
      <c r="BJ13" s="3">
        <v>6.0051400000000003E-24</v>
      </c>
      <c r="BK13" s="3">
        <v>1.35727E-13</v>
      </c>
      <c r="BL13" s="3">
        <v>3.0023499999999998E-22</v>
      </c>
      <c r="BM13" s="3">
        <v>5.7201999999999998E-8</v>
      </c>
      <c r="BN13" s="3">
        <v>3.4080899999999999E-22</v>
      </c>
      <c r="BO13" s="3">
        <v>3.6552399999999998E-13</v>
      </c>
      <c r="BP13" s="3">
        <v>6.0051400000000003E-24</v>
      </c>
      <c r="BQ13" s="3">
        <v>1.05496E-22</v>
      </c>
      <c r="BR13" s="3">
        <v>1.2357299999999999E-13</v>
      </c>
      <c r="BS13" s="3">
        <v>4.1660900000000001E-10</v>
      </c>
      <c r="BT13" s="3">
        <v>3.7232200000000004E-12</v>
      </c>
      <c r="BU13" s="3">
        <v>3.7346800000000002E-17</v>
      </c>
      <c r="BV13" s="3">
        <v>6.0051400000000003E-24</v>
      </c>
      <c r="BW13" s="3">
        <v>6.0051400000000003E-24</v>
      </c>
      <c r="BX13" s="3">
        <v>6.7758899999999997E-12</v>
      </c>
      <c r="BY13" s="3">
        <v>1.4153899999999999E-21</v>
      </c>
      <c r="BZ13" s="3">
        <v>5.7804600000000003E-16</v>
      </c>
      <c r="CA13" s="3">
        <v>3.9956500000000002E-19</v>
      </c>
      <c r="CB13" s="3">
        <v>6.0051400000000003E-24</v>
      </c>
      <c r="CC13" s="3">
        <v>2.0380500000000001E-13</v>
      </c>
      <c r="CD13" s="3">
        <v>1.0862000000000001E-6</v>
      </c>
      <c r="CE13" s="3">
        <v>7.1142399999999994E-15</v>
      </c>
      <c r="CF13" s="3">
        <v>6.0051400000000003E-24</v>
      </c>
      <c r="CG13" s="3">
        <v>6.0051400000000003E-24</v>
      </c>
      <c r="CH13" s="3">
        <v>6.0051400000000003E-24</v>
      </c>
      <c r="CI13" s="3">
        <v>6.0051400000000003E-24</v>
      </c>
    </row>
    <row r="14" spans="1:87" x14ac:dyDescent="0.3">
      <c r="A14" s="3">
        <v>0.1</v>
      </c>
      <c r="B14" s="3">
        <v>510</v>
      </c>
      <c r="C14" s="3">
        <v>1.3628899999999999</v>
      </c>
      <c r="D14" s="3">
        <v>7.3664699999999996</v>
      </c>
      <c r="E14" s="3">
        <v>-8231.75</v>
      </c>
      <c r="F14" s="3">
        <v>-8288.36</v>
      </c>
      <c r="G14" s="3">
        <v>47.384700000000002</v>
      </c>
      <c r="H14" s="3">
        <v>1.4874000000000001</v>
      </c>
      <c r="I14" s="3">
        <v>1.2190099999999999</v>
      </c>
      <c r="J14" s="3">
        <v>1.8378399999999999</v>
      </c>
      <c r="K14" s="3">
        <v>1.18144</v>
      </c>
      <c r="L14" s="3">
        <v>2.0376999999999999E-3</v>
      </c>
      <c r="M14" s="3">
        <v>2.0338000000000001E-3</v>
      </c>
      <c r="N14" s="3">
        <v>1.0200000000000001E-5</v>
      </c>
      <c r="O14" s="3">
        <v>25.416399999999999</v>
      </c>
      <c r="P14" s="3">
        <v>327.12599999999998</v>
      </c>
      <c r="Q14" s="3">
        <v>1.54528</v>
      </c>
      <c r="R14" s="3">
        <v>1.2685500000000001</v>
      </c>
      <c r="S14" s="3">
        <v>1.8120499999999999</v>
      </c>
      <c r="T14" s="3">
        <v>1.2355799999999999</v>
      </c>
      <c r="U14" s="3">
        <v>2.0299999999999999E-5</v>
      </c>
      <c r="V14" s="3">
        <v>4.6727400000000002E-2</v>
      </c>
      <c r="W14" s="3">
        <v>0.18453800000000001</v>
      </c>
      <c r="X14" s="3">
        <v>0.67269500000000004</v>
      </c>
      <c r="Y14" s="3">
        <v>0.199742</v>
      </c>
      <c r="Z14" s="3">
        <v>453.596</v>
      </c>
      <c r="AA14" s="3">
        <v>0.18309</v>
      </c>
      <c r="AB14" s="3">
        <v>6.0008800000000001E-24</v>
      </c>
      <c r="AC14" s="3">
        <v>6.0008800000000001E-24</v>
      </c>
      <c r="AD14" s="3">
        <v>1.70577E-21</v>
      </c>
      <c r="AE14" s="3">
        <v>7.6042000000000002E-3</v>
      </c>
      <c r="AF14" s="3">
        <v>6.0008800000000001E-24</v>
      </c>
      <c r="AG14" s="3">
        <v>0.59103499999999998</v>
      </c>
      <c r="AH14" s="3">
        <v>2.6613499999999998E-22</v>
      </c>
      <c r="AI14" s="3">
        <v>6.0008800000000001E-24</v>
      </c>
      <c r="AJ14" s="3">
        <v>8.2359999999999996E-4</v>
      </c>
      <c r="AK14" s="3">
        <v>6.0008800000000001E-24</v>
      </c>
      <c r="AL14" s="3">
        <v>6.0008800000000001E-24</v>
      </c>
      <c r="AM14" s="3">
        <v>1.0383099999999999E-14</v>
      </c>
      <c r="AN14" s="3">
        <v>3.0836599999999999E-20</v>
      </c>
      <c r="AO14" s="3">
        <v>7.9292399999999999E-22</v>
      </c>
      <c r="AP14" s="3">
        <v>1.8658000000000001E-15</v>
      </c>
      <c r="AQ14" s="3">
        <v>9.5694600000000007E-21</v>
      </c>
      <c r="AR14" s="3">
        <v>1.0300099999999999E-15</v>
      </c>
      <c r="AS14" s="3">
        <v>3.0344999999999999E-3</v>
      </c>
      <c r="AT14" s="3">
        <v>6.0008800000000001E-24</v>
      </c>
      <c r="AU14" s="3">
        <v>6.0008800000000001E-24</v>
      </c>
      <c r="AV14" s="3">
        <v>7.4854399999999997E-24</v>
      </c>
      <c r="AW14" s="3">
        <v>7.4047999999999996E-3</v>
      </c>
      <c r="AX14" s="3">
        <v>6.0008800000000001E-24</v>
      </c>
      <c r="AY14" s="3">
        <v>6.0008800000000001E-24</v>
      </c>
      <c r="AZ14" s="3">
        <v>6.0008800000000001E-24</v>
      </c>
      <c r="BA14" s="3">
        <v>1.43E-5</v>
      </c>
      <c r="BB14" s="3">
        <v>6.0008800000000001E-24</v>
      </c>
      <c r="BC14" s="3">
        <v>3.3000000000000003E-5</v>
      </c>
      <c r="BD14" s="3">
        <v>0.29155199999999998</v>
      </c>
      <c r="BE14" s="3">
        <v>6.0008800000000001E-24</v>
      </c>
      <c r="BF14" s="3">
        <v>6.0008800000000001E-24</v>
      </c>
      <c r="BG14" s="3">
        <v>2.1676199999999999E-19</v>
      </c>
      <c r="BH14" s="3">
        <v>9.8497399999999999E-2</v>
      </c>
      <c r="BI14" s="3">
        <v>4.3911700000000001E-23</v>
      </c>
      <c r="BJ14" s="3">
        <v>6.0008800000000001E-24</v>
      </c>
      <c r="BK14" s="3">
        <v>2.5414799999999999E-13</v>
      </c>
      <c r="BL14" s="3">
        <v>7.9714000000000003E-22</v>
      </c>
      <c r="BM14" s="3">
        <v>6.7914900000000004E-8</v>
      </c>
      <c r="BN14" s="3">
        <v>7.7207600000000003E-22</v>
      </c>
      <c r="BO14" s="3">
        <v>4.7878700000000001E-13</v>
      </c>
      <c r="BP14" s="3">
        <v>6.0008800000000001E-24</v>
      </c>
      <c r="BQ14" s="3">
        <v>2.7517900000000001E-22</v>
      </c>
      <c r="BR14" s="3">
        <v>2.2723700000000001E-13</v>
      </c>
      <c r="BS14" s="3">
        <v>5.4589800000000003E-10</v>
      </c>
      <c r="BT14" s="3">
        <v>4.5735299999999998E-12</v>
      </c>
      <c r="BU14" s="3">
        <v>6.0164300000000003E-17</v>
      </c>
      <c r="BV14" s="3">
        <v>6.0008800000000001E-24</v>
      </c>
      <c r="BW14" s="3">
        <v>6.0008800000000001E-24</v>
      </c>
      <c r="BX14" s="3">
        <v>8.5405400000000003E-12</v>
      </c>
      <c r="BY14" s="3">
        <v>2.93965E-21</v>
      </c>
      <c r="BZ14" s="3">
        <v>7.6528599999999999E-16</v>
      </c>
      <c r="CA14" s="3">
        <v>7.1996399999999997E-19</v>
      </c>
      <c r="CB14" s="3">
        <v>6.0008800000000001E-24</v>
      </c>
      <c r="CC14" s="3">
        <v>2.9190800000000002E-13</v>
      </c>
      <c r="CD14" s="3">
        <v>1.2874900000000001E-6</v>
      </c>
      <c r="CE14" s="3">
        <v>1.46501E-14</v>
      </c>
      <c r="CF14" s="3">
        <v>6.0008800000000001E-24</v>
      </c>
      <c r="CG14" s="3">
        <v>6.0008800000000001E-24</v>
      </c>
      <c r="CH14" s="3">
        <v>6.0008800000000001E-24</v>
      </c>
      <c r="CI14" s="3">
        <v>6.0008800000000001E-24</v>
      </c>
    </row>
    <row r="15" spans="1:87" x14ac:dyDescent="0.3">
      <c r="A15" s="3">
        <v>0.1</v>
      </c>
      <c r="B15" s="3">
        <v>520</v>
      </c>
      <c r="C15" s="3">
        <v>1.3907700000000001</v>
      </c>
      <c r="D15" s="3">
        <v>7.4025699999999999</v>
      </c>
      <c r="E15" s="3">
        <v>-8213.16</v>
      </c>
      <c r="F15" s="3">
        <v>-8272.49</v>
      </c>
      <c r="G15" s="3">
        <v>47.2181</v>
      </c>
      <c r="H15" s="3">
        <v>1.49742</v>
      </c>
      <c r="I15" s="3">
        <v>1.2174499999999999</v>
      </c>
      <c r="J15" s="3">
        <v>1.8814299999999999</v>
      </c>
      <c r="K15" s="3">
        <v>1.17899</v>
      </c>
      <c r="L15" s="3">
        <v>2.0132000000000001E-3</v>
      </c>
      <c r="M15" s="3">
        <v>2.0086000000000001E-3</v>
      </c>
      <c r="N15" s="3">
        <v>1.03E-5</v>
      </c>
      <c r="O15" s="3">
        <v>25.467400000000001</v>
      </c>
      <c r="P15" s="3">
        <v>326.471</v>
      </c>
      <c r="Q15" s="3">
        <v>1.55254</v>
      </c>
      <c r="R15" s="3">
        <v>1.2662800000000001</v>
      </c>
      <c r="S15" s="3">
        <v>1.86622</v>
      </c>
      <c r="T15" s="3">
        <v>1.22976</v>
      </c>
      <c r="U15" s="3">
        <v>2.0699999999999998E-5</v>
      </c>
      <c r="V15" s="3">
        <v>4.7989200000000003E-2</v>
      </c>
      <c r="W15" s="3">
        <v>0.209649</v>
      </c>
      <c r="X15" s="3">
        <v>0.67113900000000004</v>
      </c>
      <c r="Y15" s="3">
        <v>0.18466299999999999</v>
      </c>
      <c r="Z15" s="3">
        <v>456.39</v>
      </c>
      <c r="AA15" s="3">
        <v>0.18076800000000001</v>
      </c>
      <c r="AB15" s="3">
        <v>5.99588E-24</v>
      </c>
      <c r="AC15" s="3">
        <v>5.99588E-24</v>
      </c>
      <c r="AD15" s="3">
        <v>5.08747E-21</v>
      </c>
      <c r="AE15" s="3">
        <v>9.2498000000000007E-3</v>
      </c>
      <c r="AF15" s="3">
        <v>5.99588E-24</v>
      </c>
      <c r="AG15" s="3">
        <v>0.58371300000000004</v>
      </c>
      <c r="AH15" s="3">
        <v>6.4018199999999999E-22</v>
      </c>
      <c r="AI15" s="3">
        <v>5.99588E-24</v>
      </c>
      <c r="AJ15" s="3">
        <v>8.229E-4</v>
      </c>
      <c r="AK15" s="3">
        <v>5.99588E-24</v>
      </c>
      <c r="AL15" s="3">
        <v>5.99588E-24</v>
      </c>
      <c r="AM15" s="3">
        <v>1.5427400000000001E-14</v>
      </c>
      <c r="AN15" s="3">
        <v>4.4689999999999998E-20</v>
      </c>
      <c r="AO15" s="3">
        <v>1.80995E-21</v>
      </c>
      <c r="AP15" s="3">
        <v>2.6567599999999998E-15</v>
      </c>
      <c r="AQ15" s="3">
        <v>1.58628E-20</v>
      </c>
      <c r="AR15" s="3">
        <v>1.9551200000000001E-15</v>
      </c>
      <c r="AS15" s="3">
        <v>3.0317999999999999E-3</v>
      </c>
      <c r="AT15" s="3">
        <v>5.99588E-24</v>
      </c>
      <c r="AU15" s="3">
        <v>5.99588E-24</v>
      </c>
      <c r="AV15" s="3">
        <v>1.5894600000000001E-23</v>
      </c>
      <c r="AW15" s="3">
        <v>7.3981999999999997E-3</v>
      </c>
      <c r="AX15" s="3">
        <v>5.99588E-24</v>
      </c>
      <c r="AY15" s="3">
        <v>5.99588E-24</v>
      </c>
      <c r="AZ15" s="3">
        <v>5.99588E-24</v>
      </c>
      <c r="BA15" s="3">
        <v>1.5299999999999999E-5</v>
      </c>
      <c r="BB15" s="3">
        <v>5.99588E-24</v>
      </c>
      <c r="BC15" s="3">
        <v>4.9100000000000001E-5</v>
      </c>
      <c r="BD15" s="3">
        <v>0.294715</v>
      </c>
      <c r="BE15" s="3">
        <v>5.99588E-24</v>
      </c>
      <c r="BF15" s="3">
        <v>5.99588E-24</v>
      </c>
      <c r="BG15" s="3">
        <v>5.5708300000000002E-19</v>
      </c>
      <c r="BH15" s="3">
        <v>0.101003</v>
      </c>
      <c r="BI15" s="3">
        <v>1.4942400000000001E-22</v>
      </c>
      <c r="BJ15" s="3">
        <v>5.99588E-24</v>
      </c>
      <c r="BK15" s="3">
        <v>4.6388199999999998E-13</v>
      </c>
      <c r="BL15" s="3">
        <v>2.03446E-21</v>
      </c>
      <c r="BM15" s="3">
        <v>7.9926499999999998E-8</v>
      </c>
      <c r="BN15" s="3">
        <v>1.69125E-21</v>
      </c>
      <c r="BO15" s="3">
        <v>6.1893500000000003E-13</v>
      </c>
      <c r="BP15" s="3">
        <v>1.8884499999999999E-23</v>
      </c>
      <c r="BQ15" s="3">
        <v>6.9162200000000003E-22</v>
      </c>
      <c r="BR15" s="3">
        <v>4.0784700000000001E-13</v>
      </c>
      <c r="BS15" s="3">
        <v>7.0749300000000003E-10</v>
      </c>
      <c r="BT15" s="3">
        <v>5.5660999999999999E-12</v>
      </c>
      <c r="BU15" s="3">
        <v>9.4949999999999995E-17</v>
      </c>
      <c r="BV15" s="3">
        <v>5.99588E-24</v>
      </c>
      <c r="BW15" s="3">
        <v>5.99588E-24</v>
      </c>
      <c r="BX15" s="3">
        <v>1.0657700000000001E-11</v>
      </c>
      <c r="BY15" s="3">
        <v>5.9309500000000002E-21</v>
      </c>
      <c r="BZ15" s="3">
        <v>1.00065E-15</v>
      </c>
      <c r="CA15" s="3">
        <v>1.2678600000000001E-18</v>
      </c>
      <c r="CB15" s="3">
        <v>5.99588E-24</v>
      </c>
      <c r="CC15" s="3">
        <v>4.12776E-13</v>
      </c>
      <c r="CD15" s="3">
        <v>1.51692E-6</v>
      </c>
      <c r="CE15" s="3">
        <v>2.93348E-14</v>
      </c>
      <c r="CF15" s="3">
        <v>5.99588E-24</v>
      </c>
      <c r="CG15" s="3">
        <v>5.99588E-24</v>
      </c>
      <c r="CH15" s="3">
        <v>5.99588E-24</v>
      </c>
      <c r="CI15" s="3">
        <v>5.99588E-24</v>
      </c>
    </row>
    <row r="16" spans="1:87" x14ac:dyDescent="0.3">
      <c r="A16" s="3">
        <v>0.1</v>
      </c>
      <c r="B16" s="3">
        <v>530</v>
      </c>
      <c r="C16" s="3">
        <v>1.4189000000000001</v>
      </c>
      <c r="D16" s="3">
        <v>7.43886</v>
      </c>
      <c r="E16" s="3">
        <v>-8194.1</v>
      </c>
      <c r="F16" s="3">
        <v>-8256.17</v>
      </c>
      <c r="G16" s="3">
        <v>47.062899999999999</v>
      </c>
      <c r="H16" s="3">
        <v>1.50749</v>
      </c>
      <c r="I16" s="3">
        <v>1.21594</v>
      </c>
      <c r="J16" s="3">
        <v>1.9301600000000001</v>
      </c>
      <c r="K16" s="3">
        <v>1.1765099999999999</v>
      </c>
      <c r="L16" s="3">
        <v>1.9918000000000002E-3</v>
      </c>
      <c r="M16" s="3">
        <v>1.9862E-3</v>
      </c>
      <c r="N16" s="3">
        <v>1.03E-5</v>
      </c>
      <c r="O16" s="3">
        <v>25.5122</v>
      </c>
      <c r="P16" s="3">
        <v>325.89800000000002</v>
      </c>
      <c r="Q16" s="3">
        <v>1.56003</v>
      </c>
      <c r="R16" s="3">
        <v>1.26407</v>
      </c>
      <c r="S16" s="3">
        <v>1.9265099999999999</v>
      </c>
      <c r="T16" s="3">
        <v>1.2239899999999999</v>
      </c>
      <c r="U16" s="3">
        <v>2.1100000000000001E-5</v>
      </c>
      <c r="V16" s="3">
        <v>4.9281100000000001E-2</v>
      </c>
      <c r="W16" s="3">
        <v>0.237539</v>
      </c>
      <c r="X16" s="3">
        <v>0.66939099999999996</v>
      </c>
      <c r="Y16" s="3">
        <v>0.17150000000000001</v>
      </c>
      <c r="Z16" s="3">
        <v>459.16199999999998</v>
      </c>
      <c r="AA16" s="3">
        <v>0.17852599999999999</v>
      </c>
      <c r="AB16" s="3">
        <v>5.99004E-24</v>
      </c>
      <c r="AC16" s="3">
        <v>5.99004E-24</v>
      </c>
      <c r="AD16" s="3">
        <v>1.4562700000000001E-20</v>
      </c>
      <c r="AE16" s="3">
        <v>1.1166300000000001E-2</v>
      </c>
      <c r="AF16" s="3">
        <v>5.99004E-24</v>
      </c>
      <c r="AG16" s="3">
        <v>0.57639700000000005</v>
      </c>
      <c r="AH16" s="3">
        <v>1.4902000000000001E-21</v>
      </c>
      <c r="AI16" s="3">
        <v>5.99004E-24</v>
      </c>
      <c r="AJ16" s="3">
        <v>8.2209999999999998E-4</v>
      </c>
      <c r="AK16" s="3">
        <v>5.99004E-24</v>
      </c>
      <c r="AL16" s="3">
        <v>5.99004E-24</v>
      </c>
      <c r="AM16" s="3">
        <v>2.2602699999999999E-14</v>
      </c>
      <c r="AN16" s="3">
        <v>6.3954900000000003E-20</v>
      </c>
      <c r="AO16" s="3">
        <v>4.0066100000000002E-21</v>
      </c>
      <c r="AP16" s="3">
        <v>3.7344000000000001E-15</v>
      </c>
      <c r="AQ16" s="3">
        <v>2.5822299999999999E-20</v>
      </c>
      <c r="AR16" s="3">
        <v>3.6235299999999999E-15</v>
      </c>
      <c r="AS16" s="3">
        <v>3.0286000000000002E-3</v>
      </c>
      <c r="AT16" s="3">
        <v>5.99004E-24</v>
      </c>
      <c r="AU16" s="3">
        <v>5.99004E-24</v>
      </c>
      <c r="AV16" s="3">
        <v>3.2802899999999999E-23</v>
      </c>
      <c r="AW16" s="3">
        <v>7.3905000000000004E-3</v>
      </c>
      <c r="AX16" s="3">
        <v>5.99004E-24</v>
      </c>
      <c r="AY16" s="3">
        <v>5.99004E-24</v>
      </c>
      <c r="AZ16" s="3">
        <v>5.99004E-24</v>
      </c>
      <c r="BA16" s="3">
        <v>1.63E-5</v>
      </c>
      <c r="BB16" s="3">
        <v>5.99004E-24</v>
      </c>
      <c r="BC16" s="3">
        <v>7.2100000000000004E-5</v>
      </c>
      <c r="BD16" s="3">
        <v>0.29779</v>
      </c>
      <c r="BE16" s="3">
        <v>5.99004E-24</v>
      </c>
      <c r="BF16" s="3">
        <v>5.99004E-24</v>
      </c>
      <c r="BG16" s="3">
        <v>1.38043E-18</v>
      </c>
      <c r="BH16" s="3">
        <v>0.103315</v>
      </c>
      <c r="BI16" s="3">
        <v>4.8532399999999999E-22</v>
      </c>
      <c r="BJ16" s="3">
        <v>5.99004E-24</v>
      </c>
      <c r="BK16" s="3">
        <v>8.2646600000000002E-13</v>
      </c>
      <c r="BL16" s="3">
        <v>5.0020200000000001E-21</v>
      </c>
      <c r="BM16" s="3">
        <v>9.3274900000000001E-8</v>
      </c>
      <c r="BN16" s="3">
        <v>3.5887299999999999E-21</v>
      </c>
      <c r="BO16" s="3">
        <v>7.90119E-13</v>
      </c>
      <c r="BP16" s="3">
        <v>5.8863799999999996E-23</v>
      </c>
      <c r="BQ16" s="3">
        <v>1.6784100000000001E-21</v>
      </c>
      <c r="BR16" s="3">
        <v>7.1541999999999999E-13</v>
      </c>
      <c r="BS16" s="3">
        <v>9.0743499999999998E-10</v>
      </c>
      <c r="BT16" s="3">
        <v>6.7145999999999997E-12</v>
      </c>
      <c r="BU16" s="3">
        <v>1.4695499999999999E-16</v>
      </c>
      <c r="BV16" s="3">
        <v>5.99004E-24</v>
      </c>
      <c r="BW16" s="3">
        <v>5.99004E-24</v>
      </c>
      <c r="BX16" s="3">
        <v>1.3174199999999999E-11</v>
      </c>
      <c r="BY16" s="3">
        <v>1.16427E-20</v>
      </c>
      <c r="BZ16" s="3">
        <v>1.29304E-15</v>
      </c>
      <c r="CA16" s="3">
        <v>2.1848600000000001E-18</v>
      </c>
      <c r="CB16" s="3">
        <v>5.99004E-24</v>
      </c>
      <c r="CC16" s="3">
        <v>5.7669599999999997E-13</v>
      </c>
      <c r="CD16" s="3">
        <v>1.77711E-6</v>
      </c>
      <c r="CE16" s="3">
        <v>5.7204499999999996E-14</v>
      </c>
      <c r="CF16" s="3">
        <v>5.99004E-24</v>
      </c>
      <c r="CG16" s="3">
        <v>5.99004E-24</v>
      </c>
      <c r="CH16" s="3">
        <v>5.99004E-24</v>
      </c>
      <c r="CI16" s="3">
        <v>5.99004E-24</v>
      </c>
    </row>
    <row r="17" spans="1:87" x14ac:dyDescent="0.3">
      <c r="A17" s="3">
        <v>0.1</v>
      </c>
      <c r="B17" s="3">
        <v>540</v>
      </c>
      <c r="C17" s="3">
        <v>1.4473</v>
      </c>
      <c r="D17" s="3">
        <v>7.4754399999999999</v>
      </c>
      <c r="E17" s="3">
        <v>-8174.54</v>
      </c>
      <c r="F17" s="3">
        <v>-8239.36</v>
      </c>
      <c r="G17" s="3">
        <v>46.919400000000003</v>
      </c>
      <c r="H17" s="3">
        <v>1.5176000000000001</v>
      </c>
      <c r="I17" s="3">
        <v>1.2144900000000001</v>
      </c>
      <c r="J17" s="3">
        <v>1.98445</v>
      </c>
      <c r="K17" s="3">
        <v>1.1740200000000001</v>
      </c>
      <c r="L17" s="3">
        <v>1.9732999999999999E-3</v>
      </c>
      <c r="M17" s="3">
        <v>1.9667999999999999E-3</v>
      </c>
      <c r="N17" s="3">
        <v>1.03E-5</v>
      </c>
      <c r="O17" s="3">
        <v>25.5504</v>
      </c>
      <c r="P17" s="3">
        <v>325.411</v>
      </c>
      <c r="Q17" s="3">
        <v>1.5677399999999999</v>
      </c>
      <c r="R17" s="3">
        <v>1.2619400000000001</v>
      </c>
      <c r="S17" s="3">
        <v>1.9933799999999999</v>
      </c>
      <c r="T17" s="3">
        <v>1.2183200000000001</v>
      </c>
      <c r="U17" s="3">
        <v>2.1500000000000001E-5</v>
      </c>
      <c r="V17" s="3">
        <v>5.0606199999999997E-2</v>
      </c>
      <c r="W17" s="3">
        <v>0.26830799999999999</v>
      </c>
      <c r="X17" s="3">
        <v>0.66743600000000003</v>
      </c>
      <c r="Y17" s="3">
        <v>0.16006500000000001</v>
      </c>
      <c r="Z17" s="3">
        <v>461.92700000000002</v>
      </c>
      <c r="AA17" s="3">
        <v>0.17636599999999999</v>
      </c>
      <c r="AB17" s="3">
        <v>5.9832700000000001E-24</v>
      </c>
      <c r="AC17" s="3">
        <v>5.9832700000000001E-24</v>
      </c>
      <c r="AD17" s="3">
        <v>4.00978E-20</v>
      </c>
      <c r="AE17" s="3">
        <v>1.3382399999999999E-2</v>
      </c>
      <c r="AF17" s="3">
        <v>5.9832700000000001E-24</v>
      </c>
      <c r="AG17" s="3">
        <v>0.56906599999999996</v>
      </c>
      <c r="AH17" s="3">
        <v>3.3628899999999998E-21</v>
      </c>
      <c r="AI17" s="3">
        <v>6.9274100000000005E-24</v>
      </c>
      <c r="AJ17" s="3">
        <v>8.2120000000000001E-4</v>
      </c>
      <c r="AK17" s="3">
        <v>5.9832700000000001E-24</v>
      </c>
      <c r="AL17" s="3">
        <v>5.9832700000000001E-24</v>
      </c>
      <c r="AM17" s="3">
        <v>3.2680400000000003E-14</v>
      </c>
      <c r="AN17" s="3">
        <v>9.0445099999999995E-20</v>
      </c>
      <c r="AO17" s="3">
        <v>8.6160699999999999E-21</v>
      </c>
      <c r="AP17" s="3">
        <v>5.18548E-15</v>
      </c>
      <c r="AQ17" s="3">
        <v>4.1322000000000002E-20</v>
      </c>
      <c r="AR17" s="3">
        <v>6.5658400000000002E-15</v>
      </c>
      <c r="AS17" s="3">
        <v>3.0249000000000001E-3</v>
      </c>
      <c r="AT17" s="3">
        <v>5.9832700000000001E-24</v>
      </c>
      <c r="AU17" s="3">
        <v>1.18064E-23</v>
      </c>
      <c r="AV17" s="3">
        <v>6.5899399999999999E-23</v>
      </c>
      <c r="AW17" s="3">
        <v>7.3816000000000003E-3</v>
      </c>
      <c r="AX17" s="3">
        <v>5.9832700000000001E-24</v>
      </c>
      <c r="AY17" s="3">
        <v>5.9832700000000001E-24</v>
      </c>
      <c r="AZ17" s="3">
        <v>9.1935100000000001E-24</v>
      </c>
      <c r="BA17" s="3">
        <v>1.73E-5</v>
      </c>
      <c r="BB17" s="3">
        <v>5.9832700000000001E-24</v>
      </c>
      <c r="BC17" s="3">
        <v>1.044E-4</v>
      </c>
      <c r="BD17" s="3">
        <v>0.30077700000000002</v>
      </c>
      <c r="BE17" s="3">
        <v>5.9832700000000001E-24</v>
      </c>
      <c r="BF17" s="3">
        <v>5.9832700000000001E-24</v>
      </c>
      <c r="BG17" s="3">
        <v>3.3046000000000001E-18</v>
      </c>
      <c r="BH17" s="3">
        <v>0.105423</v>
      </c>
      <c r="BI17" s="3">
        <v>1.5083999999999999E-21</v>
      </c>
      <c r="BJ17" s="3">
        <v>5.9832700000000001E-24</v>
      </c>
      <c r="BK17" s="3">
        <v>1.4390900000000001E-12</v>
      </c>
      <c r="BL17" s="3">
        <v>1.18708E-20</v>
      </c>
      <c r="BM17" s="3">
        <v>1.07979E-7</v>
      </c>
      <c r="BN17" s="3">
        <v>7.3888900000000007E-21</v>
      </c>
      <c r="BO17" s="3">
        <v>9.9660000000000001E-13</v>
      </c>
      <c r="BP17" s="3">
        <v>1.75854E-22</v>
      </c>
      <c r="BQ17" s="3">
        <v>3.9403599999999999E-21</v>
      </c>
      <c r="BR17" s="3">
        <v>1.2280200000000001E-12</v>
      </c>
      <c r="BS17" s="3">
        <v>1.15246E-9</v>
      </c>
      <c r="BT17" s="3">
        <v>8.0322500000000002E-12</v>
      </c>
      <c r="BU17" s="3">
        <v>2.2326999999999998E-16</v>
      </c>
      <c r="BV17" s="3">
        <v>5.9832700000000001E-24</v>
      </c>
      <c r="BW17" s="3">
        <v>5.9832700000000001E-24</v>
      </c>
      <c r="BX17" s="3">
        <v>1.61389E-11</v>
      </c>
      <c r="BY17" s="3">
        <v>2.2269699999999999E-20</v>
      </c>
      <c r="BZ17" s="3">
        <v>1.65217E-15</v>
      </c>
      <c r="CA17" s="3">
        <v>3.6887600000000002E-18</v>
      </c>
      <c r="CB17" s="3">
        <v>1.5552399999999999E-23</v>
      </c>
      <c r="CC17" s="3">
        <v>7.96609E-13</v>
      </c>
      <c r="CD17" s="3">
        <v>2.0708000000000001E-6</v>
      </c>
      <c r="CE17" s="3">
        <v>1.08793E-13</v>
      </c>
      <c r="CF17" s="3">
        <v>5.9832700000000001E-24</v>
      </c>
      <c r="CG17" s="3">
        <v>5.9832700000000001E-24</v>
      </c>
      <c r="CH17" s="3">
        <v>5.9832700000000001E-24</v>
      </c>
      <c r="CI17" s="3">
        <v>5.9832700000000001E-24</v>
      </c>
    </row>
    <row r="18" spans="1:87" x14ac:dyDescent="0.3">
      <c r="A18" s="3">
        <v>0.1</v>
      </c>
      <c r="B18" s="3">
        <v>550</v>
      </c>
      <c r="C18" s="3">
        <v>1.47603</v>
      </c>
      <c r="D18" s="3">
        <v>7.5123899999999999</v>
      </c>
      <c r="E18" s="3">
        <v>-8154.4</v>
      </c>
      <c r="F18" s="3">
        <v>-8221.98</v>
      </c>
      <c r="G18" s="3">
        <v>46.788200000000003</v>
      </c>
      <c r="H18" s="3">
        <v>1.52776</v>
      </c>
      <c r="I18" s="3">
        <v>1.2131000000000001</v>
      </c>
      <c r="J18" s="3">
        <v>2.0447099999999998</v>
      </c>
      <c r="K18" s="3">
        <v>1.1715500000000001</v>
      </c>
      <c r="L18" s="3">
        <v>1.9578999999999998E-3</v>
      </c>
      <c r="M18" s="3">
        <v>1.9502E-3</v>
      </c>
      <c r="N18" s="3">
        <v>1.04E-5</v>
      </c>
      <c r="O18" s="3">
        <v>25.581499999999998</v>
      </c>
      <c r="P18" s="3">
        <v>325.01400000000001</v>
      </c>
      <c r="Q18" s="3">
        <v>1.5756600000000001</v>
      </c>
      <c r="R18" s="3">
        <v>1.2598800000000001</v>
      </c>
      <c r="S18" s="3">
        <v>2.0672700000000002</v>
      </c>
      <c r="T18" s="3">
        <v>1.2128000000000001</v>
      </c>
      <c r="U18" s="3">
        <v>2.19E-5</v>
      </c>
      <c r="V18" s="3">
        <v>5.1967800000000001E-2</v>
      </c>
      <c r="W18" s="3">
        <v>0.30202600000000002</v>
      </c>
      <c r="X18" s="3">
        <v>0.66525599999999996</v>
      </c>
      <c r="Y18" s="3">
        <v>0.15018000000000001</v>
      </c>
      <c r="Z18" s="3">
        <v>464.69799999999998</v>
      </c>
      <c r="AA18" s="3">
        <v>0.17428399999999999</v>
      </c>
      <c r="AB18" s="3">
        <v>5.9754700000000003E-24</v>
      </c>
      <c r="AC18" s="3">
        <v>5.9754700000000003E-24</v>
      </c>
      <c r="AD18" s="3">
        <v>1.06424E-19</v>
      </c>
      <c r="AE18" s="3">
        <v>1.5927899999999998E-2</v>
      </c>
      <c r="AF18" s="3">
        <v>1.50055E-23</v>
      </c>
      <c r="AG18" s="3">
        <v>0.56169599999999997</v>
      </c>
      <c r="AH18" s="3">
        <v>7.3696100000000001E-21</v>
      </c>
      <c r="AI18" s="3">
        <v>1.23371E-23</v>
      </c>
      <c r="AJ18" s="3">
        <v>8.2010000000000004E-4</v>
      </c>
      <c r="AK18" s="3">
        <v>5.9754700000000003E-24</v>
      </c>
      <c r="AL18" s="3">
        <v>5.9754700000000003E-24</v>
      </c>
      <c r="AM18" s="3">
        <v>4.6666499999999997E-14</v>
      </c>
      <c r="AN18" s="3">
        <v>1.2648899999999999E-19</v>
      </c>
      <c r="AO18" s="3">
        <v>1.8028399999999999E-20</v>
      </c>
      <c r="AP18" s="3">
        <v>7.1179199999999995E-15</v>
      </c>
      <c r="AQ18" s="3">
        <v>6.50673E-20</v>
      </c>
      <c r="AR18" s="3">
        <v>1.16461E-14</v>
      </c>
      <c r="AS18" s="3">
        <v>3.0206E-3</v>
      </c>
      <c r="AT18" s="3">
        <v>5.9754700000000003E-24</v>
      </c>
      <c r="AU18" s="3">
        <v>2.6072699999999999E-23</v>
      </c>
      <c r="AV18" s="3">
        <v>1.2905699999999999E-22</v>
      </c>
      <c r="AW18" s="3">
        <v>7.3714999999999996E-3</v>
      </c>
      <c r="AX18" s="3">
        <v>5.9754700000000003E-24</v>
      </c>
      <c r="AY18" s="3">
        <v>5.9754700000000003E-24</v>
      </c>
      <c r="AZ18" s="3">
        <v>2.3398700000000001E-23</v>
      </c>
      <c r="BA18" s="3">
        <v>1.8300000000000001E-5</v>
      </c>
      <c r="BB18" s="3">
        <v>5.9754700000000003E-24</v>
      </c>
      <c r="BC18" s="3">
        <v>1.4909999999999999E-4</v>
      </c>
      <c r="BD18" s="3">
        <v>0.303676</v>
      </c>
      <c r="BE18" s="3">
        <v>5.9754700000000003E-24</v>
      </c>
      <c r="BF18" s="3">
        <v>5.9754700000000003E-24</v>
      </c>
      <c r="BG18" s="3">
        <v>7.6562100000000006E-18</v>
      </c>
      <c r="BH18" s="3">
        <v>0.107318</v>
      </c>
      <c r="BI18" s="3">
        <v>4.4966199999999997E-21</v>
      </c>
      <c r="BJ18" s="3">
        <v>5.9754700000000003E-24</v>
      </c>
      <c r="BK18" s="3">
        <v>2.4518799999999998E-12</v>
      </c>
      <c r="BL18" s="3">
        <v>2.7242300000000002E-20</v>
      </c>
      <c r="BM18" s="3">
        <v>1.2403600000000001E-7</v>
      </c>
      <c r="BN18" s="3">
        <v>1.4783699999999999E-20</v>
      </c>
      <c r="BO18" s="3">
        <v>1.24262E-12</v>
      </c>
      <c r="BP18" s="3">
        <v>5.0467200000000005E-22</v>
      </c>
      <c r="BQ18" s="3">
        <v>8.9650199999999996E-21</v>
      </c>
      <c r="BR18" s="3">
        <v>2.0650000000000002E-12</v>
      </c>
      <c r="BS18" s="3">
        <v>1.4499699999999999E-9</v>
      </c>
      <c r="BT18" s="3">
        <v>9.5315600000000006E-12</v>
      </c>
      <c r="BU18" s="3">
        <v>3.33282E-16</v>
      </c>
      <c r="BV18" s="3">
        <v>5.9754700000000003E-24</v>
      </c>
      <c r="BW18" s="3">
        <v>5.9754700000000003E-24</v>
      </c>
      <c r="BX18" s="3">
        <v>1.9602E-11</v>
      </c>
      <c r="BY18" s="3">
        <v>4.1561800000000003E-20</v>
      </c>
      <c r="BZ18" s="3">
        <v>2.0884900000000001E-15</v>
      </c>
      <c r="CA18" s="3">
        <v>6.1082400000000001E-18</v>
      </c>
      <c r="CB18" s="3">
        <v>4.4542300000000002E-23</v>
      </c>
      <c r="CC18" s="3">
        <v>1.08867E-12</v>
      </c>
      <c r="CD18" s="3">
        <v>2.4008899999999999E-6</v>
      </c>
      <c r="CE18" s="3">
        <v>2.0205700000000001E-13</v>
      </c>
      <c r="CF18" s="3">
        <v>5.9754700000000003E-24</v>
      </c>
      <c r="CG18" s="3">
        <v>5.9754700000000003E-24</v>
      </c>
      <c r="CH18" s="3">
        <v>5.9754700000000003E-24</v>
      </c>
      <c r="CI18" s="3">
        <v>5.9754700000000003E-24</v>
      </c>
    </row>
    <row r="19" spans="1:87" x14ac:dyDescent="0.3">
      <c r="A19" s="3">
        <v>0.1</v>
      </c>
      <c r="B19" s="3">
        <v>560</v>
      </c>
      <c r="C19" s="3">
        <v>1.50512</v>
      </c>
      <c r="D19" s="3">
        <v>7.5498200000000004</v>
      </c>
      <c r="E19" s="3">
        <v>-8133.62</v>
      </c>
      <c r="F19" s="3">
        <v>-8204</v>
      </c>
      <c r="G19" s="3">
        <v>46.669800000000002</v>
      </c>
      <c r="H19" s="3">
        <v>1.5379700000000001</v>
      </c>
      <c r="I19" s="3">
        <v>1.21177</v>
      </c>
      <c r="J19" s="3">
        <v>2.1113900000000001</v>
      </c>
      <c r="K19" s="3">
        <v>1.1691400000000001</v>
      </c>
      <c r="L19" s="3">
        <v>1.9455E-3</v>
      </c>
      <c r="M19" s="3">
        <v>1.9364E-3</v>
      </c>
      <c r="N19" s="3">
        <v>1.04E-5</v>
      </c>
      <c r="O19" s="3">
        <v>25.6052</v>
      </c>
      <c r="P19" s="3">
        <v>324.71300000000002</v>
      </c>
      <c r="Q19" s="3">
        <v>1.58379</v>
      </c>
      <c r="R19" s="3">
        <v>1.2579</v>
      </c>
      <c r="S19" s="3">
        <v>2.1486399999999999</v>
      </c>
      <c r="T19" s="3">
        <v>1.2074800000000001</v>
      </c>
      <c r="U19" s="3">
        <v>2.23E-5</v>
      </c>
      <c r="V19" s="3">
        <v>5.33695E-2</v>
      </c>
      <c r="W19" s="3">
        <v>0.33872799999999997</v>
      </c>
      <c r="X19" s="3">
        <v>0.66283800000000004</v>
      </c>
      <c r="Y19" s="3">
        <v>0.141682</v>
      </c>
      <c r="Z19" s="3">
        <v>467.49</v>
      </c>
      <c r="AA19" s="3">
        <v>0.17228199999999999</v>
      </c>
      <c r="AB19" s="3">
        <v>5.9665400000000002E-24</v>
      </c>
      <c r="AC19" s="3">
        <v>5.9665400000000002E-24</v>
      </c>
      <c r="AD19" s="3">
        <v>2.7279699999999998E-19</v>
      </c>
      <c r="AE19" s="3">
        <v>1.8832600000000001E-2</v>
      </c>
      <c r="AF19" s="3">
        <v>4.12163E-23</v>
      </c>
      <c r="AG19" s="3">
        <v>0.55426500000000001</v>
      </c>
      <c r="AH19" s="3">
        <v>1.5708099999999999E-20</v>
      </c>
      <c r="AI19" s="3">
        <v>2.15267E-23</v>
      </c>
      <c r="AJ19" s="3">
        <v>8.1890000000000001E-4</v>
      </c>
      <c r="AK19" s="3">
        <v>5.9665400000000002E-24</v>
      </c>
      <c r="AL19" s="3">
        <v>5.9665400000000002E-24</v>
      </c>
      <c r="AM19" s="3">
        <v>6.5860499999999995E-14</v>
      </c>
      <c r="AN19" s="3">
        <v>1.7505299999999999E-19</v>
      </c>
      <c r="AO19" s="3">
        <v>3.6759100000000002E-20</v>
      </c>
      <c r="AP19" s="3">
        <v>9.6647599999999997E-15</v>
      </c>
      <c r="AQ19" s="3">
        <v>1.0091E-19</v>
      </c>
      <c r="AR19" s="3">
        <v>2.02437E-14</v>
      </c>
      <c r="AS19" s="3">
        <v>3.0157000000000001E-3</v>
      </c>
      <c r="AT19" s="3">
        <v>5.9665400000000002E-24</v>
      </c>
      <c r="AU19" s="3">
        <v>5.5974800000000005E-23</v>
      </c>
      <c r="AV19" s="3">
        <v>2.4671200000000002E-22</v>
      </c>
      <c r="AW19" s="3">
        <v>7.3598999999999999E-3</v>
      </c>
      <c r="AX19" s="3">
        <v>5.9665400000000002E-24</v>
      </c>
      <c r="AY19" s="3">
        <v>5.9665400000000002E-24</v>
      </c>
      <c r="AZ19" s="3">
        <v>5.75537E-23</v>
      </c>
      <c r="BA19" s="3">
        <v>1.9199999999999999E-5</v>
      </c>
      <c r="BB19" s="3">
        <v>5.9665400000000002E-24</v>
      </c>
      <c r="BC19" s="3">
        <v>2.1010000000000001E-4</v>
      </c>
      <c r="BD19" s="3">
        <v>0.30648700000000001</v>
      </c>
      <c r="BE19" s="3">
        <v>5.9665400000000002E-24</v>
      </c>
      <c r="BF19" s="3">
        <v>5.9665400000000002E-24</v>
      </c>
      <c r="BG19" s="3">
        <v>1.7195799999999999E-17</v>
      </c>
      <c r="BH19" s="3">
        <v>0.108988</v>
      </c>
      <c r="BI19" s="3">
        <v>1.28851E-20</v>
      </c>
      <c r="BJ19" s="3">
        <v>5.9665400000000002E-24</v>
      </c>
      <c r="BK19" s="3">
        <v>4.09187E-12</v>
      </c>
      <c r="BL19" s="3">
        <v>6.0557000000000001E-20</v>
      </c>
      <c r="BM19" s="3">
        <v>1.41419E-7</v>
      </c>
      <c r="BN19" s="3">
        <v>2.87842E-20</v>
      </c>
      <c r="BO19" s="3">
        <v>1.5322399999999999E-12</v>
      </c>
      <c r="BP19" s="3">
        <v>1.3942399999999999E-21</v>
      </c>
      <c r="BQ19" s="3">
        <v>1.97996E-20</v>
      </c>
      <c r="BR19" s="3">
        <v>3.4053499999999998E-12</v>
      </c>
      <c r="BS19" s="3">
        <v>1.8080600000000001E-9</v>
      </c>
      <c r="BT19" s="3">
        <v>1.12239E-11</v>
      </c>
      <c r="BU19" s="3">
        <v>4.8918499999999998E-16</v>
      </c>
      <c r="BV19" s="3">
        <v>5.9665400000000002E-24</v>
      </c>
      <c r="BW19" s="3">
        <v>5.9665400000000002E-24</v>
      </c>
      <c r="BX19" s="3">
        <v>2.3614100000000001E-11</v>
      </c>
      <c r="BY19" s="3">
        <v>7.5776000000000005E-20</v>
      </c>
      <c r="BZ19" s="3">
        <v>2.6130300000000002E-15</v>
      </c>
      <c r="CA19" s="3">
        <v>9.9305099999999994E-18</v>
      </c>
      <c r="CB19" s="3">
        <v>1.2292100000000001E-22</v>
      </c>
      <c r="CC19" s="3">
        <v>1.47287E-12</v>
      </c>
      <c r="CD19" s="3">
        <v>2.7703599999999999E-6</v>
      </c>
      <c r="CE19" s="3">
        <v>3.6692299999999998E-13</v>
      </c>
      <c r="CF19" s="3">
        <v>5.9665400000000002E-24</v>
      </c>
      <c r="CG19" s="3">
        <v>5.9665400000000002E-24</v>
      </c>
      <c r="CH19" s="3">
        <v>5.9665400000000002E-24</v>
      </c>
      <c r="CI19" s="3">
        <v>5.9665400000000002E-24</v>
      </c>
    </row>
    <row r="20" spans="1:87" x14ac:dyDescent="0.3">
      <c r="A20" s="3">
        <v>0.1</v>
      </c>
      <c r="B20" s="3">
        <v>570</v>
      </c>
      <c r="C20" s="3">
        <v>1.53461</v>
      </c>
      <c r="D20" s="3">
        <v>7.5878300000000003</v>
      </c>
      <c r="E20" s="3">
        <v>-8112.14</v>
      </c>
      <c r="F20" s="3">
        <v>-8185.34</v>
      </c>
      <c r="G20" s="3">
        <v>46.564700000000002</v>
      </c>
      <c r="H20" s="3">
        <v>1.5482499999999999</v>
      </c>
      <c r="I20" s="3">
        <v>1.2104999999999999</v>
      </c>
      <c r="J20" s="3">
        <v>2.1849500000000002</v>
      </c>
      <c r="K20" s="3">
        <v>1.1668000000000001</v>
      </c>
      <c r="L20" s="3">
        <v>1.9361000000000001E-3</v>
      </c>
      <c r="M20" s="3">
        <v>1.9254999999999999E-3</v>
      </c>
      <c r="N20" s="3">
        <v>1.0499999999999999E-5</v>
      </c>
      <c r="O20" s="3">
        <v>25.621099999999998</v>
      </c>
      <c r="P20" s="3">
        <v>324.51299999999998</v>
      </c>
      <c r="Q20" s="3">
        <v>1.5921400000000001</v>
      </c>
      <c r="R20" s="3">
        <v>1.256</v>
      </c>
      <c r="S20" s="3">
        <v>2.2379699999999998</v>
      </c>
      <c r="T20" s="3">
        <v>1.20241</v>
      </c>
      <c r="U20" s="3">
        <v>2.27E-5</v>
      </c>
      <c r="V20" s="3">
        <v>5.4814799999999997E-2</v>
      </c>
      <c r="W20" s="3">
        <v>0.37840299999999999</v>
      </c>
      <c r="X20" s="3">
        <v>0.66016600000000003</v>
      </c>
      <c r="Y20" s="3">
        <v>0.13442200000000001</v>
      </c>
      <c r="Z20" s="3">
        <v>470.31700000000001</v>
      </c>
      <c r="AA20" s="3">
        <v>0.17035600000000001</v>
      </c>
      <c r="AB20" s="3">
        <v>5.95637E-24</v>
      </c>
      <c r="AC20" s="3">
        <v>5.95637E-24</v>
      </c>
      <c r="AD20" s="3">
        <v>6.7654500000000001E-19</v>
      </c>
      <c r="AE20" s="3">
        <v>2.2126400000000001E-2</v>
      </c>
      <c r="AF20" s="3">
        <v>1.0923699999999999E-22</v>
      </c>
      <c r="AG20" s="3">
        <v>0.54674800000000001</v>
      </c>
      <c r="AH20" s="3">
        <v>3.2612199999999999E-20</v>
      </c>
      <c r="AI20" s="3">
        <v>3.6841699999999998E-23</v>
      </c>
      <c r="AJ20" s="3">
        <v>8.1749999999999998E-4</v>
      </c>
      <c r="AK20" s="3">
        <v>5.95637E-24</v>
      </c>
      <c r="AL20" s="3">
        <v>6.9733699999999996E-24</v>
      </c>
      <c r="AM20" s="3">
        <v>9.1926599999999999E-14</v>
      </c>
      <c r="AN20" s="3">
        <v>2.39889E-19</v>
      </c>
      <c r="AO20" s="3">
        <v>7.3136699999999999E-20</v>
      </c>
      <c r="AP20" s="3">
        <v>1.29885E-14</v>
      </c>
      <c r="AQ20" s="3">
        <v>1.5426499999999999E-19</v>
      </c>
      <c r="AR20" s="3">
        <v>3.4520999999999998E-14</v>
      </c>
      <c r="AS20" s="3">
        <v>3.0100999999999999E-3</v>
      </c>
      <c r="AT20" s="3">
        <v>5.95637E-24</v>
      </c>
      <c r="AU20" s="3">
        <v>1.16999E-22</v>
      </c>
      <c r="AV20" s="3">
        <v>4.6094300000000002E-22</v>
      </c>
      <c r="AW20" s="3">
        <v>7.3469E-3</v>
      </c>
      <c r="AX20" s="3">
        <v>5.95637E-24</v>
      </c>
      <c r="AY20" s="3">
        <v>5.95637E-24</v>
      </c>
      <c r="AZ20" s="3">
        <v>1.37048E-22</v>
      </c>
      <c r="BA20" s="3">
        <v>2.02E-5</v>
      </c>
      <c r="BB20" s="3">
        <v>5.95637E-24</v>
      </c>
      <c r="BC20" s="3">
        <v>2.9270000000000001E-4</v>
      </c>
      <c r="BD20" s="3">
        <v>0.30920999999999998</v>
      </c>
      <c r="BE20" s="3">
        <v>5.95637E-24</v>
      </c>
      <c r="BF20" s="3">
        <v>5.95637E-24</v>
      </c>
      <c r="BG20" s="3">
        <v>3.7498299999999997E-17</v>
      </c>
      <c r="BH20" s="3">
        <v>0.110425</v>
      </c>
      <c r="BI20" s="3">
        <v>3.5561999999999998E-20</v>
      </c>
      <c r="BJ20" s="3">
        <v>5.95637E-24</v>
      </c>
      <c r="BK20" s="3">
        <v>6.6954300000000003E-12</v>
      </c>
      <c r="BL20" s="3">
        <v>1.3059E-19</v>
      </c>
      <c r="BM20" s="3">
        <v>1.6007200000000001E-7</v>
      </c>
      <c r="BN20" s="3">
        <v>5.4606900000000004E-20</v>
      </c>
      <c r="BO20" s="3">
        <v>1.8691399999999998E-12</v>
      </c>
      <c r="BP20" s="3">
        <v>3.7152699999999997E-21</v>
      </c>
      <c r="BQ20" s="3">
        <v>4.2512300000000001E-20</v>
      </c>
      <c r="BR20" s="3">
        <v>5.5125000000000002E-12</v>
      </c>
      <c r="BS20" s="3">
        <v>2.23543E-9</v>
      </c>
      <c r="BT20" s="3">
        <v>1.3118900000000001E-11</v>
      </c>
      <c r="BU20" s="3">
        <v>7.0652300000000004E-16</v>
      </c>
      <c r="BV20" s="3">
        <v>5.95637E-24</v>
      </c>
      <c r="BW20" s="3">
        <v>5.95637E-24</v>
      </c>
      <c r="BX20" s="3">
        <v>2.8225499999999999E-11</v>
      </c>
      <c r="BY20" s="3">
        <v>1.35122E-19</v>
      </c>
      <c r="BZ20" s="3">
        <v>3.2371799999999999E-15</v>
      </c>
      <c r="CA20" s="3">
        <v>1.5865399999999999E-17</v>
      </c>
      <c r="CB20" s="3">
        <v>3.2749999999999999E-22</v>
      </c>
      <c r="CC20" s="3">
        <v>1.9738200000000002E-12</v>
      </c>
      <c r="CD20" s="3">
        <v>3.1823699999999998E-6</v>
      </c>
      <c r="CE20" s="3">
        <v>6.52228E-13</v>
      </c>
      <c r="CF20" s="3">
        <v>5.95637E-24</v>
      </c>
      <c r="CG20" s="3">
        <v>5.95637E-24</v>
      </c>
      <c r="CH20" s="3">
        <v>5.95637E-24</v>
      </c>
      <c r="CI20" s="3">
        <v>5.95637E-24</v>
      </c>
    </row>
    <row r="21" spans="1:87" x14ac:dyDescent="0.3">
      <c r="A21" s="3">
        <v>0.1</v>
      </c>
      <c r="B21" s="3">
        <v>580</v>
      </c>
      <c r="C21" s="3">
        <v>1.56456</v>
      </c>
      <c r="D21" s="3">
        <v>7.6265200000000002</v>
      </c>
      <c r="E21" s="3">
        <v>-8089.9</v>
      </c>
      <c r="F21" s="3">
        <v>-8165.93</v>
      </c>
      <c r="G21" s="3">
        <v>46.473300000000002</v>
      </c>
      <c r="H21" s="3">
        <v>1.5585899999999999</v>
      </c>
      <c r="I21" s="3">
        <v>1.2093</v>
      </c>
      <c r="J21" s="3">
        <v>2.26586</v>
      </c>
      <c r="K21" s="3">
        <v>1.1645799999999999</v>
      </c>
      <c r="L21" s="3">
        <v>1.9296999999999999E-3</v>
      </c>
      <c r="M21" s="3">
        <v>1.9174000000000001E-3</v>
      </c>
      <c r="N21" s="3">
        <v>1.06E-5</v>
      </c>
      <c r="O21" s="3">
        <v>25.628599999999999</v>
      </c>
      <c r="P21" s="3">
        <v>324.41800000000001</v>
      </c>
      <c r="Q21" s="3">
        <v>1.6006800000000001</v>
      </c>
      <c r="R21" s="3">
        <v>1.2541899999999999</v>
      </c>
      <c r="S21" s="3">
        <v>2.3357299999999999</v>
      </c>
      <c r="T21" s="3">
        <v>1.1976100000000001</v>
      </c>
      <c r="U21" s="3">
        <v>2.3099999999999999E-5</v>
      </c>
      <c r="V21" s="3">
        <v>5.6307700000000002E-2</v>
      </c>
      <c r="W21" s="3">
        <v>0.42099700000000001</v>
      </c>
      <c r="X21" s="3">
        <v>0.65722999999999998</v>
      </c>
      <c r="Y21" s="3">
        <v>0.12827</v>
      </c>
      <c r="Z21" s="3">
        <v>473.19200000000001</v>
      </c>
      <c r="AA21" s="3">
        <v>0.16850599999999999</v>
      </c>
      <c r="AB21" s="3">
        <v>5.94486E-24</v>
      </c>
      <c r="AC21" s="3">
        <v>5.94486E-24</v>
      </c>
      <c r="AD21" s="3">
        <v>1.62606E-18</v>
      </c>
      <c r="AE21" s="3">
        <v>2.5838799999999999E-2</v>
      </c>
      <c r="AF21" s="3">
        <v>2.7986099999999998E-22</v>
      </c>
      <c r="AG21" s="3">
        <v>0.53912099999999996</v>
      </c>
      <c r="AH21" s="3">
        <v>6.6040100000000001E-20</v>
      </c>
      <c r="AI21" s="3">
        <v>6.1906599999999997E-23</v>
      </c>
      <c r="AJ21" s="3">
        <v>8.1590000000000005E-4</v>
      </c>
      <c r="AK21" s="3">
        <v>5.94486E-24</v>
      </c>
      <c r="AL21" s="3">
        <v>1.78868E-23</v>
      </c>
      <c r="AM21" s="3">
        <v>1.2697800000000001E-13</v>
      </c>
      <c r="AN21" s="3">
        <v>3.2571600000000002E-19</v>
      </c>
      <c r="AO21" s="3">
        <v>1.4217700000000001E-19</v>
      </c>
      <c r="AP21" s="3">
        <v>1.7286200000000001E-14</v>
      </c>
      <c r="AQ21" s="3">
        <v>2.32653E-19</v>
      </c>
      <c r="AR21" s="3">
        <v>5.7807700000000006E-14</v>
      </c>
      <c r="AS21" s="3">
        <v>3.0038999999999999E-3</v>
      </c>
      <c r="AT21" s="3">
        <v>5.94486E-24</v>
      </c>
      <c r="AU21" s="3">
        <v>2.3842600000000002E-22</v>
      </c>
      <c r="AV21" s="3">
        <v>8.4264900000000004E-22</v>
      </c>
      <c r="AW21" s="3">
        <v>7.3321999999999997E-3</v>
      </c>
      <c r="AX21" s="3">
        <v>5.94486E-24</v>
      </c>
      <c r="AY21" s="3">
        <v>5.94486E-24</v>
      </c>
      <c r="AZ21" s="3">
        <v>3.1643599999999999E-22</v>
      </c>
      <c r="BA21" s="3">
        <v>2.12E-5</v>
      </c>
      <c r="BB21" s="3">
        <v>5.94486E-24</v>
      </c>
      <c r="BC21" s="3">
        <v>4.0299999999999998E-4</v>
      </c>
      <c r="BD21" s="3">
        <v>0.31184200000000001</v>
      </c>
      <c r="BE21" s="3">
        <v>5.94486E-24</v>
      </c>
      <c r="BF21" s="3">
        <v>5.94486E-24</v>
      </c>
      <c r="BG21" s="3">
        <v>7.9506600000000005E-17</v>
      </c>
      <c r="BH21" s="3">
        <v>0.111619</v>
      </c>
      <c r="BI21" s="3">
        <v>9.47104E-20</v>
      </c>
      <c r="BJ21" s="3">
        <v>5.94486E-24</v>
      </c>
      <c r="BK21" s="3">
        <v>1.07512E-11</v>
      </c>
      <c r="BL21" s="3">
        <v>2.7358599999999998E-19</v>
      </c>
      <c r="BM21" s="3">
        <v>1.79911E-7</v>
      </c>
      <c r="BN21" s="3">
        <v>1.01057E-19</v>
      </c>
      <c r="BO21" s="3">
        <v>2.25644E-12</v>
      </c>
      <c r="BP21" s="3">
        <v>9.5666200000000001E-21</v>
      </c>
      <c r="BQ21" s="3">
        <v>8.8866199999999998E-20</v>
      </c>
      <c r="BR21" s="3">
        <v>8.7673699999999996E-12</v>
      </c>
      <c r="BS21" s="3">
        <v>2.7413499999999998E-9</v>
      </c>
      <c r="BT21" s="3">
        <v>1.52245E-11</v>
      </c>
      <c r="BU21" s="3">
        <v>1.00474E-15</v>
      </c>
      <c r="BV21" s="3">
        <v>5.94486E-24</v>
      </c>
      <c r="BW21" s="3">
        <v>5.94486E-24</v>
      </c>
      <c r="BX21" s="3">
        <v>3.3484900000000002E-11</v>
      </c>
      <c r="BY21" s="3">
        <v>2.3590300000000001E-19</v>
      </c>
      <c r="BZ21" s="3">
        <v>3.9724400000000003E-15</v>
      </c>
      <c r="CA21" s="3">
        <v>2.49308E-17</v>
      </c>
      <c r="CB21" s="3">
        <v>8.4398699999999997E-22</v>
      </c>
      <c r="CC21" s="3">
        <v>2.6215700000000001E-12</v>
      </c>
      <c r="CD21" s="3">
        <v>3.64019E-6</v>
      </c>
      <c r="CE21" s="3">
        <v>1.13607E-12</v>
      </c>
      <c r="CF21" s="3">
        <v>5.94486E-24</v>
      </c>
      <c r="CG21" s="3">
        <v>5.94486E-24</v>
      </c>
      <c r="CH21" s="3">
        <v>5.94486E-24</v>
      </c>
      <c r="CI21" s="3">
        <v>9.6247799999999997E-24</v>
      </c>
    </row>
    <row r="22" spans="1:87" x14ac:dyDescent="0.3">
      <c r="A22" s="3">
        <v>0.1</v>
      </c>
      <c r="B22" s="3">
        <v>590</v>
      </c>
      <c r="C22" s="3">
        <v>1.59501</v>
      </c>
      <c r="D22" s="3">
        <v>7.6660000000000004</v>
      </c>
      <c r="E22" s="3">
        <v>-8066.8</v>
      </c>
      <c r="F22" s="3">
        <v>-8145.7</v>
      </c>
      <c r="G22" s="3">
        <v>46.396299999999997</v>
      </c>
      <c r="H22" s="3">
        <v>1.5689900000000001</v>
      </c>
      <c r="I22" s="3">
        <v>1.20817</v>
      </c>
      <c r="J22" s="3">
        <v>2.3546299999999998</v>
      </c>
      <c r="K22" s="3">
        <v>1.16249</v>
      </c>
      <c r="L22" s="3">
        <v>1.9262999999999999E-3</v>
      </c>
      <c r="M22" s="3">
        <v>1.9120999999999999E-3</v>
      </c>
      <c r="N22" s="3">
        <v>1.06E-5</v>
      </c>
      <c r="O22" s="3">
        <v>25.627300000000002</v>
      </c>
      <c r="P22" s="3">
        <v>324.43299999999999</v>
      </c>
      <c r="Q22" s="3">
        <v>1.6094299999999999</v>
      </c>
      <c r="R22" s="3">
        <v>1.25248</v>
      </c>
      <c r="S22" s="3">
        <v>2.44245</v>
      </c>
      <c r="T22" s="3">
        <v>1.19312</v>
      </c>
      <c r="U22" s="3">
        <v>2.3499999999999999E-5</v>
      </c>
      <c r="V22" s="3">
        <v>5.7852000000000001E-2</v>
      </c>
      <c r="W22" s="3">
        <v>0.46639799999999998</v>
      </c>
      <c r="X22" s="3">
        <v>0.65401799999999999</v>
      </c>
      <c r="Y22" s="3">
        <v>0.123113</v>
      </c>
      <c r="Z22" s="3">
        <v>476.12900000000002</v>
      </c>
      <c r="AA22" s="3">
        <v>0.16672899999999999</v>
      </c>
      <c r="AB22" s="3">
        <v>5.9318900000000003E-24</v>
      </c>
      <c r="AC22" s="3">
        <v>5.9318900000000003E-24</v>
      </c>
      <c r="AD22" s="3">
        <v>3.7934300000000002E-18</v>
      </c>
      <c r="AE22" s="3">
        <v>2.9997900000000001E-2</v>
      </c>
      <c r="AF22" s="3">
        <v>6.9424099999999998E-22</v>
      </c>
      <c r="AG22" s="3">
        <v>0.53136099999999997</v>
      </c>
      <c r="AH22" s="3">
        <v>1.30604E-19</v>
      </c>
      <c r="AI22" s="3">
        <v>1.0223E-22</v>
      </c>
      <c r="AJ22" s="3">
        <v>8.141E-4</v>
      </c>
      <c r="AK22" s="3">
        <v>5.9318900000000003E-24</v>
      </c>
      <c r="AL22" s="3">
        <v>4.4469099999999998E-23</v>
      </c>
      <c r="AM22" s="3">
        <v>1.7368E-13</v>
      </c>
      <c r="AN22" s="3">
        <v>4.3843499999999997E-19</v>
      </c>
      <c r="AO22" s="3">
        <v>2.7037599999999999E-19</v>
      </c>
      <c r="AP22" s="3">
        <v>2.27948E-14</v>
      </c>
      <c r="AQ22" s="3">
        <v>3.4640400000000001E-19</v>
      </c>
      <c r="AR22" s="3">
        <v>9.5147400000000005E-14</v>
      </c>
      <c r="AS22" s="3">
        <v>2.9968E-3</v>
      </c>
      <c r="AT22" s="3">
        <v>5.9318900000000003E-24</v>
      </c>
      <c r="AU22" s="3">
        <v>4.7430899999999997E-22</v>
      </c>
      <c r="AV22" s="3">
        <v>1.50887E-21</v>
      </c>
      <c r="AW22" s="3">
        <v>7.3156999999999996E-3</v>
      </c>
      <c r="AX22" s="3">
        <v>5.9318900000000003E-24</v>
      </c>
      <c r="AY22" s="3">
        <v>5.9318900000000003E-24</v>
      </c>
      <c r="AZ22" s="3">
        <v>7.0950299999999997E-22</v>
      </c>
      <c r="BA22" s="3">
        <v>2.2099999999999998E-5</v>
      </c>
      <c r="BB22" s="3">
        <v>5.9318900000000003E-24</v>
      </c>
      <c r="BC22" s="3">
        <v>5.4889999999999995E-4</v>
      </c>
      <c r="BD22" s="3">
        <v>0.31437999999999999</v>
      </c>
      <c r="BE22" s="3">
        <v>5.9318900000000003E-24</v>
      </c>
      <c r="BF22" s="3">
        <v>5.9318900000000003E-24</v>
      </c>
      <c r="BG22" s="3">
        <v>1.6412299999999999E-16</v>
      </c>
      <c r="BH22" s="3">
        <v>0.11255900000000001</v>
      </c>
      <c r="BI22" s="3">
        <v>2.43822E-19</v>
      </c>
      <c r="BJ22" s="3">
        <v>5.9318900000000003E-24</v>
      </c>
      <c r="BK22" s="3">
        <v>1.69559E-11</v>
      </c>
      <c r="BL22" s="3">
        <v>5.5755500000000003E-19</v>
      </c>
      <c r="BM22" s="3">
        <v>2.0081899999999999E-7</v>
      </c>
      <c r="BN22" s="3">
        <v>1.8263400000000001E-19</v>
      </c>
      <c r="BO22" s="3">
        <v>2.6964300000000001E-12</v>
      </c>
      <c r="BP22" s="3">
        <v>2.3844000000000001E-20</v>
      </c>
      <c r="BQ22" s="3">
        <v>1.81089E-19</v>
      </c>
      <c r="BR22" s="3">
        <v>1.3711400000000001E-11</v>
      </c>
      <c r="BS22" s="3">
        <v>3.3355500000000001E-9</v>
      </c>
      <c r="BT22" s="3">
        <v>1.7545799999999999E-11</v>
      </c>
      <c r="BU22" s="3">
        <v>1.4077E-15</v>
      </c>
      <c r="BV22" s="3">
        <v>5.9318900000000003E-24</v>
      </c>
      <c r="BW22" s="3">
        <v>6.1712299999999998E-24</v>
      </c>
      <c r="BX22" s="3">
        <v>3.9438700000000001E-11</v>
      </c>
      <c r="BY22" s="3">
        <v>4.0362900000000001E-19</v>
      </c>
      <c r="BZ22" s="3">
        <v>4.8301600000000004E-15</v>
      </c>
      <c r="CA22" s="3">
        <v>3.8563300000000002E-17</v>
      </c>
      <c r="CB22" s="3">
        <v>2.1073900000000001E-21</v>
      </c>
      <c r="CC22" s="3">
        <v>3.4526499999999998E-12</v>
      </c>
      <c r="CD22" s="3">
        <v>4.14725E-6</v>
      </c>
      <c r="CE22" s="3">
        <v>1.94094E-12</v>
      </c>
      <c r="CF22" s="3">
        <v>5.9318900000000003E-24</v>
      </c>
      <c r="CG22" s="3">
        <v>5.9318900000000003E-24</v>
      </c>
      <c r="CH22" s="3">
        <v>5.9318900000000003E-24</v>
      </c>
      <c r="CI22" s="3">
        <v>1.9878800000000001E-23</v>
      </c>
    </row>
    <row r="23" spans="1:87" x14ac:dyDescent="0.3">
      <c r="A23" s="3">
        <v>0.1</v>
      </c>
      <c r="B23" s="3">
        <v>600</v>
      </c>
      <c r="C23" s="3">
        <v>1.6260300000000001</v>
      </c>
      <c r="D23" s="3">
        <v>7.7063800000000002</v>
      </c>
      <c r="E23" s="3">
        <v>-8042.78</v>
      </c>
      <c r="F23" s="3">
        <v>-8124.58</v>
      </c>
      <c r="G23" s="3">
        <v>46.334000000000003</v>
      </c>
      <c r="H23" s="3">
        <v>1.5794699999999999</v>
      </c>
      <c r="I23" s="3">
        <v>1.20712</v>
      </c>
      <c r="J23" s="3">
        <v>2.4518</v>
      </c>
      <c r="K23" s="3">
        <v>1.16056</v>
      </c>
      <c r="L23" s="3">
        <v>1.926E-3</v>
      </c>
      <c r="M23" s="3">
        <v>1.9096E-3</v>
      </c>
      <c r="N23" s="3">
        <v>1.0699999999999999E-5</v>
      </c>
      <c r="O23" s="3">
        <v>25.616900000000001</v>
      </c>
      <c r="P23" s="3">
        <v>324.565</v>
      </c>
      <c r="Q23" s="3">
        <v>1.6183700000000001</v>
      </c>
      <c r="R23" s="3">
        <v>1.2508600000000001</v>
      </c>
      <c r="S23" s="3">
        <v>2.5586500000000001</v>
      </c>
      <c r="T23" s="3">
        <v>1.1889700000000001</v>
      </c>
      <c r="U23" s="3">
        <v>2.3900000000000002E-5</v>
      </c>
      <c r="V23" s="3">
        <v>5.94516E-2</v>
      </c>
      <c r="W23" s="3">
        <v>0.51443700000000003</v>
      </c>
      <c r="X23" s="3">
        <v>0.65052399999999999</v>
      </c>
      <c r="Y23" s="3">
        <v>0.11885800000000001</v>
      </c>
      <c r="Z23" s="3">
        <v>479.137</v>
      </c>
      <c r="AA23" s="3">
        <v>0.165023</v>
      </c>
      <c r="AB23" s="3">
        <v>5.9173600000000002E-24</v>
      </c>
      <c r="AC23" s="3">
        <v>5.9173600000000002E-24</v>
      </c>
      <c r="AD23" s="3">
        <v>8.6022199999999998E-18</v>
      </c>
      <c r="AE23" s="3">
        <v>3.4630800000000003E-2</v>
      </c>
      <c r="AF23" s="3">
        <v>1.6701400000000001E-21</v>
      </c>
      <c r="AG23" s="3">
        <v>0.52344299999999999</v>
      </c>
      <c r="AH23" s="3">
        <v>2.5254900000000001E-19</v>
      </c>
      <c r="AI23" s="3">
        <v>1.6605199999999999E-22</v>
      </c>
      <c r="AJ23" s="3">
        <v>8.1209999999999995E-4</v>
      </c>
      <c r="AK23" s="3">
        <v>5.9173600000000002E-24</v>
      </c>
      <c r="AL23" s="3">
        <v>1.0732900000000001E-22</v>
      </c>
      <c r="AM23" s="3">
        <v>2.3536700000000002E-13</v>
      </c>
      <c r="AN23" s="3">
        <v>5.8538899999999996E-19</v>
      </c>
      <c r="AO23" s="3">
        <v>5.03552E-19</v>
      </c>
      <c r="AP23" s="3">
        <v>2.9797200000000002E-14</v>
      </c>
      <c r="AQ23" s="3">
        <v>5.0956400000000002E-19</v>
      </c>
      <c r="AR23" s="3">
        <v>1.5406E-13</v>
      </c>
      <c r="AS23" s="3">
        <v>2.9889000000000001E-3</v>
      </c>
      <c r="AT23" s="3">
        <v>5.9173600000000002E-24</v>
      </c>
      <c r="AU23" s="3">
        <v>9.2220499999999993E-22</v>
      </c>
      <c r="AV23" s="3">
        <v>2.64908E-21</v>
      </c>
      <c r="AW23" s="3">
        <v>7.2972999999999996E-3</v>
      </c>
      <c r="AX23" s="3">
        <v>5.9173600000000002E-24</v>
      </c>
      <c r="AY23" s="3">
        <v>5.9173600000000002E-24</v>
      </c>
      <c r="AZ23" s="3">
        <v>1.5469499999999999E-21</v>
      </c>
      <c r="BA23" s="3">
        <v>2.3E-5</v>
      </c>
      <c r="BB23" s="3">
        <v>5.9173600000000002E-24</v>
      </c>
      <c r="BC23" s="3">
        <v>7.3979999999999998E-4</v>
      </c>
      <c r="BD23" s="3">
        <v>0.31682199999999999</v>
      </c>
      <c r="BE23" s="3">
        <v>5.9173600000000002E-24</v>
      </c>
      <c r="BF23" s="3">
        <v>5.9173600000000002E-24</v>
      </c>
      <c r="BG23" s="3">
        <v>3.3024800000000001E-16</v>
      </c>
      <c r="BH23" s="3">
        <v>0.11323800000000001</v>
      </c>
      <c r="BI23" s="3">
        <v>6.0773300000000002E-19</v>
      </c>
      <c r="BJ23" s="3">
        <v>5.9173600000000002E-24</v>
      </c>
      <c r="BK23" s="3">
        <v>2.62841E-11</v>
      </c>
      <c r="BL23" s="3">
        <v>1.1066599999999999E-18</v>
      </c>
      <c r="BM23" s="3">
        <v>2.22648E-7</v>
      </c>
      <c r="BN23" s="3">
        <v>3.2263800000000001E-19</v>
      </c>
      <c r="BO23" s="3">
        <v>3.19035E-12</v>
      </c>
      <c r="BP23" s="3">
        <v>5.7615399999999999E-20</v>
      </c>
      <c r="BQ23" s="3">
        <v>3.6016899999999998E-19</v>
      </c>
      <c r="BR23" s="3">
        <v>2.11016E-11</v>
      </c>
      <c r="BS23" s="3">
        <v>4.0281100000000001E-9</v>
      </c>
      <c r="BT23" s="3">
        <v>2.0085000000000001E-11</v>
      </c>
      <c r="BU23" s="3">
        <v>1.9441400000000001E-15</v>
      </c>
      <c r="BV23" s="3">
        <v>5.9173600000000002E-24</v>
      </c>
      <c r="BW23" s="3">
        <v>1.3371600000000001E-23</v>
      </c>
      <c r="BX23" s="3">
        <v>4.6129300000000003E-11</v>
      </c>
      <c r="BY23" s="3">
        <v>6.7743300000000002E-19</v>
      </c>
      <c r="BZ23" s="3">
        <v>5.8210999999999999E-15</v>
      </c>
      <c r="CA23" s="3">
        <v>5.8761300000000005E-17</v>
      </c>
      <c r="CB23" s="3">
        <v>5.1067000000000001E-21</v>
      </c>
      <c r="CC23" s="3">
        <v>4.5112199999999998E-12</v>
      </c>
      <c r="CD23" s="3">
        <v>4.7071399999999996E-6</v>
      </c>
      <c r="CE23" s="3">
        <v>3.25553E-12</v>
      </c>
      <c r="CF23" s="3">
        <v>5.9173600000000002E-24</v>
      </c>
      <c r="CG23" s="3">
        <v>5.9173600000000002E-24</v>
      </c>
      <c r="CH23" s="3">
        <v>5.9173600000000002E-24</v>
      </c>
      <c r="CI23" s="3">
        <v>4.0077900000000001E-23</v>
      </c>
    </row>
    <row r="24" spans="1:87" x14ac:dyDescent="0.3">
      <c r="A24" s="3">
        <v>0.1</v>
      </c>
      <c r="B24" s="3">
        <v>610</v>
      </c>
      <c r="C24" s="3">
        <v>1.65767</v>
      </c>
      <c r="D24" s="3">
        <v>7.74777</v>
      </c>
      <c r="E24" s="3">
        <v>-8017.74</v>
      </c>
      <c r="F24" s="3">
        <v>-8102.48</v>
      </c>
      <c r="G24" s="3">
        <v>46.286999999999999</v>
      </c>
      <c r="H24" s="3">
        <v>1.5900099999999999</v>
      </c>
      <c r="I24" s="3">
        <v>1.20614</v>
      </c>
      <c r="J24" s="3">
        <v>2.5579399999999999</v>
      </c>
      <c r="K24" s="3">
        <v>1.1588000000000001</v>
      </c>
      <c r="L24" s="3">
        <v>1.9285999999999999E-3</v>
      </c>
      <c r="M24" s="3">
        <v>1.9097999999999999E-3</v>
      </c>
      <c r="N24" s="3">
        <v>1.0699999999999999E-5</v>
      </c>
      <c r="O24" s="3">
        <v>25.597000000000001</v>
      </c>
      <c r="P24" s="3">
        <v>324.81799999999998</v>
      </c>
      <c r="Q24" s="3">
        <v>1.6274999999999999</v>
      </c>
      <c r="R24" s="3">
        <v>1.24935</v>
      </c>
      <c r="S24" s="3">
        <v>2.6849099999999999</v>
      </c>
      <c r="T24" s="3">
        <v>1.1851799999999999</v>
      </c>
      <c r="U24" s="3">
        <v>2.4300000000000001E-5</v>
      </c>
      <c r="V24" s="3">
        <v>6.1110600000000001E-2</v>
      </c>
      <c r="W24" s="3">
        <v>0.564882</v>
      </c>
      <c r="X24" s="3">
        <v>0.64674200000000004</v>
      </c>
      <c r="Y24" s="3">
        <v>0.115425</v>
      </c>
      <c r="Z24" s="3">
        <v>482.22899999999998</v>
      </c>
      <c r="AA24" s="3">
        <v>0.163383</v>
      </c>
      <c r="AB24" s="3">
        <v>5.9011700000000002E-24</v>
      </c>
      <c r="AC24" s="3">
        <v>5.9011700000000002E-24</v>
      </c>
      <c r="AD24" s="3">
        <v>1.89871E-17</v>
      </c>
      <c r="AE24" s="3">
        <v>3.9761900000000003E-2</v>
      </c>
      <c r="AF24" s="3">
        <v>3.9021099999999999E-21</v>
      </c>
      <c r="AG24" s="3">
        <v>0.51534400000000002</v>
      </c>
      <c r="AH24" s="3">
        <v>4.78025E-19</v>
      </c>
      <c r="AI24" s="3">
        <v>2.6552099999999998E-22</v>
      </c>
      <c r="AJ24" s="3">
        <v>8.0990000000000001E-4</v>
      </c>
      <c r="AK24" s="3">
        <v>5.9011700000000002E-24</v>
      </c>
      <c r="AL24" s="3">
        <v>2.5185799999999998E-22</v>
      </c>
      <c r="AM24" s="3">
        <v>3.16193E-13</v>
      </c>
      <c r="AN24" s="3">
        <v>7.7567600000000001E-19</v>
      </c>
      <c r="AO24" s="3">
        <v>9.1941999999999996E-19</v>
      </c>
      <c r="AP24" s="3">
        <v>3.8628899999999998E-14</v>
      </c>
      <c r="AQ24" s="3">
        <v>7.4104099999999996E-19</v>
      </c>
      <c r="AR24" s="3">
        <v>2.4559099999999999E-13</v>
      </c>
      <c r="AS24" s="3">
        <v>2.9800999999999998E-3</v>
      </c>
      <c r="AT24" s="3">
        <v>5.9011700000000002E-24</v>
      </c>
      <c r="AU24" s="3">
        <v>1.75443E-21</v>
      </c>
      <c r="AV24" s="3">
        <v>4.5643099999999997E-21</v>
      </c>
      <c r="AW24" s="3">
        <v>7.2769000000000002E-3</v>
      </c>
      <c r="AX24" s="3">
        <v>5.9011700000000002E-24</v>
      </c>
      <c r="AY24" s="3">
        <v>5.9011700000000002E-24</v>
      </c>
      <c r="AZ24" s="3">
        <v>3.2840099999999999E-21</v>
      </c>
      <c r="BA24" s="3">
        <v>2.3900000000000002E-5</v>
      </c>
      <c r="BB24" s="3">
        <v>5.9011700000000002E-24</v>
      </c>
      <c r="BC24" s="3">
        <v>9.8729999999999998E-4</v>
      </c>
      <c r="BD24" s="3">
        <v>0.319162</v>
      </c>
      <c r="BE24" s="3">
        <v>8.0177300000000002E-24</v>
      </c>
      <c r="BF24" s="3">
        <v>5.9011700000000002E-24</v>
      </c>
      <c r="BG24" s="3">
        <v>6.4850300000000004E-16</v>
      </c>
      <c r="BH24" s="3">
        <v>0.113648</v>
      </c>
      <c r="BI24" s="3">
        <v>1.4688200000000001E-18</v>
      </c>
      <c r="BJ24" s="3">
        <v>5.9011700000000002E-24</v>
      </c>
      <c r="BK24" s="3">
        <v>4.0075899999999997E-11</v>
      </c>
      <c r="BL24" s="3">
        <v>2.1417200000000002E-18</v>
      </c>
      <c r="BM24" s="3">
        <v>2.4521499999999999E-7</v>
      </c>
      <c r="BN24" s="3">
        <v>5.5764899999999998E-19</v>
      </c>
      <c r="BO24" s="3">
        <v>3.7381599999999999E-12</v>
      </c>
      <c r="BP24" s="3">
        <v>1.3516800000000001E-19</v>
      </c>
      <c r="BQ24" s="3">
        <v>6.9995800000000002E-19</v>
      </c>
      <c r="BR24" s="3">
        <v>3.1980000000000002E-11</v>
      </c>
      <c r="BS24" s="3">
        <v>4.8293100000000001E-9</v>
      </c>
      <c r="BT24" s="3">
        <v>2.2841000000000001E-11</v>
      </c>
      <c r="BU24" s="3">
        <v>2.6479699999999999E-15</v>
      </c>
      <c r="BV24" s="3">
        <v>5.9011700000000002E-24</v>
      </c>
      <c r="BW24" s="3">
        <v>2.8222400000000001E-23</v>
      </c>
      <c r="BX24" s="3">
        <v>5.3594000000000001E-11</v>
      </c>
      <c r="BY24" s="3">
        <v>1.1162199999999999E-18</v>
      </c>
      <c r="BZ24" s="3">
        <v>6.95509E-15</v>
      </c>
      <c r="CA24" s="3">
        <v>8.8265200000000004E-17</v>
      </c>
      <c r="CB24" s="3">
        <v>1.20275E-20</v>
      </c>
      <c r="CC24" s="3">
        <v>5.85045E-12</v>
      </c>
      <c r="CD24" s="3">
        <v>5.32361E-6</v>
      </c>
      <c r="CE24" s="3">
        <v>5.3653299999999997E-12</v>
      </c>
      <c r="CF24" s="3">
        <v>5.9011700000000002E-24</v>
      </c>
      <c r="CG24" s="3">
        <v>5.9011700000000002E-24</v>
      </c>
      <c r="CH24" s="3">
        <v>5.9011700000000002E-24</v>
      </c>
      <c r="CI24" s="3">
        <v>7.8966600000000002E-23</v>
      </c>
    </row>
    <row r="25" spans="1:87" x14ac:dyDescent="0.3">
      <c r="A25" s="3">
        <v>0.1</v>
      </c>
      <c r="B25" s="3">
        <v>620</v>
      </c>
      <c r="C25" s="3">
        <v>1.6899900000000001</v>
      </c>
      <c r="D25" s="3">
        <v>7.7902800000000001</v>
      </c>
      <c r="E25" s="3">
        <v>-7991.59</v>
      </c>
      <c r="F25" s="3">
        <v>-8079.32</v>
      </c>
      <c r="G25" s="3">
        <v>46.255600000000001</v>
      </c>
      <c r="H25" s="3">
        <v>1.60063</v>
      </c>
      <c r="I25" s="3">
        <v>1.2052499999999999</v>
      </c>
      <c r="J25" s="3">
        <v>2.6736599999999999</v>
      </c>
      <c r="K25" s="3">
        <v>1.15724</v>
      </c>
      <c r="L25" s="3">
        <v>1.9342000000000001E-3</v>
      </c>
      <c r="M25" s="3">
        <v>1.9127E-3</v>
      </c>
      <c r="N25" s="3">
        <v>1.08E-5</v>
      </c>
      <c r="O25" s="3">
        <v>25.5671</v>
      </c>
      <c r="P25" s="3">
        <v>325.19799999999998</v>
      </c>
      <c r="Q25" s="3">
        <v>1.6368100000000001</v>
      </c>
      <c r="R25" s="3">
        <v>1.24794</v>
      </c>
      <c r="S25" s="3">
        <v>2.8218200000000002</v>
      </c>
      <c r="T25" s="3">
        <v>1.1817500000000001</v>
      </c>
      <c r="U25" s="3">
        <v>2.4700000000000001E-5</v>
      </c>
      <c r="V25" s="3">
        <v>6.2832799999999994E-2</v>
      </c>
      <c r="W25" s="3">
        <v>0.61743199999999998</v>
      </c>
      <c r="X25" s="3">
        <v>0.64267099999999999</v>
      </c>
      <c r="Y25" s="3">
        <v>0.11275</v>
      </c>
      <c r="Z25" s="3">
        <v>485.41300000000001</v>
      </c>
      <c r="AA25" s="3">
        <v>0.16180600000000001</v>
      </c>
      <c r="AB25" s="3">
        <v>5.8831900000000001E-24</v>
      </c>
      <c r="AC25" s="3">
        <v>5.8831900000000001E-24</v>
      </c>
      <c r="AD25" s="3">
        <v>4.08435E-17</v>
      </c>
      <c r="AE25" s="3">
        <v>4.54134E-2</v>
      </c>
      <c r="AF25" s="3">
        <v>8.8662599999999998E-21</v>
      </c>
      <c r="AG25" s="3">
        <v>0.50704300000000002</v>
      </c>
      <c r="AH25" s="3">
        <v>8.8659799999999998E-19</v>
      </c>
      <c r="AI25" s="3">
        <v>4.1828500000000002E-22</v>
      </c>
      <c r="AJ25" s="3">
        <v>8.074E-4</v>
      </c>
      <c r="AK25" s="3">
        <v>5.8831900000000001E-24</v>
      </c>
      <c r="AL25" s="3">
        <v>5.7541299999999996E-22</v>
      </c>
      <c r="AM25" s="3">
        <v>4.2129799999999999E-13</v>
      </c>
      <c r="AN25" s="3">
        <v>1.02054E-18</v>
      </c>
      <c r="AO25" s="3">
        <v>1.6474200000000001E-18</v>
      </c>
      <c r="AP25" s="3">
        <v>4.9685499999999997E-14</v>
      </c>
      <c r="AQ25" s="3">
        <v>1.0660700000000001E-18</v>
      </c>
      <c r="AR25" s="3">
        <v>3.8573799999999999E-13</v>
      </c>
      <c r="AS25" s="3">
        <v>2.9702999999999999E-3</v>
      </c>
      <c r="AT25" s="3">
        <v>5.8831900000000001E-24</v>
      </c>
      <c r="AU25" s="3">
        <v>3.2691800000000002E-21</v>
      </c>
      <c r="AV25" s="3">
        <v>7.7243799999999996E-21</v>
      </c>
      <c r="AW25" s="3">
        <v>7.2543E-3</v>
      </c>
      <c r="AX25" s="3">
        <v>5.8831900000000001E-24</v>
      </c>
      <c r="AY25" s="3">
        <v>5.8831900000000001E-24</v>
      </c>
      <c r="AZ25" s="3">
        <v>6.7961399999999999E-21</v>
      </c>
      <c r="BA25" s="3">
        <v>2.4700000000000001E-5</v>
      </c>
      <c r="BB25" s="3">
        <v>5.8831900000000001E-24</v>
      </c>
      <c r="BC25" s="3">
        <v>1.3052999999999999E-3</v>
      </c>
      <c r="BD25" s="3">
        <v>0.32139499999999999</v>
      </c>
      <c r="BE25" s="3">
        <v>2.0775100000000001E-23</v>
      </c>
      <c r="BF25" s="3">
        <v>5.8831900000000001E-24</v>
      </c>
      <c r="BG25" s="3">
        <v>1.2440699999999999E-15</v>
      </c>
      <c r="BH25" s="3">
        <v>0.11378000000000001</v>
      </c>
      <c r="BI25" s="3">
        <v>3.4470899999999998E-18</v>
      </c>
      <c r="BJ25" s="3">
        <v>1.5016499999999999E-23</v>
      </c>
      <c r="BK25" s="3">
        <v>6.0140700000000002E-11</v>
      </c>
      <c r="BL25" s="3">
        <v>4.0455599999999998E-18</v>
      </c>
      <c r="BM25" s="3">
        <v>2.6830599999999999E-7</v>
      </c>
      <c r="BN25" s="3">
        <v>9.4379799999999995E-19</v>
      </c>
      <c r="BO25" s="3">
        <v>4.3383099999999999E-12</v>
      </c>
      <c r="BP25" s="3">
        <v>3.0830599999999999E-19</v>
      </c>
      <c r="BQ25" s="3">
        <v>1.3305899999999999E-18</v>
      </c>
      <c r="BR25" s="3">
        <v>4.7758799999999997E-11</v>
      </c>
      <c r="BS25" s="3">
        <v>5.7494299999999997E-9</v>
      </c>
      <c r="BT25" s="3">
        <v>2.5808499999999999E-11</v>
      </c>
      <c r="BU25" s="3">
        <v>3.5583899999999998E-15</v>
      </c>
      <c r="BV25" s="3">
        <v>5.8831900000000001E-24</v>
      </c>
      <c r="BW25" s="3">
        <v>5.8093000000000005E-23</v>
      </c>
      <c r="BX25" s="3">
        <v>6.1863499999999998E-11</v>
      </c>
      <c r="BY25" s="3">
        <v>1.8070600000000001E-18</v>
      </c>
      <c r="BZ25" s="3">
        <v>8.2405500000000002E-15</v>
      </c>
      <c r="CA25" s="3">
        <v>1.3078200000000001E-16</v>
      </c>
      <c r="CB25" s="3">
        <v>2.7572000000000003E-20</v>
      </c>
      <c r="CC25" s="3">
        <v>7.5340399999999997E-12</v>
      </c>
      <c r="CD25" s="3">
        <v>6.0005600000000004E-6</v>
      </c>
      <c r="CE25" s="3">
        <v>8.6952300000000007E-12</v>
      </c>
      <c r="CF25" s="3">
        <v>5.8831900000000001E-24</v>
      </c>
      <c r="CG25" s="3">
        <v>5.8831900000000001E-24</v>
      </c>
      <c r="CH25" s="3">
        <v>5.8831900000000001E-24</v>
      </c>
      <c r="CI25" s="3">
        <v>1.52224E-22</v>
      </c>
    </row>
    <row r="26" spans="1:87" x14ac:dyDescent="0.3">
      <c r="A26" s="3">
        <v>0.1</v>
      </c>
      <c r="B26" s="3">
        <v>630</v>
      </c>
      <c r="C26" s="3">
        <v>1.72306</v>
      </c>
      <c r="D26" s="3">
        <v>7.83406</v>
      </c>
      <c r="E26" s="3">
        <v>-7964.23</v>
      </c>
      <c r="F26" s="3">
        <v>-8054.99</v>
      </c>
      <c r="G26" s="3">
        <v>46.240099999999998</v>
      </c>
      <c r="H26" s="3">
        <v>1.61131</v>
      </c>
      <c r="I26" s="3">
        <v>1.20444</v>
      </c>
      <c r="J26" s="3">
        <v>2.7996300000000001</v>
      </c>
      <c r="K26" s="3">
        <v>1.15588</v>
      </c>
      <c r="L26" s="3">
        <v>1.9426999999999999E-3</v>
      </c>
      <c r="M26" s="3">
        <v>1.9183E-3</v>
      </c>
      <c r="N26" s="3">
        <v>1.0900000000000001E-5</v>
      </c>
      <c r="O26" s="3">
        <v>25.527000000000001</v>
      </c>
      <c r="P26" s="3">
        <v>325.709</v>
      </c>
      <c r="Q26" s="3">
        <v>1.6463000000000001</v>
      </c>
      <c r="R26" s="3">
        <v>1.24664</v>
      </c>
      <c r="S26" s="3">
        <v>2.9700099999999998</v>
      </c>
      <c r="T26" s="3">
        <v>1.1787000000000001</v>
      </c>
      <c r="U26" s="3">
        <v>2.51E-5</v>
      </c>
      <c r="V26" s="3">
        <v>6.4622200000000005E-2</v>
      </c>
      <c r="W26" s="3">
        <v>0.67171800000000004</v>
      </c>
      <c r="X26" s="3">
        <v>0.63831099999999996</v>
      </c>
      <c r="Y26" s="3">
        <v>0.11078399999999999</v>
      </c>
      <c r="Z26" s="3">
        <v>488.697</v>
      </c>
      <c r="AA26" s="3">
        <v>0.16028600000000001</v>
      </c>
      <c r="AB26" s="3">
        <v>5.8633200000000003E-24</v>
      </c>
      <c r="AC26" s="3">
        <v>5.8633200000000003E-24</v>
      </c>
      <c r="AD26" s="3">
        <v>8.5726399999999997E-17</v>
      </c>
      <c r="AE26" s="3">
        <v>5.1603599999999999E-2</v>
      </c>
      <c r="AF26" s="3">
        <v>1.9616700000000001E-20</v>
      </c>
      <c r="AG26" s="3">
        <v>0.49851899999999999</v>
      </c>
      <c r="AH26" s="3">
        <v>1.61285E-18</v>
      </c>
      <c r="AI26" s="3">
        <v>6.4965400000000001E-22</v>
      </c>
      <c r="AJ26" s="3">
        <v>8.0469999999999999E-4</v>
      </c>
      <c r="AK26" s="3">
        <v>5.8633200000000003E-24</v>
      </c>
      <c r="AL26" s="3">
        <v>1.28163E-21</v>
      </c>
      <c r="AM26" s="3">
        <v>5.5700899999999999E-13</v>
      </c>
      <c r="AN26" s="3">
        <v>1.3338E-18</v>
      </c>
      <c r="AO26" s="3">
        <v>2.8994600000000001E-18</v>
      </c>
      <c r="AP26" s="3">
        <v>6.3429900000000006E-14</v>
      </c>
      <c r="AQ26" s="3">
        <v>1.5180299999999999E-18</v>
      </c>
      <c r="AR26" s="3">
        <v>5.9735900000000002E-13</v>
      </c>
      <c r="AS26" s="3">
        <v>2.9594999999999999E-3</v>
      </c>
      <c r="AT26" s="3">
        <v>5.8633200000000003E-24</v>
      </c>
      <c r="AU26" s="3">
        <v>5.9725300000000003E-21</v>
      </c>
      <c r="AV26" s="3">
        <v>1.28501E-20</v>
      </c>
      <c r="AW26" s="3">
        <v>7.2294000000000004E-3</v>
      </c>
      <c r="AX26" s="3">
        <v>5.8633200000000003E-24</v>
      </c>
      <c r="AY26" s="3">
        <v>5.8633200000000003E-24</v>
      </c>
      <c r="AZ26" s="3">
        <v>1.3725599999999999E-20</v>
      </c>
      <c r="BA26" s="3">
        <v>2.5400000000000001E-5</v>
      </c>
      <c r="BB26" s="3">
        <v>5.8633200000000003E-24</v>
      </c>
      <c r="BC26" s="3">
        <v>1.7102E-3</v>
      </c>
      <c r="BD26" s="3">
        <v>0.32351099999999999</v>
      </c>
      <c r="BE26" s="3">
        <v>5.22194E-23</v>
      </c>
      <c r="BF26" s="3">
        <v>5.8633200000000003E-24</v>
      </c>
      <c r="BG26" s="3">
        <v>2.33379E-15</v>
      </c>
      <c r="BH26" s="3">
        <v>0.11362999999999999</v>
      </c>
      <c r="BI26" s="3">
        <v>7.8656000000000007E-18</v>
      </c>
      <c r="BJ26" s="3">
        <v>3.9732100000000003E-23</v>
      </c>
      <c r="BK26" s="3">
        <v>8.8881000000000003E-11</v>
      </c>
      <c r="BL26" s="3">
        <v>7.4658200000000002E-18</v>
      </c>
      <c r="BM26" s="3">
        <v>2.91677E-7</v>
      </c>
      <c r="BN26" s="3">
        <v>1.5653199999999999E-18</v>
      </c>
      <c r="BO26" s="3">
        <v>4.9875300000000003E-12</v>
      </c>
      <c r="BP26" s="3">
        <v>6.8456900000000002E-19</v>
      </c>
      <c r="BQ26" s="3">
        <v>2.4765500000000001E-18</v>
      </c>
      <c r="BR26" s="3">
        <v>7.0324000000000004E-11</v>
      </c>
      <c r="BS26" s="3">
        <v>6.7985599999999997E-9</v>
      </c>
      <c r="BT26" s="3">
        <v>2.89777E-11</v>
      </c>
      <c r="BU26" s="3">
        <v>4.7197200000000001E-15</v>
      </c>
      <c r="BV26" s="3">
        <v>5.8633200000000003E-24</v>
      </c>
      <c r="BW26" s="3">
        <v>1.1675000000000001E-22</v>
      </c>
      <c r="BX26" s="3">
        <v>7.0961000000000002E-11</v>
      </c>
      <c r="BY26" s="3">
        <v>2.8764100000000001E-18</v>
      </c>
      <c r="BZ26" s="3">
        <v>9.6840299999999997E-15</v>
      </c>
      <c r="CA26" s="3">
        <v>1.91264E-16</v>
      </c>
      <c r="CB26" s="3">
        <v>6.1601600000000005E-20</v>
      </c>
      <c r="CC26" s="3">
        <v>9.6381099999999996E-12</v>
      </c>
      <c r="CD26" s="3">
        <v>6.7420799999999997E-6</v>
      </c>
      <c r="CE26" s="3">
        <v>1.38674E-11</v>
      </c>
      <c r="CF26" s="3">
        <v>5.8633200000000003E-24</v>
      </c>
      <c r="CG26" s="3">
        <v>1.5236300000000001E-23</v>
      </c>
      <c r="CH26" s="3">
        <v>5.8633200000000003E-24</v>
      </c>
      <c r="CI26" s="3">
        <v>2.87389E-22</v>
      </c>
    </row>
    <row r="27" spans="1:87" x14ac:dyDescent="0.3">
      <c r="A27" s="3">
        <v>0.1</v>
      </c>
      <c r="B27" s="3">
        <v>640</v>
      </c>
      <c r="C27" s="3">
        <v>1.7569600000000001</v>
      </c>
      <c r="D27" s="3">
        <v>7.8792099999999996</v>
      </c>
      <c r="E27" s="3">
        <v>-7935.56</v>
      </c>
      <c r="F27" s="3">
        <v>-8029.4</v>
      </c>
      <c r="G27" s="3">
        <v>46.240900000000003</v>
      </c>
      <c r="H27" s="3">
        <v>1.6220600000000001</v>
      </c>
      <c r="I27" s="3">
        <v>1.20373</v>
      </c>
      <c r="J27" s="3">
        <v>2.9365999999999999</v>
      </c>
      <c r="K27" s="3">
        <v>1.1547400000000001</v>
      </c>
      <c r="L27" s="3">
        <v>1.9540999999999998E-3</v>
      </c>
      <c r="M27" s="3">
        <v>1.9264E-3</v>
      </c>
      <c r="N27" s="3">
        <v>1.0900000000000001E-5</v>
      </c>
      <c r="O27" s="3">
        <v>25.476299999999998</v>
      </c>
      <c r="P27" s="3">
        <v>326.35700000000003</v>
      </c>
      <c r="Q27" s="3">
        <v>1.65595</v>
      </c>
      <c r="R27" s="3">
        <v>1.24546</v>
      </c>
      <c r="S27" s="3">
        <v>3.1301999999999999</v>
      </c>
      <c r="T27" s="3">
        <v>1.1760200000000001</v>
      </c>
      <c r="U27" s="3">
        <v>2.5400000000000001E-5</v>
      </c>
      <c r="V27" s="3">
        <v>6.6482299999999994E-2</v>
      </c>
      <c r="W27" s="3">
        <v>0.72729600000000005</v>
      </c>
      <c r="X27" s="3">
        <v>0.63366800000000001</v>
      </c>
      <c r="Y27" s="3">
        <v>0.10949200000000001</v>
      </c>
      <c r="Z27" s="3">
        <v>492.089</v>
      </c>
      <c r="AA27" s="3">
        <v>0.15881799999999999</v>
      </c>
      <c r="AB27" s="3">
        <v>5.8414700000000003E-24</v>
      </c>
      <c r="AC27" s="3">
        <v>5.8414700000000003E-24</v>
      </c>
      <c r="AD27" s="3">
        <v>1.7575699999999999E-16</v>
      </c>
      <c r="AE27" s="3">
        <v>5.8347400000000001E-2</v>
      </c>
      <c r="AF27" s="3">
        <v>4.23123E-20</v>
      </c>
      <c r="AG27" s="3">
        <v>0.48975099999999999</v>
      </c>
      <c r="AH27" s="3">
        <v>2.8803799999999998E-18</v>
      </c>
      <c r="AI27" s="3">
        <v>9.9545899999999995E-22</v>
      </c>
      <c r="AJ27" s="3">
        <v>8.0170000000000003E-4</v>
      </c>
      <c r="AK27" s="3">
        <v>5.8414700000000003E-24</v>
      </c>
      <c r="AL27" s="3">
        <v>2.7863599999999999E-21</v>
      </c>
      <c r="AM27" s="3">
        <v>7.3108500000000001E-13</v>
      </c>
      <c r="AN27" s="3">
        <v>1.73244E-18</v>
      </c>
      <c r="AO27" s="3">
        <v>5.0167899999999996E-18</v>
      </c>
      <c r="AP27" s="3">
        <v>8.0400700000000003E-14</v>
      </c>
      <c r="AQ27" s="3">
        <v>2.1407399999999998E-18</v>
      </c>
      <c r="AR27" s="3">
        <v>9.1269999999999994E-13</v>
      </c>
      <c r="AS27" s="3">
        <v>2.9475999999999999E-3</v>
      </c>
      <c r="AT27" s="3">
        <v>5.8414700000000003E-24</v>
      </c>
      <c r="AU27" s="3">
        <v>1.0707600000000001E-20</v>
      </c>
      <c r="AV27" s="3">
        <v>2.10295E-20</v>
      </c>
      <c r="AW27" s="3">
        <v>7.2020000000000001E-3</v>
      </c>
      <c r="AX27" s="3">
        <v>5.8414700000000003E-24</v>
      </c>
      <c r="AY27" s="3">
        <v>5.8414700000000003E-24</v>
      </c>
      <c r="AZ27" s="3">
        <v>2.7080599999999999E-20</v>
      </c>
      <c r="BA27" s="3">
        <v>2.62E-5</v>
      </c>
      <c r="BB27" s="3">
        <v>8.8485799999999995E-24</v>
      </c>
      <c r="BC27" s="3">
        <v>2.2215E-3</v>
      </c>
      <c r="BD27" s="3">
        <v>0.32550099999999998</v>
      </c>
      <c r="BE27" s="3">
        <v>1.27501E-22</v>
      </c>
      <c r="BF27" s="3">
        <v>5.8414700000000003E-24</v>
      </c>
      <c r="BG27" s="3">
        <v>4.28514E-15</v>
      </c>
      <c r="BH27" s="3">
        <v>0.113194</v>
      </c>
      <c r="BI27" s="3">
        <v>1.74718E-17</v>
      </c>
      <c r="BJ27" s="3">
        <v>1.0178E-22</v>
      </c>
      <c r="BK27" s="3">
        <v>1.2943300000000001E-10</v>
      </c>
      <c r="BL27" s="3">
        <v>1.3472399999999999E-17</v>
      </c>
      <c r="BM27" s="3">
        <v>3.1505600000000001E-7</v>
      </c>
      <c r="BN27" s="3">
        <v>2.5458899999999999E-18</v>
      </c>
      <c r="BO27" s="3">
        <v>5.6807199999999996E-12</v>
      </c>
      <c r="BP27" s="3">
        <v>1.48149E-18</v>
      </c>
      <c r="BQ27" s="3">
        <v>4.5172300000000001E-18</v>
      </c>
      <c r="BR27" s="3">
        <v>1.02158E-10</v>
      </c>
      <c r="BS27" s="3">
        <v>7.9863100000000007E-9</v>
      </c>
      <c r="BT27" s="3">
        <v>3.2334200000000001E-11</v>
      </c>
      <c r="BU27" s="3">
        <v>6.1809399999999998E-15</v>
      </c>
      <c r="BV27" s="3">
        <v>6.7713400000000001E-24</v>
      </c>
      <c r="BW27" s="3">
        <v>2.29321E-22</v>
      </c>
      <c r="BX27" s="3">
        <v>8.0900199999999999E-11</v>
      </c>
      <c r="BY27" s="3">
        <v>4.5047900000000004E-18</v>
      </c>
      <c r="BZ27" s="3">
        <v>1.12897E-14</v>
      </c>
      <c r="CA27" s="3">
        <v>2.7623699999999998E-16</v>
      </c>
      <c r="CB27" s="3">
        <v>1.34304E-19</v>
      </c>
      <c r="CC27" s="3">
        <v>1.22533E-11</v>
      </c>
      <c r="CD27" s="3">
        <v>7.5524599999999999E-6</v>
      </c>
      <c r="CE27" s="3">
        <v>2.1778999999999999E-11</v>
      </c>
      <c r="CF27" s="3">
        <v>5.8414700000000003E-24</v>
      </c>
      <c r="CG27" s="3">
        <v>4.0022200000000002E-23</v>
      </c>
      <c r="CH27" s="3">
        <v>5.8414700000000003E-24</v>
      </c>
      <c r="CI27" s="3">
        <v>5.3188800000000003E-22</v>
      </c>
    </row>
    <row r="28" spans="1:87" x14ac:dyDescent="0.3">
      <c r="A28" s="3">
        <v>0.1</v>
      </c>
      <c r="B28" s="3">
        <v>650</v>
      </c>
      <c r="C28" s="3">
        <v>1.79176</v>
      </c>
      <c r="D28" s="3">
        <v>7.9258699999999997</v>
      </c>
      <c r="E28" s="3">
        <v>-7905.46</v>
      </c>
      <c r="F28" s="3">
        <v>-8002.45</v>
      </c>
      <c r="G28" s="3">
        <v>46.258299999999998</v>
      </c>
      <c r="H28" s="3">
        <v>1.63286</v>
      </c>
      <c r="I28" s="3">
        <v>1.2031099999999999</v>
      </c>
      <c r="J28" s="3">
        <v>3.0853700000000002</v>
      </c>
      <c r="K28" s="3">
        <v>1.1538200000000001</v>
      </c>
      <c r="L28" s="3">
        <v>1.9683999999999999E-3</v>
      </c>
      <c r="M28" s="3">
        <v>1.9371E-3</v>
      </c>
      <c r="N28" s="3">
        <v>1.1E-5</v>
      </c>
      <c r="O28" s="3">
        <v>25.4148</v>
      </c>
      <c r="P28" s="3">
        <v>327.14600000000002</v>
      </c>
      <c r="Q28" s="3">
        <v>1.6657500000000001</v>
      </c>
      <c r="R28" s="3">
        <v>1.2443900000000001</v>
      </c>
      <c r="S28" s="3">
        <v>3.3031199999999998</v>
      </c>
      <c r="T28" s="3">
        <v>1.17371</v>
      </c>
      <c r="U28" s="3">
        <v>2.58E-5</v>
      </c>
      <c r="V28" s="3">
        <v>6.8416400000000002E-2</v>
      </c>
      <c r="W28" s="3">
        <v>0.78365399999999996</v>
      </c>
      <c r="X28" s="3">
        <v>0.628749</v>
      </c>
      <c r="Y28" s="3">
        <v>0.10885</v>
      </c>
      <c r="Z28" s="3">
        <v>495.59399999999999</v>
      </c>
      <c r="AA28" s="3">
        <v>0.15739500000000001</v>
      </c>
      <c r="AB28" s="3">
        <v>5.8175399999999997E-24</v>
      </c>
      <c r="AC28" s="3">
        <v>5.8175399999999997E-24</v>
      </c>
      <c r="AD28" s="3">
        <v>3.5234399999999999E-16</v>
      </c>
      <c r="AE28" s="3">
        <v>6.5654799999999999E-2</v>
      </c>
      <c r="AF28" s="3">
        <v>8.90722E-20</v>
      </c>
      <c r="AG28" s="3">
        <v>0.48072100000000001</v>
      </c>
      <c r="AH28" s="3">
        <v>5.0543399999999999E-18</v>
      </c>
      <c r="AI28" s="3">
        <v>1.50582E-21</v>
      </c>
      <c r="AJ28" s="3">
        <v>7.984E-4</v>
      </c>
      <c r="AK28" s="3">
        <v>5.8175399999999997E-24</v>
      </c>
      <c r="AL28" s="3">
        <v>5.9198100000000001E-21</v>
      </c>
      <c r="AM28" s="3">
        <v>9.5300000000000008E-13</v>
      </c>
      <c r="AN28" s="3">
        <v>2.2372800000000002E-18</v>
      </c>
      <c r="AO28" s="3">
        <v>8.5404900000000004E-18</v>
      </c>
      <c r="AP28" s="3">
        <v>1.0122100000000001E-13</v>
      </c>
      <c r="AQ28" s="3">
        <v>2.9913199999999999E-18</v>
      </c>
      <c r="AR28" s="3">
        <v>1.3767E-12</v>
      </c>
      <c r="AS28" s="3">
        <v>2.9345999999999999E-3</v>
      </c>
      <c r="AT28" s="3">
        <v>5.8175399999999997E-24</v>
      </c>
      <c r="AU28" s="3">
        <v>1.8854E-20</v>
      </c>
      <c r="AV28" s="3">
        <v>3.3878700000000002E-20</v>
      </c>
      <c r="AW28" s="3">
        <v>7.1720999999999998E-3</v>
      </c>
      <c r="AX28" s="3">
        <v>5.8175399999999997E-24</v>
      </c>
      <c r="AY28" s="3">
        <v>5.8175399999999997E-24</v>
      </c>
      <c r="AZ28" s="3">
        <v>5.2248100000000001E-20</v>
      </c>
      <c r="BA28" s="3">
        <v>2.6800000000000001E-5</v>
      </c>
      <c r="BB28" s="3">
        <v>1.81487E-23</v>
      </c>
      <c r="BC28" s="3">
        <v>2.8619000000000001E-3</v>
      </c>
      <c r="BD28" s="3">
        <v>0.32735399999999998</v>
      </c>
      <c r="BE28" s="3">
        <v>3.0279599999999999E-22</v>
      </c>
      <c r="BF28" s="3">
        <v>5.8175399999999997E-24</v>
      </c>
      <c r="BG28" s="3">
        <v>7.70771E-15</v>
      </c>
      <c r="BH28" s="3">
        <v>0.112468</v>
      </c>
      <c r="BI28" s="3">
        <v>3.7823999999999998E-17</v>
      </c>
      <c r="BJ28" s="3">
        <v>2.5277E-22</v>
      </c>
      <c r="BK28" s="3">
        <v>1.8582099999999999E-10</v>
      </c>
      <c r="BL28" s="3">
        <v>2.3792600000000001E-17</v>
      </c>
      <c r="BM28" s="3">
        <v>3.3814700000000002E-7</v>
      </c>
      <c r="BN28" s="3">
        <v>4.0632300000000001E-18</v>
      </c>
      <c r="BO28" s="3">
        <v>6.4108200000000003E-12</v>
      </c>
      <c r="BP28" s="3">
        <v>3.12832E-18</v>
      </c>
      <c r="BQ28" s="3">
        <v>8.08137E-18</v>
      </c>
      <c r="BR28" s="3">
        <v>1.46481E-10</v>
      </c>
      <c r="BS28" s="3">
        <v>9.3215299999999998E-9</v>
      </c>
      <c r="BT28" s="3">
        <v>3.58583E-11</v>
      </c>
      <c r="BU28" s="3">
        <v>7.9947100000000001E-15</v>
      </c>
      <c r="BV28" s="3">
        <v>1.41156E-23</v>
      </c>
      <c r="BW28" s="3">
        <v>4.4066900000000002E-22</v>
      </c>
      <c r="BX28" s="3">
        <v>9.1684600000000006E-11</v>
      </c>
      <c r="BY28" s="3">
        <v>6.9457500000000002E-18</v>
      </c>
      <c r="BZ28" s="3">
        <v>1.30591E-14</v>
      </c>
      <c r="CA28" s="3">
        <v>3.94204E-16</v>
      </c>
      <c r="CB28" s="3">
        <v>2.8606899999999998E-19</v>
      </c>
      <c r="CC28" s="3">
        <v>1.5487299999999998E-11</v>
      </c>
      <c r="CD28" s="3">
        <v>8.4361200000000001E-6</v>
      </c>
      <c r="CE28" s="3">
        <v>3.3704399999999998E-11</v>
      </c>
      <c r="CF28" s="3">
        <v>5.8175399999999997E-24</v>
      </c>
      <c r="CG28" s="3">
        <v>1.01979E-22</v>
      </c>
      <c r="CH28" s="3">
        <v>5.8175399999999997E-24</v>
      </c>
      <c r="CI28" s="3">
        <v>9.6589000000000008E-22</v>
      </c>
    </row>
    <row r="29" spans="1:87" x14ac:dyDescent="0.3">
      <c r="A29" s="3">
        <v>0.1</v>
      </c>
      <c r="B29" s="3">
        <v>660</v>
      </c>
      <c r="C29" s="3">
        <v>1.8275300000000001</v>
      </c>
      <c r="D29" s="3">
        <v>7.9741900000000001</v>
      </c>
      <c r="E29" s="3">
        <v>-7873.81</v>
      </c>
      <c r="F29" s="3">
        <v>-7974</v>
      </c>
      <c r="G29" s="3">
        <v>46.292200000000001</v>
      </c>
      <c r="H29" s="3">
        <v>1.6437299999999999</v>
      </c>
      <c r="I29" s="3">
        <v>1.20259</v>
      </c>
      <c r="J29" s="3">
        <v>3.24682</v>
      </c>
      <c r="K29" s="3">
        <v>1.1531100000000001</v>
      </c>
      <c r="L29" s="3">
        <v>1.9854999999999999E-3</v>
      </c>
      <c r="M29" s="3">
        <v>1.9502E-3</v>
      </c>
      <c r="N29" s="3">
        <v>1.1E-5</v>
      </c>
      <c r="O29" s="3">
        <v>25.342400000000001</v>
      </c>
      <c r="P29" s="3">
        <v>328.08100000000002</v>
      </c>
      <c r="Q29" s="3">
        <v>1.6756899999999999</v>
      </c>
      <c r="R29" s="3">
        <v>1.24346</v>
      </c>
      <c r="S29" s="3">
        <v>3.4895700000000001</v>
      </c>
      <c r="T29" s="3">
        <v>1.17177</v>
      </c>
      <c r="U29" s="3">
        <v>2.62E-5</v>
      </c>
      <c r="V29" s="3">
        <v>7.0427600000000007E-2</v>
      </c>
      <c r="W29" s="3">
        <v>0.84020300000000003</v>
      </c>
      <c r="X29" s="3">
        <v>0.62356699999999998</v>
      </c>
      <c r="Y29" s="3">
        <v>0.108848</v>
      </c>
      <c r="Z29" s="3">
        <v>499.21800000000002</v>
      </c>
      <c r="AA29" s="3">
        <v>0.15600700000000001</v>
      </c>
      <c r="AB29" s="3">
        <v>5.7914200000000002E-24</v>
      </c>
      <c r="AC29" s="3">
        <v>5.7914200000000002E-24</v>
      </c>
      <c r="AD29" s="3">
        <v>6.9134600000000001E-16</v>
      </c>
      <c r="AE29" s="3">
        <v>7.3530600000000002E-2</v>
      </c>
      <c r="AF29" s="3">
        <v>1.8318899999999999E-19</v>
      </c>
      <c r="AG29" s="3">
        <v>0.471412</v>
      </c>
      <c r="AH29" s="3">
        <v>8.7214799999999999E-18</v>
      </c>
      <c r="AI29" s="3">
        <v>2.25005E-21</v>
      </c>
      <c r="AJ29" s="3">
        <v>7.9480000000000002E-4</v>
      </c>
      <c r="AK29" s="3">
        <v>7.6892600000000006E-24</v>
      </c>
      <c r="AL29" s="3">
        <v>1.23041E-20</v>
      </c>
      <c r="AM29" s="3">
        <v>1.2342800000000001E-12</v>
      </c>
      <c r="AN29" s="3">
        <v>2.87373E-18</v>
      </c>
      <c r="AO29" s="3">
        <v>1.4315799999999999E-17</v>
      </c>
      <c r="AP29" s="3">
        <v>1.2660699999999999E-13</v>
      </c>
      <c r="AQ29" s="3">
        <v>4.1436800000000003E-18</v>
      </c>
      <c r="AR29" s="3">
        <v>2.0512800000000001E-12</v>
      </c>
      <c r="AS29" s="3">
        <v>2.9204999999999999E-3</v>
      </c>
      <c r="AT29" s="3">
        <v>5.7914200000000002E-24</v>
      </c>
      <c r="AU29" s="3">
        <v>3.2632000000000001E-20</v>
      </c>
      <c r="AV29" s="3">
        <v>5.3763200000000002E-20</v>
      </c>
      <c r="AW29" s="3">
        <v>7.1396000000000003E-3</v>
      </c>
      <c r="AX29" s="3">
        <v>5.7914200000000002E-24</v>
      </c>
      <c r="AY29" s="3">
        <v>5.7914200000000002E-24</v>
      </c>
      <c r="AZ29" s="3">
        <v>9.8664199999999999E-20</v>
      </c>
      <c r="BA29" s="3">
        <v>2.7399999999999999E-5</v>
      </c>
      <c r="BB29" s="3">
        <v>3.6441900000000002E-23</v>
      </c>
      <c r="BC29" s="3">
        <v>3.6579999999999998E-3</v>
      </c>
      <c r="BD29" s="3">
        <v>0.32905400000000001</v>
      </c>
      <c r="BE29" s="3">
        <v>7.0025899999999998E-22</v>
      </c>
      <c r="BF29" s="3">
        <v>5.7914200000000002E-24</v>
      </c>
      <c r="BG29" s="3">
        <v>1.35922E-14</v>
      </c>
      <c r="BH29" s="3">
        <v>0.111453</v>
      </c>
      <c r="BI29" s="3">
        <v>7.9889199999999999E-17</v>
      </c>
      <c r="BJ29" s="3">
        <v>6.0937400000000004E-22</v>
      </c>
      <c r="BK29" s="3">
        <v>2.6312899999999999E-10</v>
      </c>
      <c r="BL29" s="3">
        <v>4.1152600000000001E-17</v>
      </c>
      <c r="BM29" s="3">
        <v>3.60637E-7</v>
      </c>
      <c r="BN29" s="3">
        <v>6.36736E-18</v>
      </c>
      <c r="BO29" s="3">
        <v>7.1688499999999997E-12</v>
      </c>
      <c r="BP29" s="3">
        <v>6.4521899999999997E-18</v>
      </c>
      <c r="BQ29" s="3">
        <v>1.41914E-17</v>
      </c>
      <c r="BR29" s="3">
        <v>2.0741600000000001E-10</v>
      </c>
      <c r="BS29" s="3">
        <v>1.0811999999999999E-8</v>
      </c>
      <c r="BT29" s="3">
        <v>3.9524800000000001E-11</v>
      </c>
      <c r="BU29" s="3">
        <v>1.02161E-14</v>
      </c>
      <c r="BV29" s="3">
        <v>2.8777E-23</v>
      </c>
      <c r="BW29" s="3">
        <v>8.2919699999999999E-22</v>
      </c>
      <c r="BX29" s="3">
        <v>1.0330599999999999E-10</v>
      </c>
      <c r="BY29" s="3">
        <v>1.05496E-17</v>
      </c>
      <c r="BZ29" s="3">
        <v>1.49902E-14</v>
      </c>
      <c r="CA29" s="3">
        <v>5.56111E-16</v>
      </c>
      <c r="CB29" s="3">
        <v>5.9595499999999996E-19</v>
      </c>
      <c r="CC29" s="3">
        <v>1.94675E-11</v>
      </c>
      <c r="CD29" s="3">
        <v>9.3976999999999998E-6</v>
      </c>
      <c r="CE29" s="3">
        <v>5.1428700000000003E-11</v>
      </c>
      <c r="CF29" s="3">
        <v>5.7914200000000002E-24</v>
      </c>
      <c r="CG29" s="3">
        <v>2.5239200000000001E-22</v>
      </c>
      <c r="CH29" s="3">
        <v>5.7914200000000002E-24</v>
      </c>
      <c r="CI29" s="3">
        <v>1.7224999999999999E-21</v>
      </c>
    </row>
    <row r="30" spans="1:87" x14ac:dyDescent="0.3">
      <c r="A30" s="3">
        <v>0.1</v>
      </c>
      <c r="B30" s="3">
        <v>670</v>
      </c>
      <c r="C30" s="3">
        <v>1.86436</v>
      </c>
      <c r="D30" s="3">
        <v>8.0243099999999998</v>
      </c>
      <c r="E30" s="3">
        <v>-7840.47</v>
      </c>
      <c r="F30" s="3">
        <v>-7943.95</v>
      </c>
      <c r="G30" s="3">
        <v>46.3429</v>
      </c>
      <c r="H30" s="3">
        <v>1.65463</v>
      </c>
      <c r="I30" s="3">
        <v>1.20217</v>
      </c>
      <c r="J30" s="3">
        <v>3.4219499999999998</v>
      </c>
      <c r="K30" s="3">
        <v>1.15263</v>
      </c>
      <c r="L30" s="3">
        <v>2.0052999999999998E-3</v>
      </c>
      <c r="M30" s="3">
        <v>1.9656999999999999E-3</v>
      </c>
      <c r="N30" s="3">
        <v>1.11E-5</v>
      </c>
      <c r="O30" s="3">
        <v>25.258900000000001</v>
      </c>
      <c r="P30" s="3">
        <v>329.166</v>
      </c>
      <c r="Q30" s="3">
        <v>1.6857500000000001</v>
      </c>
      <c r="R30" s="3">
        <v>1.24264</v>
      </c>
      <c r="S30" s="3">
        <v>3.69041</v>
      </c>
      <c r="T30" s="3">
        <v>1.1701900000000001</v>
      </c>
      <c r="U30" s="3">
        <v>2.6599999999999999E-5</v>
      </c>
      <c r="V30" s="3">
        <v>7.2518600000000003E-2</v>
      </c>
      <c r="W30" s="3">
        <v>0.896289</v>
      </c>
      <c r="X30" s="3">
        <v>0.61813600000000002</v>
      </c>
      <c r="Y30" s="3">
        <v>0.109488</v>
      </c>
      <c r="Z30" s="3">
        <v>502.96600000000001</v>
      </c>
      <c r="AA30" s="3">
        <v>0.154644</v>
      </c>
      <c r="AB30" s="3">
        <v>5.76303E-24</v>
      </c>
      <c r="AC30" s="3">
        <v>5.76303E-24</v>
      </c>
      <c r="AD30" s="3">
        <v>1.3289099999999999E-15</v>
      </c>
      <c r="AE30" s="3">
        <v>8.1974199999999997E-2</v>
      </c>
      <c r="AF30" s="3">
        <v>3.6843300000000002E-19</v>
      </c>
      <c r="AG30" s="3">
        <v>0.46181100000000003</v>
      </c>
      <c r="AH30" s="3">
        <v>1.4810000000000001E-17</v>
      </c>
      <c r="AI30" s="3">
        <v>3.3229700000000001E-21</v>
      </c>
      <c r="AJ30" s="3">
        <v>7.9089999999999998E-4</v>
      </c>
      <c r="AK30" s="3">
        <v>1.36669E-23</v>
      </c>
      <c r="AL30" s="3">
        <v>2.50441E-20</v>
      </c>
      <c r="AM30" s="3">
        <v>1.5888899999999999E-12</v>
      </c>
      <c r="AN30" s="3">
        <v>3.6728499999999997E-18</v>
      </c>
      <c r="AO30" s="3">
        <v>2.3644699999999999E-17</v>
      </c>
      <c r="AP30" s="3">
        <v>1.5737699999999999E-13</v>
      </c>
      <c r="AQ30" s="3">
        <v>5.69284E-18</v>
      </c>
      <c r="AR30" s="3">
        <v>3.0207999999999998E-12</v>
      </c>
      <c r="AS30" s="3">
        <v>2.9050999999999999E-3</v>
      </c>
      <c r="AT30" s="3">
        <v>9.0915200000000001E-24</v>
      </c>
      <c r="AU30" s="3">
        <v>5.5555899999999994E-20</v>
      </c>
      <c r="AV30" s="3">
        <v>8.4093100000000002E-20</v>
      </c>
      <c r="AW30" s="3">
        <v>7.1041999999999998E-3</v>
      </c>
      <c r="AX30" s="3">
        <v>6.4774300000000002E-24</v>
      </c>
      <c r="AY30" s="3">
        <v>5.76303E-24</v>
      </c>
      <c r="AZ30" s="3">
        <v>1.8251399999999999E-19</v>
      </c>
      <c r="BA30" s="3">
        <v>2.7900000000000001E-5</v>
      </c>
      <c r="BB30" s="3">
        <v>7.1707600000000003E-23</v>
      </c>
      <c r="BC30" s="3">
        <v>4.6403E-3</v>
      </c>
      <c r="BD30" s="3">
        <v>0.33058599999999999</v>
      </c>
      <c r="BE30" s="3">
        <v>1.5787899999999999E-21</v>
      </c>
      <c r="BF30" s="3">
        <v>5.76303E-24</v>
      </c>
      <c r="BG30" s="3">
        <v>2.3517099999999999E-14</v>
      </c>
      <c r="BH30" s="3">
        <v>0.11015</v>
      </c>
      <c r="BI30" s="3">
        <v>1.64792E-16</v>
      </c>
      <c r="BJ30" s="3">
        <v>1.42776E-21</v>
      </c>
      <c r="BK30" s="3">
        <v>3.6766700000000001E-10</v>
      </c>
      <c r="BL30" s="3">
        <v>6.9762700000000006E-17</v>
      </c>
      <c r="BM30" s="3">
        <v>3.8220000000000002E-7</v>
      </c>
      <c r="BN30" s="3">
        <v>9.80274E-18</v>
      </c>
      <c r="BO30" s="3">
        <v>7.9439699999999997E-12</v>
      </c>
      <c r="BP30" s="3">
        <v>1.3010900000000001E-17</v>
      </c>
      <c r="BQ30" s="3">
        <v>2.4479399999999999E-17</v>
      </c>
      <c r="BR30" s="3">
        <v>2.9016399999999999E-10</v>
      </c>
      <c r="BS30" s="3">
        <v>1.24639E-8</v>
      </c>
      <c r="BT30" s="3">
        <v>4.3303100000000001E-11</v>
      </c>
      <c r="BU30" s="3">
        <v>1.29005E-14</v>
      </c>
      <c r="BV30" s="3">
        <v>5.7429500000000002E-23</v>
      </c>
      <c r="BW30" s="3">
        <v>1.5291499999999999E-21</v>
      </c>
      <c r="BX30" s="3">
        <v>1.1574300000000001E-10</v>
      </c>
      <c r="BY30" s="3">
        <v>1.57931E-17</v>
      </c>
      <c r="BZ30" s="3">
        <v>1.70775E-14</v>
      </c>
      <c r="CA30" s="3">
        <v>7.7588300000000005E-16</v>
      </c>
      <c r="CB30" s="3">
        <v>1.2155399999999999E-18</v>
      </c>
      <c r="CC30" s="3">
        <v>2.4344900000000001E-11</v>
      </c>
      <c r="CD30" s="3">
        <v>1.04E-5</v>
      </c>
      <c r="CE30" s="3">
        <v>7.7417400000000001E-11</v>
      </c>
      <c r="CF30" s="3">
        <v>9.6762100000000001E-24</v>
      </c>
      <c r="CG30" s="3">
        <v>6.0747700000000003E-22</v>
      </c>
      <c r="CH30" s="3">
        <v>5.76303E-24</v>
      </c>
      <c r="CI30" s="3">
        <v>3.019E-21</v>
      </c>
    </row>
    <row r="31" spans="1:87" x14ac:dyDescent="0.3">
      <c r="A31" s="3">
        <v>0.1</v>
      </c>
      <c r="B31" s="3">
        <v>680</v>
      </c>
      <c r="C31" s="3">
        <v>1.9023300000000001</v>
      </c>
      <c r="D31" s="3">
        <v>8.07639</v>
      </c>
      <c r="E31" s="3">
        <v>-7805.32</v>
      </c>
      <c r="F31" s="3">
        <v>-7912.14</v>
      </c>
      <c r="G31" s="3">
        <v>46.4101</v>
      </c>
      <c r="H31" s="3">
        <v>1.66557</v>
      </c>
      <c r="I31" s="3">
        <v>1.20187</v>
      </c>
      <c r="J31" s="3">
        <v>3.6118600000000001</v>
      </c>
      <c r="K31" s="3">
        <v>1.1523600000000001</v>
      </c>
      <c r="L31" s="3">
        <v>2.0279E-3</v>
      </c>
      <c r="M31" s="3">
        <v>1.9835E-3</v>
      </c>
      <c r="N31" s="3">
        <v>1.11E-5</v>
      </c>
      <c r="O31" s="3">
        <v>25.164200000000001</v>
      </c>
      <c r="P31" s="3">
        <v>330.404</v>
      </c>
      <c r="Q31" s="3">
        <v>1.6959200000000001</v>
      </c>
      <c r="R31" s="3">
        <v>1.24196</v>
      </c>
      <c r="S31" s="3">
        <v>3.9065300000000001</v>
      </c>
      <c r="T31" s="3">
        <v>1.1689400000000001</v>
      </c>
      <c r="U31" s="3">
        <v>2.6999999999999999E-5</v>
      </c>
      <c r="V31" s="3">
        <v>7.4691099999999996E-2</v>
      </c>
      <c r="W31" s="3">
        <v>0.95119200000000004</v>
      </c>
      <c r="X31" s="3">
        <v>0.61247600000000002</v>
      </c>
      <c r="Y31" s="3">
        <v>0.11078399999999999</v>
      </c>
      <c r="Z31" s="3">
        <v>506.84</v>
      </c>
      <c r="AA31" s="3">
        <v>0.15329599999999999</v>
      </c>
      <c r="AB31" s="3">
        <v>5.7322899999999997E-24</v>
      </c>
      <c r="AC31" s="3">
        <v>5.7322899999999997E-24</v>
      </c>
      <c r="AD31" s="3">
        <v>2.5046099999999999E-15</v>
      </c>
      <c r="AE31" s="3">
        <v>9.0978400000000001E-2</v>
      </c>
      <c r="AF31" s="3">
        <v>7.2528200000000003E-19</v>
      </c>
      <c r="AG31" s="3">
        <v>0.45190399999999997</v>
      </c>
      <c r="AH31" s="3">
        <v>2.4766500000000001E-17</v>
      </c>
      <c r="AI31" s="3">
        <v>4.8529699999999999E-21</v>
      </c>
      <c r="AJ31" s="3">
        <v>7.8669999999999999E-4</v>
      </c>
      <c r="AK31" s="3">
        <v>2.3864799999999999E-23</v>
      </c>
      <c r="AL31" s="3">
        <v>4.9968599999999998E-20</v>
      </c>
      <c r="AM31" s="3">
        <v>2.0337300000000001E-12</v>
      </c>
      <c r="AN31" s="3">
        <v>4.6724899999999999E-18</v>
      </c>
      <c r="AO31" s="3">
        <v>3.8505499999999999E-17</v>
      </c>
      <c r="AP31" s="3">
        <v>1.9445899999999999E-13</v>
      </c>
      <c r="AQ31" s="3">
        <v>7.7601999999999997E-18</v>
      </c>
      <c r="AR31" s="3">
        <v>4.39899E-12</v>
      </c>
      <c r="AS31" s="3">
        <v>2.8884000000000002E-3</v>
      </c>
      <c r="AT31" s="3">
        <v>1.7401199999999999E-23</v>
      </c>
      <c r="AU31" s="3">
        <v>9.3103199999999997E-20</v>
      </c>
      <c r="AV31" s="3">
        <v>1.29717E-19</v>
      </c>
      <c r="AW31" s="3">
        <v>7.0660999999999996E-3</v>
      </c>
      <c r="AX31" s="3">
        <v>1.3856300000000001E-23</v>
      </c>
      <c r="AY31" s="3">
        <v>5.7322899999999997E-24</v>
      </c>
      <c r="AZ31" s="3">
        <v>3.3099800000000002E-19</v>
      </c>
      <c r="BA31" s="3">
        <v>2.83E-5</v>
      </c>
      <c r="BB31" s="3">
        <v>1.3840100000000001E-22</v>
      </c>
      <c r="BC31" s="3">
        <v>5.8436E-3</v>
      </c>
      <c r="BD31" s="3">
        <v>0.33192899999999997</v>
      </c>
      <c r="BE31" s="3">
        <v>3.4737599999999997E-21</v>
      </c>
      <c r="BF31" s="3">
        <v>5.7322899999999997E-24</v>
      </c>
      <c r="BG31" s="3">
        <v>3.9949599999999999E-14</v>
      </c>
      <c r="BH31" s="3">
        <v>0.10856300000000001</v>
      </c>
      <c r="BI31" s="3">
        <v>3.3229599999999998E-16</v>
      </c>
      <c r="BJ31" s="3">
        <v>3.2548600000000002E-21</v>
      </c>
      <c r="BK31" s="3">
        <v>5.0714500000000001E-10</v>
      </c>
      <c r="BL31" s="3">
        <v>1.1598700000000001E-16</v>
      </c>
      <c r="BM31" s="3">
        <v>4.0250699999999999E-7</v>
      </c>
      <c r="BN31" s="3">
        <v>1.48341E-17</v>
      </c>
      <c r="BO31" s="3">
        <v>8.7236500000000003E-12</v>
      </c>
      <c r="BP31" s="3">
        <v>2.56751E-17</v>
      </c>
      <c r="BQ31" s="3">
        <v>4.15058E-17</v>
      </c>
      <c r="BR31" s="3">
        <v>4.0120600000000002E-10</v>
      </c>
      <c r="BS31" s="3">
        <v>1.42819E-8</v>
      </c>
      <c r="BT31" s="3">
        <v>4.7157000000000002E-11</v>
      </c>
      <c r="BU31" s="3">
        <v>1.6101399999999999E-14</v>
      </c>
      <c r="BV31" s="3">
        <v>1.12295E-22</v>
      </c>
      <c r="BW31" s="3">
        <v>2.7659399999999998E-21</v>
      </c>
      <c r="BX31" s="3">
        <v>1.28962E-10</v>
      </c>
      <c r="BY31" s="3">
        <v>2.3314700000000001E-17</v>
      </c>
      <c r="BZ31" s="3">
        <v>1.93115E-14</v>
      </c>
      <c r="CA31" s="3">
        <v>1.0710399999999999E-15</v>
      </c>
      <c r="CB31" s="3">
        <v>2.4297599999999999E-18</v>
      </c>
      <c r="CC31" s="3">
        <v>3.02973E-11</v>
      </c>
      <c r="CD31" s="3">
        <v>1.1600000000000001E-5</v>
      </c>
      <c r="CE31" s="3">
        <v>1.15031E-10</v>
      </c>
      <c r="CF31" s="3">
        <v>2.24783E-23</v>
      </c>
      <c r="CG31" s="3">
        <v>1.4235599999999999E-21</v>
      </c>
      <c r="CH31" s="3">
        <v>5.7322899999999997E-24</v>
      </c>
      <c r="CI31" s="3">
        <v>5.2043199999999997E-21</v>
      </c>
    </row>
    <row r="32" spans="1:87" x14ac:dyDescent="0.3">
      <c r="A32" s="3">
        <v>0.1</v>
      </c>
      <c r="B32" s="3">
        <v>690</v>
      </c>
      <c r="C32" s="3">
        <v>1.94154</v>
      </c>
      <c r="D32" s="3">
        <v>8.1305999999999994</v>
      </c>
      <c r="E32" s="3">
        <v>-7768.18</v>
      </c>
      <c r="F32" s="3">
        <v>-7878.44</v>
      </c>
      <c r="G32" s="3">
        <v>46.493699999999997</v>
      </c>
      <c r="H32" s="3">
        <v>1.6765300000000001</v>
      </c>
      <c r="I32" s="3">
        <v>1.2016899999999999</v>
      </c>
      <c r="J32" s="3">
        <v>3.81778</v>
      </c>
      <c r="K32" s="3">
        <v>1.1523099999999999</v>
      </c>
      <c r="L32" s="3">
        <v>2.0531999999999998E-3</v>
      </c>
      <c r="M32" s="3">
        <v>2.0037000000000002E-3</v>
      </c>
      <c r="N32" s="3">
        <v>1.1199999999999999E-5</v>
      </c>
      <c r="O32" s="3">
        <v>25.058399999999999</v>
      </c>
      <c r="P32" s="3">
        <v>331.79899999999998</v>
      </c>
      <c r="Q32" s="3">
        <v>1.70617</v>
      </c>
      <c r="R32" s="3">
        <v>1.24142</v>
      </c>
      <c r="S32" s="3">
        <v>4.1388699999999998</v>
      </c>
      <c r="T32" s="3">
        <v>1.1680299999999999</v>
      </c>
      <c r="U32" s="3">
        <v>2.7399999999999999E-5</v>
      </c>
      <c r="V32" s="3">
        <v>7.6946799999999996E-2</v>
      </c>
      <c r="W32" s="3">
        <v>1.00414</v>
      </c>
      <c r="X32" s="3">
        <v>0.60660999999999998</v>
      </c>
      <c r="Y32" s="3">
        <v>0.112763</v>
      </c>
      <c r="Z32" s="3">
        <v>510.84399999999999</v>
      </c>
      <c r="AA32" s="3">
        <v>0.151947</v>
      </c>
      <c r="AB32" s="3">
        <v>5.6991099999999997E-24</v>
      </c>
      <c r="AC32" s="3">
        <v>5.6991099999999997E-24</v>
      </c>
      <c r="AD32" s="3">
        <v>4.6320999999999997E-15</v>
      </c>
      <c r="AE32" s="3">
        <v>0.10052999999999999</v>
      </c>
      <c r="AF32" s="3">
        <v>1.39866E-18</v>
      </c>
      <c r="AG32" s="3">
        <v>0.44168200000000002</v>
      </c>
      <c r="AH32" s="3">
        <v>4.0814700000000002E-17</v>
      </c>
      <c r="AI32" s="3">
        <v>7.0121500000000001E-21</v>
      </c>
      <c r="AJ32" s="3">
        <v>7.8220000000000004E-4</v>
      </c>
      <c r="AK32" s="3">
        <v>4.0967999999999997E-23</v>
      </c>
      <c r="AL32" s="3">
        <v>9.7818500000000005E-20</v>
      </c>
      <c r="AM32" s="3">
        <v>2.58917E-12</v>
      </c>
      <c r="AN32" s="3">
        <v>5.9187299999999999E-18</v>
      </c>
      <c r="AO32" s="3">
        <v>6.1865799999999999E-17</v>
      </c>
      <c r="AP32" s="3">
        <v>2.38899E-13</v>
      </c>
      <c r="AQ32" s="3">
        <v>1.05E-17</v>
      </c>
      <c r="AR32" s="3">
        <v>6.33767E-12</v>
      </c>
      <c r="AS32" s="3">
        <v>2.8703999999999999E-3</v>
      </c>
      <c r="AT32" s="3">
        <v>3.26812E-23</v>
      </c>
      <c r="AU32" s="3">
        <v>1.5368299999999999E-19</v>
      </c>
      <c r="AV32" s="3">
        <v>1.9743099999999999E-19</v>
      </c>
      <c r="AW32" s="3">
        <v>7.0248999999999997E-3</v>
      </c>
      <c r="AX32" s="3">
        <v>2.8979100000000001E-23</v>
      </c>
      <c r="AY32" s="3">
        <v>5.6991099999999997E-24</v>
      </c>
      <c r="AZ32" s="3">
        <v>5.88943E-19</v>
      </c>
      <c r="BA32" s="3">
        <v>2.87E-5</v>
      </c>
      <c r="BB32" s="3">
        <v>2.6223900000000001E-22</v>
      </c>
      <c r="BC32" s="3">
        <v>7.3074999999999998E-3</v>
      </c>
      <c r="BD32" s="3">
        <v>0.33306200000000002</v>
      </c>
      <c r="BE32" s="3">
        <v>7.4663100000000006E-21</v>
      </c>
      <c r="BF32" s="3">
        <v>5.6991099999999997E-24</v>
      </c>
      <c r="BG32" s="3">
        <v>6.66746E-14</v>
      </c>
      <c r="BH32" s="3">
        <v>0.106699</v>
      </c>
      <c r="BI32" s="3">
        <v>6.5560000000000004E-16</v>
      </c>
      <c r="BJ32" s="3">
        <v>7.2271799999999998E-21</v>
      </c>
      <c r="BK32" s="3">
        <v>6.9082200000000002E-10</v>
      </c>
      <c r="BL32" s="3">
        <v>1.8924500000000001E-16</v>
      </c>
      <c r="BM32" s="3">
        <v>4.2123200000000002E-7</v>
      </c>
      <c r="BN32" s="3">
        <v>2.2075300000000001E-17</v>
      </c>
      <c r="BO32" s="3">
        <v>9.49395E-12</v>
      </c>
      <c r="BP32" s="3">
        <v>4.9623399999999997E-17</v>
      </c>
      <c r="BQ32" s="3">
        <v>6.9216800000000003E-17</v>
      </c>
      <c r="BR32" s="3">
        <v>5.4849699999999999E-10</v>
      </c>
      <c r="BS32" s="3">
        <v>1.6267899999999998E-8</v>
      </c>
      <c r="BT32" s="3">
        <v>5.1044799999999998E-11</v>
      </c>
      <c r="BU32" s="3">
        <v>1.9867699999999999E-14</v>
      </c>
      <c r="BV32" s="3">
        <v>2.1532600000000001E-22</v>
      </c>
      <c r="BW32" s="3">
        <v>4.9108999999999997E-21</v>
      </c>
      <c r="BX32" s="3">
        <v>1.4291499999999999E-10</v>
      </c>
      <c r="BY32" s="3">
        <v>3.3957500000000001E-17</v>
      </c>
      <c r="BZ32" s="3">
        <v>2.1678500000000001E-14</v>
      </c>
      <c r="CA32" s="3">
        <v>1.46337E-15</v>
      </c>
      <c r="CB32" s="3">
        <v>4.7642499999999999E-18</v>
      </c>
      <c r="CC32" s="3">
        <v>3.7534499999999998E-11</v>
      </c>
      <c r="CD32" s="3">
        <v>1.2799999999999999E-5</v>
      </c>
      <c r="CE32" s="3">
        <v>1.6879299999999999E-10</v>
      </c>
      <c r="CF32" s="3">
        <v>5.0906400000000001E-23</v>
      </c>
      <c r="CG32" s="3">
        <v>3.2515199999999999E-21</v>
      </c>
      <c r="CH32" s="3">
        <v>5.6991099999999997E-24</v>
      </c>
      <c r="CI32" s="3">
        <v>8.8301200000000005E-21</v>
      </c>
    </row>
    <row r="33" spans="1:87" x14ac:dyDescent="0.3">
      <c r="A33" s="3">
        <v>0.1</v>
      </c>
      <c r="B33" s="3">
        <v>700</v>
      </c>
      <c r="C33" s="3">
        <v>1.9820899999999999</v>
      </c>
      <c r="D33" s="3">
        <v>8.1871100000000006</v>
      </c>
      <c r="E33" s="3">
        <v>-7728.91</v>
      </c>
      <c r="F33" s="3">
        <v>-7842.69</v>
      </c>
      <c r="G33" s="3">
        <v>46.593299999999999</v>
      </c>
      <c r="H33" s="3">
        <v>1.6875</v>
      </c>
      <c r="I33" s="3">
        <v>1.20163</v>
      </c>
      <c r="J33" s="3">
        <v>4.0410500000000003</v>
      </c>
      <c r="K33" s="3">
        <v>1.15246</v>
      </c>
      <c r="L33" s="3">
        <v>2.0810999999999998E-3</v>
      </c>
      <c r="M33" s="3">
        <v>2.026E-3</v>
      </c>
      <c r="N33" s="3">
        <v>1.1199999999999999E-5</v>
      </c>
      <c r="O33" s="3">
        <v>24.941600000000001</v>
      </c>
      <c r="P33" s="3">
        <v>333.35300000000001</v>
      </c>
      <c r="Q33" s="3">
        <v>1.7164699999999999</v>
      </c>
      <c r="R33" s="3">
        <v>1.24102</v>
      </c>
      <c r="S33" s="3">
        <v>4.3883400000000004</v>
      </c>
      <c r="T33" s="3">
        <v>1.16744</v>
      </c>
      <c r="U33" s="3">
        <v>2.7699999999999999E-5</v>
      </c>
      <c r="V33" s="3">
        <v>7.9286099999999998E-2</v>
      </c>
      <c r="W33" s="3">
        <v>1.0542899999999999</v>
      </c>
      <c r="X33" s="3">
        <v>0.60056100000000001</v>
      </c>
      <c r="Y33" s="3">
        <v>0.115467</v>
      </c>
      <c r="Z33" s="3">
        <v>514.98199999999997</v>
      </c>
      <c r="AA33" s="3">
        <v>0.15058299999999999</v>
      </c>
      <c r="AB33" s="3">
        <v>5.6634299999999999E-24</v>
      </c>
      <c r="AC33" s="3">
        <v>5.6634299999999999E-24</v>
      </c>
      <c r="AD33" s="3">
        <v>8.4127499999999993E-15</v>
      </c>
      <c r="AE33" s="3">
        <v>0.110608</v>
      </c>
      <c r="AF33" s="3">
        <v>2.6443200000000001E-18</v>
      </c>
      <c r="AG33" s="3">
        <v>0.43113699999999999</v>
      </c>
      <c r="AH33" s="3">
        <v>6.6325499999999994E-17</v>
      </c>
      <c r="AI33" s="3">
        <v>1.00291E-20</v>
      </c>
      <c r="AJ33" s="3">
        <v>7.7729999999999997E-4</v>
      </c>
      <c r="AK33" s="3">
        <v>6.9184700000000002E-23</v>
      </c>
      <c r="AL33" s="3">
        <v>1.8804E-19</v>
      </c>
      <c r="AM33" s="3">
        <v>3.2796900000000001E-12</v>
      </c>
      <c r="AN33" s="3">
        <v>7.4676600000000002E-18</v>
      </c>
      <c r="AO33" s="3">
        <v>9.8122200000000003E-17</v>
      </c>
      <c r="AP33" s="3">
        <v>2.9186899999999998E-13</v>
      </c>
      <c r="AQ33" s="3">
        <v>1.41069E-17</v>
      </c>
      <c r="AR33" s="3">
        <v>9.0375400000000003E-12</v>
      </c>
      <c r="AS33" s="3">
        <v>2.8509999999999998E-3</v>
      </c>
      <c r="AT33" s="3">
        <v>6.0272800000000001E-23</v>
      </c>
      <c r="AU33" s="3">
        <v>2.5002200000000001E-19</v>
      </c>
      <c r="AV33" s="3">
        <v>2.96639E-19</v>
      </c>
      <c r="AW33" s="3">
        <v>6.9807000000000003E-3</v>
      </c>
      <c r="AX33" s="3">
        <v>5.9306699999999997E-23</v>
      </c>
      <c r="AY33" s="3">
        <v>5.6634299999999999E-24</v>
      </c>
      <c r="AZ33" s="3">
        <v>1.02884E-18</v>
      </c>
      <c r="BA33" s="3">
        <v>2.9E-5</v>
      </c>
      <c r="BB33" s="3">
        <v>4.8819599999999997E-22</v>
      </c>
      <c r="BC33" s="3">
        <v>9.0766000000000006E-3</v>
      </c>
      <c r="BD33" s="3">
        <v>0.33395799999999998</v>
      </c>
      <c r="BE33" s="3">
        <v>1.56904E-20</v>
      </c>
      <c r="BF33" s="3">
        <v>5.6634299999999999E-24</v>
      </c>
      <c r="BG33" s="3">
        <v>1.09395E-13</v>
      </c>
      <c r="BH33" s="3">
        <v>0.10456799999999999</v>
      </c>
      <c r="BI33" s="3">
        <v>1.2666100000000001E-15</v>
      </c>
      <c r="BJ33" s="3">
        <v>1.5645799999999999E-20</v>
      </c>
      <c r="BK33" s="3">
        <v>9.2963399999999996E-10</v>
      </c>
      <c r="BL33" s="3">
        <v>3.0319799999999999E-16</v>
      </c>
      <c r="BM33" s="3">
        <v>4.38062E-7</v>
      </c>
      <c r="BN33" s="3">
        <v>3.2320899999999999E-17</v>
      </c>
      <c r="BO33" s="3">
        <v>1.02399E-11</v>
      </c>
      <c r="BP33" s="3">
        <v>9.4010800000000002E-17</v>
      </c>
      <c r="BQ33" s="3">
        <v>1.1359400000000001E-16</v>
      </c>
      <c r="BR33" s="3">
        <v>7.4168099999999997E-10</v>
      </c>
      <c r="BS33" s="3">
        <v>1.8421500000000001E-8</v>
      </c>
      <c r="BT33" s="3">
        <v>5.4919900000000003E-11</v>
      </c>
      <c r="BU33" s="3">
        <v>2.4239999999999999E-14</v>
      </c>
      <c r="BV33" s="3">
        <v>4.0520999999999999E-22</v>
      </c>
      <c r="BW33" s="3">
        <v>8.5647199999999995E-21</v>
      </c>
      <c r="BX33" s="3">
        <v>1.5753700000000001E-10</v>
      </c>
      <c r="BY33" s="3">
        <v>4.8817699999999999E-17</v>
      </c>
      <c r="BZ33" s="3">
        <v>2.4160600000000001E-14</v>
      </c>
      <c r="CA33" s="3">
        <v>1.97969E-15</v>
      </c>
      <c r="CB33" s="3">
        <v>9.1715300000000001E-18</v>
      </c>
      <c r="CC33" s="3">
        <v>4.6303099999999997E-11</v>
      </c>
      <c r="CD33" s="3">
        <v>1.4100000000000001E-5</v>
      </c>
      <c r="CE33" s="3">
        <v>2.4471199999999999E-10</v>
      </c>
      <c r="CF33" s="3">
        <v>1.12506E-22</v>
      </c>
      <c r="CG33" s="3">
        <v>7.2461499999999999E-21</v>
      </c>
      <c r="CH33" s="3">
        <v>1.0337299999999999E-23</v>
      </c>
      <c r="CI33" s="3">
        <v>1.4755700000000001E-20</v>
      </c>
    </row>
    <row r="34" spans="1:87" x14ac:dyDescent="0.3">
      <c r="A34" s="3">
        <v>0.1</v>
      </c>
      <c r="B34" s="3">
        <v>710</v>
      </c>
      <c r="C34" s="3">
        <v>2.0240800000000001</v>
      </c>
      <c r="D34" s="3">
        <v>8.2461199999999995</v>
      </c>
      <c r="E34" s="3">
        <v>-7687.3</v>
      </c>
      <c r="F34" s="3">
        <v>-7804.71</v>
      </c>
      <c r="G34" s="3">
        <v>46.7087</v>
      </c>
      <c r="H34" s="3">
        <v>1.69845</v>
      </c>
      <c r="I34" s="3">
        <v>1.2017</v>
      </c>
      <c r="J34" s="3">
        <v>4.2831900000000003</v>
      </c>
      <c r="K34" s="3">
        <v>1.1528099999999999</v>
      </c>
      <c r="L34" s="3">
        <v>2.1117000000000002E-3</v>
      </c>
      <c r="M34" s="3">
        <v>2.0506000000000001E-3</v>
      </c>
      <c r="N34" s="3">
        <v>1.13E-5</v>
      </c>
      <c r="O34" s="3">
        <v>24.8139</v>
      </c>
      <c r="P34" s="3">
        <v>335.06900000000002</v>
      </c>
      <c r="Q34" s="3">
        <v>1.7267999999999999</v>
      </c>
      <c r="R34" s="3">
        <v>1.2407600000000001</v>
      </c>
      <c r="S34" s="3">
        <v>4.6558200000000003</v>
      </c>
      <c r="T34" s="3">
        <v>1.1671499999999999</v>
      </c>
      <c r="U34" s="3">
        <v>2.8099999999999999E-5</v>
      </c>
      <c r="V34" s="3">
        <v>8.1708799999999998E-2</v>
      </c>
      <c r="W34" s="3">
        <v>1.1007899999999999</v>
      </c>
      <c r="X34" s="3">
        <v>0.59435899999999997</v>
      </c>
      <c r="Y34" s="3">
        <v>0.118951</v>
      </c>
      <c r="Z34" s="3">
        <v>519.255</v>
      </c>
      <c r="AA34" s="3">
        <v>0.14918600000000001</v>
      </c>
      <c r="AB34" s="3">
        <v>5.6251700000000002E-24</v>
      </c>
      <c r="AC34" s="3">
        <v>5.6251700000000002E-24</v>
      </c>
      <c r="AD34" s="3">
        <v>1.5015200000000001E-14</v>
      </c>
      <c r="AE34" s="3">
        <v>0.121185</v>
      </c>
      <c r="AF34" s="3">
        <v>4.9049200000000002E-18</v>
      </c>
      <c r="AG34" s="3">
        <v>0.42026400000000003</v>
      </c>
      <c r="AH34" s="3">
        <v>1.0634500000000001E-16</v>
      </c>
      <c r="AI34" s="3">
        <v>1.4204799999999999E-20</v>
      </c>
      <c r="AJ34" s="3">
        <v>7.7200000000000001E-4</v>
      </c>
      <c r="AK34" s="3">
        <v>1.15005E-22</v>
      </c>
      <c r="AL34" s="3">
        <v>3.5525E-19</v>
      </c>
      <c r="AM34" s="3">
        <v>4.1347000000000001E-12</v>
      </c>
      <c r="AN34" s="3">
        <v>9.3873999999999998E-18</v>
      </c>
      <c r="AO34" s="3">
        <v>1.53711E-16</v>
      </c>
      <c r="AP34" s="3">
        <v>3.5466699999999998E-13</v>
      </c>
      <c r="AQ34" s="3">
        <v>1.8825599999999999E-17</v>
      </c>
      <c r="AR34" s="3">
        <v>1.27615E-11</v>
      </c>
      <c r="AS34" s="3">
        <v>2.8302000000000002E-3</v>
      </c>
      <c r="AT34" s="3">
        <v>1.09235E-22</v>
      </c>
      <c r="AU34" s="3">
        <v>4.0110800000000002E-19</v>
      </c>
      <c r="AV34" s="3">
        <v>4.4017500000000005E-19</v>
      </c>
      <c r="AW34" s="3">
        <v>6.9334000000000002E-3</v>
      </c>
      <c r="AX34" s="3">
        <v>1.1886899999999999E-22</v>
      </c>
      <c r="AY34" s="3">
        <v>5.6251700000000002E-24</v>
      </c>
      <c r="AZ34" s="3">
        <v>1.7657699999999999E-18</v>
      </c>
      <c r="BA34" s="3">
        <v>2.9099999999999999E-5</v>
      </c>
      <c r="BB34" s="3">
        <v>8.9364600000000005E-22</v>
      </c>
      <c r="BC34" s="3">
        <v>1.12006E-2</v>
      </c>
      <c r="BD34" s="3">
        <v>0.33458900000000003</v>
      </c>
      <c r="BE34" s="3">
        <v>3.2266E-20</v>
      </c>
      <c r="BF34" s="3">
        <v>5.6251700000000002E-24</v>
      </c>
      <c r="BG34" s="3">
        <v>1.7655200000000001E-13</v>
      </c>
      <c r="BH34" s="3">
        <v>0.10218000000000001</v>
      </c>
      <c r="BI34" s="3">
        <v>2.3981599999999999E-15</v>
      </c>
      <c r="BJ34" s="3">
        <v>3.3054200000000001E-20</v>
      </c>
      <c r="BK34" s="3">
        <v>1.23628E-9</v>
      </c>
      <c r="BL34" s="3">
        <v>4.7725299999999997E-16</v>
      </c>
      <c r="BM34" s="3">
        <v>4.5270599999999998E-7</v>
      </c>
      <c r="BN34" s="3">
        <v>4.6577200000000002E-17</v>
      </c>
      <c r="BO34" s="3">
        <v>1.0946100000000001E-11</v>
      </c>
      <c r="BP34" s="3">
        <v>1.7470599999999999E-16</v>
      </c>
      <c r="BQ34" s="3">
        <v>1.8355699999999999E-16</v>
      </c>
      <c r="BR34" s="3">
        <v>9.9227799999999999E-10</v>
      </c>
      <c r="BS34" s="3">
        <v>2.0739000000000001E-8</v>
      </c>
      <c r="BT34" s="3">
        <v>5.8730799999999997E-11</v>
      </c>
      <c r="BU34" s="3">
        <v>2.9247300000000002E-14</v>
      </c>
      <c r="BV34" s="3">
        <v>7.4892100000000001E-22</v>
      </c>
      <c r="BW34" s="3">
        <v>1.46822E-20</v>
      </c>
      <c r="BX34" s="3">
        <v>1.7275199999999999E-10</v>
      </c>
      <c r="BY34" s="3">
        <v>6.9300800000000003E-17</v>
      </c>
      <c r="BZ34" s="3">
        <v>2.6735500000000001E-14</v>
      </c>
      <c r="CA34" s="3">
        <v>2.6526299999999999E-15</v>
      </c>
      <c r="CB34" s="3">
        <v>1.7348399999999999E-17</v>
      </c>
      <c r="CC34" s="3">
        <v>5.6892799999999998E-11</v>
      </c>
      <c r="CD34" s="3">
        <v>1.5500000000000001E-5</v>
      </c>
      <c r="CE34" s="3">
        <v>3.5068199999999999E-10</v>
      </c>
      <c r="CF34" s="3">
        <v>2.4287899999999999E-22</v>
      </c>
      <c r="CG34" s="3">
        <v>1.5770899999999999E-20</v>
      </c>
      <c r="CH34" s="3">
        <v>2.1392599999999999E-23</v>
      </c>
      <c r="CI34" s="3">
        <v>2.4300699999999999E-20</v>
      </c>
    </row>
    <row r="35" spans="1:87" x14ac:dyDescent="0.3">
      <c r="A35" s="3">
        <v>0.1</v>
      </c>
      <c r="B35" s="3">
        <v>720</v>
      </c>
      <c r="C35" s="3">
        <v>2.0676199999999998</v>
      </c>
      <c r="D35" s="3">
        <v>8.3078400000000006</v>
      </c>
      <c r="E35" s="3">
        <v>-7643.17</v>
      </c>
      <c r="F35" s="3">
        <v>-7764.32</v>
      </c>
      <c r="G35" s="3">
        <v>46.838999999999999</v>
      </c>
      <c r="H35" s="3">
        <v>1.70936</v>
      </c>
      <c r="I35" s="3">
        <v>1.2019200000000001</v>
      </c>
      <c r="J35" s="3">
        <v>4.5458400000000001</v>
      </c>
      <c r="K35" s="3">
        <v>1.1533500000000001</v>
      </c>
      <c r="L35" s="3">
        <v>2.1450000000000002E-3</v>
      </c>
      <c r="M35" s="3">
        <v>2.0772999999999998E-3</v>
      </c>
      <c r="N35" s="3">
        <v>1.13E-5</v>
      </c>
      <c r="O35" s="3">
        <v>24.6755</v>
      </c>
      <c r="P35" s="3">
        <v>336.94900000000001</v>
      </c>
      <c r="Q35" s="3">
        <v>1.7371300000000001</v>
      </c>
      <c r="R35" s="3">
        <v>1.24065</v>
      </c>
      <c r="S35" s="3">
        <v>4.9420400000000004</v>
      </c>
      <c r="T35" s="3">
        <v>1.1671499999999999</v>
      </c>
      <c r="U35" s="3">
        <v>2.8500000000000002E-5</v>
      </c>
      <c r="V35" s="3">
        <v>8.4213700000000002E-2</v>
      </c>
      <c r="W35" s="3">
        <v>1.14273</v>
      </c>
      <c r="X35" s="3">
        <v>0.588032</v>
      </c>
      <c r="Y35" s="3">
        <v>0.12328500000000001</v>
      </c>
      <c r="Z35" s="3">
        <v>523.66700000000003</v>
      </c>
      <c r="AA35" s="3">
        <v>0.14773700000000001</v>
      </c>
      <c r="AB35" s="3">
        <v>5.58428E-24</v>
      </c>
      <c r="AC35" s="3">
        <v>5.58428E-24</v>
      </c>
      <c r="AD35" s="3">
        <v>2.6354300000000001E-14</v>
      </c>
      <c r="AE35" s="3">
        <v>0.13222700000000001</v>
      </c>
      <c r="AF35" s="3">
        <v>8.9322700000000006E-18</v>
      </c>
      <c r="AG35" s="3">
        <v>0.40906300000000001</v>
      </c>
      <c r="AH35" s="3">
        <v>1.6833400000000001E-16</v>
      </c>
      <c r="AI35" s="3">
        <v>1.9931800000000001E-20</v>
      </c>
      <c r="AJ35" s="3">
        <v>7.6639999999999998E-4</v>
      </c>
      <c r="AK35" s="3">
        <v>1.8827800000000001E-22</v>
      </c>
      <c r="AL35" s="3">
        <v>6.6009699999999998E-19</v>
      </c>
      <c r="AM35" s="3">
        <v>5.1893700000000001E-12</v>
      </c>
      <c r="AN35" s="3">
        <v>1.1760699999999999E-17</v>
      </c>
      <c r="AO35" s="3">
        <v>2.3794599999999998E-16</v>
      </c>
      <c r="AP35" s="3">
        <v>4.2872200000000001E-13</v>
      </c>
      <c r="AQ35" s="3">
        <v>2.49614E-17</v>
      </c>
      <c r="AR35" s="3">
        <v>1.7850900000000001E-11</v>
      </c>
      <c r="AS35" s="3">
        <v>2.8080000000000002E-3</v>
      </c>
      <c r="AT35" s="3">
        <v>1.9467099999999999E-22</v>
      </c>
      <c r="AU35" s="3">
        <v>6.3489300000000004E-19</v>
      </c>
      <c r="AV35" s="3">
        <v>6.4533400000000001E-19</v>
      </c>
      <c r="AW35" s="3">
        <v>6.8827999999999997E-3</v>
      </c>
      <c r="AX35" s="3">
        <v>2.3352000000000001E-22</v>
      </c>
      <c r="AY35" s="3">
        <v>5.58428E-24</v>
      </c>
      <c r="AZ35" s="3">
        <v>2.97924E-18</v>
      </c>
      <c r="BA35" s="3">
        <v>2.9200000000000002E-5</v>
      </c>
      <c r="BB35" s="3">
        <v>1.6096300000000001E-21</v>
      </c>
      <c r="BC35" s="3">
        <v>1.3734400000000001E-2</v>
      </c>
      <c r="BD35" s="3">
        <v>0.334922</v>
      </c>
      <c r="BE35" s="3">
        <v>6.4979499999999996E-20</v>
      </c>
      <c r="BF35" s="3">
        <v>5.58428E-24</v>
      </c>
      <c r="BG35" s="3">
        <v>2.8043300000000001E-13</v>
      </c>
      <c r="BH35" s="3">
        <v>9.9549600000000002E-2</v>
      </c>
      <c r="BI35" s="3">
        <v>4.4531900000000001E-15</v>
      </c>
      <c r="BJ35" s="3">
        <v>6.82081E-20</v>
      </c>
      <c r="BK35" s="3">
        <v>1.62523E-9</v>
      </c>
      <c r="BL35" s="3">
        <v>7.3844500000000001E-16</v>
      </c>
      <c r="BM35" s="3">
        <v>4.6490300000000002E-7</v>
      </c>
      <c r="BN35" s="3">
        <v>6.6091899999999996E-17</v>
      </c>
      <c r="BO35" s="3">
        <v>1.15969E-11</v>
      </c>
      <c r="BP35" s="3">
        <v>3.1869499999999999E-16</v>
      </c>
      <c r="BQ35" s="3">
        <v>2.9218499999999998E-16</v>
      </c>
      <c r="BR35" s="3">
        <v>1.3138699999999999E-9</v>
      </c>
      <c r="BS35" s="3">
        <v>2.3212899999999999E-8</v>
      </c>
      <c r="BT35" s="3">
        <v>6.2422400000000005E-11</v>
      </c>
      <c r="BU35" s="3">
        <v>3.4903300000000001E-14</v>
      </c>
      <c r="BV35" s="3">
        <v>1.36039E-21</v>
      </c>
      <c r="BW35" s="3">
        <v>2.4755199999999999E-20</v>
      </c>
      <c r="BX35" s="3">
        <v>1.8846899999999999E-10</v>
      </c>
      <c r="BY35" s="3">
        <v>9.7182999999999998E-17</v>
      </c>
      <c r="BZ35" s="3">
        <v>2.9377000000000001E-14</v>
      </c>
      <c r="CA35" s="3">
        <v>3.5214300000000001E-15</v>
      </c>
      <c r="CB35" s="3">
        <v>3.22691E-17</v>
      </c>
      <c r="CC35" s="3">
        <v>6.9643600000000002E-11</v>
      </c>
      <c r="CD35" s="3">
        <v>1.7099999999999999E-5</v>
      </c>
      <c r="CE35" s="3">
        <v>4.9694399999999997E-10</v>
      </c>
      <c r="CF35" s="3">
        <v>5.1263900000000001E-22</v>
      </c>
      <c r="CG35" s="3">
        <v>3.3553100000000002E-20</v>
      </c>
      <c r="CH35" s="3">
        <v>4.3362599999999999E-23</v>
      </c>
      <c r="CI35" s="3">
        <v>3.9463399999999999E-20</v>
      </c>
    </row>
    <row r="36" spans="1:87" x14ac:dyDescent="0.3">
      <c r="A36" s="3">
        <v>0.1</v>
      </c>
      <c r="B36" s="3">
        <v>730</v>
      </c>
      <c r="C36" s="3">
        <v>2.1128200000000001</v>
      </c>
      <c r="D36" s="3">
        <v>8.3724699999999999</v>
      </c>
      <c r="E36" s="3">
        <v>-7596.31</v>
      </c>
      <c r="F36" s="3">
        <v>-7721.3</v>
      </c>
      <c r="G36" s="3">
        <v>46.983699999999999</v>
      </c>
      <c r="H36" s="3">
        <v>1.7202200000000001</v>
      </c>
      <c r="I36" s="3">
        <v>1.2022900000000001</v>
      </c>
      <c r="J36" s="3">
        <v>4.8308099999999996</v>
      </c>
      <c r="K36" s="3">
        <v>1.15408</v>
      </c>
      <c r="L36" s="3">
        <v>2.1808999999999999E-3</v>
      </c>
      <c r="M36" s="3">
        <v>2.1061999999999999E-3</v>
      </c>
      <c r="N36" s="3">
        <v>1.1399999999999999E-5</v>
      </c>
      <c r="O36" s="3">
        <v>24.526700000000002</v>
      </c>
      <c r="P36" s="3">
        <v>338.99200000000002</v>
      </c>
      <c r="Q36" s="3">
        <v>1.74743</v>
      </c>
      <c r="R36" s="3">
        <v>1.2406900000000001</v>
      </c>
      <c r="S36" s="3">
        <v>5.2475399999999999</v>
      </c>
      <c r="T36" s="3">
        <v>1.16743</v>
      </c>
      <c r="U36" s="3">
        <v>2.8900000000000001E-5</v>
      </c>
      <c r="V36" s="3">
        <v>8.6798399999999998E-2</v>
      </c>
      <c r="W36" s="3">
        <v>1.17923</v>
      </c>
      <c r="X36" s="3">
        <v>0.58161499999999999</v>
      </c>
      <c r="Y36" s="3">
        <v>0.12856000000000001</v>
      </c>
      <c r="Z36" s="3">
        <v>528.21900000000005</v>
      </c>
      <c r="AA36" s="3">
        <v>0.14621200000000001</v>
      </c>
      <c r="AB36" s="3">
        <v>5.5407100000000001E-24</v>
      </c>
      <c r="AC36" s="3">
        <v>5.5407100000000001E-24</v>
      </c>
      <c r="AD36" s="3">
        <v>4.5517299999999998E-14</v>
      </c>
      <c r="AE36" s="3">
        <v>0.14369100000000001</v>
      </c>
      <c r="AF36" s="3">
        <v>1.5980200000000001E-17</v>
      </c>
      <c r="AG36" s="3">
        <v>0.397534</v>
      </c>
      <c r="AH36" s="3">
        <v>2.6319199999999998E-16</v>
      </c>
      <c r="AI36" s="3">
        <v>2.7718299999999999E-20</v>
      </c>
      <c r="AJ36" s="3">
        <v>7.6040000000000005E-4</v>
      </c>
      <c r="AK36" s="3">
        <v>3.0372899999999998E-22</v>
      </c>
      <c r="AL36" s="3">
        <v>1.2072099999999999E-18</v>
      </c>
      <c r="AM36" s="3">
        <v>6.4857800000000003E-12</v>
      </c>
      <c r="AN36" s="3">
        <v>1.4688000000000001E-17</v>
      </c>
      <c r="AO36" s="3">
        <v>3.6415699999999998E-16</v>
      </c>
      <c r="AP36" s="3">
        <v>5.1558700000000001E-13</v>
      </c>
      <c r="AQ36" s="3">
        <v>3.2893700000000002E-17</v>
      </c>
      <c r="AR36" s="3">
        <v>2.47452E-11</v>
      </c>
      <c r="AS36" s="3">
        <v>2.7843E-3</v>
      </c>
      <c r="AT36" s="3">
        <v>3.4136100000000002E-22</v>
      </c>
      <c r="AU36" s="3">
        <v>9.9198100000000003E-19</v>
      </c>
      <c r="AV36" s="3">
        <v>9.3512700000000005E-19</v>
      </c>
      <c r="AW36" s="3">
        <v>6.829E-3</v>
      </c>
      <c r="AX36" s="3">
        <v>4.49971E-22</v>
      </c>
      <c r="AY36" s="3">
        <v>5.5407100000000001E-24</v>
      </c>
      <c r="AZ36" s="3">
        <v>4.9444499999999999E-18</v>
      </c>
      <c r="BA36" s="3">
        <v>2.9200000000000002E-5</v>
      </c>
      <c r="BB36" s="3">
        <v>2.8547700000000002E-21</v>
      </c>
      <c r="BC36" s="3">
        <v>1.6738400000000001E-2</v>
      </c>
      <c r="BD36" s="3">
        <v>0.33492</v>
      </c>
      <c r="BE36" s="3">
        <v>1.2824399999999999E-19</v>
      </c>
      <c r="BF36" s="3">
        <v>5.5407100000000001E-24</v>
      </c>
      <c r="BG36" s="3">
        <v>4.3862100000000002E-13</v>
      </c>
      <c r="BH36" s="3">
        <v>9.6694100000000005E-2</v>
      </c>
      <c r="BI36" s="3">
        <v>8.1157000000000005E-15</v>
      </c>
      <c r="BJ36" s="3">
        <v>1.3759100000000001E-19</v>
      </c>
      <c r="BK36" s="3">
        <v>2.1126900000000001E-9</v>
      </c>
      <c r="BL36" s="3">
        <v>1.1236899999999999E-15</v>
      </c>
      <c r="BM36" s="3">
        <v>4.7442999999999999E-7</v>
      </c>
      <c r="BN36" s="3">
        <v>9.2378600000000002E-17</v>
      </c>
      <c r="BO36" s="3">
        <v>1.2177300000000001E-11</v>
      </c>
      <c r="BP36" s="3">
        <v>5.7103600000000004E-16</v>
      </c>
      <c r="BQ36" s="3">
        <v>4.5835799999999998E-16</v>
      </c>
      <c r="BR36" s="3">
        <v>1.72221E-9</v>
      </c>
      <c r="BS36" s="3">
        <v>2.5831900000000001E-8</v>
      </c>
      <c r="BT36" s="3">
        <v>6.5936599999999996E-11</v>
      </c>
      <c r="BU36" s="3">
        <v>4.1202799999999998E-14</v>
      </c>
      <c r="BV36" s="3">
        <v>2.4302E-21</v>
      </c>
      <c r="BW36" s="3">
        <v>4.10771E-20</v>
      </c>
      <c r="BX36" s="3">
        <v>2.0458099999999999E-10</v>
      </c>
      <c r="BY36" s="3">
        <v>1.3467799999999999E-16</v>
      </c>
      <c r="BZ36" s="3">
        <v>3.2055100000000003E-14</v>
      </c>
      <c r="CA36" s="3">
        <v>4.6327800000000003E-15</v>
      </c>
      <c r="CB36" s="3">
        <v>5.9065799999999996E-17</v>
      </c>
      <c r="CC36" s="3">
        <v>8.4953799999999998E-11</v>
      </c>
      <c r="CD36" s="3">
        <v>1.8700000000000001E-5</v>
      </c>
      <c r="CE36" s="3">
        <v>6.9663899999999998E-10</v>
      </c>
      <c r="CF36" s="3">
        <v>1.0587899999999999E-21</v>
      </c>
      <c r="CG36" s="3">
        <v>6.9840499999999999E-20</v>
      </c>
      <c r="CH36" s="3">
        <v>8.6161600000000001E-23</v>
      </c>
      <c r="CI36" s="3">
        <v>6.3231100000000004E-20</v>
      </c>
    </row>
    <row r="37" spans="1:87" x14ac:dyDescent="0.3">
      <c r="A37" s="3">
        <v>0.1</v>
      </c>
      <c r="B37" s="3">
        <v>740</v>
      </c>
      <c r="C37" s="3">
        <v>2.1598199999999999</v>
      </c>
      <c r="D37" s="3">
        <v>8.4402699999999999</v>
      </c>
      <c r="E37" s="3">
        <v>-7546.48</v>
      </c>
      <c r="F37" s="3">
        <v>-7675.44</v>
      </c>
      <c r="G37" s="3">
        <v>47.142000000000003</v>
      </c>
      <c r="H37" s="3">
        <v>1.7310000000000001</v>
      </c>
      <c r="I37" s="3">
        <v>1.2028099999999999</v>
      </c>
      <c r="J37" s="3">
        <v>5.1400499999999996</v>
      </c>
      <c r="K37" s="3">
        <v>1.155</v>
      </c>
      <c r="L37" s="3">
        <v>2.2195000000000001E-3</v>
      </c>
      <c r="M37" s="3">
        <v>2.1373E-3</v>
      </c>
      <c r="N37" s="3">
        <v>1.1399999999999999E-5</v>
      </c>
      <c r="O37" s="3">
        <v>24.367899999999999</v>
      </c>
      <c r="P37" s="3">
        <v>341.20100000000002</v>
      </c>
      <c r="Q37" s="3">
        <v>1.7576499999999999</v>
      </c>
      <c r="R37" s="3">
        <v>1.24089</v>
      </c>
      <c r="S37" s="3">
        <v>5.5724999999999998</v>
      </c>
      <c r="T37" s="3">
        <v>1.1679900000000001</v>
      </c>
      <c r="U37" s="3">
        <v>2.9300000000000001E-5</v>
      </c>
      <c r="V37" s="3">
        <v>8.9459499999999997E-2</v>
      </c>
      <c r="W37" s="3">
        <v>1.2093700000000001</v>
      </c>
      <c r="X37" s="3">
        <v>0.57513899999999996</v>
      </c>
      <c r="Y37" s="3">
        <v>0.134883</v>
      </c>
      <c r="Z37" s="3">
        <v>532.91700000000003</v>
      </c>
      <c r="AA37" s="3">
        <v>0.14458799999999999</v>
      </c>
      <c r="AB37" s="3">
        <v>5.4943899999999998E-24</v>
      </c>
      <c r="AC37" s="3">
        <v>5.4943899999999998E-24</v>
      </c>
      <c r="AD37" s="3">
        <v>7.7404900000000005E-14</v>
      </c>
      <c r="AE37" s="3">
        <v>0.155529</v>
      </c>
      <c r="AF37" s="3">
        <v>2.8102799999999998E-17</v>
      </c>
      <c r="AG37" s="3">
        <v>0.38568200000000002</v>
      </c>
      <c r="AH37" s="3">
        <v>4.06664E-16</v>
      </c>
      <c r="AI37" s="3">
        <v>3.8217100000000003E-20</v>
      </c>
      <c r="AJ37" s="3">
        <v>7.5409999999999995E-4</v>
      </c>
      <c r="AK37" s="3">
        <v>4.8303800000000004E-22</v>
      </c>
      <c r="AL37" s="3">
        <v>2.17448E-18</v>
      </c>
      <c r="AM37" s="3">
        <v>8.0740699999999997E-12</v>
      </c>
      <c r="AN37" s="3">
        <v>1.82911E-17</v>
      </c>
      <c r="AO37" s="3">
        <v>5.5121000000000004E-16</v>
      </c>
      <c r="AP37" s="3">
        <v>6.1693399999999996E-13</v>
      </c>
      <c r="AQ37" s="3">
        <v>4.3090899999999999E-17</v>
      </c>
      <c r="AR37" s="3">
        <v>3.40056E-11</v>
      </c>
      <c r="AS37" s="3">
        <v>2.7591E-3</v>
      </c>
      <c r="AT37" s="3">
        <v>5.8930999999999998E-22</v>
      </c>
      <c r="AU37" s="3">
        <v>1.5306E-18</v>
      </c>
      <c r="AV37" s="3">
        <v>1.33977E-18</v>
      </c>
      <c r="AW37" s="3">
        <v>6.7717999999999997E-3</v>
      </c>
      <c r="AX37" s="3">
        <v>8.5103299999999995E-22</v>
      </c>
      <c r="AY37" s="3">
        <v>5.4943899999999998E-24</v>
      </c>
      <c r="AZ37" s="3">
        <v>8.0763299999999999E-18</v>
      </c>
      <c r="BA37" s="3">
        <v>2.9099999999999999E-5</v>
      </c>
      <c r="BB37" s="3">
        <v>4.9886300000000001E-21</v>
      </c>
      <c r="BC37" s="3">
        <v>2.0278000000000001E-2</v>
      </c>
      <c r="BD37" s="3">
        <v>0.33454499999999998</v>
      </c>
      <c r="BE37" s="3">
        <v>2.4820600000000001E-19</v>
      </c>
      <c r="BF37" s="3">
        <v>5.4943899999999998E-24</v>
      </c>
      <c r="BG37" s="3">
        <v>6.7587700000000003E-13</v>
      </c>
      <c r="BH37" s="3">
        <v>9.3631900000000004E-2</v>
      </c>
      <c r="BI37" s="3">
        <v>1.4525599999999999E-14</v>
      </c>
      <c r="BJ37" s="3">
        <v>2.71538E-19</v>
      </c>
      <c r="BK37" s="3">
        <v>2.7164699999999998E-9</v>
      </c>
      <c r="BL37" s="3">
        <v>1.6824100000000001E-15</v>
      </c>
      <c r="BM37" s="3">
        <v>4.8110899999999997E-7</v>
      </c>
      <c r="BN37" s="3">
        <v>1.2723200000000001E-16</v>
      </c>
      <c r="BO37" s="3">
        <v>1.26734E-11</v>
      </c>
      <c r="BP37" s="3">
        <v>1.00562E-15</v>
      </c>
      <c r="BQ37" s="3">
        <v>7.0889300000000002E-16</v>
      </c>
      <c r="BR37" s="3">
        <v>2.2353500000000001E-9</v>
      </c>
      <c r="BS37" s="3">
        <v>2.85799E-8</v>
      </c>
      <c r="BT37" s="3">
        <v>6.9213199999999998E-11</v>
      </c>
      <c r="BU37" s="3">
        <v>4.8118299999999998E-14</v>
      </c>
      <c r="BV37" s="3">
        <v>4.2719900000000002E-21</v>
      </c>
      <c r="BW37" s="3">
        <v>6.7116999999999995E-20</v>
      </c>
      <c r="BX37" s="3">
        <v>2.20971E-10</v>
      </c>
      <c r="BY37" s="3">
        <v>1.8450400000000001E-16</v>
      </c>
      <c r="BZ37" s="3">
        <v>3.4736499999999998E-14</v>
      </c>
      <c r="CA37" s="3">
        <v>6.0416000000000002E-15</v>
      </c>
      <c r="CB37" s="3">
        <v>1.06466E-16</v>
      </c>
      <c r="CC37" s="3">
        <v>1.0329E-10</v>
      </c>
      <c r="CD37" s="3">
        <v>2.05E-5</v>
      </c>
      <c r="CE37" s="3">
        <v>9.6644099999999993E-10</v>
      </c>
      <c r="CF37" s="3">
        <v>2.14162E-21</v>
      </c>
      <c r="CG37" s="3">
        <v>1.4234300000000001E-19</v>
      </c>
      <c r="CH37" s="3">
        <v>1.6795399999999999E-22</v>
      </c>
      <c r="CI37" s="3">
        <v>1.0001299999999999E-19</v>
      </c>
    </row>
    <row r="38" spans="1:87" x14ac:dyDescent="0.3">
      <c r="A38" s="3">
        <v>0.1</v>
      </c>
      <c r="B38" s="3">
        <v>750</v>
      </c>
      <c r="C38" s="3">
        <v>2.2087400000000001</v>
      </c>
      <c r="D38" s="3">
        <v>8.5114800000000006</v>
      </c>
      <c r="E38" s="3">
        <v>-7493.42</v>
      </c>
      <c r="F38" s="3">
        <v>-7626.49</v>
      </c>
      <c r="G38" s="3">
        <v>47.312800000000003</v>
      </c>
      <c r="H38" s="3">
        <v>1.74166</v>
      </c>
      <c r="I38" s="3">
        <v>1.2035</v>
      </c>
      <c r="J38" s="3">
        <v>5.4756200000000002</v>
      </c>
      <c r="K38" s="3">
        <v>1.15611</v>
      </c>
      <c r="L38" s="3">
        <v>2.2607E-3</v>
      </c>
      <c r="M38" s="3">
        <v>2.1705000000000001E-3</v>
      </c>
      <c r="N38" s="3">
        <v>1.15E-5</v>
      </c>
      <c r="O38" s="3">
        <v>24.1996</v>
      </c>
      <c r="P38" s="3">
        <v>343.57400000000001</v>
      </c>
      <c r="Q38" s="3">
        <v>1.76776</v>
      </c>
      <c r="R38" s="3">
        <v>1.2412399999999999</v>
      </c>
      <c r="S38" s="3">
        <v>5.91662</v>
      </c>
      <c r="T38" s="3">
        <v>1.1688099999999999</v>
      </c>
      <c r="U38" s="3">
        <v>2.97E-5</v>
      </c>
      <c r="V38" s="3">
        <v>9.2192099999999999E-2</v>
      </c>
      <c r="W38" s="3">
        <v>1.2322900000000001</v>
      </c>
      <c r="X38" s="3">
        <v>0.56863900000000001</v>
      </c>
      <c r="Y38" s="3">
        <v>0.14238600000000001</v>
      </c>
      <c r="Z38" s="3">
        <v>537.76199999999994</v>
      </c>
      <c r="AA38" s="3">
        <v>0.14283799999999999</v>
      </c>
      <c r="AB38" s="3">
        <v>5.44529E-24</v>
      </c>
      <c r="AC38" s="3">
        <v>5.44529E-24</v>
      </c>
      <c r="AD38" s="3">
        <v>1.2968100000000001E-13</v>
      </c>
      <c r="AE38" s="3">
        <v>0.167684</v>
      </c>
      <c r="AF38" s="3">
        <v>4.8607599999999997E-17</v>
      </c>
      <c r="AG38" s="3">
        <v>0.37351400000000001</v>
      </c>
      <c r="AH38" s="3">
        <v>6.2125200000000002E-16</v>
      </c>
      <c r="AI38" s="3">
        <v>5.2259600000000002E-20</v>
      </c>
      <c r="AJ38" s="3">
        <v>7.473E-4</v>
      </c>
      <c r="AK38" s="3">
        <v>7.5766300000000003E-22</v>
      </c>
      <c r="AL38" s="3">
        <v>3.8601399999999997E-18</v>
      </c>
      <c r="AM38" s="3">
        <v>1.00139E-11</v>
      </c>
      <c r="AN38" s="3">
        <v>2.2717299999999999E-17</v>
      </c>
      <c r="AO38" s="3">
        <v>8.2552799999999999E-16</v>
      </c>
      <c r="AP38" s="3">
        <v>7.3453200000000005E-13</v>
      </c>
      <c r="AQ38" s="3">
        <v>5.6128699999999999E-17</v>
      </c>
      <c r="AR38" s="3">
        <v>4.6342999999999998E-11</v>
      </c>
      <c r="AS38" s="3">
        <v>2.7323999999999998E-3</v>
      </c>
      <c r="AT38" s="3">
        <v>1.0021200000000001E-21</v>
      </c>
      <c r="AU38" s="3">
        <v>2.3332E-18</v>
      </c>
      <c r="AV38" s="3">
        <v>1.8984599999999998E-18</v>
      </c>
      <c r="AW38" s="3">
        <v>6.7112999999999999E-3</v>
      </c>
      <c r="AX38" s="3">
        <v>1.5808400000000001E-21</v>
      </c>
      <c r="AY38" s="3">
        <v>5.44529E-24</v>
      </c>
      <c r="AZ38" s="3">
        <v>1.29904E-17</v>
      </c>
      <c r="BA38" s="3">
        <v>2.8900000000000001E-5</v>
      </c>
      <c r="BB38" s="3">
        <v>8.5944599999999999E-21</v>
      </c>
      <c r="BC38" s="3">
        <v>2.4423400000000001E-2</v>
      </c>
      <c r="BD38" s="3">
        <v>0.33375100000000002</v>
      </c>
      <c r="BE38" s="3">
        <v>4.7136799999999998E-19</v>
      </c>
      <c r="BF38" s="3">
        <v>5.44529E-24</v>
      </c>
      <c r="BG38" s="3">
        <v>1.02652E-12</v>
      </c>
      <c r="BH38" s="3">
        <v>9.0384199999999998E-2</v>
      </c>
      <c r="BI38" s="3">
        <v>2.5548599999999999E-14</v>
      </c>
      <c r="BJ38" s="3">
        <v>5.2466500000000003E-19</v>
      </c>
      <c r="BK38" s="3">
        <v>3.4556900000000001E-9</v>
      </c>
      <c r="BL38" s="3">
        <v>2.4795000000000002E-15</v>
      </c>
      <c r="BM38" s="3">
        <v>4.8481600000000002E-7</v>
      </c>
      <c r="BN38" s="3">
        <v>1.7272900000000001E-16</v>
      </c>
      <c r="BO38" s="3">
        <v>1.3073099999999999E-11</v>
      </c>
      <c r="BP38" s="3">
        <v>1.74151E-15</v>
      </c>
      <c r="BQ38" s="3">
        <v>1.0812699999999999E-15</v>
      </c>
      <c r="BR38" s="3">
        <v>2.8735799999999999E-9</v>
      </c>
      <c r="BS38" s="3">
        <v>3.1436200000000002E-8</v>
      </c>
      <c r="BT38" s="3">
        <v>7.2191600000000004E-11</v>
      </c>
      <c r="BU38" s="3">
        <v>5.5597700000000002E-14</v>
      </c>
      <c r="BV38" s="3">
        <v>7.3937999999999993E-21</v>
      </c>
      <c r="BW38" s="3">
        <v>1.08043E-19</v>
      </c>
      <c r="BX38" s="3">
        <v>2.3750899999999998E-10</v>
      </c>
      <c r="BY38" s="3">
        <v>2.4995700000000002E-16</v>
      </c>
      <c r="BZ38" s="3">
        <v>3.73854E-14</v>
      </c>
      <c r="CA38" s="3">
        <v>7.8116900000000005E-15</v>
      </c>
      <c r="CB38" s="3">
        <v>1.89098E-16</v>
      </c>
      <c r="CC38" s="3">
        <v>1.2519600000000001E-10</v>
      </c>
      <c r="CD38" s="3">
        <v>2.2399999999999999E-5</v>
      </c>
      <c r="CE38" s="3">
        <v>1.32728E-9</v>
      </c>
      <c r="CF38" s="3">
        <v>4.2455699999999998E-21</v>
      </c>
      <c r="CG38" s="3">
        <v>2.8428400000000001E-19</v>
      </c>
      <c r="CH38" s="3">
        <v>3.2140800000000001E-22</v>
      </c>
      <c r="CI38" s="3">
        <v>1.5623499999999999E-19</v>
      </c>
    </row>
    <row r="39" spans="1:87" x14ac:dyDescent="0.3">
      <c r="A39" s="3">
        <v>0.1</v>
      </c>
      <c r="B39" s="3">
        <v>760</v>
      </c>
      <c r="C39" s="3">
        <v>2.2597299999999998</v>
      </c>
      <c r="D39" s="3">
        <v>8.5863800000000001</v>
      </c>
      <c r="E39" s="3">
        <v>-7436.87</v>
      </c>
      <c r="F39" s="3">
        <v>-7574.19</v>
      </c>
      <c r="G39" s="3">
        <v>47.495100000000001</v>
      </c>
      <c r="H39" s="3">
        <v>1.75217</v>
      </c>
      <c r="I39" s="3">
        <v>1.20438</v>
      </c>
      <c r="J39" s="3">
        <v>5.83969</v>
      </c>
      <c r="K39" s="3">
        <v>1.15741</v>
      </c>
      <c r="L39" s="3">
        <v>2.3046999999999998E-3</v>
      </c>
      <c r="M39" s="3">
        <v>2.2057999999999999E-3</v>
      </c>
      <c r="N39" s="3">
        <v>1.15E-5</v>
      </c>
      <c r="O39" s="3">
        <v>24.022200000000002</v>
      </c>
      <c r="P39" s="3">
        <v>346.11200000000002</v>
      </c>
      <c r="Q39" s="3">
        <v>1.7777099999999999</v>
      </c>
      <c r="R39" s="3">
        <v>1.24177</v>
      </c>
      <c r="S39" s="3">
        <v>6.2789000000000001</v>
      </c>
      <c r="T39" s="3">
        <v>1.16988</v>
      </c>
      <c r="U39" s="3">
        <v>3.0000000000000001E-5</v>
      </c>
      <c r="V39" s="3">
        <v>9.4990099999999994E-2</v>
      </c>
      <c r="W39" s="3">
        <v>1.24718</v>
      </c>
      <c r="X39" s="3">
        <v>0.56215199999999999</v>
      </c>
      <c r="Y39" s="3">
        <v>0.151225</v>
      </c>
      <c r="Z39" s="3">
        <v>542.75800000000004</v>
      </c>
      <c r="AA39" s="3">
        <v>0.140933</v>
      </c>
      <c r="AB39" s="3">
        <v>5.3933799999999997E-24</v>
      </c>
      <c r="AC39" s="3">
        <v>5.3933799999999997E-24</v>
      </c>
      <c r="AD39" s="3">
        <v>2.14159E-13</v>
      </c>
      <c r="AE39" s="3">
        <v>0.18009500000000001</v>
      </c>
      <c r="AF39" s="3">
        <v>8.2730900000000001E-17</v>
      </c>
      <c r="AG39" s="3">
        <v>0.36104399999999998</v>
      </c>
      <c r="AH39" s="3">
        <v>9.3877399999999994E-16</v>
      </c>
      <c r="AI39" s="3">
        <v>7.08978E-20</v>
      </c>
      <c r="AJ39" s="3">
        <v>7.4019999999999999E-4</v>
      </c>
      <c r="AK39" s="3">
        <v>1.1725800000000001E-21</v>
      </c>
      <c r="AL39" s="3">
        <v>6.7575599999999997E-18</v>
      </c>
      <c r="AM39" s="3">
        <v>1.23763E-11</v>
      </c>
      <c r="AN39" s="3">
        <v>2.8144999999999999E-17</v>
      </c>
      <c r="AO39" s="3">
        <v>1.2237300000000001E-15</v>
      </c>
      <c r="AP39" s="3">
        <v>8.70227E-13</v>
      </c>
      <c r="AQ39" s="3">
        <v>7.2709399999999999E-17</v>
      </c>
      <c r="AR39" s="3">
        <v>6.2651400000000005E-11</v>
      </c>
      <c r="AS39" s="3">
        <v>2.7041000000000001E-3</v>
      </c>
      <c r="AT39" s="3">
        <v>1.67941E-21</v>
      </c>
      <c r="AU39" s="3">
        <v>3.5150699999999999E-18</v>
      </c>
      <c r="AV39" s="3">
        <v>2.6613800000000001E-18</v>
      </c>
      <c r="AW39" s="3">
        <v>6.6473000000000001E-3</v>
      </c>
      <c r="AX39" s="3">
        <v>2.8857600000000001E-21</v>
      </c>
      <c r="AY39" s="3">
        <v>5.3933799999999997E-24</v>
      </c>
      <c r="AZ39" s="3">
        <v>2.0585499999999999E-17</v>
      </c>
      <c r="BA39" s="3">
        <v>2.8600000000000001E-5</v>
      </c>
      <c r="BB39" s="3">
        <v>1.4605999999999999E-20</v>
      </c>
      <c r="BC39" s="3">
        <v>2.9249299999999999E-2</v>
      </c>
      <c r="BD39" s="3">
        <v>0.33249299999999998</v>
      </c>
      <c r="BE39" s="3">
        <v>8.7885899999999999E-19</v>
      </c>
      <c r="BF39" s="3">
        <v>5.3933799999999997E-24</v>
      </c>
      <c r="BG39" s="3">
        <v>1.53736E-12</v>
      </c>
      <c r="BH39" s="3">
        <v>8.6973499999999995E-2</v>
      </c>
      <c r="BI39" s="3">
        <v>4.4186300000000003E-14</v>
      </c>
      <c r="BJ39" s="3">
        <v>9.9323700000000008E-19</v>
      </c>
      <c r="BK39" s="3">
        <v>4.3504899999999999E-9</v>
      </c>
      <c r="BL39" s="3">
        <v>3.5985400000000003E-15</v>
      </c>
      <c r="BM39" s="3">
        <v>4.8548000000000003E-7</v>
      </c>
      <c r="BN39" s="3">
        <v>2.3121900000000002E-16</v>
      </c>
      <c r="BO39" s="3">
        <v>1.33663E-11</v>
      </c>
      <c r="BP39" s="3">
        <v>2.96733E-15</v>
      </c>
      <c r="BQ39" s="3">
        <v>1.6270500000000001E-15</v>
      </c>
      <c r="BR39" s="3">
        <v>3.6593799999999998E-9</v>
      </c>
      <c r="BS39" s="3">
        <v>3.4375000000000002E-8</v>
      </c>
      <c r="BT39" s="3">
        <v>7.4812000000000002E-11</v>
      </c>
      <c r="BU39" s="3">
        <v>6.3562099999999997E-14</v>
      </c>
      <c r="BV39" s="3">
        <v>1.2606E-20</v>
      </c>
      <c r="BW39" s="3">
        <v>1.7143799999999999E-19</v>
      </c>
      <c r="BX39" s="3">
        <v>2.5405600000000002E-10</v>
      </c>
      <c r="BY39" s="3">
        <v>3.3497199999999998E-16</v>
      </c>
      <c r="BZ39" s="3">
        <v>3.9964300000000003E-14</v>
      </c>
      <c r="CA39" s="3">
        <v>1.00163E-14</v>
      </c>
      <c r="CB39" s="3">
        <v>3.3115699999999999E-16</v>
      </c>
      <c r="CC39" s="3">
        <v>1.5130699999999999E-10</v>
      </c>
      <c r="CD39" s="3">
        <v>2.44E-5</v>
      </c>
      <c r="CE39" s="3">
        <v>1.80514E-9</v>
      </c>
      <c r="CF39" s="3">
        <v>8.2548599999999995E-21</v>
      </c>
      <c r="CG39" s="3">
        <v>5.5677E-19</v>
      </c>
      <c r="CH39" s="3">
        <v>6.04238E-22</v>
      </c>
      <c r="CI39" s="3">
        <v>2.4115999999999999E-19</v>
      </c>
    </row>
    <row r="40" spans="1:87" x14ac:dyDescent="0.3">
      <c r="A40" s="3">
        <v>0.1</v>
      </c>
      <c r="B40" s="3">
        <v>770</v>
      </c>
      <c r="C40" s="3">
        <v>2.3129599999999999</v>
      </c>
      <c r="D40" s="3">
        <v>8.66526</v>
      </c>
      <c r="E40" s="3">
        <v>-7376.52</v>
      </c>
      <c r="F40" s="3">
        <v>-7518.26</v>
      </c>
      <c r="G40" s="3">
        <v>47.6877</v>
      </c>
      <c r="H40" s="3">
        <v>1.76251</v>
      </c>
      <c r="I40" s="3">
        <v>1.2054400000000001</v>
      </c>
      <c r="J40" s="3">
        <v>6.23447</v>
      </c>
      <c r="K40" s="3">
        <v>1.1589100000000001</v>
      </c>
      <c r="L40" s="3">
        <v>2.3514E-3</v>
      </c>
      <c r="M40" s="3">
        <v>2.2433000000000002E-3</v>
      </c>
      <c r="N40" s="3">
        <v>1.15E-5</v>
      </c>
      <c r="O40" s="3">
        <v>23.836099999999998</v>
      </c>
      <c r="P40" s="3">
        <v>348.81299999999999</v>
      </c>
      <c r="Q40" s="3">
        <v>1.78746</v>
      </c>
      <c r="R40" s="3">
        <v>1.2424599999999999</v>
      </c>
      <c r="S40" s="3">
        <v>6.6574600000000004</v>
      </c>
      <c r="T40" s="3">
        <v>1.17119</v>
      </c>
      <c r="U40" s="3">
        <v>3.04E-5</v>
      </c>
      <c r="V40" s="3">
        <v>9.7846000000000002E-2</v>
      </c>
      <c r="W40" s="3">
        <v>1.2533300000000001</v>
      </c>
      <c r="X40" s="3">
        <v>0.55571000000000004</v>
      </c>
      <c r="Y40" s="3">
        <v>0.16158400000000001</v>
      </c>
      <c r="Z40" s="3">
        <v>547.91</v>
      </c>
      <c r="AA40" s="3">
        <v>0.13883999999999999</v>
      </c>
      <c r="AB40" s="3">
        <v>5.3386099999999999E-24</v>
      </c>
      <c r="AC40" s="3">
        <v>5.3386099999999999E-24</v>
      </c>
      <c r="AD40" s="3">
        <v>3.48796E-13</v>
      </c>
      <c r="AE40" s="3">
        <v>0.192693</v>
      </c>
      <c r="AF40" s="3">
        <v>1.3862699999999999E-16</v>
      </c>
      <c r="AG40" s="3">
        <v>0.34828500000000001</v>
      </c>
      <c r="AH40" s="3">
        <v>1.4037799999999999E-15</v>
      </c>
      <c r="AI40" s="3">
        <v>9.5452499999999998E-20</v>
      </c>
      <c r="AJ40" s="3">
        <v>7.3269999999999997E-4</v>
      </c>
      <c r="AK40" s="3">
        <v>1.7912000000000001E-21</v>
      </c>
      <c r="AL40" s="3">
        <v>1.16725E-17</v>
      </c>
      <c r="AM40" s="3">
        <v>1.52453E-11</v>
      </c>
      <c r="AN40" s="3">
        <v>3.4790100000000001E-17</v>
      </c>
      <c r="AO40" s="3">
        <v>1.7960399999999999E-15</v>
      </c>
      <c r="AP40" s="3">
        <v>1.0258999999999999E-12</v>
      </c>
      <c r="AQ40" s="3">
        <v>9.3685699999999998E-17</v>
      </c>
      <c r="AR40" s="3">
        <v>8.4046599999999999E-11</v>
      </c>
      <c r="AS40" s="3">
        <v>2.6743000000000001E-3</v>
      </c>
      <c r="AT40" s="3">
        <v>2.7748800000000001E-21</v>
      </c>
      <c r="AU40" s="3">
        <v>5.2354399999999996E-18</v>
      </c>
      <c r="AV40" s="3">
        <v>3.6919499999999998E-18</v>
      </c>
      <c r="AW40" s="3">
        <v>6.5798999999999996E-3</v>
      </c>
      <c r="AX40" s="3">
        <v>5.1797100000000003E-21</v>
      </c>
      <c r="AY40" s="3">
        <v>5.3386099999999999E-24</v>
      </c>
      <c r="AZ40" s="3">
        <v>3.2154099999999997E-17</v>
      </c>
      <c r="BA40" s="3">
        <v>2.8200000000000001E-5</v>
      </c>
      <c r="BB40" s="3">
        <v>2.4499299999999999E-20</v>
      </c>
      <c r="BC40" s="3">
        <v>3.4833799999999998E-2</v>
      </c>
      <c r="BD40" s="3">
        <v>0.33072099999999999</v>
      </c>
      <c r="BE40" s="3">
        <v>1.6095399999999999E-18</v>
      </c>
      <c r="BF40" s="3">
        <v>5.3386099999999999E-24</v>
      </c>
      <c r="BG40" s="3">
        <v>2.2713300000000002E-12</v>
      </c>
      <c r="BH40" s="3">
        <v>8.3423899999999995E-2</v>
      </c>
      <c r="BI40" s="3">
        <v>7.5187099999999998E-14</v>
      </c>
      <c r="BJ40" s="3">
        <v>1.8434699999999999E-18</v>
      </c>
      <c r="BK40" s="3">
        <v>5.4214999999999999E-9</v>
      </c>
      <c r="BL40" s="3">
        <v>5.14506E-15</v>
      </c>
      <c r="BM40" s="3">
        <v>4.8309100000000005E-7</v>
      </c>
      <c r="BN40" s="3">
        <v>3.0528E-16</v>
      </c>
      <c r="BO40" s="3">
        <v>1.3545899999999999E-11</v>
      </c>
      <c r="BP40" s="3">
        <v>4.9769700000000001E-15</v>
      </c>
      <c r="BQ40" s="3">
        <v>2.4159799999999999E-15</v>
      </c>
      <c r="BR40" s="3">
        <v>4.6171300000000002E-9</v>
      </c>
      <c r="BS40" s="3">
        <v>3.7365100000000003E-8</v>
      </c>
      <c r="BT40" s="3">
        <v>7.7016999999999996E-11</v>
      </c>
      <c r="BU40" s="3">
        <v>7.1905199999999999E-14</v>
      </c>
      <c r="BV40" s="3">
        <v>2.1181600000000001E-20</v>
      </c>
      <c r="BW40" s="3">
        <v>2.6826900000000001E-19</v>
      </c>
      <c r="BX40" s="3">
        <v>2.7046500000000001E-10</v>
      </c>
      <c r="BY40" s="3">
        <v>4.4418599999999996E-16</v>
      </c>
      <c r="BZ40" s="3">
        <v>4.2434700000000001E-14</v>
      </c>
      <c r="CA40" s="3">
        <v>1.27382E-14</v>
      </c>
      <c r="CB40" s="3">
        <v>5.72142E-16</v>
      </c>
      <c r="CC40" s="3">
        <v>1.82366E-10</v>
      </c>
      <c r="CD40" s="3">
        <v>2.65E-5</v>
      </c>
      <c r="CE40" s="3">
        <v>2.43199E-9</v>
      </c>
      <c r="CF40" s="3">
        <v>1.5752899999999999E-20</v>
      </c>
      <c r="CG40" s="3">
        <v>1.0700499999999999E-18</v>
      </c>
      <c r="CH40" s="3">
        <v>1.11667E-21</v>
      </c>
      <c r="CI40" s="3">
        <v>3.6797899999999998E-19</v>
      </c>
    </row>
    <row r="41" spans="1:87" x14ac:dyDescent="0.3">
      <c r="A41" s="3">
        <v>0.1</v>
      </c>
      <c r="B41" s="3">
        <v>780</v>
      </c>
      <c r="C41" s="3">
        <v>2.3685700000000001</v>
      </c>
      <c r="D41" s="3">
        <v>8.7484199999999994</v>
      </c>
      <c r="E41" s="3">
        <v>-7312.07</v>
      </c>
      <c r="F41" s="3">
        <v>-7458.39</v>
      </c>
      <c r="G41" s="3">
        <v>47.889499999999998</v>
      </c>
      <c r="H41" s="3">
        <v>1.7726299999999999</v>
      </c>
      <c r="I41" s="3">
        <v>1.20672</v>
      </c>
      <c r="J41" s="3">
        <v>6.6621499999999996</v>
      </c>
      <c r="K41" s="3">
        <v>1.16062</v>
      </c>
      <c r="L41" s="3">
        <v>2.4009000000000001E-3</v>
      </c>
      <c r="M41" s="3">
        <v>2.2828000000000002E-3</v>
      </c>
      <c r="N41" s="3">
        <v>1.1600000000000001E-5</v>
      </c>
      <c r="O41" s="3">
        <v>23.642099999999999</v>
      </c>
      <c r="P41" s="3">
        <v>351.67599999999999</v>
      </c>
      <c r="Q41" s="3">
        <v>1.7969599999999999</v>
      </c>
      <c r="R41" s="3">
        <v>1.24333</v>
      </c>
      <c r="S41" s="3">
        <v>7.0493100000000002</v>
      </c>
      <c r="T41" s="3">
        <v>1.1727300000000001</v>
      </c>
      <c r="U41" s="3">
        <v>3.0800000000000003E-5</v>
      </c>
      <c r="V41" s="3">
        <v>0.10075099999999999</v>
      </c>
      <c r="W41" s="3">
        <v>1.25013</v>
      </c>
      <c r="X41" s="3">
        <v>0.54934899999999998</v>
      </c>
      <c r="Y41" s="3">
        <v>0.173679</v>
      </c>
      <c r="Z41" s="3">
        <v>553.22199999999998</v>
      </c>
      <c r="AA41" s="3">
        <v>0.13652700000000001</v>
      </c>
      <c r="AB41" s="3">
        <v>5.2809700000000003E-24</v>
      </c>
      <c r="AC41" s="3">
        <v>5.2809700000000003E-24</v>
      </c>
      <c r="AD41" s="3">
        <v>5.6052400000000001E-13</v>
      </c>
      <c r="AE41" s="3">
        <v>0.20540700000000001</v>
      </c>
      <c r="AF41" s="3">
        <v>2.2878700000000001E-16</v>
      </c>
      <c r="AG41" s="3">
        <v>0.335258</v>
      </c>
      <c r="AH41" s="3">
        <v>2.0780200000000002E-15</v>
      </c>
      <c r="AI41" s="3">
        <v>1.27571E-19</v>
      </c>
      <c r="AJ41" s="3">
        <v>7.2480000000000005E-4</v>
      </c>
      <c r="AK41" s="3">
        <v>2.7016099999999999E-21</v>
      </c>
      <c r="AL41" s="3">
        <v>1.9904799999999999E-17</v>
      </c>
      <c r="AM41" s="3">
        <v>1.8720499999999999E-11</v>
      </c>
      <c r="AN41" s="3">
        <v>4.2912899999999999E-17</v>
      </c>
      <c r="AO41" s="3">
        <v>2.6106600000000001E-15</v>
      </c>
      <c r="AP41" s="3">
        <v>1.20341E-12</v>
      </c>
      <c r="AQ41" s="3">
        <v>1.20086E-16</v>
      </c>
      <c r="AR41" s="3">
        <v>1.11911E-10</v>
      </c>
      <c r="AS41" s="3">
        <v>2.6427999999999998E-3</v>
      </c>
      <c r="AT41" s="3">
        <v>4.5223300000000003E-21</v>
      </c>
      <c r="AU41" s="3">
        <v>7.7115599999999994E-18</v>
      </c>
      <c r="AV41" s="3">
        <v>5.0692800000000002E-18</v>
      </c>
      <c r="AW41" s="3">
        <v>6.5088999999999998E-3</v>
      </c>
      <c r="AX41" s="3">
        <v>9.1461599999999999E-21</v>
      </c>
      <c r="AY41" s="3">
        <v>8.2648300000000005E-24</v>
      </c>
      <c r="AZ41" s="3">
        <v>4.9526899999999998E-17</v>
      </c>
      <c r="BA41" s="3">
        <v>2.7800000000000001E-5</v>
      </c>
      <c r="BB41" s="3">
        <v>4.0579199999999998E-20</v>
      </c>
      <c r="BC41" s="3">
        <v>4.1257299999999997E-2</v>
      </c>
      <c r="BD41" s="3">
        <v>0.32838299999999998</v>
      </c>
      <c r="BE41" s="3">
        <v>2.89669E-18</v>
      </c>
      <c r="BF41" s="3">
        <v>5.2809700000000003E-24</v>
      </c>
      <c r="BG41" s="3">
        <v>3.3117300000000001E-12</v>
      </c>
      <c r="BH41" s="3">
        <v>7.9760800000000007E-2</v>
      </c>
      <c r="BI41" s="3">
        <v>1.2594099999999999E-13</v>
      </c>
      <c r="BJ41" s="3">
        <v>3.3566899999999999E-18</v>
      </c>
      <c r="BK41" s="3">
        <v>6.6893199999999998E-9</v>
      </c>
      <c r="BL41" s="3">
        <v>7.2496999999999995E-15</v>
      </c>
      <c r="BM41" s="3">
        <v>4.7769800000000005E-7</v>
      </c>
      <c r="BN41" s="3">
        <v>3.9766799999999998E-16</v>
      </c>
      <c r="BO41" s="3">
        <v>1.3607300000000001E-11</v>
      </c>
      <c r="BP41" s="3">
        <v>8.22079E-15</v>
      </c>
      <c r="BQ41" s="3">
        <v>3.5408800000000001E-15</v>
      </c>
      <c r="BR41" s="3">
        <v>5.7728200000000003E-9</v>
      </c>
      <c r="BS41" s="3">
        <v>4.0370200000000001E-8</v>
      </c>
      <c r="BT41" s="3">
        <v>7.8753500000000004E-11</v>
      </c>
      <c r="BU41" s="3">
        <v>8.0494300000000002E-14</v>
      </c>
      <c r="BV41" s="3">
        <v>3.5091599999999999E-20</v>
      </c>
      <c r="BW41" s="3">
        <v>4.1417300000000002E-19</v>
      </c>
      <c r="BX41" s="3">
        <v>2.8658299999999998E-10</v>
      </c>
      <c r="BY41" s="3">
        <v>5.8298400000000003E-16</v>
      </c>
      <c r="BZ41" s="3">
        <v>4.47583E-14</v>
      </c>
      <c r="CA41" s="3">
        <v>1.60699E-14</v>
      </c>
      <c r="CB41" s="3">
        <v>9.7573500000000007E-16</v>
      </c>
      <c r="CC41" s="3">
        <v>2.19233E-10</v>
      </c>
      <c r="CD41" s="3">
        <v>2.8799999999999999E-5</v>
      </c>
      <c r="CE41" s="3">
        <v>3.2466799999999998E-9</v>
      </c>
      <c r="CF41" s="3">
        <v>2.9523900000000002E-20</v>
      </c>
      <c r="CG41" s="3">
        <v>2.0194099999999999E-18</v>
      </c>
      <c r="CH41" s="3">
        <v>2.02988E-21</v>
      </c>
      <c r="CI41" s="3">
        <v>5.5527999999999998E-19</v>
      </c>
    </row>
    <row r="42" spans="1:87" x14ac:dyDescent="0.3">
      <c r="A42" s="3">
        <v>0.1</v>
      </c>
      <c r="B42" s="3">
        <v>790</v>
      </c>
      <c r="C42" s="3">
        <v>2.4267500000000002</v>
      </c>
      <c r="D42" s="3">
        <v>8.8361900000000002</v>
      </c>
      <c r="E42" s="3">
        <v>-7243.16</v>
      </c>
      <c r="F42" s="3">
        <v>-7394.25</v>
      </c>
      <c r="G42" s="3">
        <v>48.0991</v>
      </c>
      <c r="H42" s="3">
        <v>1.7824899999999999</v>
      </c>
      <c r="I42" s="3">
        <v>1.2082200000000001</v>
      </c>
      <c r="J42" s="3">
        <v>7.1247800000000003</v>
      </c>
      <c r="K42" s="3">
        <v>1.16255</v>
      </c>
      <c r="L42" s="3">
        <v>2.4529999999999999E-3</v>
      </c>
      <c r="M42" s="3">
        <v>2.3243999999999999E-3</v>
      </c>
      <c r="N42" s="3">
        <v>1.1600000000000001E-5</v>
      </c>
      <c r="O42" s="3">
        <v>23.4407</v>
      </c>
      <c r="P42" s="3">
        <v>354.69799999999998</v>
      </c>
      <c r="Q42" s="3">
        <v>1.8061499999999999</v>
      </c>
      <c r="R42" s="3">
        <v>1.24438</v>
      </c>
      <c r="S42" s="3">
        <v>7.4501099999999996</v>
      </c>
      <c r="T42" s="3">
        <v>1.1744600000000001</v>
      </c>
      <c r="U42" s="3">
        <v>3.1199999999999999E-5</v>
      </c>
      <c r="V42" s="3">
        <v>0.10369399999999999</v>
      </c>
      <c r="W42" s="3">
        <v>1.2371700000000001</v>
      </c>
      <c r="X42" s="3">
        <v>0.543103</v>
      </c>
      <c r="Y42" s="3">
        <v>0.18776399999999999</v>
      </c>
      <c r="Z42" s="3">
        <v>558.69899999999996</v>
      </c>
      <c r="AA42" s="3">
        <v>0.13395899999999999</v>
      </c>
      <c r="AB42" s="3">
        <v>5.22044E-24</v>
      </c>
      <c r="AC42" s="3">
        <v>5.22044E-24</v>
      </c>
      <c r="AD42" s="3">
        <v>8.8921799999999998E-13</v>
      </c>
      <c r="AE42" s="3">
        <v>0.21815999999999999</v>
      </c>
      <c r="AF42" s="3">
        <v>3.72044E-16</v>
      </c>
      <c r="AG42" s="3">
        <v>0.32198399999999999</v>
      </c>
      <c r="AH42" s="3">
        <v>3.0463400000000001E-15</v>
      </c>
      <c r="AI42" s="3">
        <v>1.6929300000000001E-19</v>
      </c>
      <c r="AJ42" s="3">
        <v>7.1650000000000001E-4</v>
      </c>
      <c r="AK42" s="3">
        <v>4.0244799999999998E-21</v>
      </c>
      <c r="AL42" s="3">
        <v>3.3526800000000003E-17</v>
      </c>
      <c r="AM42" s="3">
        <v>2.2919499999999999E-11</v>
      </c>
      <c r="AN42" s="3">
        <v>5.2827800000000002E-17</v>
      </c>
      <c r="AO42" s="3">
        <v>3.7592E-15</v>
      </c>
      <c r="AP42" s="3">
        <v>1.40456E-12</v>
      </c>
      <c r="AQ42" s="3">
        <v>1.53141E-16</v>
      </c>
      <c r="AR42" s="3">
        <v>1.4794699999999999E-10</v>
      </c>
      <c r="AS42" s="3">
        <v>2.6097999999999998E-3</v>
      </c>
      <c r="AT42" s="3">
        <v>7.2722599999999998E-21</v>
      </c>
      <c r="AU42" s="3">
        <v>1.12362E-17</v>
      </c>
      <c r="AV42" s="3">
        <v>6.8907599999999998E-18</v>
      </c>
      <c r="AW42" s="3">
        <v>6.4343999999999998E-3</v>
      </c>
      <c r="AX42" s="3">
        <v>1.58951E-20</v>
      </c>
      <c r="AY42" s="3">
        <v>1.64067E-23</v>
      </c>
      <c r="AZ42" s="3">
        <v>7.5260000000000002E-17</v>
      </c>
      <c r="BA42" s="3">
        <v>2.72E-5</v>
      </c>
      <c r="BB42" s="3">
        <v>6.6403099999999998E-20</v>
      </c>
      <c r="BC42" s="3">
        <v>4.86013E-2</v>
      </c>
      <c r="BD42" s="3">
        <v>0.32542500000000002</v>
      </c>
      <c r="BE42" s="3">
        <v>5.1249400000000001E-18</v>
      </c>
      <c r="BF42" s="3">
        <v>5.22044E-24</v>
      </c>
      <c r="BG42" s="3">
        <v>4.7672100000000002E-12</v>
      </c>
      <c r="BH42" s="3">
        <v>7.60102E-2</v>
      </c>
      <c r="BI42" s="3">
        <v>2.07773E-13</v>
      </c>
      <c r="BJ42" s="3">
        <v>5.99987E-18</v>
      </c>
      <c r="BK42" s="3">
        <v>8.1737500000000006E-9</v>
      </c>
      <c r="BL42" s="3">
        <v>1.0071E-14</v>
      </c>
      <c r="BM42" s="3">
        <v>4.6940600000000001E-7</v>
      </c>
      <c r="BN42" s="3">
        <v>5.1122599999999996E-16</v>
      </c>
      <c r="BO42" s="3">
        <v>1.35494E-11</v>
      </c>
      <c r="BP42" s="3">
        <v>1.33779E-14</v>
      </c>
      <c r="BQ42" s="3">
        <v>5.1231300000000001E-15</v>
      </c>
      <c r="BR42" s="3">
        <v>7.1533899999999998E-9</v>
      </c>
      <c r="BS42" s="3">
        <v>4.3348599999999998E-8</v>
      </c>
      <c r="BT42" s="3">
        <v>7.9974400000000003E-11</v>
      </c>
      <c r="BU42" s="3">
        <v>8.9171899999999999E-14</v>
      </c>
      <c r="BV42" s="3">
        <v>5.7343000000000001E-20</v>
      </c>
      <c r="BW42" s="3">
        <v>6.3113999999999998E-19</v>
      </c>
      <c r="BX42" s="3">
        <v>3.02254E-10</v>
      </c>
      <c r="BY42" s="3">
        <v>7.5752899999999999E-16</v>
      </c>
      <c r="BZ42" s="3">
        <v>4.6897799999999999E-14</v>
      </c>
      <c r="CA42" s="3">
        <v>2.0113099999999999E-14</v>
      </c>
      <c r="CB42" s="3">
        <v>1.6433900000000001E-15</v>
      </c>
      <c r="CC42" s="3">
        <v>2.6291000000000003E-10</v>
      </c>
      <c r="CD42" s="3">
        <v>3.1199999999999999E-5</v>
      </c>
      <c r="CE42" s="3">
        <v>4.2960400000000004E-9</v>
      </c>
      <c r="CF42" s="3">
        <v>5.4377199999999994E-20</v>
      </c>
      <c r="CG42" s="3">
        <v>3.7446099999999998E-18</v>
      </c>
      <c r="CH42" s="3">
        <v>3.6315900000000003E-21</v>
      </c>
      <c r="CI42" s="3">
        <v>8.2897299999999997E-19</v>
      </c>
    </row>
    <row r="43" spans="1:87" x14ac:dyDescent="0.3">
      <c r="A43" s="3">
        <v>0.1</v>
      </c>
      <c r="B43" s="3">
        <v>800</v>
      </c>
      <c r="C43" s="3">
        <v>2.4876900000000002</v>
      </c>
      <c r="D43" s="3">
        <v>8.9289100000000001</v>
      </c>
      <c r="E43" s="3">
        <v>-7169.45</v>
      </c>
      <c r="F43" s="3">
        <v>-7325.51</v>
      </c>
      <c r="G43" s="3">
        <v>48.315199999999997</v>
      </c>
      <c r="H43" s="3">
        <v>1.79206</v>
      </c>
      <c r="I43" s="3">
        <v>1.2099500000000001</v>
      </c>
      <c r="J43" s="3">
        <v>7.6241599999999998</v>
      </c>
      <c r="K43" s="3">
        <v>1.1647099999999999</v>
      </c>
      <c r="L43" s="3">
        <v>2.5078000000000001E-3</v>
      </c>
      <c r="M43" s="3">
        <v>2.3679999999999999E-3</v>
      </c>
      <c r="N43" s="3">
        <v>1.1600000000000001E-5</v>
      </c>
      <c r="O43" s="3">
        <v>23.232399999999998</v>
      </c>
      <c r="P43" s="3">
        <v>357.87799999999999</v>
      </c>
      <c r="Q43" s="3">
        <v>1.8149900000000001</v>
      </c>
      <c r="R43" s="3">
        <v>1.2456100000000001</v>
      </c>
      <c r="S43" s="3">
        <v>7.8540299999999998</v>
      </c>
      <c r="T43" s="3">
        <v>1.1763699999999999</v>
      </c>
      <c r="U43" s="3">
        <v>3.1600000000000002E-5</v>
      </c>
      <c r="V43" s="3">
        <v>0.10666299999999999</v>
      </c>
      <c r="W43" s="3">
        <v>1.21424</v>
      </c>
      <c r="X43" s="3">
        <v>0.53700400000000004</v>
      </c>
      <c r="Y43" s="3">
        <v>0.20413000000000001</v>
      </c>
      <c r="Z43" s="3">
        <v>564.34500000000003</v>
      </c>
      <c r="AA43" s="3">
        <v>0.13109599999999999</v>
      </c>
      <c r="AB43" s="3">
        <v>5.1570199999999998E-24</v>
      </c>
      <c r="AC43" s="3">
        <v>5.1570199999999998E-24</v>
      </c>
      <c r="AD43" s="3">
        <v>1.3931799999999999E-12</v>
      </c>
      <c r="AE43" s="3">
        <v>0.23087099999999999</v>
      </c>
      <c r="AF43" s="3">
        <v>5.9634600000000005E-16</v>
      </c>
      <c r="AG43" s="3">
        <v>0.30849100000000002</v>
      </c>
      <c r="AH43" s="3">
        <v>4.4242400000000003E-15</v>
      </c>
      <c r="AI43" s="3">
        <v>2.2312999999999998E-19</v>
      </c>
      <c r="AJ43" s="3">
        <v>7.0779999999999997E-4</v>
      </c>
      <c r="AK43" s="3">
        <v>5.9227400000000003E-21</v>
      </c>
      <c r="AL43" s="3">
        <v>5.5805400000000004E-17</v>
      </c>
      <c r="AM43" s="3">
        <v>2.7980999999999999E-11</v>
      </c>
      <c r="AN43" s="3">
        <v>6.4913500000000002E-17</v>
      </c>
      <c r="AO43" s="3">
        <v>5.3635299999999998E-15</v>
      </c>
      <c r="AP43" s="3">
        <v>1.63095E-12</v>
      </c>
      <c r="AQ43" s="3">
        <v>1.9431699999999999E-16</v>
      </c>
      <c r="AR43" s="3">
        <v>1.94235E-10</v>
      </c>
      <c r="AS43" s="3">
        <v>2.5752000000000001E-3</v>
      </c>
      <c r="AT43" s="3">
        <v>1.15429E-20</v>
      </c>
      <c r="AU43" s="3">
        <v>1.6199000000000001E-17</v>
      </c>
      <c r="AV43" s="3">
        <v>9.27454E-18</v>
      </c>
      <c r="AW43" s="3">
        <v>6.3563999999999999E-3</v>
      </c>
      <c r="AX43" s="3">
        <v>2.71997E-20</v>
      </c>
      <c r="AY43" s="3">
        <v>3.1966400000000002E-23</v>
      </c>
      <c r="AZ43" s="3">
        <v>1.1287099999999999E-16</v>
      </c>
      <c r="BA43" s="3">
        <v>2.6599999999999999E-5</v>
      </c>
      <c r="BB43" s="3">
        <v>1.074E-19</v>
      </c>
      <c r="BC43" s="3">
        <v>5.6946400000000001E-2</v>
      </c>
      <c r="BD43" s="3">
        <v>0.321793</v>
      </c>
      <c r="BE43" s="3">
        <v>8.9168400000000007E-18</v>
      </c>
      <c r="BF43" s="3">
        <v>6.3604200000000002E-24</v>
      </c>
      <c r="BG43" s="3">
        <v>6.7775000000000002E-12</v>
      </c>
      <c r="BH43" s="3">
        <v>7.2198300000000007E-2</v>
      </c>
      <c r="BI43" s="3">
        <v>3.3776700000000002E-13</v>
      </c>
      <c r="BJ43" s="3">
        <v>1.05337E-17</v>
      </c>
      <c r="BK43" s="3">
        <v>9.8931399999999996E-9</v>
      </c>
      <c r="BL43" s="3">
        <v>1.3797699999999999E-14</v>
      </c>
      <c r="BM43" s="3">
        <v>4.5837699999999998E-7</v>
      </c>
      <c r="BN43" s="3">
        <v>6.4877800000000003E-16</v>
      </c>
      <c r="BO43" s="3">
        <v>1.3374199999999999E-11</v>
      </c>
      <c r="BP43" s="3">
        <v>2.14562E-14</v>
      </c>
      <c r="BQ43" s="3">
        <v>7.31868E-15</v>
      </c>
      <c r="BR43" s="3">
        <v>8.7860900000000006E-9</v>
      </c>
      <c r="BS43" s="3">
        <v>4.6254200000000003E-8</v>
      </c>
      <c r="BT43" s="3">
        <v>8.0640200000000004E-11</v>
      </c>
      <c r="BU43" s="3">
        <v>9.7760199999999994E-14</v>
      </c>
      <c r="BV43" s="3">
        <v>9.2457900000000002E-20</v>
      </c>
      <c r="BW43" s="3">
        <v>9.4968100000000007E-19</v>
      </c>
      <c r="BX43" s="3">
        <v>3.1732300000000002E-10</v>
      </c>
      <c r="BY43" s="3">
        <v>9.7477299999999991E-16</v>
      </c>
      <c r="BZ43" s="3">
        <v>4.8818299999999997E-14</v>
      </c>
      <c r="CA43" s="3">
        <v>2.4977600000000001E-14</v>
      </c>
      <c r="CB43" s="3">
        <v>2.7349100000000001E-15</v>
      </c>
      <c r="CC43" s="3">
        <v>3.1456100000000001E-10</v>
      </c>
      <c r="CD43" s="3">
        <v>3.3699999999999999E-5</v>
      </c>
      <c r="CE43" s="3">
        <v>5.6359499999999998E-9</v>
      </c>
      <c r="CF43" s="3">
        <v>9.8479999999999998E-20</v>
      </c>
      <c r="CG43" s="3">
        <v>6.8266900000000003E-18</v>
      </c>
      <c r="CH43" s="3">
        <v>6.3979599999999997E-21</v>
      </c>
      <c r="CI43" s="3">
        <v>1.22481E-18</v>
      </c>
    </row>
    <row r="44" spans="1:87" x14ac:dyDescent="0.3">
      <c r="A44" s="3">
        <v>0.1</v>
      </c>
      <c r="B44" s="3">
        <v>810</v>
      </c>
      <c r="C44" s="3">
        <v>2.55159</v>
      </c>
      <c r="D44" s="3">
        <v>9.0269100000000009</v>
      </c>
      <c r="E44" s="3">
        <v>-7090.55</v>
      </c>
      <c r="F44" s="3">
        <v>-7251.79</v>
      </c>
      <c r="G44" s="3">
        <v>48.5364</v>
      </c>
      <c r="H44" s="3">
        <v>1.8012900000000001</v>
      </c>
      <c r="I44" s="3">
        <v>1.2119500000000001</v>
      </c>
      <c r="J44" s="3">
        <v>8.1616900000000001</v>
      </c>
      <c r="K44" s="3">
        <v>1.1671199999999999</v>
      </c>
      <c r="L44" s="3">
        <v>2.565E-3</v>
      </c>
      <c r="M44" s="3">
        <v>2.4133000000000002E-3</v>
      </c>
      <c r="N44" s="3">
        <v>1.1600000000000001E-5</v>
      </c>
      <c r="O44" s="3">
        <v>23.018000000000001</v>
      </c>
      <c r="P44" s="3">
        <v>361.21100000000001</v>
      </c>
      <c r="Q44" s="3">
        <v>1.82342</v>
      </c>
      <c r="R44" s="3">
        <v>1.2470300000000001</v>
      </c>
      <c r="S44" s="3">
        <v>8.2536500000000004</v>
      </c>
      <c r="T44" s="3">
        <v>1.1783999999999999</v>
      </c>
      <c r="U44" s="3">
        <v>3.1900000000000003E-5</v>
      </c>
      <c r="V44" s="3">
        <v>0.10964699999999999</v>
      </c>
      <c r="W44" s="3">
        <v>1.1813800000000001</v>
      </c>
      <c r="X44" s="3">
        <v>0.53108100000000003</v>
      </c>
      <c r="Y44" s="3">
        <v>0.22311400000000001</v>
      </c>
      <c r="Z44" s="3">
        <v>570.16399999999999</v>
      </c>
      <c r="AA44" s="3">
        <v>0.12790299999999999</v>
      </c>
      <c r="AB44" s="3">
        <v>5.0907199999999997E-24</v>
      </c>
      <c r="AC44" s="3">
        <v>5.0907199999999997E-24</v>
      </c>
      <c r="AD44" s="3">
        <v>2.1565999999999999E-12</v>
      </c>
      <c r="AE44" s="3">
        <v>0.24345900000000001</v>
      </c>
      <c r="AF44" s="3">
        <v>9.4251300000000006E-16</v>
      </c>
      <c r="AG44" s="3">
        <v>0.29481000000000002</v>
      </c>
      <c r="AH44" s="3">
        <v>6.36758E-15</v>
      </c>
      <c r="AI44" s="3">
        <v>2.9215000000000002E-19</v>
      </c>
      <c r="AJ44" s="3">
        <v>6.9870000000000002E-4</v>
      </c>
      <c r="AK44" s="3">
        <v>8.6132499999999995E-21</v>
      </c>
      <c r="AL44" s="3">
        <v>9.1834699999999997E-17</v>
      </c>
      <c r="AM44" s="3">
        <v>3.4068499999999998E-11</v>
      </c>
      <c r="AN44" s="3">
        <v>7.96263E-17</v>
      </c>
      <c r="AO44" s="3">
        <v>7.5840399999999993E-15</v>
      </c>
      <c r="AP44" s="3">
        <v>1.8839499999999999E-12</v>
      </c>
      <c r="AQ44" s="3">
        <v>2.4534099999999998E-16</v>
      </c>
      <c r="AR44" s="3">
        <v>2.5330300000000002E-10</v>
      </c>
      <c r="AS44" s="3">
        <v>2.539E-3</v>
      </c>
      <c r="AT44" s="3">
        <v>1.80895E-20</v>
      </c>
      <c r="AU44" s="3">
        <v>2.31124E-17</v>
      </c>
      <c r="AV44" s="3">
        <v>1.2361999999999999E-17</v>
      </c>
      <c r="AW44" s="3">
        <v>6.2747999999999996E-3</v>
      </c>
      <c r="AX44" s="3">
        <v>4.5846700000000001E-20</v>
      </c>
      <c r="AY44" s="3">
        <v>6.1168299999999999E-23</v>
      </c>
      <c r="AZ44" s="3">
        <v>1.67135E-16</v>
      </c>
      <c r="BA44" s="3">
        <v>2.5899999999999999E-5</v>
      </c>
      <c r="BB44" s="3">
        <v>1.7176499999999999E-19</v>
      </c>
      <c r="BC44" s="3">
        <v>6.6370200000000004E-2</v>
      </c>
      <c r="BD44" s="3">
        <v>0.31743399999999999</v>
      </c>
      <c r="BE44" s="3">
        <v>1.5261499999999998E-17</v>
      </c>
      <c r="BF44" s="3">
        <v>1.3749499999999999E-23</v>
      </c>
      <c r="BG44" s="3">
        <v>9.5197100000000004E-12</v>
      </c>
      <c r="BH44" s="3">
        <v>6.8351599999999998E-2</v>
      </c>
      <c r="BI44" s="3">
        <v>5.4132500000000002E-13</v>
      </c>
      <c r="BJ44" s="3">
        <v>1.8175100000000001E-17</v>
      </c>
      <c r="BK44" s="3">
        <v>1.1863500000000001E-8</v>
      </c>
      <c r="BL44" s="3">
        <v>1.8649399999999999E-14</v>
      </c>
      <c r="BM44" s="3">
        <v>4.4482199999999998E-7</v>
      </c>
      <c r="BN44" s="3">
        <v>8.1299399999999999E-16</v>
      </c>
      <c r="BO44" s="3">
        <v>1.3087E-11</v>
      </c>
      <c r="BP44" s="3">
        <v>3.3927799999999999E-14</v>
      </c>
      <c r="BQ44" s="3">
        <v>1.0324100000000001E-14</v>
      </c>
      <c r="BR44" s="3">
        <v>1.06975E-8</v>
      </c>
      <c r="BS44" s="3">
        <v>4.9036700000000001E-8</v>
      </c>
      <c r="BT44" s="3">
        <v>8.0721200000000001E-11</v>
      </c>
      <c r="BU44" s="3">
        <v>1.06066E-13</v>
      </c>
      <c r="BV44" s="3">
        <v>1.4714100000000001E-19</v>
      </c>
      <c r="BW44" s="3">
        <v>1.41158E-18</v>
      </c>
      <c r="BX44" s="3">
        <v>3.3163600000000002E-10</v>
      </c>
      <c r="BY44" s="3">
        <v>1.2424399999999999E-15</v>
      </c>
      <c r="BZ44" s="3">
        <v>5.0488199999999997E-14</v>
      </c>
      <c r="CA44" s="3">
        <v>3.0779599999999999E-14</v>
      </c>
      <c r="CB44" s="3">
        <v>4.49921E-15</v>
      </c>
      <c r="CC44" s="3">
        <v>3.7553300000000002E-10</v>
      </c>
      <c r="CD44" s="3">
        <v>3.6399999999999997E-5</v>
      </c>
      <c r="CE44" s="3">
        <v>7.3324099999999999E-9</v>
      </c>
      <c r="CF44" s="3">
        <v>1.7547299999999999E-19</v>
      </c>
      <c r="CG44" s="3">
        <v>1.2242799999999999E-17</v>
      </c>
      <c r="CH44" s="3">
        <v>1.11053E-20</v>
      </c>
      <c r="CI44" s="3">
        <v>1.7916099999999999E-18</v>
      </c>
    </row>
    <row r="45" spans="1:87" x14ac:dyDescent="0.3">
      <c r="A45" s="3">
        <v>0.1</v>
      </c>
      <c r="B45" s="3">
        <v>820</v>
      </c>
      <c r="C45" s="3">
        <v>2.6186600000000002</v>
      </c>
      <c r="D45" s="3">
        <v>9.1305399999999999</v>
      </c>
      <c r="E45" s="3">
        <v>-7006.09</v>
      </c>
      <c r="F45" s="3">
        <v>-7172.74</v>
      </c>
      <c r="G45" s="3">
        <v>48.761200000000002</v>
      </c>
      <c r="H45" s="3">
        <v>1.8101400000000001</v>
      </c>
      <c r="I45" s="3">
        <v>1.21421</v>
      </c>
      <c r="J45" s="3">
        <v>8.73813</v>
      </c>
      <c r="K45" s="3">
        <v>1.16978</v>
      </c>
      <c r="L45" s="3">
        <v>2.6243999999999998E-3</v>
      </c>
      <c r="M45" s="3">
        <v>2.4600999999999998E-3</v>
      </c>
      <c r="N45" s="3">
        <v>1.17E-5</v>
      </c>
      <c r="O45" s="3">
        <v>22.798200000000001</v>
      </c>
      <c r="P45" s="3">
        <v>364.69400000000002</v>
      </c>
      <c r="Q45" s="3">
        <v>1.83138</v>
      </c>
      <c r="R45" s="3">
        <v>1.24865</v>
      </c>
      <c r="S45" s="3">
        <v>8.6399100000000004</v>
      </c>
      <c r="T45" s="3">
        <v>1.18052</v>
      </c>
      <c r="U45" s="3">
        <v>3.2299999999999999E-5</v>
      </c>
      <c r="V45" s="3">
        <v>0.11262900000000001</v>
      </c>
      <c r="W45" s="3">
        <v>1.1389499999999999</v>
      </c>
      <c r="X45" s="3">
        <v>0.52536499999999997</v>
      </c>
      <c r="Y45" s="3">
        <v>0.24509600000000001</v>
      </c>
      <c r="Z45" s="3">
        <v>576.16099999999994</v>
      </c>
      <c r="AA45" s="3">
        <v>0.124338</v>
      </c>
      <c r="AB45" s="3">
        <v>5.0215800000000002E-24</v>
      </c>
      <c r="AC45" s="3">
        <v>5.0215800000000002E-24</v>
      </c>
      <c r="AD45" s="3">
        <v>3.2997300000000001E-12</v>
      </c>
      <c r="AE45" s="3">
        <v>0.25584099999999999</v>
      </c>
      <c r="AF45" s="3">
        <v>1.46925E-15</v>
      </c>
      <c r="AG45" s="3">
        <v>0.280976</v>
      </c>
      <c r="AH45" s="3">
        <v>9.0849800000000004E-15</v>
      </c>
      <c r="AI45" s="3">
        <v>3.8008400000000001E-19</v>
      </c>
      <c r="AJ45" s="3">
        <v>6.8919999999999995E-4</v>
      </c>
      <c r="AK45" s="3">
        <v>1.2380499999999999E-20</v>
      </c>
      <c r="AL45" s="3">
        <v>1.49476E-16</v>
      </c>
      <c r="AM45" s="3">
        <v>4.1373899999999998E-11</v>
      </c>
      <c r="AN45" s="3">
        <v>9.7514899999999999E-17</v>
      </c>
      <c r="AO45" s="3">
        <v>1.06297E-14</v>
      </c>
      <c r="AP45" s="3">
        <v>2.1645200000000002E-12</v>
      </c>
      <c r="AQ45" s="3">
        <v>3.0823899999999999E-16</v>
      </c>
      <c r="AR45" s="3">
        <v>3.2820000000000001E-10</v>
      </c>
      <c r="AS45" s="3">
        <v>2.5011999999999999E-3</v>
      </c>
      <c r="AT45" s="3">
        <v>2.79979E-20</v>
      </c>
      <c r="AU45" s="3">
        <v>3.2641299999999999E-17</v>
      </c>
      <c r="AV45" s="3">
        <v>1.6319700000000001E-17</v>
      </c>
      <c r="AW45" s="3">
        <v>6.1897999999999996E-3</v>
      </c>
      <c r="AX45" s="3">
        <v>7.6146999999999996E-20</v>
      </c>
      <c r="AY45" s="3">
        <v>1.15022E-22</v>
      </c>
      <c r="AZ45" s="3">
        <v>2.44444E-16</v>
      </c>
      <c r="BA45" s="3">
        <v>2.5199999999999999E-5</v>
      </c>
      <c r="BB45" s="3">
        <v>2.7173999999999999E-19</v>
      </c>
      <c r="BC45" s="3">
        <v>7.6944200000000004E-2</v>
      </c>
      <c r="BD45" s="3">
        <v>0.31229800000000002</v>
      </c>
      <c r="BE45" s="3">
        <v>2.5701400000000001E-17</v>
      </c>
      <c r="BF45" s="3">
        <v>2.9100999999999999E-23</v>
      </c>
      <c r="BG45" s="3">
        <v>1.32153E-11</v>
      </c>
      <c r="BH45" s="3">
        <v>6.4495999999999998E-2</v>
      </c>
      <c r="BI45" s="3">
        <v>8.5567599999999996E-13</v>
      </c>
      <c r="BJ45" s="3">
        <v>3.0835999999999998E-17</v>
      </c>
      <c r="BK45" s="3">
        <v>1.40976E-8</v>
      </c>
      <c r="BL45" s="3">
        <v>2.4876700000000001E-14</v>
      </c>
      <c r="BM45" s="3">
        <v>4.2899700000000001E-7</v>
      </c>
      <c r="BN45" s="3">
        <v>1.00624E-15</v>
      </c>
      <c r="BO45" s="3">
        <v>1.26957E-11</v>
      </c>
      <c r="BP45" s="3">
        <v>5.2909199999999998E-14</v>
      </c>
      <c r="BQ45" s="3">
        <v>1.4382400000000001E-14</v>
      </c>
      <c r="BR45" s="3">
        <v>1.29124E-8</v>
      </c>
      <c r="BS45" s="3">
        <v>5.1642599999999999E-8</v>
      </c>
      <c r="BT45" s="3">
        <v>8.0198799999999997E-11</v>
      </c>
      <c r="BU45" s="3">
        <v>1.13886E-13</v>
      </c>
      <c r="BV45" s="3">
        <v>2.3119500000000001E-19</v>
      </c>
      <c r="BW45" s="3">
        <v>2.07333E-18</v>
      </c>
      <c r="BX45" s="3">
        <v>3.4504599999999998E-10</v>
      </c>
      <c r="BY45" s="3">
        <v>1.5689799999999999E-15</v>
      </c>
      <c r="BZ45" s="3">
        <v>5.1880100000000003E-14</v>
      </c>
      <c r="CA45" s="3">
        <v>3.7639399999999999E-14</v>
      </c>
      <c r="CB45" s="3">
        <v>7.3199899999999993E-15</v>
      </c>
      <c r="CC45" s="3">
        <v>4.47385E-10</v>
      </c>
      <c r="CD45" s="3">
        <v>3.9199999999999997E-5</v>
      </c>
      <c r="CE45" s="3">
        <v>9.4626800000000007E-9</v>
      </c>
      <c r="CF45" s="3">
        <v>3.0777800000000001E-19</v>
      </c>
      <c r="CG45" s="3">
        <v>2.16098E-17</v>
      </c>
      <c r="CH45" s="3">
        <v>1.9001000000000001E-20</v>
      </c>
      <c r="CI45" s="3">
        <v>2.5954499999999999E-18</v>
      </c>
    </row>
    <row r="46" spans="1:87" x14ac:dyDescent="0.3">
      <c r="A46" s="3">
        <v>0.1</v>
      </c>
      <c r="B46" s="3">
        <v>830</v>
      </c>
      <c r="C46" s="3">
        <v>2.6891099999999999</v>
      </c>
      <c r="D46" s="3">
        <v>9.2401400000000002</v>
      </c>
      <c r="E46" s="3">
        <v>-6915.66</v>
      </c>
      <c r="F46" s="3">
        <v>-7087.98</v>
      </c>
      <c r="G46" s="3">
        <v>48.988500000000002</v>
      </c>
      <c r="H46" s="3">
        <v>1.81856</v>
      </c>
      <c r="I46" s="3">
        <v>1.21678</v>
      </c>
      <c r="J46" s="3">
        <v>9.3533500000000007</v>
      </c>
      <c r="K46" s="3">
        <v>1.1727099999999999</v>
      </c>
      <c r="L46" s="3">
        <v>2.6855999999999998E-3</v>
      </c>
      <c r="M46" s="3">
        <v>2.5081000000000001E-3</v>
      </c>
      <c r="N46" s="3">
        <v>1.17E-5</v>
      </c>
      <c r="O46" s="3">
        <v>22.573699999999999</v>
      </c>
      <c r="P46" s="3">
        <v>368.32100000000003</v>
      </c>
      <c r="Q46" s="3">
        <v>1.8388199999999999</v>
      </c>
      <c r="R46" s="3">
        <v>1.25048</v>
      </c>
      <c r="S46" s="3">
        <v>9.0024099999999994</v>
      </c>
      <c r="T46" s="3">
        <v>1.18266</v>
      </c>
      <c r="U46" s="3">
        <v>3.2700000000000002E-5</v>
      </c>
      <c r="V46" s="3">
        <v>0.115594</v>
      </c>
      <c r="W46" s="3">
        <v>1.08765</v>
      </c>
      <c r="X46" s="3">
        <v>0.51988000000000001</v>
      </c>
      <c r="Y46" s="3">
        <v>0.27050200000000002</v>
      </c>
      <c r="Z46" s="3">
        <v>582.33799999999997</v>
      </c>
      <c r="AA46" s="3">
        <v>0.120363</v>
      </c>
      <c r="AB46" s="3">
        <v>4.9496499999999998E-24</v>
      </c>
      <c r="AC46" s="3">
        <v>4.9496499999999998E-24</v>
      </c>
      <c r="AD46" s="3">
        <v>4.9922500000000003E-12</v>
      </c>
      <c r="AE46" s="3">
        <v>0.26793400000000001</v>
      </c>
      <c r="AF46" s="3">
        <v>2.2596699999999999E-15</v>
      </c>
      <c r="AG46" s="3">
        <v>0.26702900000000002</v>
      </c>
      <c r="AH46" s="3">
        <v>1.28534E-14</v>
      </c>
      <c r="AI46" s="3">
        <v>4.9143699999999998E-19</v>
      </c>
      <c r="AJ46" s="3">
        <v>6.7929999999999998E-4</v>
      </c>
      <c r="AK46" s="3">
        <v>1.7592100000000001E-20</v>
      </c>
      <c r="AL46" s="3">
        <v>2.4073800000000001E-16</v>
      </c>
      <c r="AM46" s="3">
        <v>5.0122899999999998E-11</v>
      </c>
      <c r="AN46" s="3">
        <v>1.19239E-16</v>
      </c>
      <c r="AO46" s="3">
        <v>1.4769599999999999E-14</v>
      </c>
      <c r="AP46" s="3">
        <v>2.4731400000000001E-12</v>
      </c>
      <c r="AQ46" s="3">
        <v>3.8536099999999998E-16</v>
      </c>
      <c r="AR46" s="3">
        <v>4.2258899999999998E-10</v>
      </c>
      <c r="AS46" s="3">
        <v>2.4620000000000002E-3</v>
      </c>
      <c r="AT46" s="3">
        <v>4.2807300000000002E-20</v>
      </c>
      <c r="AU46" s="3">
        <v>4.5638099999999998E-17</v>
      </c>
      <c r="AV46" s="3">
        <v>2.1340699999999999E-17</v>
      </c>
      <c r="AW46" s="3">
        <v>6.1013999999999999E-3</v>
      </c>
      <c r="AX46" s="3">
        <v>1.2466300000000001E-19</v>
      </c>
      <c r="AY46" s="3">
        <v>2.12672E-22</v>
      </c>
      <c r="AZ46" s="3">
        <v>3.5324700000000002E-16</v>
      </c>
      <c r="BA46" s="3">
        <v>2.4300000000000001E-5</v>
      </c>
      <c r="BB46" s="3">
        <v>4.2542900000000001E-19</v>
      </c>
      <c r="BC46" s="3">
        <v>8.8731299999999999E-2</v>
      </c>
      <c r="BD46" s="3">
        <v>0.30634</v>
      </c>
      <c r="BE46" s="3">
        <v>4.2597199999999997E-17</v>
      </c>
      <c r="BF46" s="3">
        <v>6.0346399999999997E-23</v>
      </c>
      <c r="BG46" s="3">
        <v>1.8137100000000001E-11</v>
      </c>
      <c r="BH46" s="3">
        <v>6.0656799999999997E-2</v>
      </c>
      <c r="BI46" s="3">
        <v>1.33462E-12</v>
      </c>
      <c r="BJ46" s="3">
        <v>5.1469599999999999E-17</v>
      </c>
      <c r="BK46" s="3">
        <v>1.6604500000000002E-8</v>
      </c>
      <c r="BL46" s="3">
        <v>3.2759100000000002E-14</v>
      </c>
      <c r="BM46" s="3">
        <v>4.1119200000000002E-7</v>
      </c>
      <c r="BN46" s="3">
        <v>1.23043E-15</v>
      </c>
      <c r="BO46" s="3">
        <v>1.2211E-11</v>
      </c>
      <c r="BP46" s="3">
        <v>8.1396E-14</v>
      </c>
      <c r="BQ46" s="3">
        <v>1.97873E-14</v>
      </c>
      <c r="BR46" s="3">
        <v>1.5452499999999999E-8</v>
      </c>
      <c r="BS46" s="3">
        <v>5.4016499999999999E-8</v>
      </c>
      <c r="BT46" s="3">
        <v>7.9066899999999999E-11</v>
      </c>
      <c r="BU46" s="3">
        <v>1.2102E-13</v>
      </c>
      <c r="BV46" s="3">
        <v>3.5874799999999998E-19</v>
      </c>
      <c r="BW46" s="3">
        <v>3.01039E-18</v>
      </c>
      <c r="BX46" s="3">
        <v>3.5741600000000001E-10</v>
      </c>
      <c r="BY46" s="3">
        <v>1.9635099999999998E-15</v>
      </c>
      <c r="BZ46" s="3">
        <v>5.2971899999999999E-14</v>
      </c>
      <c r="CA46" s="3">
        <v>4.5678700000000001E-14</v>
      </c>
      <c r="CB46" s="3">
        <v>1.17827E-14</v>
      </c>
      <c r="CC46" s="3">
        <v>5.3192399999999999E-10</v>
      </c>
      <c r="CD46" s="3">
        <v>4.21E-5</v>
      </c>
      <c r="CE46" s="3">
        <v>1.2116399999999999E-8</v>
      </c>
      <c r="CF46" s="3">
        <v>5.3168400000000004E-19</v>
      </c>
      <c r="CG46" s="3">
        <v>3.7561800000000003E-17</v>
      </c>
      <c r="CH46" s="3">
        <v>3.20618E-20</v>
      </c>
      <c r="CI46" s="3">
        <v>3.7248700000000001E-18</v>
      </c>
    </row>
    <row r="47" spans="1:87" x14ac:dyDescent="0.3">
      <c r="A47" s="3">
        <v>0.1</v>
      </c>
      <c r="B47" s="3">
        <v>840</v>
      </c>
      <c r="C47" s="3">
        <v>2.7631700000000001</v>
      </c>
      <c r="D47" s="3">
        <v>9.3560199999999991</v>
      </c>
      <c r="E47" s="3">
        <v>-6818.9</v>
      </c>
      <c r="F47" s="3">
        <v>-6997.14</v>
      </c>
      <c r="G47" s="3">
        <v>49.216700000000003</v>
      </c>
      <c r="H47" s="3">
        <v>1.8265100000000001</v>
      </c>
      <c r="I47" s="3">
        <v>1.21966</v>
      </c>
      <c r="J47" s="3">
        <v>10.0061</v>
      </c>
      <c r="K47" s="3">
        <v>1.1758900000000001</v>
      </c>
      <c r="L47" s="3">
        <v>2.748E-3</v>
      </c>
      <c r="M47" s="3">
        <v>2.5566E-3</v>
      </c>
      <c r="N47" s="3">
        <v>1.17E-5</v>
      </c>
      <c r="O47" s="3">
        <v>22.345099999999999</v>
      </c>
      <c r="P47" s="3">
        <v>372.08800000000002</v>
      </c>
      <c r="Q47" s="3">
        <v>1.8456900000000001</v>
      </c>
      <c r="R47" s="3">
        <v>1.2524999999999999</v>
      </c>
      <c r="S47" s="3">
        <v>9.3296799999999998</v>
      </c>
      <c r="T47" s="3">
        <v>1.18476</v>
      </c>
      <c r="U47" s="3">
        <v>3.3099999999999998E-5</v>
      </c>
      <c r="V47" s="3">
        <v>0.11852799999999999</v>
      </c>
      <c r="W47" s="3">
        <v>1.02851</v>
      </c>
      <c r="X47" s="3">
        <v>0.51464900000000002</v>
      </c>
      <c r="Y47" s="3">
        <v>0.29979899999999998</v>
      </c>
      <c r="Z47" s="3">
        <v>588.70000000000005</v>
      </c>
      <c r="AA47" s="3">
        <v>0.11594</v>
      </c>
      <c r="AB47" s="3">
        <v>4.8750300000000003E-24</v>
      </c>
      <c r="AC47" s="3">
        <v>4.8750300000000003E-24</v>
      </c>
      <c r="AD47" s="3">
        <v>7.4711499999999993E-12</v>
      </c>
      <c r="AE47" s="3">
        <v>0.27965800000000002</v>
      </c>
      <c r="AF47" s="3">
        <v>3.4296E-15</v>
      </c>
      <c r="AG47" s="3">
        <v>0.25301200000000001</v>
      </c>
      <c r="AH47" s="3">
        <v>1.80378E-14</v>
      </c>
      <c r="AI47" s="3">
        <v>6.3162300000000001E-19</v>
      </c>
      <c r="AJ47" s="3">
        <v>6.6909999999999995E-4</v>
      </c>
      <c r="AK47" s="3">
        <v>2.4716100000000001E-20</v>
      </c>
      <c r="AL47" s="3">
        <v>3.8379200000000001E-16</v>
      </c>
      <c r="AM47" s="3">
        <v>6.0579900000000006E-11</v>
      </c>
      <c r="AN47" s="3">
        <v>1.4559299999999999E-16</v>
      </c>
      <c r="AO47" s="3">
        <v>2.0346899999999999E-14</v>
      </c>
      <c r="AP47" s="3">
        <v>2.8095899999999999E-12</v>
      </c>
      <c r="AQ47" s="3">
        <v>4.7941299999999999E-16</v>
      </c>
      <c r="AR47" s="3">
        <v>5.4083899999999996E-10</v>
      </c>
      <c r="AS47" s="3">
        <v>2.4212000000000001E-3</v>
      </c>
      <c r="AT47" s="3">
        <v>6.4669200000000005E-20</v>
      </c>
      <c r="AU47" s="3">
        <v>6.3181099999999997E-17</v>
      </c>
      <c r="AV47" s="3">
        <v>2.7645200000000001E-17</v>
      </c>
      <c r="AW47" s="3">
        <v>6.0096999999999998E-3</v>
      </c>
      <c r="AX47" s="3">
        <v>2.0122799999999999E-19</v>
      </c>
      <c r="AY47" s="3">
        <v>3.8685800000000001E-22</v>
      </c>
      <c r="AZ47" s="3">
        <v>5.0456500000000004E-16</v>
      </c>
      <c r="BA47" s="3">
        <v>2.3499999999999999E-5</v>
      </c>
      <c r="BB47" s="3">
        <v>6.5934899999999999E-19</v>
      </c>
      <c r="BC47" s="3">
        <v>0.101782</v>
      </c>
      <c r="BD47" s="3">
        <v>0.29952099999999998</v>
      </c>
      <c r="BE47" s="3">
        <v>6.9492999999999998E-17</v>
      </c>
      <c r="BF47" s="3">
        <v>1.2269000000000001E-22</v>
      </c>
      <c r="BG47" s="3">
        <v>2.4617499999999999E-11</v>
      </c>
      <c r="BH47" s="3">
        <v>5.6858100000000002E-2</v>
      </c>
      <c r="BI47" s="3">
        <v>2.0548899999999999E-12</v>
      </c>
      <c r="BJ47" s="3">
        <v>8.45613E-17</v>
      </c>
      <c r="BK47" s="3">
        <v>1.93884E-8</v>
      </c>
      <c r="BL47" s="3">
        <v>4.2601499999999998E-14</v>
      </c>
      <c r="BM47" s="3">
        <v>3.91727E-7</v>
      </c>
      <c r="BN47" s="3">
        <v>1.4868600000000001E-15</v>
      </c>
      <c r="BO47" s="3">
        <v>1.16456E-11</v>
      </c>
      <c r="BP47" s="3">
        <v>1.23561E-13</v>
      </c>
      <c r="BQ47" s="3">
        <v>2.6886E-14</v>
      </c>
      <c r="BR47" s="3">
        <v>1.83349E-8</v>
      </c>
      <c r="BS47" s="3">
        <v>5.6102799999999999E-8</v>
      </c>
      <c r="BT47" s="3">
        <v>7.7333400000000004E-11</v>
      </c>
      <c r="BU47" s="3">
        <v>1.2727199999999999E-13</v>
      </c>
      <c r="BV47" s="3">
        <v>5.4988099999999999E-19</v>
      </c>
      <c r="BW47" s="3">
        <v>4.32232E-18</v>
      </c>
      <c r="BX47" s="3">
        <v>3.6862199999999998E-10</v>
      </c>
      <c r="BY47" s="3">
        <v>2.43567E-15</v>
      </c>
      <c r="BZ47" s="3">
        <v>5.3747600000000001E-14</v>
      </c>
      <c r="CA47" s="3">
        <v>5.5015900000000002E-14</v>
      </c>
      <c r="CB47" s="3">
        <v>1.87719E-14</v>
      </c>
      <c r="CC47" s="3">
        <v>6.3123599999999995E-10</v>
      </c>
      <c r="CD47" s="3">
        <v>4.5099999999999998E-5</v>
      </c>
      <c r="CE47" s="3">
        <v>1.53966E-8</v>
      </c>
      <c r="CF47" s="3">
        <v>9.0504800000000006E-19</v>
      </c>
      <c r="CG47" s="3">
        <v>6.4325900000000001E-17</v>
      </c>
      <c r="CH47" s="3">
        <v>5.3377900000000002E-20</v>
      </c>
      <c r="CI47" s="3">
        <v>5.2974999999999997E-18</v>
      </c>
    </row>
    <row r="48" spans="1:87" x14ac:dyDescent="0.3">
      <c r="A48" s="3">
        <v>0.1</v>
      </c>
      <c r="B48" s="3">
        <v>850</v>
      </c>
      <c r="C48" s="3">
        <v>2.84104</v>
      </c>
      <c r="D48" s="3">
        <v>9.4784699999999997</v>
      </c>
      <c r="E48" s="3">
        <v>-6715.43</v>
      </c>
      <c r="F48" s="3">
        <v>-6899.88</v>
      </c>
      <c r="G48" s="3">
        <v>49.444699999999997</v>
      </c>
      <c r="H48" s="3">
        <v>1.8339300000000001</v>
      </c>
      <c r="I48" s="3">
        <v>1.2228699999999999</v>
      </c>
      <c r="J48" s="3">
        <v>10.6935</v>
      </c>
      <c r="K48" s="3">
        <v>1.17933</v>
      </c>
      <c r="L48" s="3">
        <v>2.8108999999999999E-3</v>
      </c>
      <c r="M48" s="3">
        <v>2.6051999999999998E-3</v>
      </c>
      <c r="N48" s="3">
        <v>1.17E-5</v>
      </c>
      <c r="O48" s="3">
        <v>22.113399999999999</v>
      </c>
      <c r="P48" s="3">
        <v>375.98700000000002</v>
      </c>
      <c r="Q48" s="3">
        <v>1.8519399999999999</v>
      </c>
      <c r="R48" s="3">
        <v>1.25474</v>
      </c>
      <c r="S48" s="3">
        <v>9.6098999999999997</v>
      </c>
      <c r="T48" s="3">
        <v>1.18675</v>
      </c>
      <c r="U48" s="3">
        <v>3.3399999999999999E-5</v>
      </c>
      <c r="V48" s="3">
        <v>0.12141200000000001</v>
      </c>
      <c r="W48" s="3">
        <v>0.96293700000000004</v>
      </c>
      <c r="X48" s="3">
        <v>0.50969399999999998</v>
      </c>
      <c r="Y48" s="3">
        <v>0.33347700000000002</v>
      </c>
      <c r="Z48" s="3">
        <v>595.24599999999998</v>
      </c>
      <c r="AA48" s="3">
        <v>0.11103300000000001</v>
      </c>
      <c r="AB48" s="3">
        <v>4.7978400000000003E-24</v>
      </c>
      <c r="AC48" s="3">
        <v>4.7978400000000003E-24</v>
      </c>
      <c r="AD48" s="3">
        <v>1.10638E-11</v>
      </c>
      <c r="AE48" s="3">
        <v>0.290937</v>
      </c>
      <c r="AF48" s="3">
        <v>5.1379600000000004E-15</v>
      </c>
      <c r="AG48" s="3">
        <v>0.23897399999999999</v>
      </c>
      <c r="AH48" s="3">
        <v>2.5115399999999999E-14</v>
      </c>
      <c r="AI48" s="3">
        <v>8.0711300000000003E-19</v>
      </c>
      <c r="AJ48" s="3">
        <v>6.5850000000000001E-4</v>
      </c>
      <c r="AK48" s="3">
        <v>3.4339500000000001E-20</v>
      </c>
      <c r="AL48" s="3">
        <v>6.0587799999999996E-16</v>
      </c>
      <c r="AM48" s="3">
        <v>7.3054800000000001E-11</v>
      </c>
      <c r="AN48" s="3">
        <v>1.77529E-16</v>
      </c>
      <c r="AO48" s="3">
        <v>2.7794199999999999E-14</v>
      </c>
      <c r="AP48" s="3">
        <v>3.1728899999999998E-12</v>
      </c>
      <c r="AQ48" s="3">
        <v>5.9348100000000005E-16</v>
      </c>
      <c r="AR48" s="3">
        <v>6.8813600000000003E-10</v>
      </c>
      <c r="AS48" s="3">
        <v>2.3790999999999999E-3</v>
      </c>
      <c r="AT48" s="3">
        <v>9.6549499999999995E-20</v>
      </c>
      <c r="AU48" s="3">
        <v>8.6616100000000002E-17</v>
      </c>
      <c r="AV48" s="3">
        <v>3.5479799999999998E-17</v>
      </c>
      <c r="AW48" s="3">
        <v>5.9147999999999996E-3</v>
      </c>
      <c r="AX48" s="3">
        <v>3.2034999999999999E-19</v>
      </c>
      <c r="AY48" s="3">
        <v>6.9268900000000003E-22</v>
      </c>
      <c r="AZ48" s="3">
        <v>7.1260200000000002E-16</v>
      </c>
      <c r="BA48" s="3">
        <v>2.2500000000000001E-5</v>
      </c>
      <c r="BB48" s="3">
        <v>1.0119700000000001E-18</v>
      </c>
      <c r="BC48" s="3">
        <v>0.11613</v>
      </c>
      <c r="BD48" s="3">
        <v>0.29181299999999999</v>
      </c>
      <c r="BE48" s="3">
        <v>1.11607E-16</v>
      </c>
      <c r="BF48" s="3">
        <v>2.4471699999999999E-22</v>
      </c>
      <c r="BG48" s="3">
        <v>3.3055100000000002E-11</v>
      </c>
      <c r="BH48" s="3">
        <v>5.3122999999999997E-2</v>
      </c>
      <c r="BI48" s="3">
        <v>3.1244600000000002E-12</v>
      </c>
      <c r="BJ48" s="3">
        <v>1.3681500000000001E-16</v>
      </c>
      <c r="BK48" s="3">
        <v>2.2448399999999999E-8</v>
      </c>
      <c r="BL48" s="3">
        <v>5.4728300000000001E-14</v>
      </c>
      <c r="BM48" s="3">
        <v>3.7093899999999998E-7</v>
      </c>
      <c r="BN48" s="3">
        <v>1.7760599999999999E-15</v>
      </c>
      <c r="BO48" s="3">
        <v>1.1013800000000001E-11</v>
      </c>
      <c r="BP48" s="3">
        <v>1.85127E-13</v>
      </c>
      <c r="BQ48" s="3">
        <v>3.6078299999999999E-14</v>
      </c>
      <c r="BR48" s="3">
        <v>2.1570800000000001E-8</v>
      </c>
      <c r="BS48" s="3">
        <v>5.7847399999999997E-8</v>
      </c>
      <c r="BT48" s="3">
        <v>7.5020499999999994E-11</v>
      </c>
      <c r="BU48" s="3">
        <v>1.32466E-13</v>
      </c>
      <c r="BV48" s="3">
        <v>8.3273800000000004E-19</v>
      </c>
      <c r="BW48" s="3">
        <v>6.1390199999999997E-18</v>
      </c>
      <c r="BX48" s="3">
        <v>3.7855800000000002E-10</v>
      </c>
      <c r="BY48" s="3">
        <v>2.9955499999999999E-15</v>
      </c>
      <c r="BZ48" s="3">
        <v>5.4197999999999999E-14</v>
      </c>
      <c r="CA48" s="3">
        <v>6.5762300000000004E-14</v>
      </c>
      <c r="CB48" s="3">
        <v>2.9611799999999997E-14</v>
      </c>
      <c r="CC48" s="3">
        <v>7.4773299999999999E-10</v>
      </c>
      <c r="CD48" s="3">
        <v>4.8099999999999997E-5</v>
      </c>
      <c r="CE48" s="3">
        <v>1.94209E-8</v>
      </c>
      <c r="CF48" s="3">
        <v>1.5188E-18</v>
      </c>
      <c r="CG48" s="3">
        <v>1.08586E-16</v>
      </c>
      <c r="CH48" s="3">
        <v>8.7718199999999994E-20</v>
      </c>
      <c r="CI48" s="3">
        <v>7.46826E-18</v>
      </c>
    </row>
    <row r="49" spans="1:87" x14ac:dyDescent="0.3">
      <c r="A49" s="3">
        <v>0.1</v>
      </c>
      <c r="B49" s="3">
        <v>860</v>
      </c>
      <c r="C49" s="3">
        <v>2.9229500000000002</v>
      </c>
      <c r="D49" s="3">
        <v>9.6076999999999995</v>
      </c>
      <c r="E49" s="3">
        <v>-6604.93</v>
      </c>
      <c r="F49" s="3">
        <v>-6795.89</v>
      </c>
      <c r="G49" s="3">
        <v>49.671100000000003</v>
      </c>
      <c r="H49" s="3">
        <v>1.8408</v>
      </c>
      <c r="I49" s="3">
        <v>1.22645</v>
      </c>
      <c r="J49" s="3">
        <v>11.4109</v>
      </c>
      <c r="K49" s="3">
        <v>1.18299</v>
      </c>
      <c r="L49" s="3">
        <v>2.8733000000000001E-3</v>
      </c>
      <c r="M49" s="3">
        <v>2.6527999999999999E-3</v>
      </c>
      <c r="N49" s="3">
        <v>1.1800000000000001E-5</v>
      </c>
      <c r="O49" s="3">
        <v>21.879300000000001</v>
      </c>
      <c r="P49" s="3">
        <v>380.01</v>
      </c>
      <c r="Q49" s="3">
        <v>1.8575299999999999</v>
      </c>
      <c r="R49" s="3">
        <v>1.2572000000000001</v>
      </c>
      <c r="S49" s="3">
        <v>9.8315800000000007</v>
      </c>
      <c r="T49" s="3">
        <v>1.1885699999999999</v>
      </c>
      <c r="U49" s="3">
        <v>3.3800000000000002E-5</v>
      </c>
      <c r="V49" s="3">
        <v>0.124232</v>
      </c>
      <c r="W49" s="3">
        <v>0.89260499999999998</v>
      </c>
      <c r="X49" s="3">
        <v>0.50502999999999998</v>
      </c>
      <c r="Y49" s="3">
        <v>0.372029</v>
      </c>
      <c r="Z49" s="3">
        <v>601.97699999999998</v>
      </c>
      <c r="AA49" s="3">
        <v>0.10560899999999999</v>
      </c>
      <c r="AB49" s="3">
        <v>4.7182599999999997E-24</v>
      </c>
      <c r="AC49" s="3">
        <v>4.7182599999999997E-24</v>
      </c>
      <c r="AD49" s="3">
        <v>1.6218200000000001E-11</v>
      </c>
      <c r="AE49" s="3">
        <v>0.30169800000000002</v>
      </c>
      <c r="AF49" s="3">
        <v>7.5993399999999994E-15</v>
      </c>
      <c r="AG49" s="3">
        <v>0.224967</v>
      </c>
      <c r="AH49" s="3">
        <v>3.4705899999999998E-14</v>
      </c>
      <c r="AI49" s="3">
        <v>1.0256100000000001E-18</v>
      </c>
      <c r="AJ49" s="3">
        <v>6.4760000000000002E-4</v>
      </c>
      <c r="AK49" s="3">
        <v>4.7186600000000001E-20</v>
      </c>
      <c r="AL49" s="3">
        <v>9.4747500000000008E-16</v>
      </c>
      <c r="AM49" s="3">
        <v>8.7911000000000005E-11</v>
      </c>
      <c r="AN49" s="3">
        <v>2.1619399999999999E-16</v>
      </c>
      <c r="AO49" s="3">
        <v>3.7650600000000002E-14</v>
      </c>
      <c r="AP49" s="3">
        <v>3.56108E-12</v>
      </c>
      <c r="AQ49" s="3">
        <v>7.3104500000000003E-16</v>
      </c>
      <c r="AR49" s="3">
        <v>8.7060600000000002E-10</v>
      </c>
      <c r="AS49" s="3">
        <v>2.3356000000000002E-3</v>
      </c>
      <c r="AT49" s="3">
        <v>1.4248E-19</v>
      </c>
      <c r="AU49" s="3">
        <v>1.17601E-16</v>
      </c>
      <c r="AV49" s="3">
        <v>4.5115300000000002E-17</v>
      </c>
      <c r="AW49" s="3">
        <v>5.8168999999999998E-3</v>
      </c>
      <c r="AX49" s="3">
        <v>5.0309599999999997E-19</v>
      </c>
      <c r="AY49" s="3">
        <v>1.2215099999999999E-21</v>
      </c>
      <c r="AZ49" s="3">
        <v>9.9544000000000006E-16</v>
      </c>
      <c r="BA49" s="3">
        <v>2.16E-5</v>
      </c>
      <c r="BB49" s="3">
        <v>1.53864E-18</v>
      </c>
      <c r="BC49" s="3">
        <v>0.13179099999999999</v>
      </c>
      <c r="BD49" s="3">
        <v>0.28319899999999998</v>
      </c>
      <c r="BE49" s="3">
        <v>1.76472E-16</v>
      </c>
      <c r="BF49" s="3">
        <v>4.7916800000000004E-22</v>
      </c>
      <c r="BG49" s="3">
        <v>4.3922800000000003E-11</v>
      </c>
      <c r="BH49" s="3">
        <v>4.9472599999999999E-2</v>
      </c>
      <c r="BI49" s="3">
        <v>4.6934100000000003E-12</v>
      </c>
      <c r="BJ49" s="3">
        <v>2.1809199999999999E-16</v>
      </c>
      <c r="BK49" s="3">
        <v>2.57781E-8</v>
      </c>
      <c r="BL49" s="3">
        <v>6.9476100000000006E-14</v>
      </c>
      <c r="BM49" s="3">
        <v>3.49174E-7</v>
      </c>
      <c r="BN49" s="3">
        <v>2.0977200000000001E-15</v>
      </c>
      <c r="BO49" s="3">
        <v>1.03307E-11</v>
      </c>
      <c r="BP49" s="3">
        <v>2.7381499999999998E-13</v>
      </c>
      <c r="BQ49" s="3">
        <v>4.7811099999999998E-14</v>
      </c>
      <c r="BR49" s="3">
        <v>2.51637E-8</v>
      </c>
      <c r="BS49" s="3">
        <v>5.9199800000000003E-8</v>
      </c>
      <c r="BT49" s="3">
        <v>7.2165099999999997E-11</v>
      </c>
      <c r="BU49" s="3">
        <v>1.3645200000000001E-13</v>
      </c>
      <c r="BV49" s="3">
        <v>1.2462100000000001E-18</v>
      </c>
      <c r="BW49" s="3">
        <v>8.6280899999999998E-18</v>
      </c>
      <c r="BX49" s="3">
        <v>3.8713699999999999E-10</v>
      </c>
      <c r="BY49" s="3">
        <v>3.6534999999999999E-15</v>
      </c>
      <c r="BZ49" s="3">
        <v>5.4320999999999999E-14</v>
      </c>
      <c r="CA49" s="3">
        <v>7.8016399999999997E-14</v>
      </c>
      <c r="CB49" s="3">
        <v>4.6266700000000002E-14</v>
      </c>
      <c r="CC49" s="3">
        <v>8.8420200000000002E-10</v>
      </c>
      <c r="CD49" s="3">
        <v>5.13E-5</v>
      </c>
      <c r="CE49" s="3">
        <v>2.43221E-8</v>
      </c>
      <c r="CF49" s="3">
        <v>2.51386E-18</v>
      </c>
      <c r="CG49" s="3">
        <v>1.80767E-16</v>
      </c>
      <c r="CH49" s="3">
        <v>1.4235000000000001E-19</v>
      </c>
      <c r="CI49" s="3">
        <v>1.04396E-17</v>
      </c>
    </row>
    <row r="50" spans="1:87" x14ac:dyDescent="0.3">
      <c r="A50" s="3">
        <v>0.1</v>
      </c>
      <c r="B50" s="3">
        <v>870</v>
      </c>
      <c r="C50" s="3">
        <v>3.0090699999999999</v>
      </c>
      <c r="D50" s="3">
        <v>9.7438699999999994</v>
      </c>
      <c r="E50" s="3">
        <v>-6487.13</v>
      </c>
      <c r="F50" s="3">
        <v>-6684.92</v>
      </c>
      <c r="G50" s="3">
        <v>49.894799999999996</v>
      </c>
      <c r="H50" s="3">
        <v>1.8470599999999999</v>
      </c>
      <c r="I50" s="3">
        <v>1.2303999999999999</v>
      </c>
      <c r="J50" s="3">
        <v>12.151400000000001</v>
      </c>
      <c r="K50" s="3">
        <v>1.1868399999999999</v>
      </c>
      <c r="L50" s="3">
        <v>2.9339000000000001E-3</v>
      </c>
      <c r="M50" s="3">
        <v>2.6985999999999998E-3</v>
      </c>
      <c r="N50" s="3">
        <v>1.1800000000000001E-5</v>
      </c>
      <c r="O50" s="3">
        <v>21.643699999999999</v>
      </c>
      <c r="P50" s="3">
        <v>384.14600000000002</v>
      </c>
      <c r="Q50" s="3">
        <v>1.86242</v>
      </c>
      <c r="R50" s="3">
        <v>1.25986</v>
      </c>
      <c r="S50" s="3">
        <v>9.9846000000000004</v>
      </c>
      <c r="T50" s="3">
        <v>1.19015</v>
      </c>
      <c r="U50" s="3">
        <v>3.4100000000000002E-5</v>
      </c>
      <c r="V50" s="3">
        <v>0.126969</v>
      </c>
      <c r="W50" s="3">
        <v>0.81942899999999996</v>
      </c>
      <c r="X50" s="3">
        <v>0.50067200000000001</v>
      </c>
      <c r="Y50" s="3">
        <v>0.41590300000000002</v>
      </c>
      <c r="Z50" s="3">
        <v>608.89200000000005</v>
      </c>
      <c r="AA50" s="3">
        <v>9.9639599999999995E-2</v>
      </c>
      <c r="AB50" s="3">
        <v>4.6365100000000003E-24</v>
      </c>
      <c r="AC50" s="3">
        <v>4.6365100000000003E-24</v>
      </c>
      <c r="AD50" s="3">
        <v>2.35407E-11</v>
      </c>
      <c r="AE50" s="3">
        <v>0.31187599999999999</v>
      </c>
      <c r="AF50" s="3">
        <v>1.1098900000000001E-14</v>
      </c>
      <c r="AG50" s="3">
        <v>0.21104700000000001</v>
      </c>
      <c r="AH50" s="3">
        <v>4.7609199999999997E-14</v>
      </c>
      <c r="AI50" s="3">
        <v>1.2962499999999999E-18</v>
      </c>
      <c r="AJ50" s="3">
        <v>6.3630000000000002E-4</v>
      </c>
      <c r="AK50" s="3">
        <v>6.4137499999999999E-20</v>
      </c>
      <c r="AL50" s="3">
        <v>1.46822E-15</v>
      </c>
      <c r="AM50" s="3">
        <v>1.05574E-10</v>
      </c>
      <c r="AN50" s="3">
        <v>2.6296799999999998E-16</v>
      </c>
      <c r="AO50" s="3">
        <v>5.0580099999999998E-14</v>
      </c>
      <c r="AP50" s="3">
        <v>3.9711600000000002E-12</v>
      </c>
      <c r="AQ50" s="3">
        <v>8.9600099999999998E-16</v>
      </c>
      <c r="AR50" s="3">
        <v>1.0954600000000001E-9</v>
      </c>
      <c r="AS50" s="3">
        <v>2.2910999999999999E-3</v>
      </c>
      <c r="AT50" s="3">
        <v>2.07863E-19</v>
      </c>
      <c r="AU50" s="3">
        <v>1.5814800000000001E-16</v>
      </c>
      <c r="AV50" s="3">
        <v>5.6842899999999998E-17</v>
      </c>
      <c r="AW50" s="3">
        <v>5.7165000000000002E-3</v>
      </c>
      <c r="AX50" s="3">
        <v>7.7958899999999995E-19</v>
      </c>
      <c r="AY50" s="3">
        <v>2.1224700000000001E-21</v>
      </c>
      <c r="AZ50" s="3">
        <v>1.3758500000000001E-15</v>
      </c>
      <c r="BA50" s="3">
        <v>2.0599999999999999E-5</v>
      </c>
      <c r="BB50" s="3">
        <v>2.3182699999999998E-18</v>
      </c>
      <c r="BC50" s="3">
        <v>0.148752</v>
      </c>
      <c r="BD50" s="3">
        <v>0.27367900000000001</v>
      </c>
      <c r="BE50" s="3">
        <v>2.74737E-16</v>
      </c>
      <c r="BF50" s="3">
        <v>9.2160199999999997E-22</v>
      </c>
      <c r="BG50" s="3">
        <v>5.7774399999999998E-11</v>
      </c>
      <c r="BH50" s="3">
        <v>4.5926599999999998E-2</v>
      </c>
      <c r="BI50" s="3">
        <v>6.9678600000000002E-12</v>
      </c>
      <c r="BJ50" s="3">
        <v>3.4268800000000002E-16</v>
      </c>
      <c r="BK50" s="3">
        <v>2.93654E-8</v>
      </c>
      <c r="BL50" s="3">
        <v>8.7185300000000006E-14</v>
      </c>
      <c r="BM50" s="3">
        <v>3.2677800000000002E-7</v>
      </c>
      <c r="BN50" s="3">
        <v>2.4505800000000001E-15</v>
      </c>
      <c r="BO50" s="3">
        <v>9.6122100000000007E-12</v>
      </c>
      <c r="BP50" s="3">
        <v>3.9987699999999999E-13</v>
      </c>
      <c r="BQ50" s="3">
        <v>6.2567400000000006E-14</v>
      </c>
      <c r="BR50" s="3">
        <v>2.9108199999999999E-8</v>
      </c>
      <c r="BS50" s="3">
        <v>6.0115500000000006E-8</v>
      </c>
      <c r="BT50" s="3">
        <v>6.8818500000000001E-11</v>
      </c>
      <c r="BU50" s="3">
        <v>1.3911500000000001E-13</v>
      </c>
      <c r="BV50" s="3">
        <v>1.8432800000000002E-18</v>
      </c>
      <c r="BW50" s="3">
        <v>1.2003499999999999E-17</v>
      </c>
      <c r="BX50" s="3">
        <v>3.94297E-10</v>
      </c>
      <c r="BY50" s="3">
        <v>4.4200200000000004E-15</v>
      </c>
      <c r="BZ50" s="3">
        <v>5.4122E-14</v>
      </c>
      <c r="CA50" s="3">
        <v>9.1858800000000001E-14</v>
      </c>
      <c r="CB50" s="3">
        <v>7.1625999999999994E-14</v>
      </c>
      <c r="CC50" s="3">
        <v>1.04387E-9</v>
      </c>
      <c r="CD50" s="3">
        <v>5.4500000000000003E-5</v>
      </c>
      <c r="CE50" s="3">
        <v>3.0249500000000002E-8</v>
      </c>
      <c r="CF50" s="3">
        <v>4.1057199999999999E-18</v>
      </c>
      <c r="CG50" s="3">
        <v>2.9690400000000002E-16</v>
      </c>
      <c r="CH50" s="3">
        <v>2.2821600000000001E-19</v>
      </c>
      <c r="CI50" s="3">
        <v>1.4473999999999999E-17</v>
      </c>
    </row>
    <row r="51" spans="1:87" x14ac:dyDescent="0.3">
      <c r="A51" s="3">
        <v>0.1</v>
      </c>
      <c r="B51" s="3">
        <v>880</v>
      </c>
      <c r="C51" s="3">
        <v>3.0995599999999999</v>
      </c>
      <c r="D51" s="3">
        <v>9.8870400000000007</v>
      </c>
      <c r="E51" s="3">
        <v>-6361.85</v>
      </c>
      <c r="F51" s="3">
        <v>-6566.8</v>
      </c>
      <c r="G51" s="3">
        <v>50.114800000000002</v>
      </c>
      <c r="H51" s="3">
        <v>1.85267</v>
      </c>
      <c r="I51" s="3">
        <v>1.23475</v>
      </c>
      <c r="J51" s="3">
        <v>12.905200000000001</v>
      </c>
      <c r="K51" s="3">
        <v>1.1908399999999999</v>
      </c>
      <c r="L51" s="3">
        <v>2.9913000000000001E-3</v>
      </c>
      <c r="M51" s="3">
        <v>2.7412999999999999E-3</v>
      </c>
      <c r="N51" s="3">
        <v>1.1800000000000001E-5</v>
      </c>
      <c r="O51" s="3">
        <v>21.407599999999999</v>
      </c>
      <c r="P51" s="3">
        <v>388.38299999999998</v>
      </c>
      <c r="Q51" s="3">
        <v>1.86659</v>
      </c>
      <c r="R51" s="3">
        <v>1.26274</v>
      </c>
      <c r="S51" s="3">
        <v>10.061</v>
      </c>
      <c r="T51" s="3">
        <v>1.19146</v>
      </c>
      <c r="U51" s="3">
        <v>3.4499999999999998E-5</v>
      </c>
      <c r="V51" s="3">
        <v>0.12961</v>
      </c>
      <c r="W51" s="3">
        <v>0.74543499999999996</v>
      </c>
      <c r="X51" s="3">
        <v>0.49662800000000001</v>
      </c>
      <c r="Y51" s="3">
        <v>0.46543099999999998</v>
      </c>
      <c r="Z51" s="3">
        <v>615.98599999999999</v>
      </c>
      <c r="AA51" s="3">
        <v>9.3104400000000004E-2</v>
      </c>
      <c r="AB51" s="3">
        <v>4.5528899999999999E-24</v>
      </c>
      <c r="AC51" s="3">
        <v>4.5528899999999999E-24</v>
      </c>
      <c r="AD51" s="3">
        <v>3.3845399999999999E-11</v>
      </c>
      <c r="AE51" s="3">
        <v>0.32141500000000001</v>
      </c>
      <c r="AF51" s="3">
        <v>1.6009599999999999E-14</v>
      </c>
      <c r="AG51" s="3">
        <v>0.197273</v>
      </c>
      <c r="AH51" s="3">
        <v>6.4850499999999995E-14</v>
      </c>
      <c r="AI51" s="3">
        <v>1.6298399999999999E-18</v>
      </c>
      <c r="AJ51" s="3">
        <v>6.2489999999999996E-4</v>
      </c>
      <c r="AK51" s="3">
        <v>8.6243799999999994E-20</v>
      </c>
      <c r="AL51" s="3">
        <v>2.2552599999999999E-15</v>
      </c>
      <c r="AM51" s="3">
        <v>1.26542E-10</v>
      </c>
      <c r="AN51" s="3">
        <v>3.1951400000000001E-16</v>
      </c>
      <c r="AO51" s="3">
        <v>6.7390900000000006E-14</v>
      </c>
      <c r="AP51" s="3">
        <v>4.3989799999999999E-12</v>
      </c>
      <c r="AQ51" s="3">
        <v>1.0926499999999999E-15</v>
      </c>
      <c r="AR51" s="3">
        <v>1.3711400000000001E-9</v>
      </c>
      <c r="AS51" s="3">
        <v>2.2455000000000001E-3</v>
      </c>
      <c r="AT51" s="3">
        <v>2.9984199999999999E-19</v>
      </c>
      <c r="AU51" s="3">
        <v>2.10667E-16</v>
      </c>
      <c r="AV51" s="3">
        <v>7.0968899999999998E-17</v>
      </c>
      <c r="AW51" s="3">
        <v>5.6137000000000001E-3</v>
      </c>
      <c r="AX51" s="3">
        <v>1.1922300000000001E-18</v>
      </c>
      <c r="AY51" s="3">
        <v>3.6357299999999999E-21</v>
      </c>
      <c r="AZ51" s="3">
        <v>1.8821899999999999E-15</v>
      </c>
      <c r="BA51" s="3">
        <v>1.9599999999999999E-5</v>
      </c>
      <c r="BB51" s="3">
        <v>3.4625299999999999E-18</v>
      </c>
      <c r="BC51" s="3">
        <v>0.16697699999999999</v>
      </c>
      <c r="BD51" s="3">
        <v>0.26327</v>
      </c>
      <c r="BE51" s="3">
        <v>4.2114500000000001E-16</v>
      </c>
      <c r="BF51" s="3">
        <v>1.74216E-21</v>
      </c>
      <c r="BG51" s="3">
        <v>7.5250999999999994E-11</v>
      </c>
      <c r="BH51" s="3">
        <v>4.25023E-2</v>
      </c>
      <c r="BI51" s="3">
        <v>1.0227499999999999E-11</v>
      </c>
      <c r="BJ51" s="3">
        <v>5.3101799999999996E-16</v>
      </c>
      <c r="BK51" s="3">
        <v>3.3192899999999999E-8</v>
      </c>
      <c r="BL51" s="3">
        <v>1.0819E-13</v>
      </c>
      <c r="BM51" s="3">
        <v>3.0408899999999999E-7</v>
      </c>
      <c r="BN51" s="3">
        <v>2.8324700000000001E-15</v>
      </c>
      <c r="BO51" s="3">
        <v>8.8736400000000001E-12</v>
      </c>
      <c r="BP51" s="3">
        <v>5.7670800000000003E-13</v>
      </c>
      <c r="BQ51" s="3">
        <v>8.0848800000000005E-14</v>
      </c>
      <c r="BR51" s="3">
        <v>3.33886E-8</v>
      </c>
      <c r="BS51" s="3">
        <v>6.0558799999999996E-8</v>
      </c>
      <c r="BT51" s="3">
        <v>6.5044799999999994E-11</v>
      </c>
      <c r="BU51" s="3">
        <v>1.40382E-13</v>
      </c>
      <c r="BV51" s="3">
        <v>2.69513E-18</v>
      </c>
      <c r="BW51" s="3">
        <v>1.6535999999999999E-17</v>
      </c>
      <c r="BX51" s="3">
        <v>4.00004E-10</v>
      </c>
      <c r="BY51" s="3">
        <v>5.3056000000000001E-15</v>
      </c>
      <c r="BZ51" s="3">
        <v>5.3613700000000001E-14</v>
      </c>
      <c r="CA51" s="3">
        <v>1.0734600000000001E-13</v>
      </c>
      <c r="CB51" s="3">
        <v>1.09904E-13</v>
      </c>
      <c r="CC51" s="3">
        <v>1.23047E-9</v>
      </c>
      <c r="CD51" s="3">
        <v>5.7800000000000002E-5</v>
      </c>
      <c r="CE51" s="3">
        <v>3.7369799999999999E-8</v>
      </c>
      <c r="CF51" s="3">
        <v>6.6197199999999998E-18</v>
      </c>
      <c r="CG51" s="3">
        <v>4.8134699999999997E-16</v>
      </c>
      <c r="CH51" s="3">
        <v>3.6160800000000001E-19</v>
      </c>
      <c r="CI51" s="3">
        <v>1.99095E-17</v>
      </c>
    </row>
    <row r="52" spans="1:87" x14ac:dyDescent="0.3">
      <c r="A52" s="3">
        <v>0.1</v>
      </c>
      <c r="B52" s="3">
        <v>890</v>
      </c>
      <c r="C52" s="3">
        <v>3.1945299999999999</v>
      </c>
      <c r="D52" s="3">
        <v>10.037100000000001</v>
      </c>
      <c r="E52" s="3">
        <v>-6229.02</v>
      </c>
      <c r="F52" s="3">
        <v>-6441.46</v>
      </c>
      <c r="G52" s="3">
        <v>50.33</v>
      </c>
      <c r="H52" s="3">
        <v>1.85762</v>
      </c>
      <c r="I52" s="3">
        <v>1.2395</v>
      </c>
      <c r="J52" s="3">
        <v>13.6599</v>
      </c>
      <c r="K52" s="3">
        <v>1.1949099999999999</v>
      </c>
      <c r="L52" s="3">
        <v>3.0436999999999999E-3</v>
      </c>
      <c r="M52" s="3">
        <v>2.7794999999999999E-3</v>
      </c>
      <c r="N52" s="3">
        <v>1.1800000000000001E-5</v>
      </c>
      <c r="O52" s="3">
        <v>21.172000000000001</v>
      </c>
      <c r="P52" s="3">
        <v>392.70499999999998</v>
      </c>
      <c r="Q52" s="3">
        <v>1.87001</v>
      </c>
      <c r="R52" s="3">
        <v>1.26583</v>
      </c>
      <c r="S52" s="3">
        <v>10.056100000000001</v>
      </c>
      <c r="T52" s="3">
        <v>1.19248</v>
      </c>
      <c r="U52" s="3">
        <v>3.4799999999999999E-5</v>
      </c>
      <c r="V52" s="3">
        <v>0.13214100000000001</v>
      </c>
      <c r="W52" s="3">
        <v>0.67263300000000004</v>
      </c>
      <c r="X52" s="3">
        <v>0.49290400000000001</v>
      </c>
      <c r="Y52" s="3">
        <v>0.52072399999999996</v>
      </c>
      <c r="Z52" s="3">
        <v>623.25599999999997</v>
      </c>
      <c r="AA52" s="3">
        <v>8.5991100000000001E-2</v>
      </c>
      <c r="AB52" s="3">
        <v>4.5209399999999999E-24</v>
      </c>
      <c r="AC52" s="3">
        <v>4.4677399999999997E-24</v>
      </c>
      <c r="AD52" s="3">
        <v>4.8214799999999999E-11</v>
      </c>
      <c r="AE52" s="3">
        <v>0.33026899999999998</v>
      </c>
      <c r="AF52" s="3">
        <v>2.28111E-14</v>
      </c>
      <c r="AG52" s="3">
        <v>0.18370800000000001</v>
      </c>
      <c r="AH52" s="3">
        <v>8.7737199999999999E-14</v>
      </c>
      <c r="AI52" s="3">
        <v>2.0391099999999999E-18</v>
      </c>
      <c r="AJ52" s="3">
        <v>6.1320000000000005E-4</v>
      </c>
      <c r="AK52" s="3">
        <v>1.1474200000000001E-19</v>
      </c>
      <c r="AL52" s="3">
        <v>3.4349800000000001E-15</v>
      </c>
      <c r="AM52" s="3">
        <v>1.5140200000000001E-10</v>
      </c>
      <c r="AN52" s="3">
        <v>3.8784100000000002E-16</v>
      </c>
      <c r="AO52" s="3">
        <v>8.90551E-14</v>
      </c>
      <c r="AP52" s="3">
        <v>4.8391899999999997E-12</v>
      </c>
      <c r="AQ52" s="3">
        <v>1.32572E-15</v>
      </c>
      <c r="AR52" s="3">
        <v>1.7075199999999999E-9</v>
      </c>
      <c r="AS52" s="3">
        <v>2.1992000000000001E-3</v>
      </c>
      <c r="AT52" s="3">
        <v>4.27721E-19</v>
      </c>
      <c r="AU52" s="3">
        <v>2.78004E-16</v>
      </c>
      <c r="AV52" s="3">
        <v>8.7807699999999998E-17</v>
      </c>
      <c r="AW52" s="3">
        <v>5.509E-3</v>
      </c>
      <c r="AX52" s="3">
        <v>1.7997900000000001E-18</v>
      </c>
      <c r="AY52" s="3">
        <v>6.1426699999999999E-21</v>
      </c>
      <c r="AZ52" s="3">
        <v>2.5494399999999999E-15</v>
      </c>
      <c r="BA52" s="3">
        <v>1.8600000000000001E-5</v>
      </c>
      <c r="BB52" s="3">
        <v>5.1282399999999999E-18</v>
      </c>
      <c r="BC52" s="3">
        <v>0.18639500000000001</v>
      </c>
      <c r="BD52" s="3">
        <v>0.25201099999999999</v>
      </c>
      <c r="BE52" s="3">
        <v>6.3565999999999996E-16</v>
      </c>
      <c r="BF52" s="3">
        <v>3.2387199999999998E-21</v>
      </c>
      <c r="BG52" s="3">
        <v>9.7087500000000002E-11</v>
      </c>
      <c r="BH52" s="3">
        <v>3.9215300000000002E-2</v>
      </c>
      <c r="BI52" s="3">
        <v>1.4848000000000001E-11</v>
      </c>
      <c r="BJ52" s="3">
        <v>8.1184899999999995E-16</v>
      </c>
      <c r="BK52" s="3">
        <v>3.7238400000000001E-8</v>
      </c>
      <c r="BL52" s="3">
        <v>1.3281099999999999E-13</v>
      </c>
      <c r="BM52" s="3">
        <v>2.81428E-7</v>
      </c>
      <c r="BN52" s="3">
        <v>3.2403200000000002E-15</v>
      </c>
      <c r="BO52" s="3">
        <v>8.1297799999999993E-12</v>
      </c>
      <c r="BP52" s="3">
        <v>8.2152099999999999E-13</v>
      </c>
      <c r="BQ52" s="3">
        <v>1.0314999999999999E-13</v>
      </c>
      <c r="BR52" s="3">
        <v>3.7978599999999997E-8</v>
      </c>
      <c r="BS52" s="3">
        <v>6.0504600000000003E-8</v>
      </c>
      <c r="BT52" s="3">
        <v>6.0919900000000002E-11</v>
      </c>
      <c r="BU52" s="3">
        <v>1.4022600000000001E-13</v>
      </c>
      <c r="BV52" s="3">
        <v>3.8960599999999999E-18</v>
      </c>
      <c r="BW52" s="3">
        <v>2.2564700000000001E-17</v>
      </c>
      <c r="BX52" s="3">
        <v>4.04253E-10</v>
      </c>
      <c r="BY52" s="3">
        <v>6.3206700000000002E-15</v>
      </c>
      <c r="BZ52" s="3">
        <v>5.2816099999999998E-14</v>
      </c>
      <c r="CA52" s="3">
        <v>1.24507E-13</v>
      </c>
      <c r="CB52" s="3">
        <v>1.67203E-13</v>
      </c>
      <c r="CC52" s="3">
        <v>1.44834E-9</v>
      </c>
      <c r="CD52" s="3">
        <v>6.0999999999999999E-5</v>
      </c>
      <c r="CE52" s="3">
        <v>4.5868100000000003E-8</v>
      </c>
      <c r="CF52" s="3">
        <v>1.0541E-17</v>
      </c>
      <c r="CG52" s="3">
        <v>7.7061899999999997E-16</v>
      </c>
      <c r="CH52" s="3">
        <v>5.6651300000000004E-19</v>
      </c>
      <c r="CI52" s="3">
        <v>2.7178500000000001E-17</v>
      </c>
    </row>
    <row r="53" spans="1:87" x14ac:dyDescent="0.3">
      <c r="A53" s="3">
        <v>0.1</v>
      </c>
      <c r="B53" s="3">
        <v>900</v>
      </c>
      <c r="C53" s="3">
        <v>3.2940299999999998</v>
      </c>
      <c r="D53" s="3">
        <v>10.193899999999999</v>
      </c>
      <c r="E53" s="3">
        <v>-6088.71</v>
      </c>
      <c r="F53" s="3">
        <v>-6308.99</v>
      </c>
      <c r="G53" s="3">
        <v>50.539499999999997</v>
      </c>
      <c r="H53" s="3">
        <v>1.8618600000000001</v>
      </c>
      <c r="I53" s="3">
        <v>1.24468</v>
      </c>
      <c r="J53" s="3">
        <v>14.3995</v>
      </c>
      <c r="K53" s="3">
        <v>1.19896</v>
      </c>
      <c r="L53" s="3">
        <v>3.0891E-3</v>
      </c>
      <c r="M53" s="3">
        <v>2.8116999999999999E-3</v>
      </c>
      <c r="N53" s="3">
        <v>1.1800000000000001E-5</v>
      </c>
      <c r="O53" s="3">
        <v>20.937899999999999</v>
      </c>
      <c r="P53" s="3">
        <v>397.09500000000003</v>
      </c>
      <c r="Q53" s="3">
        <v>1.8726799999999999</v>
      </c>
      <c r="R53" s="3">
        <v>1.26911</v>
      </c>
      <c r="S53" s="3">
        <v>9.9685500000000005</v>
      </c>
      <c r="T53" s="3">
        <v>1.1932</v>
      </c>
      <c r="U53" s="3">
        <v>3.5200000000000002E-5</v>
      </c>
      <c r="V53" s="3">
        <v>0.134551</v>
      </c>
      <c r="W53" s="3">
        <v>0.60287900000000005</v>
      </c>
      <c r="X53" s="3">
        <v>0.48949999999999999</v>
      </c>
      <c r="Y53" s="3">
        <v>0.58153500000000002</v>
      </c>
      <c r="Z53" s="3">
        <v>630.69200000000001</v>
      </c>
      <c r="AA53" s="3">
        <v>7.8298699999999999E-2</v>
      </c>
      <c r="AB53" s="3">
        <v>8.6634000000000006E-24</v>
      </c>
      <c r="AC53" s="3">
        <v>4.38147E-24</v>
      </c>
      <c r="AD53" s="3">
        <v>6.8076600000000001E-11</v>
      </c>
      <c r="AE53" s="3">
        <v>0.33840199999999998</v>
      </c>
      <c r="AF53" s="3">
        <v>3.21105E-14</v>
      </c>
      <c r="AG53" s="3">
        <v>0.17041400000000001</v>
      </c>
      <c r="AH53" s="3">
        <v>1.1792699999999999E-13</v>
      </c>
      <c r="AI53" s="3">
        <v>2.53911E-18</v>
      </c>
      <c r="AJ53" s="3">
        <v>6.0130000000000003E-4</v>
      </c>
      <c r="AK53" s="3">
        <v>1.5106299999999999E-19</v>
      </c>
      <c r="AL53" s="3">
        <v>5.1893199999999997E-15</v>
      </c>
      <c r="AM53" s="3">
        <v>1.8083999999999999E-10</v>
      </c>
      <c r="AN53" s="3">
        <v>4.7037999999999996E-16</v>
      </c>
      <c r="AO53" s="3">
        <v>1.1672800000000001E-13</v>
      </c>
      <c r="AP53" s="3">
        <v>5.2853300000000001E-12</v>
      </c>
      <c r="AQ53" s="3">
        <v>1.6003199999999999E-15</v>
      </c>
      <c r="AR53" s="3">
        <v>2.11611E-9</v>
      </c>
      <c r="AS53" s="3">
        <v>2.1522999999999998E-3</v>
      </c>
      <c r="AT53" s="3">
        <v>6.0346399999999996E-19</v>
      </c>
      <c r="AU53" s="3">
        <v>3.63469E-16</v>
      </c>
      <c r="AV53" s="3">
        <v>1.07673E-16</v>
      </c>
      <c r="AW53" s="3">
        <v>5.4029000000000004E-3</v>
      </c>
      <c r="AX53" s="3">
        <v>2.6824700000000002E-18</v>
      </c>
      <c r="AY53" s="3">
        <v>1.02412E-20</v>
      </c>
      <c r="AZ53" s="3">
        <v>3.42039E-15</v>
      </c>
      <c r="BA53" s="3">
        <v>1.7600000000000001E-5</v>
      </c>
      <c r="BB53" s="3">
        <v>7.5341100000000003E-18</v>
      </c>
      <c r="BC53" s="3">
        <v>0.206902</v>
      </c>
      <c r="BD53" s="3">
        <v>0.23996300000000001</v>
      </c>
      <c r="BE53" s="3">
        <v>9.4470800000000009E-16</v>
      </c>
      <c r="BF53" s="3">
        <v>5.9244199999999998E-21</v>
      </c>
      <c r="BG53" s="3">
        <v>1.2411799999999999E-10</v>
      </c>
      <c r="BH53" s="3">
        <v>3.6078499999999999E-2</v>
      </c>
      <c r="BI53" s="3">
        <v>2.1328399999999999E-11</v>
      </c>
      <c r="BJ53" s="3">
        <v>1.2251799999999999E-15</v>
      </c>
      <c r="BK53" s="3">
        <v>4.1475800000000003E-8</v>
      </c>
      <c r="BL53" s="3">
        <v>1.6134300000000001E-13</v>
      </c>
      <c r="BM53" s="3">
        <v>2.59089E-7</v>
      </c>
      <c r="BN53" s="3">
        <v>3.6703299999999998E-15</v>
      </c>
      <c r="BO53" s="3">
        <v>7.3941800000000007E-12</v>
      </c>
      <c r="BP53" s="3">
        <v>1.1560699999999999E-12</v>
      </c>
      <c r="BQ53" s="3">
        <v>1.29926E-13</v>
      </c>
      <c r="BR53" s="3">
        <v>4.2840099999999997E-8</v>
      </c>
      <c r="BS53" s="3">
        <v>5.9940599999999999E-8</v>
      </c>
      <c r="BT53" s="3">
        <v>5.6528399999999998E-11</v>
      </c>
      <c r="BU53" s="3">
        <v>1.3866900000000001E-13</v>
      </c>
      <c r="BV53" s="3">
        <v>5.5692300000000004E-18</v>
      </c>
      <c r="BW53" s="3">
        <v>3.0511599999999997E-17</v>
      </c>
      <c r="BX53" s="3">
        <v>4.0707099999999998E-10</v>
      </c>
      <c r="BY53" s="3">
        <v>7.4755499999999998E-15</v>
      </c>
      <c r="BZ53" s="3">
        <v>5.1755199999999998E-14</v>
      </c>
      <c r="CA53" s="3">
        <v>1.4333600000000001E-13</v>
      </c>
      <c r="CB53" s="3">
        <v>2.5228500000000002E-13</v>
      </c>
      <c r="CC53" s="3">
        <v>1.70252E-9</v>
      </c>
      <c r="CD53" s="3">
        <v>6.4300000000000004E-5</v>
      </c>
      <c r="CE53" s="3">
        <v>5.5949E-8</v>
      </c>
      <c r="CF53" s="3">
        <v>1.6584800000000001E-17</v>
      </c>
      <c r="CG53" s="3">
        <v>1.21886E-15</v>
      </c>
      <c r="CH53" s="3">
        <v>8.7789599999999999E-19</v>
      </c>
      <c r="CI53" s="3">
        <v>3.68315E-17</v>
      </c>
    </row>
    <row r="54" spans="1:87" x14ac:dyDescent="0.3">
      <c r="A54" s="3">
        <v>0.1</v>
      </c>
      <c r="B54" s="3">
        <v>910</v>
      </c>
      <c r="C54" s="3">
        <v>3.3980199999999998</v>
      </c>
      <c r="D54" s="3">
        <v>10.3569</v>
      </c>
      <c r="E54" s="3">
        <v>-5941.14</v>
      </c>
      <c r="F54" s="3">
        <v>-6169.62</v>
      </c>
      <c r="G54" s="3">
        <v>50.742600000000003</v>
      </c>
      <c r="H54" s="3">
        <v>1.86538</v>
      </c>
      <c r="I54" s="3">
        <v>1.2502800000000001</v>
      </c>
      <c r="J54" s="3">
        <v>15.105399999999999</v>
      </c>
      <c r="K54" s="3">
        <v>1.20289</v>
      </c>
      <c r="L54" s="3">
        <v>3.1254E-3</v>
      </c>
      <c r="M54" s="3">
        <v>2.8364000000000002E-3</v>
      </c>
      <c r="N54" s="3">
        <v>1.19E-5</v>
      </c>
      <c r="O54" s="3">
        <v>20.706600000000002</v>
      </c>
      <c r="P54" s="3">
        <v>401.53199999999998</v>
      </c>
      <c r="Q54" s="3">
        <v>1.87462</v>
      </c>
      <c r="R54" s="3">
        <v>1.27258</v>
      </c>
      <c r="S54" s="3">
        <v>9.8010599999999997</v>
      </c>
      <c r="T54" s="3">
        <v>1.1936800000000001</v>
      </c>
      <c r="U54" s="3">
        <v>3.5500000000000002E-5</v>
      </c>
      <c r="V54" s="3">
        <v>0.13683000000000001</v>
      </c>
      <c r="W54" s="3">
        <v>0.53775499999999998</v>
      </c>
      <c r="X54" s="3">
        <v>0.48641400000000001</v>
      </c>
      <c r="Y54" s="3">
        <v>0.64708500000000002</v>
      </c>
      <c r="Z54" s="3">
        <v>638.28499999999997</v>
      </c>
      <c r="AA54" s="3">
        <v>7.0039599999999994E-2</v>
      </c>
      <c r="AB54" s="3">
        <v>1.6312400000000001E-23</v>
      </c>
      <c r="AC54" s="3">
        <v>4.3666899999999999E-24</v>
      </c>
      <c r="AD54" s="3">
        <v>9.5298200000000004E-11</v>
      </c>
      <c r="AE54" s="3">
        <v>0.34579500000000002</v>
      </c>
      <c r="AF54" s="3">
        <v>4.4663499999999997E-14</v>
      </c>
      <c r="AG54" s="3">
        <v>0.15745700000000001</v>
      </c>
      <c r="AH54" s="3">
        <v>1.5751299999999999E-13</v>
      </c>
      <c r="AI54" s="3">
        <v>3.1475499999999999E-18</v>
      </c>
      <c r="AJ54" s="3">
        <v>5.8940000000000002E-4</v>
      </c>
      <c r="AK54" s="3">
        <v>1.96833E-19</v>
      </c>
      <c r="AL54" s="3">
        <v>7.7783599999999996E-15</v>
      </c>
      <c r="AM54" s="3">
        <v>2.15668E-10</v>
      </c>
      <c r="AN54" s="3">
        <v>5.70081E-16</v>
      </c>
      <c r="AO54" s="3">
        <v>1.5176299999999999E-13</v>
      </c>
      <c r="AP54" s="3">
        <v>5.7298999999999996E-12</v>
      </c>
      <c r="AQ54" s="3">
        <v>1.9219399999999998E-15</v>
      </c>
      <c r="AR54" s="3">
        <v>2.6103200000000001E-9</v>
      </c>
      <c r="AS54" s="3">
        <v>2.1052000000000002E-3</v>
      </c>
      <c r="AT54" s="3">
        <v>8.42234E-19</v>
      </c>
      <c r="AU54" s="3">
        <v>4.7085799999999999E-16</v>
      </c>
      <c r="AV54" s="3">
        <v>1.3087100000000001E-16</v>
      </c>
      <c r="AW54" s="3">
        <v>5.2960999999999998E-3</v>
      </c>
      <c r="AX54" s="3">
        <v>3.9480600000000001E-18</v>
      </c>
      <c r="AY54" s="3">
        <v>1.68569E-20</v>
      </c>
      <c r="AZ54" s="3">
        <v>4.5469299999999999E-15</v>
      </c>
      <c r="BA54" s="3">
        <v>1.66E-5</v>
      </c>
      <c r="BB54" s="3">
        <v>1.0983300000000001E-17</v>
      </c>
      <c r="BC54" s="3">
        <v>0.22835900000000001</v>
      </c>
      <c r="BD54" s="3">
        <v>0.227211</v>
      </c>
      <c r="BE54" s="3">
        <v>1.38245E-15</v>
      </c>
      <c r="BF54" s="3">
        <v>1.0669699999999999E-20</v>
      </c>
      <c r="BG54" s="3">
        <v>1.5728199999999999E-10</v>
      </c>
      <c r="BH54" s="3">
        <v>3.3102699999999999E-2</v>
      </c>
      <c r="BI54" s="3">
        <v>3.0325100000000002E-11</v>
      </c>
      <c r="BJ54" s="3">
        <v>1.8259600000000002E-15</v>
      </c>
      <c r="BK54" s="3">
        <v>4.5876300000000003E-8</v>
      </c>
      <c r="BL54" s="3">
        <v>1.94056E-13</v>
      </c>
      <c r="BM54" s="3">
        <v>2.3733900000000001E-7</v>
      </c>
      <c r="BN54" s="3">
        <v>4.1181699999999996E-15</v>
      </c>
      <c r="BO54" s="3">
        <v>6.6788000000000002E-12</v>
      </c>
      <c r="BP54" s="3">
        <v>1.6073900000000001E-12</v>
      </c>
      <c r="BQ54" s="3">
        <v>1.61558E-13</v>
      </c>
      <c r="BR54" s="3">
        <v>4.7924699999999998E-8</v>
      </c>
      <c r="BS54" s="3">
        <v>5.8869399999999998E-8</v>
      </c>
      <c r="BT54" s="3">
        <v>5.1960899999999997E-11</v>
      </c>
      <c r="BU54" s="3">
        <v>1.3578299999999999E-13</v>
      </c>
      <c r="BV54" s="3">
        <v>7.8733200000000006E-18</v>
      </c>
      <c r="BW54" s="3">
        <v>4.08981E-17</v>
      </c>
      <c r="BX54" s="3">
        <v>4.0851500000000001E-10</v>
      </c>
      <c r="BY54" s="3">
        <v>8.7805199999999993E-15</v>
      </c>
      <c r="BZ54" s="3">
        <v>5.0463000000000003E-14</v>
      </c>
      <c r="CA54" s="3">
        <v>1.6379299999999999E-13</v>
      </c>
      <c r="CB54" s="3">
        <v>3.7765500000000002E-13</v>
      </c>
      <c r="CC54" s="3">
        <v>1.99888E-9</v>
      </c>
      <c r="CD54" s="3">
        <v>6.7399999999999998E-5</v>
      </c>
      <c r="CE54" s="3">
        <v>6.7838300000000005E-8</v>
      </c>
      <c r="CF54" s="3">
        <v>2.5793799999999999E-17</v>
      </c>
      <c r="CG54" s="3">
        <v>1.9054299999999999E-15</v>
      </c>
      <c r="CH54" s="3">
        <v>1.34623E-18</v>
      </c>
      <c r="CI54" s="3">
        <v>4.95655E-17</v>
      </c>
    </row>
    <row r="55" spans="1:87" x14ac:dyDescent="0.3">
      <c r="A55" s="3">
        <v>0.1</v>
      </c>
      <c r="B55" s="3">
        <v>920</v>
      </c>
      <c r="C55" s="3">
        <v>3.50637</v>
      </c>
      <c r="D55" s="3">
        <v>10.525600000000001</v>
      </c>
      <c r="E55" s="3">
        <v>-5786.78</v>
      </c>
      <c r="F55" s="3">
        <v>-6023.79</v>
      </c>
      <c r="G55" s="3">
        <v>50.938499999999998</v>
      </c>
      <c r="H55" s="3">
        <v>1.86819</v>
      </c>
      <c r="I55" s="3">
        <v>1.2563</v>
      </c>
      <c r="J55" s="3">
        <v>15.755699999999999</v>
      </c>
      <c r="K55" s="3">
        <v>1.20658</v>
      </c>
      <c r="L55" s="3">
        <v>3.1503E-3</v>
      </c>
      <c r="M55" s="3">
        <v>2.8517999999999998E-3</v>
      </c>
      <c r="N55" s="3">
        <v>1.19E-5</v>
      </c>
      <c r="O55" s="3">
        <v>20.479199999999999</v>
      </c>
      <c r="P55" s="3">
        <v>405.99099999999999</v>
      </c>
      <c r="Q55" s="3">
        <v>1.87584</v>
      </c>
      <c r="R55" s="3">
        <v>1.2762100000000001</v>
      </c>
      <c r="S55" s="3">
        <v>9.5599299999999996</v>
      </c>
      <c r="T55" s="3">
        <v>1.1939599999999999</v>
      </c>
      <c r="U55" s="3">
        <v>3.5800000000000003E-5</v>
      </c>
      <c r="V55" s="3">
        <v>0.13897200000000001</v>
      </c>
      <c r="W55" s="3">
        <v>0.47847099999999998</v>
      </c>
      <c r="X55" s="3">
        <v>0.48363699999999998</v>
      </c>
      <c r="Y55" s="3">
        <v>0.71589599999999998</v>
      </c>
      <c r="Z55" s="3">
        <v>646.02099999999996</v>
      </c>
      <c r="AA55" s="3">
        <v>6.1241999999999998E-2</v>
      </c>
      <c r="AB55" s="3">
        <v>3.0189500000000001E-23</v>
      </c>
      <c r="AC55" s="3">
        <v>7.2428999999999994E-24</v>
      </c>
      <c r="AD55" s="3">
        <v>1.3230400000000001E-10</v>
      </c>
      <c r="AE55" s="3">
        <v>0.35243799999999997</v>
      </c>
      <c r="AF55" s="3">
        <v>6.1395200000000002E-14</v>
      </c>
      <c r="AG55" s="3">
        <v>0.1449</v>
      </c>
      <c r="AH55" s="3">
        <v>2.09127E-13</v>
      </c>
      <c r="AI55" s="3">
        <v>3.8853599999999996E-18</v>
      </c>
      <c r="AJ55" s="3">
        <v>5.775E-4</v>
      </c>
      <c r="AK55" s="3">
        <v>2.5387499999999998E-19</v>
      </c>
      <c r="AL55" s="3">
        <v>1.15714E-14</v>
      </c>
      <c r="AM55" s="3">
        <v>2.5684199999999998E-10</v>
      </c>
      <c r="AN55" s="3">
        <v>6.9053800000000004E-16</v>
      </c>
      <c r="AO55" s="3">
        <v>1.95734E-13</v>
      </c>
      <c r="AP55" s="3">
        <v>6.16462E-12</v>
      </c>
      <c r="AQ55" s="3">
        <v>2.2964399999999999E-15</v>
      </c>
      <c r="AR55" s="3">
        <v>3.20572E-9</v>
      </c>
      <c r="AS55" s="3">
        <v>2.0581000000000002E-3</v>
      </c>
      <c r="AT55" s="3">
        <v>1.16301E-18</v>
      </c>
      <c r="AU55" s="3">
        <v>6.0447000000000004E-16</v>
      </c>
      <c r="AV55" s="3">
        <v>1.5768799999999999E-16</v>
      </c>
      <c r="AW55" s="3">
        <v>5.1891000000000003E-3</v>
      </c>
      <c r="AX55" s="3">
        <v>5.7392900000000002E-18</v>
      </c>
      <c r="AY55" s="3">
        <v>2.7406700000000002E-20</v>
      </c>
      <c r="AZ55" s="3">
        <v>5.99166E-15</v>
      </c>
      <c r="BA55" s="3">
        <v>1.5699999999999999E-5</v>
      </c>
      <c r="BB55" s="3">
        <v>1.5893299999999998E-17</v>
      </c>
      <c r="BC55" s="3">
        <v>0.25059199999999998</v>
      </c>
      <c r="BD55" s="3">
        <v>0.213863</v>
      </c>
      <c r="BE55" s="3">
        <v>1.9919600000000001E-15</v>
      </c>
      <c r="BF55" s="3">
        <v>1.8929400000000001E-20</v>
      </c>
      <c r="BG55" s="3">
        <v>1.97631E-10</v>
      </c>
      <c r="BH55" s="3">
        <v>3.0296E-2</v>
      </c>
      <c r="BI55" s="3">
        <v>4.2694399999999997E-11</v>
      </c>
      <c r="BJ55" s="3">
        <v>2.68883E-15</v>
      </c>
      <c r="BK55" s="3">
        <v>5.0410199999999997E-8</v>
      </c>
      <c r="BL55" s="3">
        <v>2.3118699999999998E-13</v>
      </c>
      <c r="BM55" s="3">
        <v>2.1640400000000001E-7</v>
      </c>
      <c r="BN55" s="3">
        <v>4.5791999999999999E-15</v>
      </c>
      <c r="BO55" s="3">
        <v>5.9937199999999996E-12</v>
      </c>
      <c r="BP55" s="3">
        <v>2.2085499999999999E-12</v>
      </c>
      <c r="BQ55" s="3">
        <v>1.98307E-13</v>
      </c>
      <c r="BR55" s="3">
        <v>5.3173600000000002E-8</v>
      </c>
      <c r="BS55" s="3">
        <v>5.7309099999999999E-8</v>
      </c>
      <c r="BT55" s="3">
        <v>4.7309799999999997E-11</v>
      </c>
      <c r="BU55" s="3">
        <v>1.3168199999999999E-13</v>
      </c>
      <c r="BV55" s="3">
        <v>1.1010000000000001E-17</v>
      </c>
      <c r="BW55" s="3">
        <v>5.4364500000000001E-17</v>
      </c>
      <c r="BX55" s="3">
        <v>4.0867499999999999E-10</v>
      </c>
      <c r="BY55" s="3">
        <v>1.0246E-14</v>
      </c>
      <c r="BZ55" s="3">
        <v>4.89756E-14</v>
      </c>
      <c r="CA55" s="3">
        <v>1.8580199999999999E-13</v>
      </c>
      <c r="CB55" s="3">
        <v>5.6102999999999998E-13</v>
      </c>
      <c r="CC55" s="3">
        <v>2.3442999999999999E-9</v>
      </c>
      <c r="CD55" s="3">
        <v>7.0500000000000006E-5</v>
      </c>
      <c r="CE55" s="3">
        <v>8.1785000000000001E-8</v>
      </c>
      <c r="CF55" s="3">
        <v>3.9672499999999999E-17</v>
      </c>
      <c r="CG55" s="3">
        <v>2.9454599999999999E-15</v>
      </c>
      <c r="CH55" s="3">
        <v>2.04375E-18</v>
      </c>
      <c r="CI55" s="3">
        <v>6.6259600000000001E-17</v>
      </c>
    </row>
    <row r="56" spans="1:87" x14ac:dyDescent="0.3">
      <c r="A56" s="3">
        <v>0.1</v>
      </c>
      <c r="B56" s="3">
        <v>930</v>
      </c>
      <c r="C56" s="3">
        <v>3.6188400000000001</v>
      </c>
      <c r="D56" s="3">
        <v>10.6991</v>
      </c>
      <c r="E56" s="3">
        <v>-5626.3</v>
      </c>
      <c r="F56" s="3">
        <v>-5872.16</v>
      </c>
      <c r="G56" s="3">
        <v>51.126600000000003</v>
      </c>
      <c r="H56" s="3">
        <v>1.87029</v>
      </c>
      <c r="I56" s="3">
        <v>1.26271</v>
      </c>
      <c r="J56" s="3">
        <v>16.326599999999999</v>
      </c>
      <c r="K56" s="3">
        <v>1.2099200000000001</v>
      </c>
      <c r="L56" s="3">
        <v>3.1616000000000001E-3</v>
      </c>
      <c r="M56" s="3">
        <v>2.8563E-3</v>
      </c>
      <c r="N56" s="3">
        <v>1.19E-5</v>
      </c>
      <c r="O56" s="3">
        <v>20.256900000000002</v>
      </c>
      <c r="P56" s="3">
        <v>410.44600000000003</v>
      </c>
      <c r="Q56" s="3">
        <v>1.8764000000000001</v>
      </c>
      <c r="R56" s="3">
        <v>1.27999</v>
      </c>
      <c r="S56" s="3">
        <v>9.2545300000000008</v>
      </c>
      <c r="T56" s="3">
        <v>1.1941200000000001</v>
      </c>
      <c r="U56" s="3">
        <v>3.6199999999999999E-5</v>
      </c>
      <c r="V56" s="3">
        <v>0.14097699999999999</v>
      </c>
      <c r="W56" s="3">
        <v>0.42581599999999997</v>
      </c>
      <c r="X56" s="3">
        <v>0.481157</v>
      </c>
      <c r="Y56" s="3">
        <v>0.78567299999999995</v>
      </c>
      <c r="Z56" s="3">
        <v>653.88599999999997</v>
      </c>
      <c r="AA56" s="3">
        <v>5.1951400000000002E-2</v>
      </c>
      <c r="AB56" s="3">
        <v>5.4934199999999995E-23</v>
      </c>
      <c r="AC56" s="3">
        <v>1.17949E-23</v>
      </c>
      <c r="AD56" s="3">
        <v>1.8221999999999999E-10</v>
      </c>
      <c r="AE56" s="3">
        <v>0.35833999999999999</v>
      </c>
      <c r="AF56" s="3">
        <v>8.3420099999999994E-14</v>
      </c>
      <c r="AG56" s="3">
        <v>0.132803</v>
      </c>
      <c r="AH56" s="3">
        <v>2.7606199999999998E-13</v>
      </c>
      <c r="AI56" s="3">
        <v>4.7773200000000002E-18</v>
      </c>
      <c r="AJ56" s="3">
        <v>5.6559999999999998E-4</v>
      </c>
      <c r="AK56" s="3">
        <v>3.2420100000000002E-19</v>
      </c>
      <c r="AL56" s="3">
        <v>1.7089800000000001E-14</v>
      </c>
      <c r="AM56" s="3">
        <v>3.0549200000000001E-10</v>
      </c>
      <c r="AN56" s="3">
        <v>8.3613699999999996E-16</v>
      </c>
      <c r="AO56" s="3">
        <v>2.5043999999999999E-13</v>
      </c>
      <c r="AP56" s="3">
        <v>6.5807200000000003E-12</v>
      </c>
      <c r="AQ56" s="3">
        <v>2.7300499999999999E-15</v>
      </c>
      <c r="AR56" s="3">
        <v>3.9204599999999999E-9</v>
      </c>
      <c r="AS56" s="3">
        <v>2.0114E-3</v>
      </c>
      <c r="AT56" s="3">
        <v>1.58923E-18</v>
      </c>
      <c r="AU56" s="3">
        <v>7.6910100000000003E-16</v>
      </c>
      <c r="AV56" s="3">
        <v>1.88385E-16</v>
      </c>
      <c r="AW56" s="3">
        <v>5.0828000000000002E-3</v>
      </c>
      <c r="AX56" s="3">
        <v>8.2423900000000004E-18</v>
      </c>
      <c r="AY56" s="3">
        <v>4.4034800000000002E-20</v>
      </c>
      <c r="AZ56" s="3">
        <v>7.8296200000000004E-15</v>
      </c>
      <c r="BA56" s="3">
        <v>1.47E-5</v>
      </c>
      <c r="BB56" s="3">
        <v>2.2836600000000001E-17</v>
      </c>
      <c r="BC56" s="3">
        <v>0.273393</v>
      </c>
      <c r="BD56" s="3">
        <v>0.20005100000000001</v>
      </c>
      <c r="BE56" s="3">
        <v>2.8261899999999999E-15</v>
      </c>
      <c r="BF56" s="3">
        <v>3.3100899999999999E-20</v>
      </c>
      <c r="BG56" s="3">
        <v>2.4633700000000003E-10</v>
      </c>
      <c r="BH56" s="3">
        <v>2.76642E-2</v>
      </c>
      <c r="BI56" s="3">
        <v>5.9543300000000001E-11</v>
      </c>
      <c r="BJ56" s="3">
        <v>3.91411E-15</v>
      </c>
      <c r="BK56" s="3">
        <v>5.5048200000000002E-8</v>
      </c>
      <c r="BL56" s="3">
        <v>2.72945E-13</v>
      </c>
      <c r="BM56" s="3">
        <v>1.9647299999999999E-7</v>
      </c>
      <c r="BN56" s="3">
        <v>5.04878E-15</v>
      </c>
      <c r="BO56" s="3">
        <v>5.3469800000000003E-12</v>
      </c>
      <c r="BP56" s="3">
        <v>2.9993E-12</v>
      </c>
      <c r="BQ56" s="3">
        <v>2.4028099999999998E-13</v>
      </c>
      <c r="BR56" s="3">
        <v>5.8520499999999998E-8</v>
      </c>
      <c r="BS56" s="3">
        <v>5.5293399999999999E-8</v>
      </c>
      <c r="BT56" s="3">
        <v>4.2666400000000002E-11</v>
      </c>
      <c r="BU56" s="3">
        <v>1.26519E-13</v>
      </c>
      <c r="BV56" s="3">
        <v>1.52325E-17</v>
      </c>
      <c r="BW56" s="3">
        <v>7.1694500000000003E-17</v>
      </c>
      <c r="BX56" s="3">
        <v>4.0766899999999999E-10</v>
      </c>
      <c r="BY56" s="3">
        <v>1.18828E-14</v>
      </c>
      <c r="BZ56" s="3">
        <v>4.7331899999999997E-14</v>
      </c>
      <c r="CA56" s="3">
        <v>2.0925099999999999E-13</v>
      </c>
      <c r="CB56" s="3">
        <v>8.2736099999999999E-13</v>
      </c>
      <c r="CC56" s="3">
        <v>2.7468199999999998E-9</v>
      </c>
      <c r="CD56" s="3">
        <v>7.3499999999999998E-5</v>
      </c>
      <c r="CE56" s="3">
        <v>9.8063900000000005E-8</v>
      </c>
      <c r="CF56" s="3">
        <v>6.0371299999999996E-17</v>
      </c>
      <c r="CG56" s="3">
        <v>4.5043300000000004E-15</v>
      </c>
      <c r="CH56" s="3">
        <v>3.0729400000000002E-18</v>
      </c>
      <c r="CI56" s="3">
        <v>8.8019399999999996E-17</v>
      </c>
    </row>
    <row r="57" spans="1:87" x14ac:dyDescent="0.3">
      <c r="A57" s="3">
        <v>0.1</v>
      </c>
      <c r="B57" s="3">
        <v>940</v>
      </c>
      <c r="C57" s="3">
        <v>3.7350500000000002</v>
      </c>
      <c r="D57" s="3">
        <v>10.8764</v>
      </c>
      <c r="E57" s="3">
        <v>-5460.6</v>
      </c>
      <c r="F57" s="3">
        <v>-5715.64</v>
      </c>
      <c r="G57" s="3">
        <v>51.306399999999996</v>
      </c>
      <c r="H57" s="3">
        <v>1.87171</v>
      </c>
      <c r="I57" s="3">
        <v>1.2695099999999999</v>
      </c>
      <c r="J57" s="3">
        <v>16.793500000000002</v>
      </c>
      <c r="K57" s="3">
        <v>1.2127699999999999</v>
      </c>
      <c r="L57" s="3">
        <v>3.1573999999999999E-3</v>
      </c>
      <c r="M57" s="3">
        <v>2.8484999999999999E-3</v>
      </c>
      <c r="N57" s="3">
        <v>1.19E-5</v>
      </c>
      <c r="O57" s="3">
        <v>20.041</v>
      </c>
      <c r="P57" s="3">
        <v>414.86700000000002</v>
      </c>
      <c r="Q57" s="3">
        <v>1.8763399999999999</v>
      </c>
      <c r="R57" s="3">
        <v>1.2838700000000001</v>
      </c>
      <c r="S57" s="3">
        <v>8.89649</v>
      </c>
      <c r="T57" s="3">
        <v>1.1942699999999999</v>
      </c>
      <c r="U57" s="3">
        <v>3.65E-5</v>
      </c>
      <c r="V57" s="3">
        <v>0.142844</v>
      </c>
      <c r="W57" s="3">
        <v>0.38014999999999999</v>
      </c>
      <c r="X57" s="3">
        <v>0.47895900000000002</v>
      </c>
      <c r="Y57" s="3">
        <v>0.85331900000000005</v>
      </c>
      <c r="Z57" s="3">
        <v>661.86199999999997</v>
      </c>
      <c r="AA57" s="3">
        <v>4.22318E-2</v>
      </c>
      <c r="AB57" s="3">
        <v>9.8314299999999999E-23</v>
      </c>
      <c r="AC57" s="3">
        <v>1.8861099999999999E-23</v>
      </c>
      <c r="AD57" s="3">
        <v>2.4904800000000002E-10</v>
      </c>
      <c r="AE57" s="3">
        <v>0.36352299999999999</v>
      </c>
      <c r="AF57" s="3">
        <v>1.1206E-13</v>
      </c>
      <c r="AG57" s="3">
        <v>0.121224</v>
      </c>
      <c r="AH57" s="3">
        <v>3.6243399999999999E-13</v>
      </c>
      <c r="AI57" s="3">
        <v>5.8527799999999999E-18</v>
      </c>
      <c r="AJ57" s="3">
        <v>5.5389999999999997E-4</v>
      </c>
      <c r="AK57" s="3">
        <v>4.0999899999999999E-19</v>
      </c>
      <c r="AL57" s="3">
        <v>2.5064699999999999E-14</v>
      </c>
      <c r="AM57" s="3">
        <v>3.6295799999999999E-10</v>
      </c>
      <c r="AN57" s="3">
        <v>1.01225E-15</v>
      </c>
      <c r="AO57" s="3">
        <v>3.1792200000000002E-13</v>
      </c>
      <c r="AP57" s="3">
        <v>6.9693800000000003E-12</v>
      </c>
      <c r="AQ57" s="3">
        <v>3.2292999999999998E-15</v>
      </c>
      <c r="AR57" s="3">
        <v>4.77566E-9</v>
      </c>
      <c r="AS57" s="3">
        <v>1.9654E-3</v>
      </c>
      <c r="AT57" s="3">
        <v>2.14953E-18</v>
      </c>
      <c r="AU57" s="3">
        <v>9.7004800000000002E-16</v>
      </c>
      <c r="AV57" s="3">
        <v>2.2319200000000002E-16</v>
      </c>
      <c r="AW57" s="3">
        <v>4.9779000000000004E-3</v>
      </c>
      <c r="AX57" s="3">
        <v>1.16969E-17</v>
      </c>
      <c r="AY57" s="3">
        <v>6.9953900000000004E-20</v>
      </c>
      <c r="AZ57" s="3">
        <v>1.01505E-14</v>
      </c>
      <c r="BA57" s="3">
        <v>1.38E-5</v>
      </c>
      <c r="BB57" s="3">
        <v>3.2593999999999998E-17</v>
      </c>
      <c r="BC57" s="3">
        <v>0.29652800000000001</v>
      </c>
      <c r="BD57" s="3">
        <v>0.18592700000000001</v>
      </c>
      <c r="BE57" s="3">
        <v>3.9485499999999998E-15</v>
      </c>
      <c r="BF57" s="3">
        <v>5.7082999999999999E-20</v>
      </c>
      <c r="BG57" s="3">
        <v>3.0470499999999998E-10</v>
      </c>
      <c r="BH57" s="3">
        <v>2.5210199999999999E-2</v>
      </c>
      <c r="BI57" s="3">
        <v>8.2292900000000001E-11</v>
      </c>
      <c r="BJ57" s="3">
        <v>5.6353900000000002E-15</v>
      </c>
      <c r="BK57" s="3">
        <v>5.9763299999999994E-8</v>
      </c>
      <c r="BL57" s="3">
        <v>3.1951900000000001E-13</v>
      </c>
      <c r="BM57" s="3">
        <v>1.77694E-7</v>
      </c>
      <c r="BN57" s="3">
        <v>5.5225799999999999E-15</v>
      </c>
      <c r="BO57" s="3">
        <v>4.7444699999999999E-12</v>
      </c>
      <c r="BP57" s="3">
        <v>4.0266699999999998E-12</v>
      </c>
      <c r="BQ57" s="3">
        <v>2.8739800000000002E-13</v>
      </c>
      <c r="BR57" s="3">
        <v>6.3893300000000005E-8</v>
      </c>
      <c r="BS57" s="3">
        <v>5.28708E-8</v>
      </c>
      <c r="BT57" s="3">
        <v>3.8116199999999997E-11</v>
      </c>
      <c r="BU57" s="3">
        <v>1.20474E-13</v>
      </c>
      <c r="BV57" s="3">
        <v>2.0854299999999998E-17</v>
      </c>
      <c r="BW57" s="3">
        <v>9.38439E-17</v>
      </c>
      <c r="BX57" s="3">
        <v>4.05639E-10</v>
      </c>
      <c r="BY57" s="3">
        <v>1.37026E-14</v>
      </c>
      <c r="BZ57" s="3">
        <v>4.5572399999999999E-14</v>
      </c>
      <c r="CA57" s="3">
        <v>2.3399899999999999E-13</v>
      </c>
      <c r="CB57" s="3">
        <v>1.2115700000000001E-12</v>
      </c>
      <c r="CC57" s="3">
        <v>3.2159099999999999E-9</v>
      </c>
      <c r="CD57" s="3">
        <v>7.64E-5</v>
      </c>
      <c r="CE57" s="3">
        <v>1.16979E-7</v>
      </c>
      <c r="CF57" s="3">
        <v>9.0936199999999998E-17</v>
      </c>
      <c r="CG57" s="3">
        <v>6.8175E-15</v>
      </c>
      <c r="CH57" s="3">
        <v>4.57817E-18</v>
      </c>
      <c r="CI57" s="3">
        <v>1.16232E-16</v>
      </c>
    </row>
    <row r="58" spans="1:87" x14ac:dyDescent="0.3">
      <c r="A58" s="3">
        <v>0.1</v>
      </c>
      <c r="B58" s="3">
        <v>950</v>
      </c>
      <c r="C58" s="3">
        <v>3.8545099999999999</v>
      </c>
      <c r="D58" s="3">
        <v>11.055999999999999</v>
      </c>
      <c r="E58" s="3">
        <v>-5290.85</v>
      </c>
      <c r="F58" s="3">
        <v>-5555.33</v>
      </c>
      <c r="G58" s="3">
        <v>51.477699999999999</v>
      </c>
      <c r="H58" s="3">
        <v>1.87249</v>
      </c>
      <c r="I58" s="3">
        <v>1.2766299999999999</v>
      </c>
      <c r="J58" s="3">
        <v>17.132200000000001</v>
      </c>
      <c r="K58" s="3">
        <v>1.21502</v>
      </c>
      <c r="L58" s="3">
        <v>3.1359000000000001E-3</v>
      </c>
      <c r="M58" s="3">
        <v>2.8272000000000002E-3</v>
      </c>
      <c r="N58" s="3">
        <v>1.19E-5</v>
      </c>
      <c r="O58" s="3">
        <v>19.832799999999999</v>
      </c>
      <c r="P58" s="3">
        <v>419.22199999999998</v>
      </c>
      <c r="Q58" s="3">
        <v>1.87575</v>
      </c>
      <c r="R58" s="3">
        <v>1.28783</v>
      </c>
      <c r="S58" s="3">
        <v>8.4986800000000002</v>
      </c>
      <c r="T58" s="3">
        <v>1.19452</v>
      </c>
      <c r="U58" s="3">
        <v>3.68E-5</v>
      </c>
      <c r="V58" s="3">
        <v>0.14457900000000001</v>
      </c>
      <c r="W58" s="3">
        <v>0.341447</v>
      </c>
      <c r="X58" s="3">
        <v>0.477022</v>
      </c>
      <c r="Y58" s="3">
        <v>0.91516299999999995</v>
      </c>
      <c r="Z58" s="3">
        <v>669.928</v>
      </c>
      <c r="AA58" s="3">
        <v>3.2165699999999998E-2</v>
      </c>
      <c r="AB58" s="3">
        <v>1.7311E-22</v>
      </c>
      <c r="AC58" s="3">
        <v>2.9621699999999997E-23</v>
      </c>
      <c r="AD58" s="3">
        <v>3.3788199999999999E-10</v>
      </c>
      <c r="AE58" s="3">
        <v>0.36802099999999999</v>
      </c>
      <c r="AF58" s="3">
        <v>1.4885699999999999E-13</v>
      </c>
      <c r="AG58" s="3">
        <v>0.11021300000000001</v>
      </c>
      <c r="AH58" s="3">
        <v>4.7336199999999996E-13</v>
      </c>
      <c r="AI58" s="3">
        <v>7.1466899999999994E-18</v>
      </c>
      <c r="AJ58" s="3">
        <v>5.4239999999999996E-4</v>
      </c>
      <c r="AK58" s="3">
        <v>5.1362700000000002E-19</v>
      </c>
      <c r="AL58" s="3">
        <v>3.6516400000000003E-14</v>
      </c>
      <c r="AM58" s="3">
        <v>4.3083100000000001E-10</v>
      </c>
      <c r="AN58" s="3">
        <v>1.2254899999999999E-15</v>
      </c>
      <c r="AO58" s="3">
        <v>4.0047000000000001E-13</v>
      </c>
      <c r="AP58" s="3">
        <v>7.3221399999999997E-12</v>
      </c>
      <c r="AQ58" s="3">
        <v>3.8011400000000001E-15</v>
      </c>
      <c r="AR58" s="3">
        <v>5.7959099999999997E-9</v>
      </c>
      <c r="AS58" s="3">
        <v>1.9204999999999999E-3</v>
      </c>
      <c r="AT58" s="3">
        <v>2.8784700000000001E-18</v>
      </c>
      <c r="AU58" s="3">
        <v>1.21309E-15</v>
      </c>
      <c r="AV58" s="3">
        <v>2.6230700000000001E-16</v>
      </c>
      <c r="AW58" s="3">
        <v>4.8752999999999999E-3</v>
      </c>
      <c r="AX58" s="3">
        <v>1.64071E-17</v>
      </c>
      <c r="AY58" s="3">
        <v>1.09931E-19</v>
      </c>
      <c r="AZ58" s="3">
        <v>1.3061299999999999E-14</v>
      </c>
      <c r="BA58" s="3">
        <v>1.29E-5</v>
      </c>
      <c r="BB58" s="3">
        <v>4.6226E-17</v>
      </c>
      <c r="BC58" s="3">
        <v>0.31974200000000003</v>
      </c>
      <c r="BD58" s="3">
        <v>0.17165800000000001</v>
      </c>
      <c r="BE58" s="3">
        <v>5.4329199999999999E-15</v>
      </c>
      <c r="BF58" s="3">
        <v>9.7135699999999996E-20</v>
      </c>
      <c r="BG58" s="3">
        <v>3.7418599999999999E-10</v>
      </c>
      <c r="BH58" s="3">
        <v>2.2934900000000001E-2</v>
      </c>
      <c r="BI58" s="3">
        <v>1.12755E-10</v>
      </c>
      <c r="BJ58" s="3">
        <v>8.0290799999999999E-15</v>
      </c>
      <c r="BK58" s="3">
        <v>6.4532300000000001E-8</v>
      </c>
      <c r="BL58" s="3">
        <v>3.7108799999999999E-13</v>
      </c>
      <c r="BM58" s="3">
        <v>1.6017100000000001E-7</v>
      </c>
      <c r="BN58" s="3">
        <v>5.9968399999999998E-15</v>
      </c>
      <c r="BO58" s="3">
        <v>4.1900300000000001E-12</v>
      </c>
      <c r="BP58" s="3">
        <v>5.3455099999999999E-12</v>
      </c>
      <c r="BQ58" s="3">
        <v>3.3936600000000001E-13</v>
      </c>
      <c r="BR58" s="3">
        <v>6.9217599999999996E-8</v>
      </c>
      <c r="BS58" s="3">
        <v>5.0102799999999998E-8</v>
      </c>
      <c r="BT58" s="3">
        <v>3.3735699999999997E-11</v>
      </c>
      <c r="BU58" s="3">
        <v>1.1374600000000001E-13</v>
      </c>
      <c r="BV58" s="3">
        <v>2.8259700000000001E-17</v>
      </c>
      <c r="BW58" s="3">
        <v>1.2197599999999999E-16</v>
      </c>
      <c r="BX58" s="3">
        <v>4.02746E-10</v>
      </c>
      <c r="BY58" s="3">
        <v>1.5718399999999999E-14</v>
      </c>
      <c r="BZ58" s="3">
        <v>4.3736900000000001E-14</v>
      </c>
      <c r="CA58" s="3">
        <v>2.5988100000000002E-13</v>
      </c>
      <c r="CB58" s="3">
        <v>1.76226E-12</v>
      </c>
      <c r="CC58" s="3">
        <v>3.7626999999999998E-9</v>
      </c>
      <c r="CD58" s="3">
        <v>7.8999999999999996E-5</v>
      </c>
      <c r="CE58" s="3">
        <v>1.38868E-7</v>
      </c>
      <c r="CF58" s="3">
        <v>1.3564699999999999E-16</v>
      </c>
      <c r="CG58" s="3">
        <v>1.0217400000000001E-14</v>
      </c>
      <c r="CH58" s="3">
        <v>6.7614300000000001E-18</v>
      </c>
      <c r="CI58" s="3">
        <v>1.52633E-16</v>
      </c>
    </row>
    <row r="59" spans="1:87" x14ac:dyDescent="0.3">
      <c r="A59" s="3">
        <v>0.1</v>
      </c>
      <c r="B59" s="3">
        <v>960</v>
      </c>
      <c r="C59" s="3">
        <v>3.9765700000000002</v>
      </c>
      <c r="D59" s="3">
        <v>11.236499999999999</v>
      </c>
      <c r="E59" s="3">
        <v>-5118.45</v>
      </c>
      <c r="F59" s="3">
        <v>-5392.61</v>
      </c>
      <c r="G59" s="3">
        <v>51.64</v>
      </c>
      <c r="H59" s="3">
        <v>1.8726799999999999</v>
      </c>
      <c r="I59" s="3">
        <v>1.2840199999999999</v>
      </c>
      <c r="J59" s="3">
        <v>17.3216</v>
      </c>
      <c r="K59" s="3">
        <v>1.2165699999999999</v>
      </c>
      <c r="L59" s="3">
        <v>3.0961000000000001E-3</v>
      </c>
      <c r="M59" s="3">
        <v>2.7916999999999998E-3</v>
      </c>
      <c r="N59" s="3">
        <v>1.19E-5</v>
      </c>
      <c r="O59" s="3">
        <v>19.633400000000002</v>
      </c>
      <c r="P59" s="3">
        <v>423.48</v>
      </c>
      <c r="Q59" s="3">
        <v>1.8747100000000001</v>
      </c>
      <c r="R59" s="3">
        <v>1.2918099999999999</v>
      </c>
      <c r="S59" s="3">
        <v>8.07423</v>
      </c>
      <c r="T59" s="3">
        <v>1.19495</v>
      </c>
      <c r="U59" s="3">
        <v>3.7100000000000001E-5</v>
      </c>
      <c r="V59" s="3">
        <v>0.14619199999999999</v>
      </c>
      <c r="W59" s="3">
        <v>0.30935800000000002</v>
      </c>
      <c r="X59" s="3">
        <v>0.475325</v>
      </c>
      <c r="Y59" s="3">
        <v>0.96742899999999998</v>
      </c>
      <c r="Z59" s="3">
        <v>678.06200000000001</v>
      </c>
      <c r="AA59" s="3">
        <v>2.18532E-2</v>
      </c>
      <c r="AB59" s="3">
        <v>2.9999400000000001E-22</v>
      </c>
      <c r="AC59" s="3">
        <v>4.5701800000000002E-23</v>
      </c>
      <c r="AD59" s="3">
        <v>4.5516899999999998E-10</v>
      </c>
      <c r="AE59" s="3">
        <v>0.37188300000000002</v>
      </c>
      <c r="AF59" s="3">
        <v>1.9558900000000001E-13</v>
      </c>
      <c r="AG59" s="3">
        <v>9.9813299999999994E-2</v>
      </c>
      <c r="AH59" s="3">
        <v>6.15205E-13</v>
      </c>
      <c r="AI59" s="3">
        <v>8.7007000000000002E-18</v>
      </c>
      <c r="AJ59" s="3">
        <v>5.3129999999999996E-4</v>
      </c>
      <c r="AK59" s="3">
        <v>6.3759799999999999E-19</v>
      </c>
      <c r="AL59" s="3">
        <v>5.2860399999999999E-14</v>
      </c>
      <c r="AM59" s="3">
        <v>5.1099999999999999E-10</v>
      </c>
      <c r="AN59" s="3">
        <v>1.48395E-15</v>
      </c>
      <c r="AO59" s="3">
        <v>5.00632E-13</v>
      </c>
      <c r="AP59" s="3">
        <v>7.6314700000000008E-12</v>
      </c>
      <c r="AQ59" s="3">
        <v>4.4528700000000001E-15</v>
      </c>
      <c r="AR59" s="3">
        <v>7.0098800000000002E-9</v>
      </c>
      <c r="AS59" s="3">
        <v>1.877E-3</v>
      </c>
      <c r="AT59" s="3">
        <v>3.8174099999999999E-18</v>
      </c>
      <c r="AU59" s="3">
        <v>1.5045100000000001E-15</v>
      </c>
      <c r="AV59" s="3">
        <v>3.0589099999999999E-16</v>
      </c>
      <c r="AW59" s="3">
        <v>4.7755999999999996E-3</v>
      </c>
      <c r="AX59" s="3">
        <v>2.2754100000000001E-17</v>
      </c>
      <c r="AY59" s="3">
        <v>1.70978E-19</v>
      </c>
      <c r="AZ59" s="3">
        <v>1.6689100000000001E-14</v>
      </c>
      <c r="BA59" s="3">
        <v>1.2099999999999999E-5</v>
      </c>
      <c r="BB59" s="3">
        <v>6.5167799999999996E-17</v>
      </c>
      <c r="BC59" s="3">
        <v>0.34277000000000002</v>
      </c>
      <c r="BD59" s="3">
        <v>0.157419</v>
      </c>
      <c r="BE59" s="3">
        <v>7.3630900000000003E-15</v>
      </c>
      <c r="BF59" s="3">
        <v>1.6319099999999999E-19</v>
      </c>
      <c r="BG59" s="3">
        <v>4.5639600000000001E-10</v>
      </c>
      <c r="BH59" s="3">
        <v>2.0836199999999999E-2</v>
      </c>
      <c r="BI59" s="3">
        <v>1.53224E-10</v>
      </c>
      <c r="BJ59" s="3">
        <v>1.13264E-14</v>
      </c>
      <c r="BK59" s="3">
        <v>6.93371E-8</v>
      </c>
      <c r="BL59" s="3">
        <v>4.2783000000000001E-13</v>
      </c>
      <c r="BM59" s="3">
        <v>1.4396600000000001E-7</v>
      </c>
      <c r="BN59" s="3">
        <v>6.4685499999999998E-15</v>
      </c>
      <c r="BO59" s="3">
        <v>3.6855599999999999E-12</v>
      </c>
      <c r="BP59" s="3">
        <v>7.0187899999999998E-12</v>
      </c>
      <c r="BQ59" s="3">
        <v>3.9567700000000002E-13</v>
      </c>
      <c r="BR59" s="3">
        <v>7.4420300000000004E-8</v>
      </c>
      <c r="BS59" s="3">
        <v>4.70605E-8</v>
      </c>
      <c r="BT59" s="3">
        <v>2.9589699999999999E-11</v>
      </c>
      <c r="BU59" s="3">
        <v>1.06542E-13</v>
      </c>
      <c r="BV59" s="3">
        <v>3.7914800000000001E-17</v>
      </c>
      <c r="BW59" s="3">
        <v>1.57506E-16</v>
      </c>
      <c r="BX59" s="3">
        <v>3.9916599999999999E-10</v>
      </c>
      <c r="BY59" s="3">
        <v>1.7945E-14</v>
      </c>
      <c r="BZ59" s="3">
        <v>4.1863700000000001E-14</v>
      </c>
      <c r="CA59" s="3">
        <v>2.8671599999999998E-13</v>
      </c>
      <c r="CB59" s="3">
        <v>2.5467100000000002E-12</v>
      </c>
      <c r="CC59" s="3">
        <v>4.4003100000000001E-9</v>
      </c>
      <c r="CD59" s="3">
        <v>8.1500000000000002E-5</v>
      </c>
      <c r="CE59" s="3">
        <v>1.64107E-7</v>
      </c>
      <c r="CF59" s="3">
        <v>2.0047000000000001E-16</v>
      </c>
      <c r="CG59" s="3">
        <v>1.51697E-14</v>
      </c>
      <c r="CH59" s="3">
        <v>9.90349E-18</v>
      </c>
      <c r="CI59" s="3">
        <v>1.9939399999999999E-16</v>
      </c>
    </row>
    <row r="60" spans="1:87" x14ac:dyDescent="0.3">
      <c r="A60" s="3">
        <v>0.1</v>
      </c>
      <c r="B60" s="3">
        <v>970</v>
      </c>
      <c r="C60" s="3">
        <v>4.1004800000000001</v>
      </c>
      <c r="D60" s="3">
        <v>11.4163</v>
      </c>
      <c r="E60" s="3">
        <v>-4944.97</v>
      </c>
      <c r="F60" s="3">
        <v>-5228.99</v>
      </c>
      <c r="G60" s="3">
        <v>51.793199999999999</v>
      </c>
      <c r="H60" s="3">
        <v>1.87236</v>
      </c>
      <c r="I60" s="3">
        <v>1.2916099999999999</v>
      </c>
      <c r="J60" s="3">
        <v>17.345199999999998</v>
      </c>
      <c r="K60" s="3">
        <v>1.2173700000000001</v>
      </c>
      <c r="L60" s="3">
        <v>3.0376999999999999E-3</v>
      </c>
      <c r="M60" s="3">
        <v>2.7417000000000001E-3</v>
      </c>
      <c r="N60" s="3">
        <v>1.19E-5</v>
      </c>
      <c r="O60" s="3">
        <v>19.443899999999999</v>
      </c>
      <c r="P60" s="3">
        <v>427.608</v>
      </c>
      <c r="Q60" s="3">
        <v>1.8733200000000001</v>
      </c>
      <c r="R60" s="3">
        <v>1.2957799999999999</v>
      </c>
      <c r="S60" s="3">
        <v>7.6356700000000002</v>
      </c>
      <c r="T60" s="3">
        <v>1.1956800000000001</v>
      </c>
      <c r="U60" s="3">
        <v>3.7400000000000001E-5</v>
      </c>
      <c r="V60" s="3">
        <v>0.14769199999999999</v>
      </c>
      <c r="W60" s="3">
        <v>0.283302</v>
      </c>
      <c r="X60" s="3">
        <v>0.47384300000000001</v>
      </c>
      <c r="Y60" s="3">
        <v>1.00688</v>
      </c>
      <c r="Z60" s="3">
        <v>686.24099999999999</v>
      </c>
      <c r="AA60" s="3">
        <v>1.14086E-2</v>
      </c>
      <c r="AB60" s="3">
        <v>5.11859E-22</v>
      </c>
      <c r="AC60" s="3">
        <v>6.9291200000000002E-23</v>
      </c>
      <c r="AD60" s="3">
        <v>6.0902000000000003E-10</v>
      </c>
      <c r="AE60" s="3">
        <v>0.37516699999999997</v>
      </c>
      <c r="AF60" s="3">
        <v>2.5427699999999999E-13</v>
      </c>
      <c r="AG60" s="3">
        <v>9.0058399999999997E-2</v>
      </c>
      <c r="AH60" s="3">
        <v>7.9583800000000003E-13</v>
      </c>
      <c r="AI60" s="3">
        <v>1.05646E-17</v>
      </c>
      <c r="AJ60" s="3">
        <v>5.2059999999999997E-4</v>
      </c>
      <c r="AK60" s="3">
        <v>7.8458399999999996E-19</v>
      </c>
      <c r="AL60" s="3">
        <v>7.6051100000000005E-14</v>
      </c>
      <c r="AM60" s="3">
        <v>6.0570999999999997E-10</v>
      </c>
      <c r="AN60" s="3">
        <v>1.7976499999999999E-15</v>
      </c>
      <c r="AO60" s="3">
        <v>6.2122100000000002E-13</v>
      </c>
      <c r="AP60" s="3">
        <v>7.8911499999999996E-12</v>
      </c>
      <c r="AQ60" s="3">
        <v>5.1922899999999998E-15</v>
      </c>
      <c r="AR60" s="3">
        <v>8.4510000000000007E-9</v>
      </c>
      <c r="AS60" s="3">
        <v>1.8354000000000001E-3</v>
      </c>
      <c r="AT60" s="3">
        <v>5.0154300000000003E-18</v>
      </c>
      <c r="AU60" s="3">
        <v>1.8510400000000002E-15</v>
      </c>
      <c r="AV60" s="3">
        <v>3.5407900000000001E-16</v>
      </c>
      <c r="AW60" s="3">
        <v>4.6797999999999996E-3</v>
      </c>
      <c r="AX60" s="3">
        <v>3.1210600000000002E-17</v>
      </c>
      <c r="AY60" s="3">
        <v>2.6331899999999999E-19</v>
      </c>
      <c r="AZ60" s="3">
        <v>2.1185199999999999E-14</v>
      </c>
      <c r="BA60" s="3">
        <v>1.13E-5</v>
      </c>
      <c r="BB60" s="3">
        <v>9.1353800000000002E-17</v>
      </c>
      <c r="BC60" s="3">
        <v>0.36534299999999997</v>
      </c>
      <c r="BD60" s="3">
        <v>0.14338999999999999</v>
      </c>
      <c r="BE60" s="3">
        <v>9.8315700000000005E-15</v>
      </c>
      <c r="BF60" s="3">
        <v>2.7083300000000001E-19</v>
      </c>
      <c r="BG60" s="3">
        <v>5.5313900000000001E-10</v>
      </c>
      <c r="BH60" s="3">
        <v>1.8910400000000001E-2</v>
      </c>
      <c r="BI60" s="3">
        <v>2.0659300000000001E-10</v>
      </c>
      <c r="BJ60" s="3">
        <v>1.5828400000000001E-14</v>
      </c>
      <c r="BK60" s="3">
        <v>7.4165399999999998E-8</v>
      </c>
      <c r="BL60" s="3">
        <v>4.89948E-13</v>
      </c>
      <c r="BM60" s="3">
        <v>1.2910599999999999E-7</v>
      </c>
      <c r="BN60" s="3">
        <v>6.9356499999999998E-15</v>
      </c>
      <c r="BO60" s="3">
        <v>3.23125E-12</v>
      </c>
      <c r="BP60" s="3">
        <v>9.1179500000000007E-12</v>
      </c>
      <c r="BQ60" s="3">
        <v>4.5562400000000002E-13</v>
      </c>
      <c r="BR60" s="3">
        <v>7.9432700000000004E-8</v>
      </c>
      <c r="BS60" s="3">
        <v>4.3821599999999998E-8</v>
      </c>
      <c r="BT60" s="3">
        <v>2.5728600000000001E-11</v>
      </c>
      <c r="BU60" s="3">
        <v>9.9060100000000004E-14</v>
      </c>
      <c r="BV60" s="3">
        <v>5.0379300000000001E-17</v>
      </c>
      <c r="BW60" s="3">
        <v>2.0215100000000001E-16</v>
      </c>
      <c r="BX60" s="3">
        <v>3.95075E-10</v>
      </c>
      <c r="BY60" s="3">
        <v>2.0399700000000001E-14</v>
      </c>
      <c r="BZ60" s="3">
        <v>3.9987499999999997E-14</v>
      </c>
      <c r="CA60" s="3">
        <v>3.1432099999999999E-13</v>
      </c>
      <c r="CB60" s="3">
        <v>3.6575799999999998E-12</v>
      </c>
      <c r="CC60" s="3">
        <v>5.1441899999999998E-9</v>
      </c>
      <c r="CD60" s="3">
        <v>8.3800000000000004E-5</v>
      </c>
      <c r="CE60" s="3">
        <v>1.9311499999999999E-7</v>
      </c>
      <c r="CF60" s="3">
        <v>2.93667E-16</v>
      </c>
      <c r="CG60" s="3">
        <v>2.2322200000000001E-14</v>
      </c>
      <c r="CH60" s="3">
        <v>1.4392500000000001E-17</v>
      </c>
      <c r="CI60" s="3">
        <v>2.5922700000000002E-16</v>
      </c>
    </row>
    <row r="61" spans="1:87" x14ac:dyDescent="0.3">
      <c r="A61" s="3">
        <v>0.1</v>
      </c>
      <c r="B61" s="3">
        <v>980</v>
      </c>
      <c r="C61" s="3">
        <v>4.2253999999999996</v>
      </c>
      <c r="D61" s="3">
        <v>11.593500000000001</v>
      </c>
      <c r="E61" s="3">
        <v>-4772.13</v>
      </c>
      <c r="F61" s="3">
        <v>-5066.12</v>
      </c>
      <c r="G61" s="3">
        <v>51.9373</v>
      </c>
      <c r="H61" s="3">
        <v>1.87161</v>
      </c>
      <c r="I61" s="3">
        <v>1.2993300000000001</v>
      </c>
      <c r="J61" s="3">
        <v>17.1936</v>
      </c>
      <c r="K61" s="3">
        <v>1.21739</v>
      </c>
      <c r="L61" s="3">
        <v>2.9612000000000002E-3</v>
      </c>
      <c r="M61" s="3">
        <v>2.6775000000000002E-3</v>
      </c>
      <c r="N61" s="3">
        <v>1.1800000000000001E-5</v>
      </c>
      <c r="O61" s="3">
        <v>19.2651</v>
      </c>
      <c r="P61" s="3">
        <v>431.57600000000002</v>
      </c>
      <c r="Q61" s="3">
        <v>1.87168</v>
      </c>
      <c r="R61" s="3">
        <v>1.2996799999999999</v>
      </c>
      <c r="S61" s="3">
        <v>7.1942500000000003</v>
      </c>
      <c r="T61" s="3">
        <v>1.1967699999999999</v>
      </c>
      <c r="U61" s="3">
        <v>3.7599999999999999E-5</v>
      </c>
      <c r="V61" s="3">
        <v>0.14909500000000001</v>
      </c>
      <c r="W61" s="3">
        <v>0.26255400000000001</v>
      </c>
      <c r="X61" s="3">
        <v>0.472551</v>
      </c>
      <c r="Y61" s="3">
        <v>1.03145</v>
      </c>
      <c r="Z61" s="3">
        <v>694.44200000000001</v>
      </c>
      <c r="AA61" s="3">
        <v>9.567E-4</v>
      </c>
      <c r="AB61" s="3">
        <v>8.60232E-22</v>
      </c>
      <c r="AC61" s="3">
        <v>1.03281E-22</v>
      </c>
      <c r="AD61" s="3">
        <v>8.0959600000000004E-10</v>
      </c>
      <c r="AE61" s="3">
        <v>0.37793700000000002</v>
      </c>
      <c r="AF61" s="3">
        <v>3.2719100000000001E-13</v>
      </c>
      <c r="AG61" s="3">
        <v>8.0971699999999994E-2</v>
      </c>
      <c r="AH61" s="3">
        <v>1.0249900000000001E-12</v>
      </c>
      <c r="AI61" s="3">
        <v>1.2797699999999999E-17</v>
      </c>
      <c r="AJ61" s="3">
        <v>5.1049999999999999E-4</v>
      </c>
      <c r="AK61" s="3">
        <v>9.5740999999999994E-19</v>
      </c>
      <c r="AL61" s="3">
        <v>1.08773E-13</v>
      </c>
      <c r="AM61" s="3">
        <v>7.1762700000000001E-10</v>
      </c>
      <c r="AN61" s="3">
        <v>2.1789E-15</v>
      </c>
      <c r="AO61" s="3">
        <v>7.6532899999999996E-13</v>
      </c>
      <c r="AP61" s="3">
        <v>8.0967199999999999E-12</v>
      </c>
      <c r="AQ61" s="3">
        <v>6.0277399999999996E-15</v>
      </c>
      <c r="AR61" s="3">
        <v>1.01582E-8</v>
      </c>
      <c r="AS61" s="3">
        <v>1.7958E-3</v>
      </c>
      <c r="AT61" s="3">
        <v>6.5303599999999998E-18</v>
      </c>
      <c r="AU61" s="3">
        <v>2.2599600000000001E-15</v>
      </c>
      <c r="AV61" s="3">
        <v>4.06985E-16</v>
      </c>
      <c r="AW61" s="3">
        <v>4.5884999999999997E-3</v>
      </c>
      <c r="AX61" s="3">
        <v>4.2356500000000001E-17</v>
      </c>
      <c r="AY61" s="3">
        <v>4.0175E-19</v>
      </c>
      <c r="AZ61" s="3">
        <v>2.6729400000000001E-14</v>
      </c>
      <c r="BA61" s="3">
        <v>1.06E-5</v>
      </c>
      <c r="BB61" s="3">
        <v>1.2738299999999999E-16</v>
      </c>
      <c r="BC61" s="3">
        <v>0.387208</v>
      </c>
      <c r="BD61" s="3">
        <v>0.129741</v>
      </c>
      <c r="BE61" s="3">
        <v>1.2937900000000001E-14</v>
      </c>
      <c r="BF61" s="3">
        <v>4.4424599999999999E-19</v>
      </c>
      <c r="BG61" s="3">
        <v>6.6643199999999996E-10</v>
      </c>
      <c r="BH61" s="3">
        <v>1.7151199999999998E-2</v>
      </c>
      <c r="BI61" s="3">
        <v>2.7648899999999998E-10</v>
      </c>
      <c r="BJ61" s="3">
        <v>2.1924600000000001E-14</v>
      </c>
      <c r="BK61" s="3">
        <v>7.9011000000000005E-8</v>
      </c>
      <c r="BL61" s="3">
        <v>5.5767500000000004E-13</v>
      </c>
      <c r="BM61" s="3">
        <v>1.1558099999999999E-7</v>
      </c>
      <c r="BN61" s="3">
        <v>7.3970599999999995E-15</v>
      </c>
      <c r="BO61" s="3">
        <v>2.8258299999999999E-12</v>
      </c>
      <c r="BP61" s="3">
        <v>1.17231E-11</v>
      </c>
      <c r="BQ61" s="3">
        <v>5.1833699999999998E-13</v>
      </c>
      <c r="BR61" s="3">
        <v>8.4193900000000001E-8</v>
      </c>
      <c r="BS61" s="3">
        <v>4.0465599999999998E-8</v>
      </c>
      <c r="BT61" s="3">
        <v>2.2188200000000001E-11</v>
      </c>
      <c r="BU61" s="3">
        <v>9.14869E-14</v>
      </c>
      <c r="BV61" s="3">
        <v>6.6320600000000001E-17</v>
      </c>
      <c r="BW61" s="3">
        <v>2.5799800000000002E-16</v>
      </c>
      <c r="BX61" s="3">
        <v>3.9064999999999999E-10</v>
      </c>
      <c r="BY61" s="3">
        <v>2.3102899999999999E-14</v>
      </c>
      <c r="BZ61" s="3">
        <v>3.8138600000000002E-14</v>
      </c>
      <c r="CA61" s="3">
        <v>3.4251400000000001E-13</v>
      </c>
      <c r="CB61" s="3">
        <v>5.2218000000000002E-12</v>
      </c>
      <c r="CC61" s="3">
        <v>6.01251E-9</v>
      </c>
      <c r="CD61" s="3">
        <v>8.5799999999999998E-5</v>
      </c>
      <c r="CE61" s="3">
        <v>2.26363E-7</v>
      </c>
      <c r="CF61" s="3">
        <v>4.2660300000000002E-16</v>
      </c>
      <c r="CG61" s="3">
        <v>3.2569899999999999E-14</v>
      </c>
      <c r="CH61" s="3">
        <v>2.0762199999999999E-17</v>
      </c>
      <c r="CI61" s="3">
        <v>3.3551100000000002E-16</v>
      </c>
    </row>
    <row r="62" spans="1:87" x14ac:dyDescent="0.3">
      <c r="A62" s="3">
        <v>0.1</v>
      </c>
      <c r="B62" s="3">
        <v>990</v>
      </c>
      <c r="C62" s="3">
        <v>4.3035300000000003</v>
      </c>
      <c r="D62" s="3">
        <v>11.671900000000001</v>
      </c>
      <c r="E62" s="3">
        <v>-4695.05</v>
      </c>
      <c r="F62" s="3">
        <v>-4995.8</v>
      </c>
      <c r="G62" s="3">
        <v>52.283099999999997</v>
      </c>
      <c r="H62" s="3">
        <v>1.87442</v>
      </c>
      <c r="I62" s="3">
        <v>1.3019400000000001</v>
      </c>
      <c r="J62" s="3">
        <v>6.3558599999999998</v>
      </c>
      <c r="K62" s="3">
        <v>1.1958599999999999</v>
      </c>
      <c r="L62" s="3">
        <v>1.6517000000000001E-3</v>
      </c>
      <c r="M62" s="3">
        <v>1.5851000000000001E-3</v>
      </c>
      <c r="N62" s="3">
        <v>1.1199999999999999E-5</v>
      </c>
      <c r="O62" s="3">
        <v>19.1267</v>
      </c>
      <c r="P62" s="3">
        <v>434.7</v>
      </c>
      <c r="Q62" s="3">
        <v>1.87442</v>
      </c>
      <c r="R62" s="3">
        <v>1.3019400000000001</v>
      </c>
      <c r="S62" s="3">
        <v>6.3558599999999998</v>
      </c>
      <c r="T62" s="3">
        <v>1.1958599999999999</v>
      </c>
      <c r="U62" s="3">
        <v>3.79E-5</v>
      </c>
      <c r="V62" s="3">
        <v>0.15091199999999999</v>
      </c>
      <c r="W62" s="3">
        <v>0.22597999999999999</v>
      </c>
      <c r="X62" s="3">
        <v>0.47101999999999999</v>
      </c>
      <c r="Y62" s="3">
        <v>1.0665899999999999</v>
      </c>
      <c r="Z62" s="3">
        <v>702.779</v>
      </c>
      <c r="AA62" s="3">
        <v>0</v>
      </c>
      <c r="AB62" s="3">
        <v>1.5696899999999999E-21</v>
      </c>
      <c r="AC62" s="3">
        <v>1.8382200000000001E-22</v>
      </c>
      <c r="AD62" s="3">
        <v>1.0713800000000001E-9</v>
      </c>
      <c r="AE62" s="3">
        <v>0.38156099999999998</v>
      </c>
      <c r="AF62" s="3">
        <v>4.6010000000000003E-13</v>
      </c>
      <c r="AG62" s="3">
        <v>8.0227800000000002E-2</v>
      </c>
      <c r="AH62" s="3">
        <v>1.3267099999999999E-12</v>
      </c>
      <c r="AI62" s="3">
        <v>1.57564E-17</v>
      </c>
      <c r="AJ62" s="3">
        <v>5.063E-4</v>
      </c>
      <c r="AK62" s="3">
        <v>1.29102E-18</v>
      </c>
      <c r="AL62" s="3">
        <v>1.56134E-13</v>
      </c>
      <c r="AM62" s="3">
        <v>8.6581699999999999E-10</v>
      </c>
      <c r="AN62" s="3">
        <v>2.7173999999999999E-15</v>
      </c>
      <c r="AO62" s="3">
        <v>1.0413099999999999E-12</v>
      </c>
      <c r="AP62" s="3">
        <v>1.0103800000000001E-11</v>
      </c>
      <c r="AQ62" s="3">
        <v>7.8215500000000003E-15</v>
      </c>
      <c r="AR62" s="3">
        <v>1.23113E-8</v>
      </c>
      <c r="AS62" s="3">
        <v>1.781E-3</v>
      </c>
      <c r="AT62" s="3">
        <v>9.3909400000000004E-18</v>
      </c>
      <c r="AU62" s="3">
        <v>3.0512899999999999E-15</v>
      </c>
      <c r="AV62" s="3">
        <v>5.1856700000000001E-16</v>
      </c>
      <c r="AW62" s="3">
        <v>4.5513999999999997E-3</v>
      </c>
      <c r="AX62" s="3">
        <v>6.30317E-17</v>
      </c>
      <c r="AY62" s="3">
        <v>6.1186800000000002E-19</v>
      </c>
      <c r="AZ62" s="3">
        <v>3.3832300000000002E-14</v>
      </c>
      <c r="BA62" s="3">
        <v>9.9595699999999999E-6</v>
      </c>
      <c r="BB62" s="3">
        <v>1.7935099999999999E-16</v>
      </c>
      <c r="BC62" s="3">
        <v>0.39363100000000001</v>
      </c>
      <c r="BD62" s="3">
        <v>0.12393999999999999</v>
      </c>
      <c r="BE62" s="3">
        <v>1.3668200000000001E-14</v>
      </c>
      <c r="BF62" s="3">
        <v>6.32917E-19</v>
      </c>
      <c r="BG62" s="3">
        <v>7.0256999999999998E-10</v>
      </c>
      <c r="BH62" s="3">
        <v>1.37056E-2</v>
      </c>
      <c r="BI62" s="3">
        <v>2.8249500000000002E-10</v>
      </c>
      <c r="BJ62" s="3">
        <v>2.3193800000000001E-14</v>
      </c>
      <c r="BK62" s="3">
        <v>6.4704299999999998E-8</v>
      </c>
      <c r="BL62" s="3">
        <v>4.8783999999999997E-13</v>
      </c>
      <c r="BM62" s="3">
        <v>8.0004599999999999E-8</v>
      </c>
      <c r="BN62" s="3">
        <v>5.3207900000000002E-15</v>
      </c>
      <c r="BO62" s="3">
        <v>1.6772800000000001E-12</v>
      </c>
      <c r="BP62" s="3">
        <v>1.44178E-11</v>
      </c>
      <c r="BQ62" s="3">
        <v>6.2041799999999995E-13</v>
      </c>
      <c r="BR62" s="3">
        <v>8.5795600000000001E-8</v>
      </c>
      <c r="BS62" s="3">
        <v>3.9528199999999999E-8</v>
      </c>
      <c r="BT62" s="3">
        <v>1.7784399999999999E-11</v>
      </c>
      <c r="BU62" s="3">
        <v>6.2702199999999996E-14</v>
      </c>
      <c r="BV62" s="3">
        <v>8.4220599999999994E-17</v>
      </c>
      <c r="BW62" s="3">
        <v>2.9035800000000001E-16</v>
      </c>
      <c r="BX62" s="3">
        <v>3.4277499999999999E-10</v>
      </c>
      <c r="BY62" s="3">
        <v>2.02681E-14</v>
      </c>
      <c r="BZ62" s="3">
        <v>2.83418E-14</v>
      </c>
      <c r="CA62" s="3">
        <v>3.6184500000000001E-13</v>
      </c>
      <c r="CB62" s="3">
        <v>6.5487800000000003E-12</v>
      </c>
      <c r="CC62" s="3">
        <v>6.2657899999999997E-9</v>
      </c>
      <c r="CD62" s="3">
        <v>8.53E-5</v>
      </c>
      <c r="CE62" s="3">
        <v>2.3307499999999999E-7</v>
      </c>
      <c r="CF62" s="3">
        <v>5.4201600000000001E-16</v>
      </c>
      <c r="CG62" s="3">
        <v>3.1843500000000001E-14</v>
      </c>
      <c r="CH62" s="3">
        <v>2.63184E-17</v>
      </c>
      <c r="CI62" s="3">
        <v>3.84093E-16</v>
      </c>
    </row>
    <row r="63" spans="1:87" x14ac:dyDescent="0.3">
      <c r="A63" s="3">
        <v>0.1</v>
      </c>
      <c r="B63" s="3">
        <v>1000</v>
      </c>
      <c r="C63" s="3">
        <v>4.3722300000000001</v>
      </c>
      <c r="D63" s="3">
        <v>11.7317</v>
      </c>
      <c r="E63" s="3">
        <v>-4635.5200000000004</v>
      </c>
      <c r="F63" s="3">
        <v>-4942.3900000000003</v>
      </c>
      <c r="G63" s="3">
        <v>52.586500000000001</v>
      </c>
      <c r="H63" s="3">
        <v>1.87741</v>
      </c>
      <c r="I63" s="3">
        <v>1.30359</v>
      </c>
      <c r="J63" s="3">
        <v>5.5668899999999999</v>
      </c>
      <c r="K63" s="3">
        <v>1.1963699999999999</v>
      </c>
      <c r="L63" s="3">
        <v>1.5188000000000001E-3</v>
      </c>
      <c r="M63" s="3">
        <v>1.4679000000000001E-3</v>
      </c>
      <c r="N63" s="3">
        <v>1.1E-5</v>
      </c>
      <c r="O63" s="3">
        <v>19.016300000000001</v>
      </c>
      <c r="P63" s="3">
        <v>437.22300000000001</v>
      </c>
      <c r="Q63" s="3">
        <v>1.87741</v>
      </c>
      <c r="R63" s="3">
        <v>1.30359</v>
      </c>
      <c r="S63" s="3">
        <v>5.5668899999999999</v>
      </c>
      <c r="T63" s="3">
        <v>1.1963699999999999</v>
      </c>
      <c r="U63" s="3">
        <v>3.82E-5</v>
      </c>
      <c r="V63" s="3">
        <v>0.15262300000000001</v>
      </c>
      <c r="W63" s="3">
        <v>0.19087199999999999</v>
      </c>
      <c r="X63" s="3">
        <v>0.46985500000000002</v>
      </c>
      <c r="Y63" s="3">
        <v>1.1140300000000001</v>
      </c>
      <c r="Z63" s="3">
        <v>711.01800000000003</v>
      </c>
      <c r="AA63" s="3">
        <v>0</v>
      </c>
      <c r="AB63" s="3">
        <v>2.8715899999999999E-21</v>
      </c>
      <c r="AC63" s="3">
        <v>3.3296499999999999E-22</v>
      </c>
      <c r="AD63" s="3">
        <v>1.40861E-9</v>
      </c>
      <c r="AE63" s="3">
        <v>0.38438899999999998</v>
      </c>
      <c r="AF63" s="3">
        <v>6.5135800000000002E-13</v>
      </c>
      <c r="AG63" s="3">
        <v>8.0505300000000002E-2</v>
      </c>
      <c r="AH63" s="3">
        <v>1.7140100000000001E-12</v>
      </c>
      <c r="AI63" s="3">
        <v>1.94436E-17</v>
      </c>
      <c r="AJ63" s="3">
        <v>5.0339999999999998E-4</v>
      </c>
      <c r="AK63" s="3">
        <v>1.75973E-18</v>
      </c>
      <c r="AL63" s="3">
        <v>2.23488E-13</v>
      </c>
      <c r="AM63" s="3">
        <v>1.0498500000000001E-9</v>
      </c>
      <c r="AN63" s="3">
        <v>3.4186599999999998E-15</v>
      </c>
      <c r="AO63" s="3">
        <v>1.4349899999999999E-12</v>
      </c>
      <c r="AP63" s="3">
        <v>1.2979799999999999E-11</v>
      </c>
      <c r="AQ63" s="3">
        <v>1.03344E-14</v>
      </c>
      <c r="AR63" s="3">
        <v>1.49138E-8</v>
      </c>
      <c r="AS63" s="3">
        <v>1.7708000000000001E-3</v>
      </c>
      <c r="AT63" s="3">
        <v>1.3649099999999999E-17</v>
      </c>
      <c r="AU63" s="3">
        <v>4.1689800000000001E-15</v>
      </c>
      <c r="AV63" s="3">
        <v>6.6878399999999996E-16</v>
      </c>
      <c r="AW63" s="3">
        <v>4.5253999999999997E-3</v>
      </c>
      <c r="AX63" s="3">
        <v>9.4523900000000006E-17</v>
      </c>
      <c r="AY63" s="3">
        <v>9.2419100000000002E-19</v>
      </c>
      <c r="AZ63" s="3">
        <v>4.2583099999999997E-14</v>
      </c>
      <c r="BA63" s="3">
        <v>9.3912499999999992E-6</v>
      </c>
      <c r="BB63" s="3">
        <v>2.5217900000000002E-16</v>
      </c>
      <c r="BC63" s="3">
        <v>0.39787</v>
      </c>
      <c r="BD63" s="3">
        <v>0.119599</v>
      </c>
      <c r="BE63" s="3">
        <v>1.3988300000000001E-14</v>
      </c>
      <c r="BF63" s="3">
        <v>8.7592300000000003E-19</v>
      </c>
      <c r="BG63" s="3">
        <v>7.2311400000000003E-10</v>
      </c>
      <c r="BH63" s="3">
        <v>1.07414E-2</v>
      </c>
      <c r="BI63" s="3">
        <v>2.7669899999999998E-10</v>
      </c>
      <c r="BJ63" s="3">
        <v>2.34812E-14</v>
      </c>
      <c r="BK63" s="3">
        <v>5.09196E-8</v>
      </c>
      <c r="BL63" s="3">
        <v>4.0913100000000002E-13</v>
      </c>
      <c r="BM63" s="3">
        <v>5.3289899999999997E-8</v>
      </c>
      <c r="BN63" s="3">
        <v>3.6078499999999996E-15</v>
      </c>
      <c r="BO63" s="3">
        <v>9.4019600000000009E-13</v>
      </c>
      <c r="BP63" s="3">
        <v>1.7545799999999999E-11</v>
      </c>
      <c r="BQ63" s="3">
        <v>7.4600500000000001E-13</v>
      </c>
      <c r="BR63" s="3">
        <v>8.6750299999999996E-8</v>
      </c>
      <c r="BS63" s="3">
        <v>3.8910899999999998E-8</v>
      </c>
      <c r="BT63" s="3">
        <v>1.4110199999999999E-11</v>
      </c>
      <c r="BU63" s="3">
        <v>4.1141599999999998E-14</v>
      </c>
      <c r="BV63" s="3">
        <v>1.06212E-16</v>
      </c>
      <c r="BW63" s="3">
        <v>3.1997E-16</v>
      </c>
      <c r="BX63" s="3">
        <v>2.9567500000000002E-10</v>
      </c>
      <c r="BY63" s="3">
        <v>1.7136400000000001E-14</v>
      </c>
      <c r="BZ63" s="3">
        <v>2.0325300000000001E-14</v>
      </c>
      <c r="CA63" s="3">
        <v>3.8064899999999998E-13</v>
      </c>
      <c r="CB63" s="3">
        <v>8.0496100000000001E-12</v>
      </c>
      <c r="CC63" s="3">
        <v>6.4521000000000001E-9</v>
      </c>
      <c r="CD63" s="3">
        <v>8.4699999999999999E-5</v>
      </c>
      <c r="CE63" s="3">
        <v>2.3514600000000001E-7</v>
      </c>
      <c r="CF63" s="3">
        <v>6.7194000000000003E-16</v>
      </c>
      <c r="CG63" s="3">
        <v>2.9346899999999999E-14</v>
      </c>
      <c r="CH63" s="3">
        <v>3.2625200000000001E-17</v>
      </c>
      <c r="CI63" s="3">
        <v>4.3175999999999999E-16</v>
      </c>
    </row>
    <row r="64" spans="1:87" x14ac:dyDescent="0.3">
      <c r="A64" s="3">
        <v>0.1</v>
      </c>
      <c r="B64" s="3">
        <v>1010</v>
      </c>
      <c r="C64" s="3">
        <v>4.4365300000000003</v>
      </c>
      <c r="D64" s="3">
        <v>11.7836</v>
      </c>
      <c r="E64" s="3">
        <v>-4583.3599999999997</v>
      </c>
      <c r="F64" s="3">
        <v>-4896.05</v>
      </c>
      <c r="G64" s="3">
        <v>52.831499999999998</v>
      </c>
      <c r="H64" s="3">
        <v>1.8802300000000001</v>
      </c>
      <c r="I64" s="3">
        <v>1.30484</v>
      </c>
      <c r="J64" s="3">
        <v>4.8846100000000003</v>
      </c>
      <c r="K64" s="3">
        <v>1.19869</v>
      </c>
      <c r="L64" s="3">
        <v>1.4038E-3</v>
      </c>
      <c r="M64" s="3">
        <v>1.3652E-3</v>
      </c>
      <c r="N64" s="3">
        <v>1.0900000000000001E-5</v>
      </c>
      <c r="O64" s="3">
        <v>18.928100000000001</v>
      </c>
      <c r="P64" s="3">
        <v>439.26</v>
      </c>
      <c r="Q64" s="3">
        <v>1.8802300000000001</v>
      </c>
      <c r="R64" s="3">
        <v>1.30484</v>
      </c>
      <c r="S64" s="3">
        <v>4.8846100000000003</v>
      </c>
      <c r="T64" s="3">
        <v>1.19869</v>
      </c>
      <c r="U64" s="3">
        <v>3.8500000000000001E-5</v>
      </c>
      <c r="V64" s="3">
        <v>0.154195</v>
      </c>
      <c r="W64" s="3">
        <v>0.16006699999999999</v>
      </c>
      <c r="X64" s="3">
        <v>0.469055</v>
      </c>
      <c r="Y64" s="3">
        <v>1.17384</v>
      </c>
      <c r="Z64" s="3">
        <v>719.16300000000001</v>
      </c>
      <c r="AA64" s="3">
        <v>0</v>
      </c>
      <c r="AB64" s="3">
        <v>5.2152500000000004E-21</v>
      </c>
      <c r="AC64" s="3">
        <v>6.0163400000000004E-22</v>
      </c>
      <c r="AD64" s="3">
        <v>1.8402200000000001E-9</v>
      </c>
      <c r="AE64" s="3">
        <v>0.38639200000000001</v>
      </c>
      <c r="AF64" s="3">
        <v>9.1910899999999994E-13</v>
      </c>
      <c r="AG64" s="3">
        <v>8.0983600000000003E-2</v>
      </c>
      <c r="AH64" s="3">
        <v>2.2078200000000002E-12</v>
      </c>
      <c r="AI64" s="3">
        <v>2.39933E-17</v>
      </c>
      <c r="AJ64" s="3">
        <v>5.0100000000000003E-4</v>
      </c>
      <c r="AK64" s="3">
        <v>2.3975099999999999E-18</v>
      </c>
      <c r="AL64" s="3">
        <v>3.1861899999999999E-13</v>
      </c>
      <c r="AM64" s="3">
        <v>1.2759700000000001E-9</v>
      </c>
      <c r="AN64" s="3">
        <v>4.3210399999999997E-15</v>
      </c>
      <c r="AO64" s="3">
        <v>1.9802199999999998E-12</v>
      </c>
      <c r="AP64" s="3">
        <v>1.6798599999999999E-11</v>
      </c>
      <c r="AQ64" s="3">
        <v>1.37269E-14</v>
      </c>
      <c r="AR64" s="3">
        <v>1.8034800000000001E-8</v>
      </c>
      <c r="AS64" s="3">
        <v>1.7626E-3</v>
      </c>
      <c r="AT64" s="3">
        <v>1.9823999999999999E-17</v>
      </c>
      <c r="AU64" s="3">
        <v>5.6988700000000002E-15</v>
      </c>
      <c r="AV64" s="3">
        <v>8.6307000000000004E-16</v>
      </c>
      <c r="AW64" s="3">
        <v>4.5047000000000004E-3</v>
      </c>
      <c r="AX64" s="3">
        <v>1.41346E-16</v>
      </c>
      <c r="AY64" s="3">
        <v>1.38388E-18</v>
      </c>
      <c r="AZ64" s="3">
        <v>5.3270299999999999E-14</v>
      </c>
      <c r="BA64" s="3">
        <v>8.8425000000000005E-6</v>
      </c>
      <c r="BB64" s="3">
        <v>3.5346500000000002E-16</v>
      </c>
      <c r="BC64" s="3">
        <v>0.40151300000000001</v>
      </c>
      <c r="BD64" s="3">
        <v>0.11587500000000001</v>
      </c>
      <c r="BE64" s="3">
        <v>1.41855E-14</v>
      </c>
      <c r="BF64" s="3">
        <v>1.1947300000000001E-18</v>
      </c>
      <c r="BG64" s="3">
        <v>7.3707000000000002E-10</v>
      </c>
      <c r="BH64" s="3">
        <v>8.3735000000000007E-3</v>
      </c>
      <c r="BI64" s="3">
        <v>2.6735000000000001E-10</v>
      </c>
      <c r="BJ64" s="3">
        <v>2.3409300000000001E-14</v>
      </c>
      <c r="BK64" s="3">
        <v>3.96173E-8</v>
      </c>
      <c r="BL64" s="3">
        <v>3.3844299999999998E-13</v>
      </c>
      <c r="BM64" s="3">
        <v>3.5136599999999997E-8</v>
      </c>
      <c r="BN64" s="3">
        <v>2.4064699999999998E-15</v>
      </c>
      <c r="BO64" s="3">
        <v>5.1930700000000002E-13</v>
      </c>
      <c r="BP64" s="3">
        <v>2.12182E-11</v>
      </c>
      <c r="BQ64" s="3">
        <v>8.95778E-13</v>
      </c>
      <c r="BR64" s="3">
        <v>8.7394400000000003E-8</v>
      </c>
      <c r="BS64" s="3">
        <v>3.8364800000000002E-8</v>
      </c>
      <c r="BT64" s="3">
        <v>1.1171299999999999E-11</v>
      </c>
      <c r="BU64" s="3">
        <v>2.6695E-14</v>
      </c>
      <c r="BV64" s="3">
        <v>1.33427E-16</v>
      </c>
      <c r="BW64" s="3">
        <v>3.4981600000000001E-16</v>
      </c>
      <c r="BX64" s="3">
        <v>2.5399899999999999E-10</v>
      </c>
      <c r="BY64" s="3">
        <v>1.4349E-14</v>
      </c>
      <c r="BZ64" s="3">
        <v>1.4453499999999999E-14</v>
      </c>
      <c r="CA64" s="3">
        <v>3.9990600000000002E-13</v>
      </c>
      <c r="CB64" s="3">
        <v>9.8249600000000002E-12</v>
      </c>
      <c r="CC64" s="3">
        <v>6.64118E-9</v>
      </c>
      <c r="CD64" s="3">
        <v>8.42E-5</v>
      </c>
      <c r="CE64" s="3">
        <v>2.35653E-7</v>
      </c>
      <c r="CF64" s="3">
        <v>8.2408900000000003E-16</v>
      </c>
      <c r="CG64" s="3">
        <v>2.6594500000000001E-14</v>
      </c>
      <c r="CH64" s="3">
        <v>4.0075900000000001E-17</v>
      </c>
      <c r="CI64" s="3">
        <v>4.8258500000000003E-16</v>
      </c>
    </row>
    <row r="65" spans="1:87" x14ac:dyDescent="0.3">
      <c r="A65" s="3">
        <v>0.1</v>
      </c>
      <c r="B65" s="3">
        <v>1020</v>
      </c>
      <c r="C65" s="3">
        <v>4.4969999999999999</v>
      </c>
      <c r="D65" s="3">
        <v>11.828799999999999</v>
      </c>
      <c r="E65" s="3">
        <v>-4537.47</v>
      </c>
      <c r="F65" s="3">
        <v>-4855.72</v>
      </c>
      <c r="G65" s="3">
        <v>53.026600000000002</v>
      </c>
      <c r="H65" s="3">
        <v>1.88293</v>
      </c>
      <c r="I65" s="3">
        <v>1.3057399999999999</v>
      </c>
      <c r="J65" s="3">
        <v>4.3114299999999997</v>
      </c>
      <c r="K65" s="3">
        <v>1.20269</v>
      </c>
      <c r="L65" s="3">
        <v>1.3066E-3</v>
      </c>
      <c r="M65" s="3">
        <v>1.2775E-3</v>
      </c>
      <c r="N65" s="3">
        <v>1.08E-5</v>
      </c>
      <c r="O65" s="3">
        <v>18.858499999999999</v>
      </c>
      <c r="P65" s="3">
        <v>440.88200000000001</v>
      </c>
      <c r="Q65" s="3">
        <v>1.88293</v>
      </c>
      <c r="R65" s="3">
        <v>1.3057399999999999</v>
      </c>
      <c r="S65" s="3">
        <v>4.3114299999999997</v>
      </c>
      <c r="T65" s="3">
        <v>1.20269</v>
      </c>
      <c r="U65" s="3">
        <v>3.8699999999999999E-5</v>
      </c>
      <c r="V65" s="3">
        <v>0.15564700000000001</v>
      </c>
      <c r="W65" s="3">
        <v>0.15564700000000001</v>
      </c>
      <c r="X65" s="3">
        <v>0.46855999999999998</v>
      </c>
      <c r="Y65" s="3">
        <v>1.0728800000000001</v>
      </c>
      <c r="Z65" s="3">
        <v>727.20500000000004</v>
      </c>
      <c r="AA65" s="3">
        <v>0</v>
      </c>
      <c r="AB65" s="3">
        <v>9.3991800000000003E-21</v>
      </c>
      <c r="AC65" s="3">
        <v>1.0831300000000001E-21</v>
      </c>
      <c r="AD65" s="3">
        <v>2.38961E-9</v>
      </c>
      <c r="AE65" s="3">
        <v>0.38770199999999999</v>
      </c>
      <c r="AF65" s="3">
        <v>1.29219E-12</v>
      </c>
      <c r="AG65" s="3">
        <v>8.1633800000000006E-2</v>
      </c>
      <c r="AH65" s="3">
        <v>2.8349100000000001E-12</v>
      </c>
      <c r="AI65" s="3">
        <v>2.95893E-17</v>
      </c>
      <c r="AJ65" s="3">
        <v>4.9919999999999999E-4</v>
      </c>
      <c r="AK65" s="3">
        <v>3.2624100000000002E-18</v>
      </c>
      <c r="AL65" s="3">
        <v>4.5228200000000001E-13</v>
      </c>
      <c r="AM65" s="3">
        <v>1.55289E-9</v>
      </c>
      <c r="AN65" s="3">
        <v>5.4790099999999999E-15</v>
      </c>
      <c r="AO65" s="3">
        <v>2.7332799999999998E-12</v>
      </c>
      <c r="AP65" s="3">
        <v>2.18605E-11</v>
      </c>
      <c r="AQ65" s="3">
        <v>1.8298600000000001E-14</v>
      </c>
      <c r="AR65" s="3">
        <v>2.1765099999999999E-8</v>
      </c>
      <c r="AS65" s="3">
        <v>1.7561E-3</v>
      </c>
      <c r="AT65" s="3">
        <v>2.8745400000000001E-17</v>
      </c>
      <c r="AU65" s="3">
        <v>7.7866000000000007E-15</v>
      </c>
      <c r="AV65" s="3">
        <v>1.1136199999999999E-15</v>
      </c>
      <c r="AW65" s="3">
        <v>4.4884E-3</v>
      </c>
      <c r="AX65" s="3">
        <v>2.10628E-16</v>
      </c>
      <c r="AY65" s="3">
        <v>2.0549999999999999E-18</v>
      </c>
      <c r="AZ65" s="3">
        <v>6.6260600000000005E-14</v>
      </c>
      <c r="BA65" s="3">
        <v>8.3173499999999992E-6</v>
      </c>
      <c r="BB65" s="3">
        <v>4.9365600000000005E-16</v>
      </c>
      <c r="BC65" s="3">
        <v>0.40466299999999999</v>
      </c>
      <c r="BD65" s="3">
        <v>0.112662</v>
      </c>
      <c r="BE65" s="3">
        <v>1.42779E-14</v>
      </c>
      <c r="BF65" s="3">
        <v>1.6086499999999999E-18</v>
      </c>
      <c r="BG65" s="3">
        <v>7.4525799999999995E-10</v>
      </c>
      <c r="BH65" s="3">
        <v>6.5037000000000003E-3</v>
      </c>
      <c r="BI65" s="3">
        <v>2.5544900000000002E-10</v>
      </c>
      <c r="BJ65" s="3">
        <v>2.3043300000000001E-14</v>
      </c>
      <c r="BK65" s="3">
        <v>3.0557400000000002E-8</v>
      </c>
      <c r="BL65" s="3">
        <v>2.7696900000000001E-13</v>
      </c>
      <c r="BM65" s="3">
        <v>2.3001799999999999E-8</v>
      </c>
      <c r="BN65" s="3">
        <v>1.5854000000000001E-15</v>
      </c>
      <c r="BO65" s="3">
        <v>2.8386099999999999E-13</v>
      </c>
      <c r="BP65" s="3">
        <v>2.5512900000000001E-11</v>
      </c>
      <c r="BQ65" s="3">
        <v>1.07393E-12</v>
      </c>
      <c r="BR65" s="3">
        <v>8.7779499999999995E-8</v>
      </c>
      <c r="BS65" s="3">
        <v>3.7882400000000003E-8</v>
      </c>
      <c r="BT65" s="3">
        <v>8.83621E-12</v>
      </c>
      <c r="BU65" s="3">
        <v>1.7185000000000001E-14</v>
      </c>
      <c r="BV65" s="3">
        <v>1.6697499999999999E-16</v>
      </c>
      <c r="BW65" s="3">
        <v>3.79853E-16</v>
      </c>
      <c r="BX65" s="3">
        <v>2.1755500000000001E-10</v>
      </c>
      <c r="BY65" s="3">
        <v>1.19258E-14</v>
      </c>
      <c r="BZ65" s="3">
        <v>1.02168E-14</v>
      </c>
      <c r="CA65" s="3">
        <v>4.19646E-13</v>
      </c>
      <c r="CB65" s="3">
        <v>1.19153E-11</v>
      </c>
      <c r="CC65" s="3">
        <v>6.8329000000000003E-9</v>
      </c>
      <c r="CD65" s="3">
        <v>8.3900000000000006E-5</v>
      </c>
      <c r="CE65" s="3">
        <v>2.34861E-7</v>
      </c>
      <c r="CF65" s="3">
        <v>1.0011499999999999E-15</v>
      </c>
      <c r="CG65" s="3">
        <v>2.3774600000000001E-14</v>
      </c>
      <c r="CH65" s="3">
        <v>4.8830399999999999E-17</v>
      </c>
      <c r="CI65" s="3">
        <v>5.3669099999999997E-16</v>
      </c>
    </row>
    <row r="66" spans="1:87" x14ac:dyDescent="0.3">
      <c r="A66" s="3">
        <v>0.1</v>
      </c>
      <c r="B66" s="3">
        <v>1030</v>
      </c>
      <c r="C66" s="3">
        <v>4.5542400000000001</v>
      </c>
      <c r="D66" s="3">
        <v>11.868499999999999</v>
      </c>
      <c r="E66" s="3">
        <v>-4496.78</v>
      </c>
      <c r="F66" s="3">
        <v>-4820.38</v>
      </c>
      <c r="G66" s="3">
        <v>53.180199999999999</v>
      </c>
      <c r="H66" s="3">
        <v>1.8855299999999999</v>
      </c>
      <c r="I66" s="3">
        <v>1.3063400000000001</v>
      </c>
      <c r="J66" s="3">
        <v>3.84145</v>
      </c>
      <c r="K66" s="3">
        <v>1.2080599999999999</v>
      </c>
      <c r="L66" s="3">
        <v>1.2258E-3</v>
      </c>
      <c r="M66" s="3">
        <v>1.204E-3</v>
      </c>
      <c r="N66" s="3">
        <v>1.0699999999999999E-5</v>
      </c>
      <c r="O66" s="3">
        <v>18.803999999999998</v>
      </c>
      <c r="P66" s="3">
        <v>442.15899999999999</v>
      </c>
      <c r="Q66" s="3">
        <v>1.8855299999999999</v>
      </c>
      <c r="R66" s="3">
        <v>1.3063400000000001</v>
      </c>
      <c r="S66" s="3">
        <v>3.84145</v>
      </c>
      <c r="T66" s="3">
        <v>1.2080599999999999</v>
      </c>
      <c r="U66" s="3">
        <v>3.8999999999999999E-5</v>
      </c>
      <c r="V66" s="3">
        <v>0.156998</v>
      </c>
      <c r="W66" s="3">
        <v>0.156998</v>
      </c>
      <c r="X66" s="3">
        <v>0.46831499999999998</v>
      </c>
      <c r="Y66" s="3">
        <v>0.95411699999999999</v>
      </c>
      <c r="Z66" s="3">
        <v>735.10500000000002</v>
      </c>
      <c r="AA66" s="3">
        <v>0</v>
      </c>
      <c r="AB66" s="3">
        <v>1.68028E-20</v>
      </c>
      <c r="AC66" s="3">
        <v>1.94055E-21</v>
      </c>
      <c r="AD66" s="3">
        <v>3.0853499999999999E-9</v>
      </c>
      <c r="AE66" s="3">
        <v>0.38844299999999998</v>
      </c>
      <c r="AF66" s="3">
        <v>1.8093600000000001E-12</v>
      </c>
      <c r="AG66" s="3">
        <v>8.2425600000000002E-2</v>
      </c>
      <c r="AH66" s="3">
        <v>3.6278899999999998E-12</v>
      </c>
      <c r="AI66" s="3">
        <v>3.6447800000000001E-17</v>
      </c>
      <c r="AJ66" s="3">
        <v>4.9779999999999996E-4</v>
      </c>
      <c r="AK66" s="3">
        <v>4.4305599999999996E-18</v>
      </c>
      <c r="AL66" s="3">
        <v>6.39046E-13</v>
      </c>
      <c r="AM66" s="3">
        <v>1.8907899999999998E-9</v>
      </c>
      <c r="AN66" s="3">
        <v>6.9598E-15</v>
      </c>
      <c r="AO66" s="3">
        <v>3.7695499999999998E-12</v>
      </c>
      <c r="AP66" s="3">
        <v>2.85503E-11</v>
      </c>
      <c r="AQ66" s="3">
        <v>2.4441099999999999E-14</v>
      </c>
      <c r="AR66" s="3">
        <v>2.6208600000000001E-8</v>
      </c>
      <c r="AS66" s="3">
        <v>1.751E-3</v>
      </c>
      <c r="AT66" s="3">
        <v>4.1577300000000001E-17</v>
      </c>
      <c r="AU66" s="3">
        <v>1.0624500000000001E-14</v>
      </c>
      <c r="AV66" s="3">
        <v>1.43557E-15</v>
      </c>
      <c r="AW66" s="3">
        <v>4.4755999999999997E-3</v>
      </c>
      <c r="AX66" s="3">
        <v>3.12586E-16</v>
      </c>
      <c r="AY66" s="3">
        <v>3.0272100000000001E-18</v>
      </c>
      <c r="AZ66" s="3">
        <v>8.1981599999999997E-14</v>
      </c>
      <c r="BA66" s="3">
        <v>7.8185199999999995E-6</v>
      </c>
      <c r="BB66" s="3">
        <v>6.8670999999999997E-16</v>
      </c>
      <c r="BC66" s="3">
        <v>0.40740999999999999</v>
      </c>
      <c r="BD66" s="3">
        <v>0.109864</v>
      </c>
      <c r="BE66" s="3">
        <v>1.42851E-14</v>
      </c>
      <c r="BF66" s="3">
        <v>2.1414400000000001E-18</v>
      </c>
      <c r="BG66" s="3">
        <v>7.4862900000000002E-10</v>
      </c>
      <c r="BH66" s="3">
        <v>5.0407000000000004E-3</v>
      </c>
      <c r="BI66" s="3">
        <v>2.4193600000000001E-10</v>
      </c>
      <c r="BJ66" s="3">
        <v>2.2453799999999999E-14</v>
      </c>
      <c r="BK66" s="3">
        <v>2.3425700000000001E-8</v>
      </c>
      <c r="BL66" s="3">
        <v>2.2485300000000001E-13</v>
      </c>
      <c r="BM66" s="3">
        <v>1.49925E-8</v>
      </c>
      <c r="BN66" s="3">
        <v>1.03558E-15</v>
      </c>
      <c r="BO66" s="3">
        <v>1.5417800000000001E-13</v>
      </c>
      <c r="BP66" s="3">
        <v>3.0518099999999997E-11</v>
      </c>
      <c r="BQ66" s="3">
        <v>1.2851900000000001E-12</v>
      </c>
      <c r="BR66" s="3">
        <v>8.7954499999999995E-8</v>
      </c>
      <c r="BS66" s="3">
        <v>3.7454800000000003E-8</v>
      </c>
      <c r="BT66" s="3">
        <v>6.9899000000000003E-12</v>
      </c>
      <c r="BU66" s="3">
        <v>1.10095E-14</v>
      </c>
      <c r="BV66" s="3">
        <v>2.0817100000000001E-16</v>
      </c>
      <c r="BW66" s="3">
        <v>4.1011000000000002E-16</v>
      </c>
      <c r="BX66" s="3">
        <v>1.85996E-10</v>
      </c>
      <c r="BY66" s="3">
        <v>9.8587900000000002E-15</v>
      </c>
      <c r="BZ66" s="3">
        <v>7.1959E-15</v>
      </c>
      <c r="CA66" s="3">
        <v>4.3989500000000002E-13</v>
      </c>
      <c r="CB66" s="3">
        <v>1.4367099999999999E-11</v>
      </c>
      <c r="CC66" s="3">
        <v>7.0272799999999997E-9</v>
      </c>
      <c r="CD66" s="3">
        <v>8.3800000000000004E-5</v>
      </c>
      <c r="CE66" s="3">
        <v>2.33036E-7</v>
      </c>
      <c r="CF66" s="3">
        <v>1.20625E-15</v>
      </c>
      <c r="CG66" s="3">
        <v>2.10307E-14</v>
      </c>
      <c r="CH66" s="3">
        <v>5.9072800000000005E-17</v>
      </c>
      <c r="CI66" s="3">
        <v>5.9426100000000003E-16</v>
      </c>
    </row>
    <row r="67" spans="1:87" x14ac:dyDescent="0.3">
      <c r="A67" s="3">
        <v>0.1</v>
      </c>
      <c r="B67" s="3">
        <v>1040</v>
      </c>
      <c r="C67" s="3">
        <v>4.6088300000000002</v>
      </c>
      <c r="D67" s="3">
        <v>11.903700000000001</v>
      </c>
      <c r="E67" s="3">
        <v>-4460.33</v>
      </c>
      <c r="F67" s="3">
        <v>-4789.09</v>
      </c>
      <c r="G67" s="3">
        <v>53.300199999999997</v>
      </c>
      <c r="H67" s="3">
        <v>1.88805</v>
      </c>
      <c r="I67" s="3">
        <v>1.30671</v>
      </c>
      <c r="J67" s="3">
        <v>3.4635500000000001</v>
      </c>
      <c r="K67" s="3">
        <v>1.21435</v>
      </c>
      <c r="L67" s="3">
        <v>1.1594999999999999E-3</v>
      </c>
      <c r="M67" s="3">
        <v>1.1431E-3</v>
      </c>
      <c r="N67" s="3">
        <v>1.0499999999999999E-5</v>
      </c>
      <c r="O67" s="3">
        <v>18.761700000000001</v>
      </c>
      <c r="P67" s="3">
        <v>443.15699999999998</v>
      </c>
      <c r="Q67" s="3">
        <v>1.88805</v>
      </c>
      <c r="R67" s="3">
        <v>1.30671</v>
      </c>
      <c r="S67" s="3">
        <v>3.4635500000000001</v>
      </c>
      <c r="T67" s="3">
        <v>1.21435</v>
      </c>
      <c r="U67" s="3">
        <v>3.93E-5</v>
      </c>
      <c r="V67" s="3">
        <v>0.15826899999999999</v>
      </c>
      <c r="W67" s="3">
        <v>0.15826899999999999</v>
      </c>
      <c r="X67" s="3">
        <v>0.46827000000000002</v>
      </c>
      <c r="Y67" s="3">
        <v>0.85902100000000003</v>
      </c>
      <c r="Z67" s="3">
        <v>742.79399999999998</v>
      </c>
      <c r="AA67" s="3">
        <v>0</v>
      </c>
      <c r="AB67" s="3">
        <v>2.97844E-20</v>
      </c>
      <c r="AC67" s="3">
        <v>3.45622E-21</v>
      </c>
      <c r="AD67" s="3">
        <v>3.9621300000000003E-9</v>
      </c>
      <c r="AE67" s="3">
        <v>0.38873000000000002</v>
      </c>
      <c r="AF67" s="3">
        <v>2.5223699999999999E-12</v>
      </c>
      <c r="AG67" s="3">
        <v>8.3330100000000004E-2</v>
      </c>
      <c r="AH67" s="3">
        <v>4.6263100000000003E-12</v>
      </c>
      <c r="AI67" s="3">
        <v>4.4821400000000001E-17</v>
      </c>
      <c r="AJ67" s="3">
        <v>4.9660000000000004E-4</v>
      </c>
      <c r="AK67" s="3">
        <v>6.0009799999999996E-18</v>
      </c>
      <c r="AL67" s="3">
        <v>8.9852900000000004E-13</v>
      </c>
      <c r="AM67" s="3">
        <v>2.3014500000000002E-9</v>
      </c>
      <c r="AN67" s="3">
        <v>8.8460000000000006E-15</v>
      </c>
      <c r="AO67" s="3">
        <v>5.1893200000000003E-12</v>
      </c>
      <c r="AP67" s="3">
        <v>3.7358200000000002E-11</v>
      </c>
      <c r="AQ67" s="3">
        <v>3.2663200000000001E-14</v>
      </c>
      <c r="AR67" s="3">
        <v>3.1482800000000001E-8</v>
      </c>
      <c r="AS67" s="3">
        <v>1.7469E-3</v>
      </c>
      <c r="AT67" s="3">
        <v>5.9939000000000001E-17</v>
      </c>
      <c r="AU67" s="3">
        <v>1.44649E-14</v>
      </c>
      <c r="AV67" s="3">
        <v>1.84756E-15</v>
      </c>
      <c r="AW67" s="3">
        <v>4.4657999999999998E-3</v>
      </c>
      <c r="AX67" s="3">
        <v>4.6174599999999999E-16</v>
      </c>
      <c r="AY67" s="3">
        <v>4.4250299999999999E-18</v>
      </c>
      <c r="AZ67" s="3">
        <v>1.00929E-13</v>
      </c>
      <c r="BA67" s="3">
        <v>7.3475600000000003E-6</v>
      </c>
      <c r="BB67" s="3">
        <v>9.5114299999999996E-16</v>
      </c>
      <c r="BC67" s="3">
        <v>0.409833</v>
      </c>
      <c r="BD67" s="3">
        <v>0.107402</v>
      </c>
      <c r="BE67" s="3">
        <v>1.4225799999999999E-14</v>
      </c>
      <c r="BF67" s="3">
        <v>2.8223E-18</v>
      </c>
      <c r="BG67" s="3">
        <v>7.4813999999999996E-10</v>
      </c>
      <c r="BH67" s="3">
        <v>3.9039999999999999E-3</v>
      </c>
      <c r="BI67" s="3">
        <v>2.27601E-10</v>
      </c>
      <c r="BJ67" s="3">
        <v>2.17073E-14</v>
      </c>
      <c r="BK67" s="3">
        <v>1.7889600000000002E-8</v>
      </c>
      <c r="BL67" s="3">
        <v>1.81534E-13</v>
      </c>
      <c r="BM67" s="3">
        <v>9.7538E-9</v>
      </c>
      <c r="BN67" s="3">
        <v>6.72966E-16</v>
      </c>
      <c r="BO67" s="3">
        <v>8.3510000000000002E-14</v>
      </c>
      <c r="BP67" s="3">
        <v>3.6333199999999998E-11</v>
      </c>
      <c r="BQ67" s="3">
        <v>1.5348500000000001E-12</v>
      </c>
      <c r="BR67" s="3">
        <v>8.7963099999999997E-8</v>
      </c>
      <c r="BS67" s="3">
        <v>3.7072600000000002E-8</v>
      </c>
      <c r="BT67" s="3">
        <v>5.5348100000000003E-12</v>
      </c>
      <c r="BU67" s="3">
        <v>7.0379700000000003E-15</v>
      </c>
      <c r="BV67" s="3">
        <v>2.5855800000000002E-16</v>
      </c>
      <c r="BW67" s="3">
        <v>4.40663E-16</v>
      </c>
      <c r="BX67" s="3">
        <v>1.58877E-10</v>
      </c>
      <c r="BY67" s="3">
        <v>8.1215499999999996E-15</v>
      </c>
      <c r="BZ67" s="3">
        <v>5.0603500000000003E-15</v>
      </c>
      <c r="CA67" s="3">
        <v>4.6067099999999997E-13</v>
      </c>
      <c r="CB67" s="3">
        <v>1.72333E-11</v>
      </c>
      <c r="CC67" s="3">
        <v>7.2244400000000003E-9</v>
      </c>
      <c r="CD67" s="3">
        <v>8.3700000000000002E-5</v>
      </c>
      <c r="CE67" s="3">
        <v>2.3043100000000001E-7</v>
      </c>
      <c r="CF67" s="3">
        <v>1.4429700000000001E-15</v>
      </c>
      <c r="CG67" s="3">
        <v>1.8458700000000002E-14</v>
      </c>
      <c r="CH67" s="3">
        <v>7.1015000000000006E-17</v>
      </c>
      <c r="CI67" s="3">
        <v>6.5552400000000002E-16</v>
      </c>
    </row>
    <row r="68" spans="1:87" x14ac:dyDescent="0.3">
      <c r="A68" s="3">
        <v>0.1</v>
      </c>
      <c r="B68" s="3">
        <v>1050</v>
      </c>
      <c r="C68" s="3">
        <v>4.6612799999999996</v>
      </c>
      <c r="D68" s="3">
        <v>11.9354</v>
      </c>
      <c r="E68" s="3">
        <v>-4427.25</v>
      </c>
      <c r="F68" s="3">
        <v>-4761.0200000000004</v>
      </c>
      <c r="G68" s="3">
        <v>53.3934</v>
      </c>
      <c r="H68" s="3">
        <v>1.89053</v>
      </c>
      <c r="I68" s="3">
        <v>1.30688</v>
      </c>
      <c r="J68" s="3">
        <v>3.1641900000000001</v>
      </c>
      <c r="K68" s="3">
        <v>1.22106</v>
      </c>
      <c r="L68" s="3">
        <v>1.1054999999999999E-3</v>
      </c>
      <c r="M68" s="3">
        <v>1.0931000000000001E-3</v>
      </c>
      <c r="N68" s="3">
        <v>1.04E-5</v>
      </c>
      <c r="O68" s="3">
        <v>18.728899999999999</v>
      </c>
      <c r="P68" s="3">
        <v>443.93200000000002</v>
      </c>
      <c r="Q68" s="3">
        <v>1.89053</v>
      </c>
      <c r="R68" s="3">
        <v>1.30688</v>
      </c>
      <c r="S68" s="3">
        <v>3.1641900000000001</v>
      </c>
      <c r="T68" s="3">
        <v>1.22106</v>
      </c>
      <c r="U68" s="3">
        <v>3.9499999999999998E-5</v>
      </c>
      <c r="V68" s="3">
        <v>0.15947600000000001</v>
      </c>
      <c r="W68" s="3">
        <v>0.15947600000000001</v>
      </c>
      <c r="X68" s="3">
        <v>0.46838099999999999</v>
      </c>
      <c r="Y68" s="3">
        <v>0.78393400000000002</v>
      </c>
      <c r="Z68" s="3">
        <v>750.19399999999996</v>
      </c>
      <c r="AA68" s="3">
        <v>0</v>
      </c>
      <c r="AB68" s="3">
        <v>5.2333899999999999E-20</v>
      </c>
      <c r="AC68" s="3">
        <v>6.1138500000000001E-21</v>
      </c>
      <c r="AD68" s="3">
        <v>5.0619100000000004E-9</v>
      </c>
      <c r="AE68" s="3">
        <v>0.38866099999999998</v>
      </c>
      <c r="AF68" s="3">
        <v>3.4998199999999999E-12</v>
      </c>
      <c r="AG68" s="3">
        <v>8.4321199999999999E-2</v>
      </c>
      <c r="AH68" s="3">
        <v>5.8779899999999997E-12</v>
      </c>
      <c r="AI68" s="3">
        <v>5.5005400000000002E-17</v>
      </c>
      <c r="AJ68" s="3">
        <v>4.9580000000000002E-4</v>
      </c>
      <c r="AK68" s="3">
        <v>8.1017700000000003E-18</v>
      </c>
      <c r="AL68" s="3">
        <v>1.25697E-12</v>
      </c>
      <c r="AM68" s="3">
        <v>2.7985599999999999E-9</v>
      </c>
      <c r="AN68" s="3">
        <v>1.12385E-14</v>
      </c>
      <c r="AO68" s="3">
        <v>7.1250799999999998E-12</v>
      </c>
      <c r="AP68" s="3">
        <v>4.8904400000000001E-11</v>
      </c>
      <c r="AQ68" s="3">
        <v>4.3621599999999997E-14</v>
      </c>
      <c r="AR68" s="3">
        <v>3.7720999999999997E-8</v>
      </c>
      <c r="AS68" s="3">
        <v>1.7436999999999999E-3</v>
      </c>
      <c r="AT68" s="3">
        <v>8.6067399999999999E-17</v>
      </c>
      <c r="AU68" s="3">
        <v>1.96364E-14</v>
      </c>
      <c r="AV68" s="3">
        <v>2.37244E-15</v>
      </c>
      <c r="AW68" s="3">
        <v>4.4581999999999998E-3</v>
      </c>
      <c r="AX68" s="3">
        <v>6.7860399999999999E-16</v>
      </c>
      <c r="AY68" s="3">
        <v>6.4202899999999999E-18</v>
      </c>
      <c r="AZ68" s="3">
        <v>1.2367799999999999E-13</v>
      </c>
      <c r="BA68" s="3">
        <v>6.9049900000000001E-6</v>
      </c>
      <c r="BB68" s="3">
        <v>1.31137E-15</v>
      </c>
      <c r="BC68" s="3">
        <v>0.411999</v>
      </c>
      <c r="BD68" s="3">
        <v>0.10520500000000001</v>
      </c>
      <c r="BE68" s="3">
        <v>1.4116600000000001E-14</v>
      </c>
      <c r="BF68" s="3">
        <v>3.6869800000000002E-18</v>
      </c>
      <c r="BG68" s="3">
        <v>7.4466700000000005E-10</v>
      </c>
      <c r="BH68" s="3">
        <v>3.0247999999999998E-3</v>
      </c>
      <c r="BI68" s="3">
        <v>2.13062E-10</v>
      </c>
      <c r="BJ68" s="3">
        <v>2.0860900000000001E-14</v>
      </c>
      <c r="BK68" s="3">
        <v>1.36358E-8</v>
      </c>
      <c r="BL68" s="3">
        <v>1.46056E-13</v>
      </c>
      <c r="BM68" s="3">
        <v>6.3470599999999998E-9</v>
      </c>
      <c r="BN68" s="3">
        <v>4.36328E-16</v>
      </c>
      <c r="BO68" s="3">
        <v>4.5244799999999999E-14</v>
      </c>
      <c r="BP68" s="3">
        <v>4.3069300000000003E-11</v>
      </c>
      <c r="BQ68" s="3">
        <v>1.8288499999999998E-12</v>
      </c>
      <c r="BR68" s="3">
        <v>8.7843000000000001E-8</v>
      </c>
      <c r="BS68" s="3">
        <v>3.6727399999999997E-8</v>
      </c>
      <c r="BT68" s="3">
        <v>4.3900699999999997E-12</v>
      </c>
      <c r="BU68" s="3">
        <v>4.49953E-15</v>
      </c>
      <c r="BV68" s="3">
        <v>3.1995E-16</v>
      </c>
      <c r="BW68" s="3">
        <v>4.7162199999999999E-16</v>
      </c>
      <c r="BX68" s="3">
        <v>1.3570399999999999E-10</v>
      </c>
      <c r="BY68" s="3">
        <v>6.6776400000000002E-15</v>
      </c>
      <c r="BZ68" s="3">
        <v>3.5592799999999997E-15</v>
      </c>
      <c r="CA68" s="3">
        <v>4.8198899999999998E-13</v>
      </c>
      <c r="CB68" s="3">
        <v>2.0574200000000001E-11</v>
      </c>
      <c r="CC68" s="3">
        <v>7.4245400000000001E-9</v>
      </c>
      <c r="CD68" s="3">
        <v>8.3700000000000002E-5</v>
      </c>
      <c r="CE68" s="3">
        <v>2.2726100000000001E-7</v>
      </c>
      <c r="CF68" s="3">
        <v>1.71542E-15</v>
      </c>
      <c r="CG68" s="3">
        <v>1.6112899999999999E-14</v>
      </c>
      <c r="CH68" s="3">
        <v>8.4899799999999996E-17</v>
      </c>
      <c r="CI68" s="3">
        <v>7.2074599999999996E-16</v>
      </c>
    </row>
    <row r="69" spans="1:87" x14ac:dyDescent="0.3">
      <c r="A69" s="3">
        <v>0.1</v>
      </c>
      <c r="B69" s="3">
        <v>1060</v>
      </c>
      <c r="C69" s="3">
        <v>4.7120300000000004</v>
      </c>
      <c r="D69" s="3">
        <v>11.9642</v>
      </c>
      <c r="E69" s="3">
        <v>-4396.83</v>
      </c>
      <c r="F69" s="3">
        <v>-4735.5</v>
      </c>
      <c r="G69" s="3">
        <v>53.465499999999999</v>
      </c>
      <c r="H69" s="3">
        <v>1.89297</v>
      </c>
      <c r="I69" s="3">
        <v>1.30691</v>
      </c>
      <c r="J69" s="3">
        <v>2.92963</v>
      </c>
      <c r="K69" s="3">
        <v>1.22776</v>
      </c>
      <c r="L69" s="3">
        <v>1.0616E-3</v>
      </c>
      <c r="M69" s="3">
        <v>1.0522000000000001E-3</v>
      </c>
      <c r="N69" s="3">
        <v>1.04E-5</v>
      </c>
      <c r="O69" s="3">
        <v>18.703700000000001</v>
      </c>
      <c r="P69" s="3">
        <v>444.53100000000001</v>
      </c>
      <c r="Q69" s="3">
        <v>1.89297</v>
      </c>
      <c r="R69" s="3">
        <v>1.30691</v>
      </c>
      <c r="S69" s="3">
        <v>2.92963</v>
      </c>
      <c r="T69" s="3">
        <v>1.22776</v>
      </c>
      <c r="U69" s="3">
        <v>3.9799999999999998E-5</v>
      </c>
      <c r="V69" s="3">
        <v>0.160631</v>
      </c>
      <c r="W69" s="3">
        <v>0.160631</v>
      </c>
      <c r="X69" s="3">
        <v>0.468613</v>
      </c>
      <c r="Y69" s="3">
        <v>0.725244</v>
      </c>
      <c r="Z69" s="3">
        <v>757.23800000000006</v>
      </c>
      <c r="AA69" s="3">
        <v>0</v>
      </c>
      <c r="AB69" s="3">
        <v>9.1132500000000002E-20</v>
      </c>
      <c r="AC69" s="3">
        <v>1.07338E-20</v>
      </c>
      <c r="AD69" s="3">
        <v>6.4352299999999999E-9</v>
      </c>
      <c r="AE69" s="3">
        <v>0.38831700000000002</v>
      </c>
      <c r="AF69" s="3">
        <v>4.8320799999999997E-12</v>
      </c>
      <c r="AG69" s="3">
        <v>8.5376300000000002E-2</v>
      </c>
      <c r="AH69" s="3">
        <v>7.4404599999999996E-12</v>
      </c>
      <c r="AI69" s="3">
        <v>6.7342899999999996E-17</v>
      </c>
      <c r="AJ69" s="3">
        <v>4.9510000000000005E-4</v>
      </c>
      <c r="AK69" s="3">
        <v>1.08976E-17</v>
      </c>
      <c r="AL69" s="3">
        <v>1.7492399999999999E-12</v>
      </c>
      <c r="AM69" s="3">
        <v>3.3978900000000001E-9</v>
      </c>
      <c r="AN69" s="3">
        <v>1.4260400000000001E-14</v>
      </c>
      <c r="AO69" s="3">
        <v>9.7508099999999993E-12</v>
      </c>
      <c r="AP69" s="3">
        <v>6.3969899999999994E-11</v>
      </c>
      <c r="AQ69" s="3">
        <v>5.81591E-14</v>
      </c>
      <c r="AR69" s="3">
        <v>4.5073999999999997E-8</v>
      </c>
      <c r="AS69" s="3">
        <v>1.7412E-3</v>
      </c>
      <c r="AT69" s="3">
        <v>1.2303099999999999E-16</v>
      </c>
      <c r="AU69" s="3">
        <v>2.6565000000000002E-14</v>
      </c>
      <c r="AV69" s="3">
        <v>3.0381299999999999E-15</v>
      </c>
      <c r="AW69" s="3">
        <v>4.4523999999999996E-3</v>
      </c>
      <c r="AX69" s="3">
        <v>9.91865E-16</v>
      </c>
      <c r="AY69" s="3">
        <v>9.2483899999999995E-18</v>
      </c>
      <c r="AZ69" s="3">
        <v>1.5089E-13</v>
      </c>
      <c r="BA69" s="3">
        <v>6.49061E-6</v>
      </c>
      <c r="BB69" s="3">
        <v>1.7994100000000002E-15</v>
      </c>
      <c r="BC69" s="3">
        <v>0.41395999999999999</v>
      </c>
      <c r="BD69" s="3">
        <v>0.10322099999999999</v>
      </c>
      <c r="BE69" s="3">
        <v>1.39716E-14</v>
      </c>
      <c r="BF69" s="3">
        <v>4.77911E-18</v>
      </c>
      <c r="BG69" s="3">
        <v>7.3896600000000005E-10</v>
      </c>
      <c r="BH69" s="3">
        <v>2.3468E-3</v>
      </c>
      <c r="BI69" s="3">
        <v>1.9876200000000001E-10</v>
      </c>
      <c r="BJ69" s="3">
        <v>1.9960300000000001E-14</v>
      </c>
      <c r="BK69" s="3">
        <v>1.0390000000000001E-8</v>
      </c>
      <c r="BL69" s="3">
        <v>1.1730699999999999E-13</v>
      </c>
      <c r="BM69" s="3">
        <v>4.1381799999999999E-9</v>
      </c>
      <c r="BN69" s="3">
        <v>2.8292099999999999E-16</v>
      </c>
      <c r="BO69" s="3">
        <v>2.4580000000000001E-14</v>
      </c>
      <c r="BP69" s="3">
        <v>5.0850700000000001E-11</v>
      </c>
      <c r="BQ69" s="3">
        <v>2.1738299999999998E-12</v>
      </c>
      <c r="BR69" s="3">
        <v>8.76249E-8</v>
      </c>
      <c r="BS69" s="3">
        <v>3.64116E-8</v>
      </c>
      <c r="BT69" s="3">
        <v>3.4899699999999999E-12</v>
      </c>
      <c r="BU69" s="3">
        <v>2.8821799999999998E-15</v>
      </c>
      <c r="BV69" s="3">
        <v>3.9446400000000002E-16</v>
      </c>
      <c r="BW69" s="3">
        <v>5.03104E-16</v>
      </c>
      <c r="BX69" s="3">
        <v>1.15983E-10</v>
      </c>
      <c r="BY69" s="3">
        <v>5.4870400000000001E-15</v>
      </c>
      <c r="BZ69" s="3">
        <v>2.5075499999999999E-15</v>
      </c>
      <c r="CA69" s="3">
        <v>5.0386000000000004E-13</v>
      </c>
      <c r="CB69" s="3">
        <v>2.4457900000000001E-11</v>
      </c>
      <c r="CC69" s="3">
        <v>7.62777E-9</v>
      </c>
      <c r="CD69" s="3">
        <v>8.3700000000000002E-5</v>
      </c>
      <c r="CE69" s="3">
        <v>2.2370700000000001E-7</v>
      </c>
      <c r="CF69" s="3">
        <v>2.0282799999999999E-15</v>
      </c>
      <c r="CG69" s="3">
        <v>1.4015500000000001E-14</v>
      </c>
      <c r="CH69" s="3">
        <v>1.01002E-16</v>
      </c>
      <c r="CI69" s="3">
        <v>7.9021400000000004E-16</v>
      </c>
    </row>
    <row r="70" spans="1:87" x14ac:dyDescent="0.3">
      <c r="A70" s="3">
        <v>0.1</v>
      </c>
      <c r="B70" s="3">
        <v>1070</v>
      </c>
      <c r="C70" s="3">
        <v>4.7614299999999998</v>
      </c>
      <c r="D70" s="3">
        <v>11.9908</v>
      </c>
      <c r="E70" s="3">
        <v>-4368.4799999999996</v>
      </c>
      <c r="F70" s="3">
        <v>-4711.95</v>
      </c>
      <c r="G70" s="3">
        <v>53.521099999999997</v>
      </c>
      <c r="H70" s="3">
        <v>1.8953800000000001</v>
      </c>
      <c r="I70" s="3">
        <v>1.30681</v>
      </c>
      <c r="J70" s="3">
        <v>2.7471700000000001</v>
      </c>
      <c r="K70" s="3">
        <v>1.2341</v>
      </c>
      <c r="L70" s="3">
        <v>1.0257E-3</v>
      </c>
      <c r="M70" s="3">
        <v>1.0185000000000001E-3</v>
      </c>
      <c r="N70" s="3">
        <v>1.03E-5</v>
      </c>
      <c r="O70" s="3">
        <v>18.684200000000001</v>
      </c>
      <c r="P70" s="3">
        <v>444.99400000000003</v>
      </c>
      <c r="Q70" s="3">
        <v>1.8953800000000001</v>
      </c>
      <c r="R70" s="3">
        <v>1.30681</v>
      </c>
      <c r="S70" s="3">
        <v>2.7471700000000001</v>
      </c>
      <c r="T70" s="3">
        <v>1.2341</v>
      </c>
      <c r="U70" s="3">
        <v>4.0000000000000003E-5</v>
      </c>
      <c r="V70" s="3">
        <v>0.161747</v>
      </c>
      <c r="W70" s="3">
        <v>0.161747</v>
      </c>
      <c r="X70" s="3">
        <v>0.46893600000000002</v>
      </c>
      <c r="Y70" s="3">
        <v>0.679678</v>
      </c>
      <c r="Z70" s="3">
        <v>763.88099999999997</v>
      </c>
      <c r="AA70" s="3">
        <v>0</v>
      </c>
      <c r="AB70" s="3">
        <v>1.5725500000000001E-19</v>
      </c>
      <c r="AC70" s="3">
        <v>1.8693100000000001E-20</v>
      </c>
      <c r="AD70" s="3">
        <v>8.1427300000000005E-9</v>
      </c>
      <c r="AE70" s="3">
        <v>0.387764</v>
      </c>
      <c r="AF70" s="3">
        <v>6.6375199999999998E-12</v>
      </c>
      <c r="AG70" s="3">
        <v>8.6476700000000004E-2</v>
      </c>
      <c r="AH70" s="3">
        <v>9.3826599999999999E-12</v>
      </c>
      <c r="AI70" s="3">
        <v>8.2232099999999999E-17</v>
      </c>
      <c r="AJ70" s="3">
        <v>4.9459999999999999E-4</v>
      </c>
      <c r="AK70" s="3">
        <v>1.4599199999999999E-17</v>
      </c>
      <c r="AL70" s="3">
        <v>2.4214399999999998E-12</v>
      </c>
      <c r="AM70" s="3">
        <v>4.1176699999999999E-9</v>
      </c>
      <c r="AN70" s="3">
        <v>1.8060499999999999E-14</v>
      </c>
      <c r="AO70" s="3">
        <v>1.3293600000000001E-11</v>
      </c>
      <c r="AP70" s="3">
        <v>8.3532300000000004E-11</v>
      </c>
      <c r="AQ70" s="3">
        <v>7.7351599999999996E-14</v>
      </c>
      <c r="AR70" s="3">
        <v>5.3711499999999998E-8</v>
      </c>
      <c r="AS70" s="3">
        <v>1.7392E-3</v>
      </c>
      <c r="AT70" s="3">
        <v>1.7501000000000001E-16</v>
      </c>
      <c r="AU70" s="3">
        <v>3.5798799999999998E-14</v>
      </c>
      <c r="AV70" s="3">
        <v>3.8785499999999999E-15</v>
      </c>
      <c r="AW70" s="3">
        <v>4.4479999999999997E-3</v>
      </c>
      <c r="AX70" s="3">
        <v>1.44145E-15</v>
      </c>
      <c r="AY70" s="3">
        <v>1.3229900000000001E-17</v>
      </c>
      <c r="AZ70" s="3">
        <v>1.8332400000000001E-13</v>
      </c>
      <c r="BA70" s="3">
        <v>6.1036299999999999E-6</v>
      </c>
      <c r="BB70" s="3">
        <v>2.45696E-15</v>
      </c>
      <c r="BC70" s="3">
        <v>0.41575800000000002</v>
      </c>
      <c r="BD70" s="3">
        <v>0.10140399999999999</v>
      </c>
      <c r="BE70" s="3">
        <v>1.38017E-14</v>
      </c>
      <c r="BF70" s="3">
        <v>6.1517399999999999E-18</v>
      </c>
      <c r="BG70" s="3">
        <v>7.3165800000000002E-10</v>
      </c>
      <c r="BH70" s="3">
        <v>1.8244999999999999E-3</v>
      </c>
      <c r="BI70" s="3">
        <v>1.8500000000000001E-10</v>
      </c>
      <c r="BJ70" s="3">
        <v>1.904E-14</v>
      </c>
      <c r="BK70" s="3">
        <v>7.9241100000000007E-9</v>
      </c>
      <c r="BL70" s="3">
        <v>9.4181599999999998E-14</v>
      </c>
      <c r="BM70" s="3">
        <v>2.70685E-9</v>
      </c>
      <c r="BN70" s="3">
        <v>1.8380399999999999E-16</v>
      </c>
      <c r="BO70" s="3">
        <v>1.3415899999999999E-14</v>
      </c>
      <c r="BP70" s="3">
        <v>5.9815299999999995E-11</v>
      </c>
      <c r="BQ70" s="3">
        <v>2.5772E-12</v>
      </c>
      <c r="BR70" s="3">
        <v>8.7333599999999998E-8</v>
      </c>
      <c r="BS70" s="3">
        <v>3.6119299999999997E-8</v>
      </c>
      <c r="BT70" s="3">
        <v>2.7818799999999999E-12</v>
      </c>
      <c r="BU70" s="3">
        <v>1.8523700000000002E-15</v>
      </c>
      <c r="BV70" s="3">
        <v>4.8456600000000003E-16</v>
      </c>
      <c r="BW70" s="3">
        <v>5.3523100000000004E-16</v>
      </c>
      <c r="BX70" s="3">
        <v>9.9240799999999995E-11</v>
      </c>
      <c r="BY70" s="3">
        <v>4.5105599999999997E-15</v>
      </c>
      <c r="BZ70" s="3">
        <v>1.7714300000000001E-15</v>
      </c>
      <c r="CA70" s="3">
        <v>5.2629100000000004E-13</v>
      </c>
      <c r="CB70" s="3">
        <v>2.8961100000000001E-11</v>
      </c>
      <c r="CC70" s="3">
        <v>7.8342499999999995E-9</v>
      </c>
      <c r="CD70" s="3">
        <v>8.3800000000000004E-5</v>
      </c>
      <c r="CE70" s="3">
        <v>2.1991099999999999E-7</v>
      </c>
      <c r="CF70" s="3">
        <v>2.3867600000000002E-15</v>
      </c>
      <c r="CG70" s="3">
        <v>1.21666E-14</v>
      </c>
      <c r="CH70" s="3">
        <v>1.19634E-16</v>
      </c>
      <c r="CI70" s="3">
        <v>8.6423199999999998E-16</v>
      </c>
    </row>
    <row r="71" spans="1:87" x14ac:dyDescent="0.3">
      <c r="A71" s="3">
        <v>0.1</v>
      </c>
      <c r="B71" s="3">
        <v>1080</v>
      </c>
      <c r="C71" s="3">
        <v>4.8097899999999996</v>
      </c>
      <c r="D71" s="3">
        <v>12.015700000000001</v>
      </c>
      <c r="E71" s="3">
        <v>-4341.75</v>
      </c>
      <c r="F71" s="3">
        <v>-4689.95</v>
      </c>
      <c r="G71" s="3">
        <v>53.564100000000003</v>
      </c>
      <c r="H71" s="3">
        <v>1.89777</v>
      </c>
      <c r="I71" s="3">
        <v>1.30663</v>
      </c>
      <c r="J71" s="3">
        <v>2.6058699999999999</v>
      </c>
      <c r="K71" s="3">
        <v>1.2398400000000001</v>
      </c>
      <c r="L71" s="3">
        <v>9.9620000000000004E-4</v>
      </c>
      <c r="M71" s="3">
        <v>9.9069999999999996E-4</v>
      </c>
      <c r="N71" s="3">
        <v>1.0200000000000001E-5</v>
      </c>
      <c r="O71" s="3">
        <v>18.6692</v>
      </c>
      <c r="P71" s="3">
        <v>445.351</v>
      </c>
      <c r="Q71" s="3">
        <v>1.89777</v>
      </c>
      <c r="R71" s="3">
        <v>1.30663</v>
      </c>
      <c r="S71" s="3">
        <v>2.6058699999999999</v>
      </c>
      <c r="T71" s="3">
        <v>1.2398400000000001</v>
      </c>
      <c r="U71" s="3">
        <v>4.0299999999999997E-5</v>
      </c>
      <c r="V71" s="3">
        <v>0.16283300000000001</v>
      </c>
      <c r="W71" s="3">
        <v>0.16283300000000001</v>
      </c>
      <c r="X71" s="3">
        <v>0.46932600000000002</v>
      </c>
      <c r="Y71" s="3">
        <v>0.64444000000000001</v>
      </c>
      <c r="Z71" s="3">
        <v>770.10699999999997</v>
      </c>
      <c r="AA71" s="3">
        <v>0</v>
      </c>
      <c r="AB71" s="3">
        <v>2.68881E-19</v>
      </c>
      <c r="AC71" s="3">
        <v>3.2280199999999999E-20</v>
      </c>
      <c r="AD71" s="3">
        <v>1.02569E-8</v>
      </c>
      <c r="AE71" s="3">
        <v>0.38705600000000001</v>
      </c>
      <c r="AF71" s="3">
        <v>9.0701999999999999E-12</v>
      </c>
      <c r="AG71" s="3">
        <v>8.7607099999999993E-2</v>
      </c>
      <c r="AH71" s="3">
        <v>1.1786899999999999E-11</v>
      </c>
      <c r="AI71" s="3">
        <v>1.0013399999999999E-16</v>
      </c>
      <c r="AJ71" s="3">
        <v>4.9419999999999998E-4</v>
      </c>
      <c r="AK71" s="3">
        <v>1.9474200000000001E-17</v>
      </c>
      <c r="AL71" s="3">
        <v>3.3341400000000002E-12</v>
      </c>
      <c r="AM71" s="3">
        <v>4.9788100000000001E-9</v>
      </c>
      <c r="AN71" s="3">
        <v>2.2818799999999999E-14</v>
      </c>
      <c r="AO71" s="3">
        <v>1.80482E-11</v>
      </c>
      <c r="AP71" s="3">
        <v>1.0881E-10</v>
      </c>
      <c r="AQ71" s="3">
        <v>1.02565E-13</v>
      </c>
      <c r="AR71" s="3">
        <v>6.3824800000000006E-8</v>
      </c>
      <c r="AS71" s="3">
        <v>1.7376E-3</v>
      </c>
      <c r="AT71" s="3">
        <v>2.4766399999999999E-16</v>
      </c>
      <c r="AU71" s="3">
        <v>4.8040299999999999E-14</v>
      </c>
      <c r="AV71" s="3">
        <v>4.93475E-15</v>
      </c>
      <c r="AW71" s="3">
        <v>4.4445999999999999E-3</v>
      </c>
      <c r="AX71" s="3">
        <v>2.08249E-15</v>
      </c>
      <c r="AY71" s="3">
        <v>1.87983E-17</v>
      </c>
      <c r="AZ71" s="3">
        <v>2.2185100000000001E-13</v>
      </c>
      <c r="BA71" s="3">
        <v>5.7428999999999997E-6</v>
      </c>
      <c r="BB71" s="3">
        <v>3.3381100000000001E-15</v>
      </c>
      <c r="BC71" s="3">
        <v>0.41742600000000002</v>
      </c>
      <c r="BD71" s="3">
        <v>9.9722400000000003E-2</v>
      </c>
      <c r="BE71" s="3">
        <v>1.36158E-14</v>
      </c>
      <c r="BF71" s="3">
        <v>7.8689799999999992E-18</v>
      </c>
      <c r="BG71" s="3">
        <v>7.2323600000000004E-10</v>
      </c>
      <c r="BH71" s="3">
        <v>1.4222E-3</v>
      </c>
      <c r="BI71" s="3">
        <v>1.7195900000000001E-10</v>
      </c>
      <c r="BJ71" s="3">
        <v>1.81245E-14</v>
      </c>
      <c r="BK71" s="3">
        <v>6.0547699999999998E-9</v>
      </c>
      <c r="BL71" s="3">
        <v>7.5666199999999997E-14</v>
      </c>
      <c r="BM71" s="3">
        <v>1.77818E-9</v>
      </c>
      <c r="BN71" s="3">
        <v>1.1981100000000001E-16</v>
      </c>
      <c r="BO71" s="3">
        <v>7.3673799999999994E-15</v>
      </c>
      <c r="BP71" s="3">
        <v>7.0115899999999998E-11</v>
      </c>
      <c r="BQ71" s="3">
        <v>3.0472399999999998E-12</v>
      </c>
      <c r="BR71" s="3">
        <v>8.6988800000000001E-8</v>
      </c>
      <c r="BS71" s="3">
        <v>3.5845299999999997E-8</v>
      </c>
      <c r="BT71" s="3">
        <v>2.2241099999999999E-12</v>
      </c>
      <c r="BU71" s="3">
        <v>1.1958E-15</v>
      </c>
      <c r="BV71" s="3">
        <v>5.9311800000000003E-16</v>
      </c>
      <c r="BW71" s="3">
        <v>5.68117E-16</v>
      </c>
      <c r="BX71" s="3">
        <v>8.5046199999999997E-11</v>
      </c>
      <c r="BY71" s="3">
        <v>3.7122900000000002E-15</v>
      </c>
      <c r="BZ71" s="3">
        <v>1.2559E-15</v>
      </c>
      <c r="CA71" s="3">
        <v>5.4928699999999996E-13</v>
      </c>
      <c r="CB71" s="3">
        <v>3.4169599999999999E-11</v>
      </c>
      <c r="CC71" s="3">
        <v>8.0441199999999993E-9</v>
      </c>
      <c r="CD71" s="3">
        <v>8.3999999999999995E-5</v>
      </c>
      <c r="CE71" s="3">
        <v>2.1598000000000001E-7</v>
      </c>
      <c r="CF71" s="3">
        <v>2.7966999999999999E-15</v>
      </c>
      <c r="CG71" s="3">
        <v>1.05532E-14</v>
      </c>
      <c r="CH71" s="3">
        <v>1.4114400000000001E-16</v>
      </c>
      <c r="CI71" s="3">
        <v>9.4311499999999994E-16</v>
      </c>
    </row>
    <row r="72" spans="1:87" x14ac:dyDescent="0.3">
      <c r="A72" s="3">
        <v>0.1</v>
      </c>
      <c r="B72" s="3">
        <v>1090</v>
      </c>
      <c r="C72" s="3">
        <v>4.8573300000000001</v>
      </c>
      <c r="D72" s="3">
        <v>12.039199999999999</v>
      </c>
      <c r="E72" s="3">
        <v>-4316.26</v>
      </c>
      <c r="F72" s="3">
        <v>-4669.13</v>
      </c>
      <c r="G72" s="3">
        <v>53.597299999999997</v>
      </c>
      <c r="H72" s="3">
        <v>1.90015</v>
      </c>
      <c r="I72" s="3">
        <v>1.3063800000000001</v>
      </c>
      <c r="J72" s="3">
        <v>2.4966400000000002</v>
      </c>
      <c r="K72" s="3">
        <v>1.2448699999999999</v>
      </c>
      <c r="L72" s="3">
        <v>9.7170000000000004E-4</v>
      </c>
      <c r="M72" s="3">
        <v>9.6750000000000004E-4</v>
      </c>
      <c r="N72" s="3">
        <v>1.0200000000000001E-5</v>
      </c>
      <c r="O72" s="3">
        <v>18.657699999999998</v>
      </c>
      <c r="P72" s="3">
        <v>445.62700000000001</v>
      </c>
      <c r="Q72" s="3">
        <v>1.90015</v>
      </c>
      <c r="R72" s="3">
        <v>1.3063800000000001</v>
      </c>
      <c r="S72" s="3">
        <v>2.4966400000000002</v>
      </c>
      <c r="T72" s="3">
        <v>1.2448699999999999</v>
      </c>
      <c r="U72" s="3">
        <v>4.0500000000000002E-5</v>
      </c>
      <c r="V72" s="3">
        <v>0.16389699999999999</v>
      </c>
      <c r="W72" s="3">
        <v>0.16389699999999999</v>
      </c>
      <c r="X72" s="3">
        <v>0.46976499999999999</v>
      </c>
      <c r="Y72" s="3">
        <v>0.61723099999999997</v>
      </c>
      <c r="Z72" s="3">
        <v>775.92700000000002</v>
      </c>
      <c r="AA72" s="3">
        <v>0</v>
      </c>
      <c r="AB72" s="3">
        <v>4.55558E-19</v>
      </c>
      <c r="AC72" s="3">
        <v>5.5260899999999999E-20</v>
      </c>
      <c r="AD72" s="3">
        <v>1.28639E-8</v>
      </c>
      <c r="AE72" s="3">
        <v>0.38623299999999999</v>
      </c>
      <c r="AF72" s="3">
        <v>1.2329599999999999E-11</v>
      </c>
      <c r="AG72" s="3">
        <v>8.8755600000000004E-2</v>
      </c>
      <c r="AH72" s="3">
        <v>1.4751099999999999E-11</v>
      </c>
      <c r="AI72" s="3">
        <v>1.21579E-16</v>
      </c>
      <c r="AJ72" s="3">
        <v>4.9390000000000002E-4</v>
      </c>
      <c r="AK72" s="3">
        <v>2.5861500000000001E-17</v>
      </c>
      <c r="AL72" s="3">
        <v>4.5664500000000002E-12</v>
      </c>
      <c r="AM72" s="3">
        <v>6.0053000000000003E-9</v>
      </c>
      <c r="AN72" s="3">
        <v>2.8751900000000002E-14</v>
      </c>
      <c r="AO72" s="3">
        <v>2.4395E-11</v>
      </c>
      <c r="AP72" s="3">
        <v>1.4131199999999999E-10</v>
      </c>
      <c r="AQ72" s="3">
        <v>1.35524E-13</v>
      </c>
      <c r="AR72" s="3">
        <v>7.5628299999999997E-8</v>
      </c>
      <c r="AS72" s="3">
        <v>1.7363000000000001E-3</v>
      </c>
      <c r="AT72" s="3">
        <v>3.4860200000000002E-16</v>
      </c>
      <c r="AU72" s="3">
        <v>6.4184199999999999E-14</v>
      </c>
      <c r="AV72" s="3">
        <v>6.2562199999999997E-15</v>
      </c>
      <c r="AW72" s="3">
        <v>4.4419999999999998E-3</v>
      </c>
      <c r="AX72" s="3">
        <v>2.9906099999999999E-15</v>
      </c>
      <c r="AY72" s="3">
        <v>2.6536600000000001E-17</v>
      </c>
      <c r="AZ72" s="3">
        <v>2.67462E-13</v>
      </c>
      <c r="BA72" s="3">
        <v>5.4070400000000003E-6</v>
      </c>
      <c r="BB72" s="3">
        <v>4.5125699999999999E-15</v>
      </c>
      <c r="BC72" s="3">
        <v>0.418989</v>
      </c>
      <c r="BD72" s="3">
        <v>9.8148700000000005E-2</v>
      </c>
      <c r="BE72" s="3">
        <v>1.34204E-14</v>
      </c>
      <c r="BF72" s="3">
        <v>1.00081E-17</v>
      </c>
      <c r="BG72" s="3">
        <v>7.1407899999999997E-10</v>
      </c>
      <c r="BH72" s="3">
        <v>1.1119999999999999E-3</v>
      </c>
      <c r="BI72" s="3">
        <v>1.5973400000000001E-10</v>
      </c>
      <c r="BJ72" s="3">
        <v>1.7230800000000001E-14</v>
      </c>
      <c r="BK72" s="3">
        <v>4.6384299999999997E-9</v>
      </c>
      <c r="BL72" s="3">
        <v>6.0880700000000002E-14</v>
      </c>
      <c r="BM72" s="3">
        <v>1.17401E-9</v>
      </c>
      <c r="BN72" s="3">
        <v>7.8443499999999997E-17</v>
      </c>
      <c r="BO72" s="3">
        <v>4.0750799999999999E-15</v>
      </c>
      <c r="BP72" s="3">
        <v>8.1920900000000002E-11</v>
      </c>
      <c r="BQ72" s="3">
        <v>3.5931300000000001E-12</v>
      </c>
      <c r="BR72" s="3">
        <v>8.6605500000000001E-8</v>
      </c>
      <c r="BS72" s="3">
        <v>3.5585800000000001E-8</v>
      </c>
      <c r="BT72" s="3">
        <v>1.78389E-12</v>
      </c>
      <c r="BU72" s="3">
        <v>7.7599600000000002E-16</v>
      </c>
      <c r="BV72" s="3">
        <v>7.2343100000000002E-16</v>
      </c>
      <c r="BW72" s="3">
        <v>6.0186599999999999E-16</v>
      </c>
      <c r="BX72" s="3">
        <v>7.3015699999999996E-11</v>
      </c>
      <c r="BY72" s="3">
        <v>3.0607699999999998E-15</v>
      </c>
      <c r="BZ72" s="3">
        <v>8.9415099999999996E-16</v>
      </c>
      <c r="CA72" s="3">
        <v>5.7285300000000004E-13</v>
      </c>
      <c r="CB72" s="3">
        <v>4.01793E-11</v>
      </c>
      <c r="CC72" s="3">
        <v>8.2574600000000001E-9</v>
      </c>
      <c r="CD72" s="3">
        <v>8.4099999999999998E-5</v>
      </c>
      <c r="CE72" s="3">
        <v>2.1199699999999999E-7</v>
      </c>
      <c r="CF72" s="3">
        <v>3.2645799999999999E-15</v>
      </c>
      <c r="CG72" s="3">
        <v>9.1546200000000004E-15</v>
      </c>
      <c r="CH72" s="3">
        <v>1.6592299999999999E-16</v>
      </c>
      <c r="CI72" s="3">
        <v>1.0271800000000001E-15</v>
      </c>
    </row>
    <row r="73" spans="1:87" x14ac:dyDescent="0.3">
      <c r="A73" s="3">
        <v>0.1</v>
      </c>
      <c r="B73" s="3">
        <v>1100</v>
      </c>
      <c r="C73" s="3">
        <v>4.9042399999999997</v>
      </c>
      <c r="D73" s="3">
        <v>12.0616</v>
      </c>
      <c r="E73" s="3">
        <v>-4291.7299999999996</v>
      </c>
      <c r="F73" s="3">
        <v>-4649.2299999999996</v>
      </c>
      <c r="G73" s="3">
        <v>53.622900000000001</v>
      </c>
      <c r="H73" s="3">
        <v>1.90252</v>
      </c>
      <c r="I73" s="3">
        <v>1.3060700000000001</v>
      </c>
      <c r="J73" s="3">
        <v>2.4121899999999998</v>
      </c>
      <c r="K73" s="3">
        <v>1.24918</v>
      </c>
      <c r="L73" s="3">
        <v>9.5109999999999997E-4</v>
      </c>
      <c r="M73" s="3">
        <v>9.4780000000000005E-4</v>
      </c>
      <c r="N73" s="3">
        <v>1.01E-5</v>
      </c>
      <c r="O73" s="3">
        <v>18.648700000000002</v>
      </c>
      <c r="P73" s="3">
        <v>445.84</v>
      </c>
      <c r="Q73" s="3">
        <v>1.90252</v>
      </c>
      <c r="R73" s="3">
        <v>1.3060700000000001</v>
      </c>
      <c r="S73" s="3">
        <v>2.4121899999999998</v>
      </c>
      <c r="T73" s="3">
        <v>1.24918</v>
      </c>
      <c r="U73" s="3">
        <v>4.0800000000000002E-5</v>
      </c>
      <c r="V73" s="3">
        <v>0.16494300000000001</v>
      </c>
      <c r="W73" s="3">
        <v>0.16494300000000001</v>
      </c>
      <c r="X73" s="3">
        <v>0.47023900000000002</v>
      </c>
      <c r="Y73" s="3">
        <v>0.59621100000000005</v>
      </c>
      <c r="Z73" s="3">
        <v>781.37</v>
      </c>
      <c r="AA73" s="3">
        <v>0</v>
      </c>
      <c r="AB73" s="3">
        <v>7.6486600000000001E-19</v>
      </c>
      <c r="AC73" s="3">
        <v>9.3771100000000002E-20</v>
      </c>
      <c r="AD73" s="3">
        <v>1.6066E-8</v>
      </c>
      <c r="AE73" s="3">
        <v>0.38532699999999998</v>
      </c>
      <c r="AF73" s="3">
        <v>1.6672500000000001E-11</v>
      </c>
      <c r="AG73" s="3">
        <v>8.9912500000000006E-2</v>
      </c>
      <c r="AH73" s="3">
        <v>1.8391400000000001E-11</v>
      </c>
      <c r="AI73" s="3">
        <v>1.4717899999999999E-16</v>
      </c>
      <c r="AJ73" s="3">
        <v>4.9370000000000002E-4</v>
      </c>
      <c r="AK73" s="3">
        <v>3.4187500000000001E-17</v>
      </c>
      <c r="AL73" s="3">
        <v>6.2212299999999997E-12</v>
      </c>
      <c r="AM73" s="3">
        <v>7.2246000000000001E-9</v>
      </c>
      <c r="AN73" s="3">
        <v>3.61192E-14</v>
      </c>
      <c r="AO73" s="3">
        <v>3.28222E-11</v>
      </c>
      <c r="AP73" s="3">
        <v>1.8290099999999999E-10</v>
      </c>
      <c r="AQ73" s="3">
        <v>1.7839800000000001E-13</v>
      </c>
      <c r="AR73" s="3">
        <v>8.9361899999999998E-8</v>
      </c>
      <c r="AS73" s="3">
        <v>1.7351999999999999E-3</v>
      </c>
      <c r="AT73" s="3">
        <v>4.8800000000000004E-16</v>
      </c>
      <c r="AU73" s="3">
        <v>8.5364400000000005E-14</v>
      </c>
      <c r="AV73" s="3">
        <v>7.9023499999999995E-15</v>
      </c>
      <c r="AW73" s="3">
        <v>4.4400000000000004E-3</v>
      </c>
      <c r="AX73" s="3">
        <v>4.2688899999999998E-15</v>
      </c>
      <c r="AY73" s="3">
        <v>3.7223899999999998E-17</v>
      </c>
      <c r="AZ73" s="3">
        <v>3.21286E-13</v>
      </c>
      <c r="BA73" s="3">
        <v>5.0945400000000004E-6</v>
      </c>
      <c r="BB73" s="3">
        <v>6.0697600000000002E-15</v>
      </c>
      <c r="BC73" s="3">
        <v>0.42046600000000001</v>
      </c>
      <c r="BD73" s="3">
        <v>9.6663200000000005E-2</v>
      </c>
      <c r="BE73" s="3">
        <v>1.3220300000000001E-14</v>
      </c>
      <c r="BF73" s="3">
        <v>1.26618E-17</v>
      </c>
      <c r="BG73" s="3">
        <v>7.0447700000000001E-10</v>
      </c>
      <c r="BH73" s="3">
        <v>8.7239999999999996E-4</v>
      </c>
      <c r="BI73" s="3">
        <v>1.4836299999999999E-10</v>
      </c>
      <c r="BJ73" s="3">
        <v>1.6369799999999999E-14</v>
      </c>
      <c r="BK73" s="3">
        <v>3.56449E-9</v>
      </c>
      <c r="BL73" s="3">
        <v>4.9085800000000001E-14</v>
      </c>
      <c r="BM73" s="3">
        <v>7.7943500000000001E-10</v>
      </c>
      <c r="BN73" s="3">
        <v>5.1625799999999998E-17</v>
      </c>
      <c r="BO73" s="3">
        <v>2.27208E-15</v>
      </c>
      <c r="BP73" s="3">
        <v>9.5415799999999997E-11</v>
      </c>
      <c r="BQ73" s="3">
        <v>4.2250899999999997E-12</v>
      </c>
      <c r="BR73" s="3">
        <v>8.6195300000000002E-8</v>
      </c>
      <c r="BS73" s="3">
        <v>3.5337900000000003E-8</v>
      </c>
      <c r="BT73" s="3">
        <v>1.43561E-12</v>
      </c>
      <c r="BU73" s="3">
        <v>5.0649800000000001E-16</v>
      </c>
      <c r="BV73" s="3">
        <v>8.7931999999999996E-16</v>
      </c>
      <c r="BW73" s="3">
        <v>6.3657000000000001E-16</v>
      </c>
      <c r="BX73" s="3">
        <v>6.2815400000000003E-11</v>
      </c>
      <c r="BY73" s="3">
        <v>2.5292200000000001E-15</v>
      </c>
      <c r="BZ73" s="3">
        <v>6.3956499999999997E-16</v>
      </c>
      <c r="CA73" s="3">
        <v>5.9699100000000004E-13</v>
      </c>
      <c r="CB73" s="3">
        <v>4.7096799999999999E-11</v>
      </c>
      <c r="CC73" s="3">
        <v>8.4743299999999996E-9</v>
      </c>
      <c r="CD73" s="3">
        <v>8.4300000000000003E-5</v>
      </c>
      <c r="CE73" s="3">
        <v>2.0802100000000001E-7</v>
      </c>
      <c r="CF73" s="3">
        <v>3.7975399999999998E-15</v>
      </c>
      <c r="CG73" s="3">
        <v>7.9477100000000007E-15</v>
      </c>
      <c r="CH73" s="3">
        <v>1.9440599999999999E-16</v>
      </c>
      <c r="CI73" s="3">
        <v>1.1167500000000001E-15</v>
      </c>
    </row>
    <row r="74" spans="1:87" x14ac:dyDescent="0.3">
      <c r="A74" s="3">
        <v>0.1</v>
      </c>
      <c r="B74" s="3">
        <v>1110</v>
      </c>
      <c r="C74" s="3">
        <v>4.9506600000000001</v>
      </c>
      <c r="D74" s="3">
        <v>12.0831</v>
      </c>
      <c r="E74" s="3">
        <v>-4267.95</v>
      </c>
      <c r="F74" s="3">
        <v>-4630.05</v>
      </c>
      <c r="G74" s="3">
        <v>53.642800000000001</v>
      </c>
      <c r="H74" s="3">
        <v>1.9048799999999999</v>
      </c>
      <c r="I74" s="3">
        <v>1.30572</v>
      </c>
      <c r="J74" s="3">
        <v>2.3467799999999999</v>
      </c>
      <c r="K74" s="3">
        <v>1.25281</v>
      </c>
      <c r="L74" s="3">
        <v>9.3349999999999998E-4</v>
      </c>
      <c r="M74" s="3">
        <v>9.3099999999999997E-4</v>
      </c>
      <c r="N74" s="3">
        <v>1.01E-5</v>
      </c>
      <c r="O74" s="3">
        <v>18.6418</v>
      </c>
      <c r="P74" s="3">
        <v>446.00599999999997</v>
      </c>
      <c r="Q74" s="3">
        <v>1.9048799999999999</v>
      </c>
      <c r="R74" s="3">
        <v>1.30572</v>
      </c>
      <c r="S74" s="3">
        <v>2.3467799999999999</v>
      </c>
      <c r="T74" s="3">
        <v>1.25281</v>
      </c>
      <c r="U74" s="3">
        <v>4.1E-5</v>
      </c>
      <c r="V74" s="3">
        <v>0.16597600000000001</v>
      </c>
      <c r="W74" s="3">
        <v>0.16597600000000001</v>
      </c>
      <c r="X74" s="3">
        <v>0.47073599999999999</v>
      </c>
      <c r="Y74" s="3">
        <v>0.57993899999999998</v>
      </c>
      <c r="Z74" s="3">
        <v>786.48</v>
      </c>
      <c r="AA74" s="3">
        <v>0</v>
      </c>
      <c r="AB74" s="3">
        <v>1.27272E-18</v>
      </c>
      <c r="AC74" s="3">
        <v>1.5771500000000001E-19</v>
      </c>
      <c r="AD74" s="3">
        <v>1.99842E-8</v>
      </c>
      <c r="AE74" s="3">
        <v>0.38436399999999998</v>
      </c>
      <c r="AF74" s="3">
        <v>2.2427700000000001E-11</v>
      </c>
      <c r="AG74" s="3">
        <v>9.1070600000000002E-2</v>
      </c>
      <c r="AH74" s="3">
        <v>2.2844800000000001E-11</v>
      </c>
      <c r="AI74" s="3">
        <v>1.7763299999999999E-16</v>
      </c>
      <c r="AJ74" s="3">
        <v>4.9350000000000002E-4</v>
      </c>
      <c r="AK74" s="3">
        <v>4.4986600000000001E-17</v>
      </c>
      <c r="AL74" s="3">
        <v>8.4314000000000006E-12</v>
      </c>
      <c r="AM74" s="3">
        <v>8.6679800000000005E-9</v>
      </c>
      <c r="AN74" s="3">
        <v>4.5230599999999999E-14</v>
      </c>
      <c r="AO74" s="3">
        <v>4.39532E-11</v>
      </c>
      <c r="AP74" s="3">
        <v>2.3586499999999999E-10</v>
      </c>
      <c r="AQ74" s="3">
        <v>2.3389900000000002E-13</v>
      </c>
      <c r="AR74" s="3">
        <v>1.05294E-7</v>
      </c>
      <c r="AS74" s="3">
        <v>1.7343E-3</v>
      </c>
      <c r="AT74" s="3">
        <v>6.7937500000000002E-16</v>
      </c>
      <c r="AU74" s="3">
        <v>1.13011E-13</v>
      </c>
      <c r="AV74" s="3">
        <v>9.94417E-15</v>
      </c>
      <c r="AW74" s="3">
        <v>4.4384999999999997E-3</v>
      </c>
      <c r="AX74" s="3">
        <v>6.05691E-15</v>
      </c>
      <c r="AY74" s="3">
        <v>5.1895299999999998E-17</v>
      </c>
      <c r="AZ74" s="3">
        <v>3.8460199999999999E-13</v>
      </c>
      <c r="BA74" s="3">
        <v>4.8038700000000003E-6</v>
      </c>
      <c r="BB74" s="3">
        <v>8.1237900000000002E-15</v>
      </c>
      <c r="BC74" s="3">
        <v>0.42187200000000002</v>
      </c>
      <c r="BD74" s="3">
        <v>9.5250600000000005E-2</v>
      </c>
      <c r="BE74" s="3">
        <v>1.30191E-14</v>
      </c>
      <c r="BF74" s="3">
        <v>1.5940800000000001E-17</v>
      </c>
      <c r="BG74" s="3">
        <v>6.9464400000000003E-10</v>
      </c>
      <c r="BH74" s="3">
        <v>6.868E-4</v>
      </c>
      <c r="BI74" s="3">
        <v>1.3784300000000001E-10</v>
      </c>
      <c r="BJ74" s="3">
        <v>1.5548000000000001E-14</v>
      </c>
      <c r="BK74" s="3">
        <v>2.7487800000000001E-9</v>
      </c>
      <c r="BL74" s="3">
        <v>3.96751E-14</v>
      </c>
      <c r="BM74" s="3">
        <v>5.2054900000000002E-10</v>
      </c>
      <c r="BN74" s="3">
        <v>3.4171599999999998E-17</v>
      </c>
      <c r="BO74" s="3">
        <v>1.27762E-15</v>
      </c>
      <c r="BP74" s="3">
        <v>1.10804E-10</v>
      </c>
      <c r="BQ74" s="3">
        <v>4.9544100000000001E-12</v>
      </c>
      <c r="BR74" s="3">
        <v>8.5767200000000001E-8</v>
      </c>
      <c r="BS74" s="3">
        <v>3.5099299999999999E-8</v>
      </c>
      <c r="BT74" s="3">
        <v>1.15931E-12</v>
      </c>
      <c r="BU74" s="3">
        <v>3.3264600000000002E-16</v>
      </c>
      <c r="BV74" s="3">
        <v>1.0651699999999999E-15</v>
      </c>
      <c r="BW74" s="3">
        <v>6.7231300000000002E-16</v>
      </c>
      <c r="BX74" s="3">
        <v>5.4158499999999997E-11</v>
      </c>
      <c r="BY74" s="3">
        <v>2.0952900000000002E-15</v>
      </c>
      <c r="BZ74" s="3">
        <v>4.5973599999999998E-16</v>
      </c>
      <c r="CA74" s="3">
        <v>6.2170399999999995E-13</v>
      </c>
      <c r="CB74" s="3">
        <v>5.5040299999999997E-11</v>
      </c>
      <c r="CC74" s="3">
        <v>8.6947600000000007E-9</v>
      </c>
      <c r="CD74" s="3">
        <v>8.4499999999999994E-5</v>
      </c>
      <c r="CE74" s="3">
        <v>2.04093E-7</v>
      </c>
      <c r="CF74" s="3">
        <v>4.4034200000000001E-15</v>
      </c>
      <c r="CG74" s="3">
        <v>6.9088500000000002E-15</v>
      </c>
      <c r="CH74" s="3">
        <v>2.2707600000000001E-16</v>
      </c>
      <c r="CI74" s="3">
        <v>1.21215E-15</v>
      </c>
    </row>
    <row r="75" spans="1:87" x14ac:dyDescent="0.3">
      <c r="A75" s="3">
        <v>0.1</v>
      </c>
      <c r="B75" s="3">
        <v>1120</v>
      </c>
      <c r="C75" s="3">
        <v>4.9966999999999997</v>
      </c>
      <c r="D75" s="3">
        <v>12.103899999999999</v>
      </c>
      <c r="E75" s="3">
        <v>-4244.75</v>
      </c>
      <c r="F75" s="3">
        <v>-4611.41</v>
      </c>
      <c r="G75" s="3">
        <v>53.658299999999997</v>
      </c>
      <c r="H75" s="3">
        <v>1.90724</v>
      </c>
      <c r="I75" s="3">
        <v>1.3053399999999999</v>
      </c>
      <c r="J75" s="3">
        <v>2.29596</v>
      </c>
      <c r="K75" s="3">
        <v>1.25583</v>
      </c>
      <c r="L75" s="3">
        <v>9.1819999999999998E-4</v>
      </c>
      <c r="M75" s="3">
        <v>9.1620000000000004E-4</v>
      </c>
      <c r="N75" s="3">
        <v>1.01E-5</v>
      </c>
      <c r="O75" s="3">
        <v>18.636500000000002</v>
      </c>
      <c r="P75" s="3">
        <v>446.13400000000001</v>
      </c>
      <c r="Q75" s="3">
        <v>1.90724</v>
      </c>
      <c r="R75" s="3">
        <v>1.3053399999999999</v>
      </c>
      <c r="S75" s="3">
        <v>2.29596</v>
      </c>
      <c r="T75" s="3">
        <v>1.25583</v>
      </c>
      <c r="U75" s="3">
        <v>4.1300000000000001E-5</v>
      </c>
      <c r="V75" s="3">
        <v>0.16699900000000001</v>
      </c>
      <c r="W75" s="3">
        <v>0.16699900000000001</v>
      </c>
      <c r="X75" s="3">
        <v>0.47124899999999997</v>
      </c>
      <c r="Y75" s="3">
        <v>0.56729700000000005</v>
      </c>
      <c r="Z75" s="3">
        <v>791.30100000000004</v>
      </c>
      <c r="AA75" s="3">
        <v>0</v>
      </c>
      <c r="AB75" s="3">
        <v>2.0991299999999999E-18</v>
      </c>
      <c r="AC75" s="3">
        <v>2.6292900000000001E-19</v>
      </c>
      <c r="AD75" s="3">
        <v>2.4760600000000001E-8</v>
      </c>
      <c r="AE75" s="3">
        <v>0.38336199999999998</v>
      </c>
      <c r="AF75" s="3">
        <v>3.0014100000000003E-11</v>
      </c>
      <c r="AG75" s="3">
        <v>9.2224299999999995E-2</v>
      </c>
      <c r="AH75" s="3">
        <v>2.8272600000000001E-11</v>
      </c>
      <c r="AI75" s="3">
        <v>2.1374399999999999E-16</v>
      </c>
      <c r="AJ75" s="3">
        <v>4.9330000000000001E-4</v>
      </c>
      <c r="AK75" s="3">
        <v>5.8924800000000002E-17</v>
      </c>
      <c r="AL75" s="3">
        <v>1.13679E-11</v>
      </c>
      <c r="AM75" s="3">
        <v>1.0371000000000001E-8</v>
      </c>
      <c r="AN75" s="3">
        <v>5.6454399999999998E-14</v>
      </c>
      <c r="AO75" s="3">
        <v>5.8580099999999999E-11</v>
      </c>
      <c r="AP75" s="3">
        <v>3.0299800000000002E-10</v>
      </c>
      <c r="AQ75" s="3">
        <v>3.0540300000000001E-13</v>
      </c>
      <c r="AR75" s="3">
        <v>1.23723E-7</v>
      </c>
      <c r="AS75" s="3">
        <v>1.7336000000000001E-3</v>
      </c>
      <c r="AT75" s="3">
        <v>9.4058699999999991E-16</v>
      </c>
      <c r="AU75" s="3">
        <v>1.48917E-13</v>
      </c>
      <c r="AV75" s="3">
        <v>1.24663E-14</v>
      </c>
      <c r="AW75" s="3">
        <v>4.4374000000000002E-3</v>
      </c>
      <c r="AX75" s="3">
        <v>8.5425700000000003E-15</v>
      </c>
      <c r="AY75" s="3">
        <v>7.1918300000000003E-17</v>
      </c>
      <c r="AZ75" s="3">
        <v>4.58854E-13</v>
      </c>
      <c r="BA75" s="3">
        <v>4.53349E-6</v>
      </c>
      <c r="BB75" s="3">
        <v>1.0819599999999999E-14</v>
      </c>
      <c r="BC75" s="3">
        <v>0.42321799999999998</v>
      </c>
      <c r="BD75" s="3">
        <v>9.3899300000000005E-2</v>
      </c>
      <c r="BE75" s="3">
        <v>1.28192E-14</v>
      </c>
      <c r="BF75" s="3">
        <v>1.99768E-17</v>
      </c>
      <c r="BG75" s="3">
        <v>6.8473700000000003E-10</v>
      </c>
      <c r="BH75" s="3">
        <v>5.4270000000000002E-4</v>
      </c>
      <c r="BI75" s="3">
        <v>1.2814399999999999E-10</v>
      </c>
      <c r="BJ75" s="3">
        <v>1.47687E-14</v>
      </c>
      <c r="BK75" s="3">
        <v>2.1277E-9</v>
      </c>
      <c r="BL75" s="3">
        <v>3.2158699999999999E-14</v>
      </c>
      <c r="BM75" s="3">
        <v>3.4979800000000001E-10</v>
      </c>
      <c r="BN75" s="3">
        <v>2.2756799999999999E-17</v>
      </c>
      <c r="BO75" s="3">
        <v>7.2480699999999999E-16</v>
      </c>
      <c r="BP75" s="3">
        <v>1.2830900000000001E-10</v>
      </c>
      <c r="BQ75" s="3">
        <v>5.79361E-12</v>
      </c>
      <c r="BR75" s="3">
        <v>8.5327700000000005E-8</v>
      </c>
      <c r="BS75" s="3">
        <v>3.4868300000000001E-8</v>
      </c>
      <c r="BT75" s="3">
        <v>9.39457E-13</v>
      </c>
      <c r="BU75" s="3">
        <v>2.19878E-16</v>
      </c>
      <c r="BV75" s="3">
        <v>1.2860199999999999E-15</v>
      </c>
      <c r="BW75" s="3">
        <v>7.0916599999999997E-16</v>
      </c>
      <c r="BX75" s="3">
        <v>4.6801400000000003E-11</v>
      </c>
      <c r="BY75" s="3">
        <v>1.74058E-15</v>
      </c>
      <c r="BZ75" s="3">
        <v>3.3217500000000002E-16</v>
      </c>
      <c r="CA75" s="3">
        <v>6.4699100000000002E-13</v>
      </c>
      <c r="CB75" s="3">
        <v>6.4140500000000002E-11</v>
      </c>
      <c r="CC75" s="3">
        <v>8.9187599999999999E-9</v>
      </c>
      <c r="CD75" s="3">
        <v>8.4699999999999999E-5</v>
      </c>
      <c r="CE75" s="3">
        <v>2.00242E-7</v>
      </c>
      <c r="CF75" s="3">
        <v>5.0908500000000003E-15</v>
      </c>
      <c r="CG75" s="3">
        <v>6.0157599999999998E-15</v>
      </c>
      <c r="CH75" s="3">
        <v>2.6446999999999999E-16</v>
      </c>
      <c r="CI75" s="3">
        <v>1.31371E-15</v>
      </c>
    </row>
    <row r="76" spans="1:87" x14ac:dyDescent="0.3">
      <c r="A76" s="3">
        <v>0.1</v>
      </c>
      <c r="B76" s="3">
        <v>1130</v>
      </c>
      <c r="C76" s="3">
        <v>5.0424499999999997</v>
      </c>
      <c r="D76" s="3">
        <v>12.1242</v>
      </c>
      <c r="E76" s="3">
        <v>-4222</v>
      </c>
      <c r="F76" s="3">
        <v>-4593.2</v>
      </c>
      <c r="G76" s="3">
        <v>53.670299999999997</v>
      </c>
      <c r="H76" s="3">
        <v>1.9095899999999999</v>
      </c>
      <c r="I76" s="3">
        <v>1.30494</v>
      </c>
      <c r="J76" s="3">
        <v>2.2563</v>
      </c>
      <c r="K76" s="3">
        <v>1.2583299999999999</v>
      </c>
      <c r="L76" s="3">
        <v>9.0479999999999998E-4</v>
      </c>
      <c r="M76" s="3">
        <v>9.0320000000000005E-4</v>
      </c>
      <c r="N76" s="3">
        <v>1.01E-5</v>
      </c>
      <c r="O76" s="3">
        <v>18.632300000000001</v>
      </c>
      <c r="P76" s="3">
        <v>446.23399999999998</v>
      </c>
      <c r="Q76" s="3">
        <v>1.9095899999999999</v>
      </c>
      <c r="R76" s="3">
        <v>1.30494</v>
      </c>
      <c r="S76" s="3">
        <v>2.2563</v>
      </c>
      <c r="T76" s="3">
        <v>1.2583299999999999</v>
      </c>
      <c r="U76" s="3">
        <v>4.1499999999999999E-5</v>
      </c>
      <c r="V76" s="3">
        <v>0.168016</v>
      </c>
      <c r="W76" s="3">
        <v>0.168016</v>
      </c>
      <c r="X76" s="3">
        <v>0.471771</v>
      </c>
      <c r="Y76" s="3">
        <v>0.55742700000000001</v>
      </c>
      <c r="Z76" s="3">
        <v>795.88</v>
      </c>
      <c r="AA76" s="3">
        <v>0</v>
      </c>
      <c r="AB76" s="3">
        <v>3.43222E-18</v>
      </c>
      <c r="AC76" s="3">
        <v>4.3450900000000002E-19</v>
      </c>
      <c r="AD76" s="3">
        <v>3.0562300000000002E-8</v>
      </c>
      <c r="AE76" s="3">
        <v>0.38233499999999998</v>
      </c>
      <c r="AF76" s="3">
        <v>3.9962799999999998E-11</v>
      </c>
      <c r="AG76" s="3">
        <v>9.3369199999999999E-2</v>
      </c>
      <c r="AH76" s="3">
        <v>3.4864099999999998E-11</v>
      </c>
      <c r="AI76" s="3">
        <v>2.5642500000000002E-16</v>
      </c>
      <c r="AJ76" s="3">
        <v>4.9319999999999995E-4</v>
      </c>
      <c r="AK76" s="3">
        <v>7.6828499999999995E-17</v>
      </c>
      <c r="AL76" s="3">
        <v>1.5249600000000001E-11</v>
      </c>
      <c r="AM76" s="3">
        <v>1.2374E-8</v>
      </c>
      <c r="AN76" s="3">
        <v>7.0227399999999996E-14</v>
      </c>
      <c r="AO76" s="3">
        <v>7.7704100000000002E-11</v>
      </c>
      <c r="AP76" s="3">
        <v>3.8770299999999999E-10</v>
      </c>
      <c r="AQ76" s="3">
        <v>3.9709499999999999E-13</v>
      </c>
      <c r="AR76" s="3">
        <v>1.4497999999999999E-7</v>
      </c>
      <c r="AS76" s="3">
        <v>1.7328999999999999E-3</v>
      </c>
      <c r="AT76" s="3">
        <v>1.2950899999999999E-15</v>
      </c>
      <c r="AU76" s="3">
        <v>1.95325E-13</v>
      </c>
      <c r="AV76" s="3">
        <v>1.5569100000000001E-14</v>
      </c>
      <c r="AW76" s="3">
        <v>4.4365000000000003E-3</v>
      </c>
      <c r="AX76" s="3">
        <v>1.19773E-14</v>
      </c>
      <c r="AY76" s="3">
        <v>9.9089900000000005E-17</v>
      </c>
      <c r="AZ76" s="3">
        <v>5.4567299999999995E-13</v>
      </c>
      <c r="BA76" s="3">
        <v>4.28193E-6</v>
      </c>
      <c r="BB76" s="3">
        <v>1.4340200000000001E-14</v>
      </c>
      <c r="BC76" s="3">
        <v>0.424512</v>
      </c>
      <c r="BD76" s="3">
        <v>9.2600399999999999E-2</v>
      </c>
      <c r="BE76" s="3">
        <v>1.2622399999999999E-14</v>
      </c>
      <c r="BF76" s="3">
        <v>2.49263E-17</v>
      </c>
      <c r="BG76" s="3">
        <v>6.7486999999999997E-10</v>
      </c>
      <c r="BH76" s="3">
        <v>4.304E-4</v>
      </c>
      <c r="BI76" s="3">
        <v>1.1922400000000001E-10</v>
      </c>
      <c r="BJ76" s="3">
        <v>1.40331E-14</v>
      </c>
      <c r="BK76" s="3">
        <v>1.6534000000000001E-9</v>
      </c>
      <c r="BL76" s="3">
        <v>2.6144999999999999E-14</v>
      </c>
      <c r="BM76" s="3">
        <v>2.3654200000000001E-10</v>
      </c>
      <c r="BN76" s="3">
        <v>1.5251399999999999E-17</v>
      </c>
      <c r="BO76" s="3">
        <v>4.1492400000000001E-16</v>
      </c>
      <c r="BP76" s="3">
        <v>1.4817299999999999E-10</v>
      </c>
      <c r="BQ76" s="3">
        <v>6.7564400000000002E-12</v>
      </c>
      <c r="BR76" s="3">
        <v>8.48819E-8</v>
      </c>
      <c r="BS76" s="3">
        <v>3.4643600000000001E-8</v>
      </c>
      <c r="BT76" s="3">
        <v>7.6396499999999997E-13</v>
      </c>
      <c r="BU76" s="3">
        <v>1.4629899999999999E-16</v>
      </c>
      <c r="BV76" s="3">
        <v>1.5476099999999999E-15</v>
      </c>
      <c r="BW76" s="3">
        <v>7.4719299999999997E-16</v>
      </c>
      <c r="BX76" s="3">
        <v>4.0538500000000003E-11</v>
      </c>
      <c r="BY76" s="3">
        <v>1.45011E-15</v>
      </c>
      <c r="BZ76" s="3">
        <v>2.4127200000000001E-16</v>
      </c>
      <c r="CA76" s="3">
        <v>6.7285399999999999E-13</v>
      </c>
      <c r="CB76" s="3">
        <v>7.4541800000000001E-11</v>
      </c>
      <c r="CC76" s="3">
        <v>9.1463300000000006E-9</v>
      </c>
      <c r="CD76" s="3">
        <v>8.5000000000000006E-5</v>
      </c>
      <c r="CE76" s="3">
        <v>1.9648800000000001E-7</v>
      </c>
      <c r="CF76" s="3">
        <v>5.8692600000000002E-15</v>
      </c>
      <c r="CG76" s="3">
        <v>5.2481700000000002E-15</v>
      </c>
      <c r="CH76" s="3">
        <v>3.0717699999999999E-16</v>
      </c>
      <c r="CI76" s="3">
        <v>1.4217600000000001E-15</v>
      </c>
    </row>
    <row r="77" spans="1:87" x14ac:dyDescent="0.3">
      <c r="A77" s="3">
        <v>0.1</v>
      </c>
      <c r="B77" s="3">
        <v>1140</v>
      </c>
      <c r="C77" s="3">
        <v>5.0879700000000003</v>
      </c>
      <c r="D77" s="3">
        <v>12.1439</v>
      </c>
      <c r="E77" s="3">
        <v>-4199.6000000000004</v>
      </c>
      <c r="F77" s="3">
        <v>-4575.33</v>
      </c>
      <c r="G77" s="3">
        <v>53.679699999999997</v>
      </c>
      <c r="H77" s="3">
        <v>1.91194</v>
      </c>
      <c r="I77" s="3">
        <v>1.3045199999999999</v>
      </c>
      <c r="J77" s="3">
        <v>2.22519</v>
      </c>
      <c r="K77" s="3">
        <v>1.2603899999999999</v>
      </c>
      <c r="L77" s="3">
        <v>8.9269999999999996E-4</v>
      </c>
      <c r="M77" s="3">
        <v>8.9150000000000004E-4</v>
      </c>
      <c r="N77" s="3">
        <v>1.01E-5</v>
      </c>
      <c r="O77" s="3">
        <v>18.629000000000001</v>
      </c>
      <c r="P77" s="3">
        <v>446.31299999999999</v>
      </c>
      <c r="Q77" s="3">
        <v>1.91194</v>
      </c>
      <c r="R77" s="3">
        <v>1.3045199999999999</v>
      </c>
      <c r="S77" s="3">
        <v>2.22519</v>
      </c>
      <c r="T77" s="3">
        <v>1.2603899999999999</v>
      </c>
      <c r="U77" s="3">
        <v>4.18E-5</v>
      </c>
      <c r="V77" s="3">
        <v>0.16902700000000001</v>
      </c>
      <c r="W77" s="3">
        <v>0.16902700000000001</v>
      </c>
      <c r="X77" s="3">
        <v>0.47229700000000002</v>
      </c>
      <c r="Y77" s="3">
        <v>0.54967600000000005</v>
      </c>
      <c r="Z77" s="3">
        <v>800.25599999999997</v>
      </c>
      <c r="AA77" s="3">
        <v>0</v>
      </c>
      <c r="AB77" s="3">
        <v>5.56432E-18</v>
      </c>
      <c r="AC77" s="3">
        <v>7.1187100000000004E-19</v>
      </c>
      <c r="AD77" s="3">
        <v>3.7584500000000001E-8</v>
      </c>
      <c r="AE77" s="3">
        <v>0.381295</v>
      </c>
      <c r="AF77" s="3">
        <v>5.2943599999999997E-11</v>
      </c>
      <c r="AG77" s="3">
        <v>9.4502199999999995E-2</v>
      </c>
      <c r="AH77" s="3">
        <v>4.2840600000000001E-11</v>
      </c>
      <c r="AI77" s="3">
        <v>3.0671199999999999E-16</v>
      </c>
      <c r="AJ77" s="3">
        <v>4.9310000000000001E-4</v>
      </c>
      <c r="AK77" s="3">
        <v>9.9718899999999997E-17</v>
      </c>
      <c r="AL77" s="3">
        <v>2.0354900000000001E-11</v>
      </c>
      <c r="AM77" s="3">
        <v>1.47226E-8</v>
      </c>
      <c r="AN77" s="3">
        <v>8.7065300000000002E-14</v>
      </c>
      <c r="AO77" s="3">
        <v>1.02585E-10</v>
      </c>
      <c r="AP77" s="3">
        <v>4.94102E-10</v>
      </c>
      <c r="AQ77" s="3">
        <v>5.1413599999999998E-13</v>
      </c>
      <c r="AR77" s="3">
        <v>1.6943400000000001E-7</v>
      </c>
      <c r="AS77" s="3">
        <v>1.7323E-3</v>
      </c>
      <c r="AT77" s="3">
        <v>1.77355E-15</v>
      </c>
      <c r="AU77" s="3">
        <v>2.5501899999999999E-13</v>
      </c>
      <c r="AV77" s="3">
        <v>1.93713E-14</v>
      </c>
      <c r="AW77" s="3">
        <v>4.4359000000000004E-3</v>
      </c>
      <c r="AX77" s="3">
        <v>1.6695399999999999E-14</v>
      </c>
      <c r="AY77" s="3">
        <v>1.3575899999999999E-16</v>
      </c>
      <c r="AZ77" s="3">
        <v>6.4689099999999995E-13</v>
      </c>
      <c r="BA77" s="3">
        <v>4.0477799999999999E-6</v>
      </c>
      <c r="BB77" s="3">
        <v>1.8916000000000001E-14</v>
      </c>
      <c r="BC77" s="3">
        <v>0.42576199999999997</v>
      </c>
      <c r="BD77" s="3">
        <v>9.1347100000000001E-2</v>
      </c>
      <c r="BE77" s="3">
        <v>1.243E-14</v>
      </c>
      <c r="BF77" s="3">
        <v>3.0973900000000001E-17</v>
      </c>
      <c r="BG77" s="3">
        <v>6.6512400000000001E-10</v>
      </c>
      <c r="BH77" s="3">
        <v>3.4259999999999998E-4</v>
      </c>
      <c r="BI77" s="3">
        <v>1.1103199999999999E-10</v>
      </c>
      <c r="BJ77" s="3">
        <v>1.3341E-14</v>
      </c>
      <c r="BK77" s="3">
        <v>1.28999E-9</v>
      </c>
      <c r="BL77" s="3">
        <v>2.1322899999999999E-14</v>
      </c>
      <c r="BM77" s="3">
        <v>1.6097599999999999E-10</v>
      </c>
      <c r="BN77" s="3">
        <v>1.02877E-17</v>
      </c>
      <c r="BO77" s="3">
        <v>2.3970800000000002E-16</v>
      </c>
      <c r="BP77" s="3">
        <v>1.7066300000000001E-10</v>
      </c>
      <c r="BQ77" s="3">
        <v>7.8580600000000005E-12</v>
      </c>
      <c r="BR77" s="3">
        <v>8.4433699999999997E-8</v>
      </c>
      <c r="BS77" s="3">
        <v>3.4424200000000002E-8</v>
      </c>
      <c r="BT77" s="3">
        <v>6.2342399999999997E-13</v>
      </c>
      <c r="BU77" s="3">
        <v>9.7991700000000005E-17</v>
      </c>
      <c r="BV77" s="3">
        <v>1.8564899999999999E-15</v>
      </c>
      <c r="BW77" s="3">
        <v>7.8645200000000002E-16</v>
      </c>
      <c r="BX77" s="3">
        <v>3.5196899999999999E-11</v>
      </c>
      <c r="BY77" s="3">
        <v>1.2117099999999999E-15</v>
      </c>
      <c r="BZ77" s="3">
        <v>1.76178E-16</v>
      </c>
      <c r="CA77" s="3">
        <v>6.9929400000000003E-13</v>
      </c>
      <c r="CB77" s="3">
        <v>8.64031E-11</v>
      </c>
      <c r="CC77" s="3">
        <v>9.3774499999999997E-9</v>
      </c>
      <c r="CD77" s="3">
        <v>8.5199999999999997E-5</v>
      </c>
      <c r="CE77" s="3">
        <v>1.92842E-7</v>
      </c>
      <c r="CF77" s="3">
        <v>6.7489299999999998E-15</v>
      </c>
      <c r="CG77" s="3">
        <v>4.5881200000000001E-15</v>
      </c>
      <c r="CH77" s="3">
        <v>3.5585199999999999E-16</v>
      </c>
      <c r="CI77" s="3">
        <v>1.5366300000000001E-15</v>
      </c>
    </row>
    <row r="78" spans="1:87" x14ac:dyDescent="0.3">
      <c r="A78" s="3">
        <v>0.1</v>
      </c>
      <c r="B78" s="3">
        <v>1150</v>
      </c>
      <c r="C78" s="3">
        <v>5.1333000000000002</v>
      </c>
      <c r="D78" s="3">
        <v>12.1632</v>
      </c>
      <c r="E78" s="3">
        <v>-4177.47</v>
      </c>
      <c r="F78" s="3">
        <v>-4557.72</v>
      </c>
      <c r="G78" s="3">
        <v>53.687100000000001</v>
      </c>
      <c r="H78" s="3">
        <v>1.91429</v>
      </c>
      <c r="I78" s="3">
        <v>1.30409</v>
      </c>
      <c r="J78" s="3">
        <v>2.2006199999999998</v>
      </c>
      <c r="K78" s="3">
        <v>1.2620899999999999</v>
      </c>
      <c r="L78" s="3">
        <v>8.8179999999999997E-4</v>
      </c>
      <c r="M78" s="3">
        <v>8.8080000000000005E-4</v>
      </c>
      <c r="N78" s="3">
        <v>1.0000000000000001E-5</v>
      </c>
      <c r="O78" s="3">
        <v>18.6264</v>
      </c>
      <c r="P78" s="3">
        <v>446.37400000000002</v>
      </c>
      <c r="Q78" s="3">
        <v>1.91429</v>
      </c>
      <c r="R78" s="3">
        <v>1.30409</v>
      </c>
      <c r="S78" s="3">
        <v>2.2006199999999998</v>
      </c>
      <c r="T78" s="3">
        <v>1.2620899999999999</v>
      </c>
      <c r="U78" s="3">
        <v>4.1999999999999998E-5</v>
      </c>
      <c r="V78" s="3">
        <v>0.17003599999999999</v>
      </c>
      <c r="W78" s="3">
        <v>0.17003599999999999</v>
      </c>
      <c r="X78" s="3">
        <v>0.47282200000000002</v>
      </c>
      <c r="Y78" s="3">
        <v>0.54354599999999997</v>
      </c>
      <c r="Z78" s="3">
        <v>804.46600000000001</v>
      </c>
      <c r="AA78" s="3">
        <v>0</v>
      </c>
      <c r="AB78" s="3">
        <v>8.9459800000000005E-18</v>
      </c>
      <c r="AC78" s="3">
        <v>1.1563899999999999E-18</v>
      </c>
      <c r="AD78" s="3">
        <v>4.6054899999999999E-8</v>
      </c>
      <c r="AE78" s="3">
        <v>0.380249</v>
      </c>
      <c r="AF78" s="3">
        <v>6.9797299999999999E-11</v>
      </c>
      <c r="AG78" s="3">
        <v>9.5620800000000006E-2</v>
      </c>
      <c r="AH78" s="3">
        <v>5.24597E-11</v>
      </c>
      <c r="AI78" s="3">
        <v>3.6578400000000002E-16</v>
      </c>
      <c r="AJ78" s="3">
        <v>4.9310000000000001E-4</v>
      </c>
      <c r="AK78" s="3">
        <v>1.28852E-16</v>
      </c>
      <c r="AL78" s="3">
        <v>2.7037100000000001E-11</v>
      </c>
      <c r="AM78" s="3">
        <v>1.74681E-8</v>
      </c>
      <c r="AN78" s="3">
        <v>1.07575E-13</v>
      </c>
      <c r="AO78" s="3">
        <v>1.3479900000000001E-10</v>
      </c>
      <c r="AP78" s="3">
        <v>6.27168E-10</v>
      </c>
      <c r="AQ78" s="3">
        <v>6.6286500000000002E-13</v>
      </c>
      <c r="AR78" s="3">
        <v>1.97491E-7</v>
      </c>
      <c r="AS78" s="3">
        <v>1.7317999999999999E-3</v>
      </c>
      <c r="AT78" s="3">
        <v>2.4157699999999998E-15</v>
      </c>
      <c r="AU78" s="3">
        <v>3.31447E-13</v>
      </c>
      <c r="AV78" s="3">
        <v>2.4012800000000001E-14</v>
      </c>
      <c r="AW78" s="3">
        <v>4.4353999999999999E-3</v>
      </c>
      <c r="AX78" s="3">
        <v>2.31393E-14</v>
      </c>
      <c r="AY78" s="3">
        <v>1.84977E-16</v>
      </c>
      <c r="AZ78" s="3">
        <v>7.64561E-13</v>
      </c>
      <c r="BA78" s="3">
        <v>3.8297099999999998E-6</v>
      </c>
      <c r="BB78" s="3">
        <v>2.4835500000000001E-14</v>
      </c>
      <c r="BC78" s="3">
        <v>0.42697200000000002</v>
      </c>
      <c r="BD78" s="3">
        <v>9.0134000000000006E-2</v>
      </c>
      <c r="BE78" s="3">
        <v>1.2242600000000001E-14</v>
      </c>
      <c r="BF78" s="3">
        <v>3.8337200000000003E-17</v>
      </c>
      <c r="BG78" s="3">
        <v>6.5555500000000002E-10</v>
      </c>
      <c r="BH78" s="3">
        <v>2.7379999999999999E-4</v>
      </c>
      <c r="BI78" s="3">
        <v>1.03513E-10</v>
      </c>
      <c r="BJ78" s="3">
        <v>1.26911E-14</v>
      </c>
      <c r="BK78" s="3">
        <v>1.0105600000000001E-9</v>
      </c>
      <c r="BL78" s="3">
        <v>1.74465E-14</v>
      </c>
      <c r="BM78" s="3">
        <v>1.1024999999999999E-10</v>
      </c>
      <c r="BN78" s="3">
        <v>6.9849000000000005E-18</v>
      </c>
      <c r="BO78" s="3">
        <v>1.3975499999999999E-16</v>
      </c>
      <c r="BP78" s="3">
        <v>1.9606500000000001E-10</v>
      </c>
      <c r="BQ78" s="3">
        <v>9.1151000000000002E-12</v>
      </c>
      <c r="BR78" s="3">
        <v>8.3985700000000005E-8</v>
      </c>
      <c r="BS78" s="3">
        <v>3.4209599999999998E-8</v>
      </c>
      <c r="BT78" s="3">
        <v>5.1049900000000002E-13</v>
      </c>
      <c r="BU78" s="3">
        <v>6.6074099999999996E-17</v>
      </c>
      <c r="BV78" s="3">
        <v>2.22008E-15</v>
      </c>
      <c r="BW78" s="3">
        <v>8.2699099999999997E-16</v>
      </c>
      <c r="BX78" s="3">
        <v>3.0631600000000001E-11</v>
      </c>
      <c r="BY78" s="3">
        <v>1.0155700000000001E-15</v>
      </c>
      <c r="BZ78" s="3">
        <v>1.2933099999999999E-16</v>
      </c>
      <c r="CA78" s="3">
        <v>7.2630800000000002E-13</v>
      </c>
      <c r="CB78" s="3">
        <v>9.9898699999999998E-11</v>
      </c>
      <c r="CC78" s="3">
        <v>9.6120899999999992E-9</v>
      </c>
      <c r="CD78" s="3">
        <v>8.5400000000000002E-5</v>
      </c>
      <c r="CE78" s="3">
        <v>1.8931199999999999E-7</v>
      </c>
      <c r="CF78" s="3">
        <v>7.74108E-15</v>
      </c>
      <c r="CG78" s="3">
        <v>4.0199500000000002E-15</v>
      </c>
      <c r="CH78" s="3">
        <v>4.11211E-16</v>
      </c>
      <c r="CI78" s="3">
        <v>1.65867E-15</v>
      </c>
    </row>
    <row r="79" spans="1:87" x14ac:dyDescent="0.3">
      <c r="A79" s="3">
        <v>0.1</v>
      </c>
      <c r="B79" s="3">
        <v>1160</v>
      </c>
      <c r="C79" s="3">
        <v>5.1784999999999997</v>
      </c>
      <c r="D79" s="3">
        <v>12.1822</v>
      </c>
      <c r="E79" s="3">
        <v>-4155.57</v>
      </c>
      <c r="F79" s="3">
        <v>-4540.32</v>
      </c>
      <c r="G79" s="3">
        <v>53.692999999999998</v>
      </c>
      <c r="H79" s="3">
        <v>1.9166300000000001</v>
      </c>
      <c r="I79" s="3">
        <v>1.30365</v>
      </c>
      <c r="J79" s="3">
        <v>2.1810999999999998</v>
      </c>
      <c r="K79" s="3">
        <v>1.2635000000000001</v>
      </c>
      <c r="L79" s="3">
        <v>8.7169999999999999E-4</v>
      </c>
      <c r="M79" s="3">
        <v>8.7089999999999997E-4</v>
      </c>
      <c r="N79" s="3">
        <v>1.0000000000000001E-5</v>
      </c>
      <c r="O79" s="3">
        <v>18.624400000000001</v>
      </c>
      <c r="P79" s="3">
        <v>446.423</v>
      </c>
      <c r="Q79" s="3">
        <v>1.9166300000000001</v>
      </c>
      <c r="R79" s="3">
        <v>1.30365</v>
      </c>
      <c r="S79" s="3">
        <v>2.1810999999999998</v>
      </c>
      <c r="T79" s="3">
        <v>1.2635000000000001</v>
      </c>
      <c r="U79" s="3">
        <v>4.2200000000000003E-5</v>
      </c>
      <c r="V79" s="3">
        <v>0.171042</v>
      </c>
      <c r="W79" s="3">
        <v>0.171042</v>
      </c>
      <c r="X79" s="3">
        <v>0.47334599999999999</v>
      </c>
      <c r="Y79" s="3">
        <v>0.53866000000000003</v>
      </c>
      <c r="Z79" s="3">
        <v>808.53899999999999</v>
      </c>
      <c r="AA79" s="3">
        <v>0</v>
      </c>
      <c r="AB79" s="3">
        <v>1.42659E-17</v>
      </c>
      <c r="AC79" s="3">
        <v>1.8628500000000001E-18</v>
      </c>
      <c r="AD79" s="3">
        <v>5.6237999999999997E-8</v>
      </c>
      <c r="AE79" s="3">
        <v>0.37920300000000001</v>
      </c>
      <c r="AF79" s="3">
        <v>9.1574899999999998E-11</v>
      </c>
      <c r="AG79" s="3">
        <v>9.6723400000000001E-2</v>
      </c>
      <c r="AH79" s="3">
        <v>6.4021100000000004E-11</v>
      </c>
      <c r="AI79" s="3">
        <v>4.3497100000000001E-16</v>
      </c>
      <c r="AJ79" s="3">
        <v>4.9299999999999995E-4</v>
      </c>
      <c r="AK79" s="3">
        <v>1.6576499999999999E-16</v>
      </c>
      <c r="AL79" s="3">
        <v>3.5741599999999997E-11</v>
      </c>
      <c r="AM79" s="3">
        <v>2.0668399999999999E-8</v>
      </c>
      <c r="AN79" s="3">
        <v>1.32468E-13</v>
      </c>
      <c r="AO79" s="3">
        <v>1.7631300000000001E-10</v>
      </c>
      <c r="AP79" s="3">
        <v>7.9288099999999996E-10</v>
      </c>
      <c r="AQ79" s="3">
        <v>8.5103500000000002E-13</v>
      </c>
      <c r="AR79" s="3">
        <v>2.2959899999999999E-7</v>
      </c>
      <c r="AS79" s="3">
        <v>1.7313000000000001E-3</v>
      </c>
      <c r="AT79" s="3">
        <v>3.2732599999999999E-15</v>
      </c>
      <c r="AU79" s="3">
        <v>4.2885499999999999E-13</v>
      </c>
      <c r="AV79" s="3">
        <v>2.9657700000000001E-14</v>
      </c>
      <c r="AW79" s="3">
        <v>4.4349999999999997E-3</v>
      </c>
      <c r="AX79" s="3">
        <v>3.1890799999999998E-14</v>
      </c>
      <c r="AY79" s="3">
        <v>2.5069599999999999E-16</v>
      </c>
      <c r="AZ79" s="3">
        <v>9.0098100000000004E-13</v>
      </c>
      <c r="BA79" s="3">
        <v>3.6265100000000002E-6</v>
      </c>
      <c r="BB79" s="3">
        <v>3.2458299999999998E-14</v>
      </c>
      <c r="BC79" s="3">
        <v>0.428147</v>
      </c>
      <c r="BD79" s="3">
        <v>8.8957099999999997E-2</v>
      </c>
      <c r="BE79" s="3">
        <v>1.2060800000000001E-14</v>
      </c>
      <c r="BF79" s="3">
        <v>4.7271699999999998E-17</v>
      </c>
      <c r="BG79" s="3">
        <v>6.4620100000000001E-10</v>
      </c>
      <c r="BH79" s="3">
        <v>2.196E-4</v>
      </c>
      <c r="BI79" s="3">
        <v>9.6613000000000003E-11</v>
      </c>
      <c r="BJ79" s="3">
        <v>1.2081700000000001E-14</v>
      </c>
      <c r="BK79" s="3">
        <v>7.9487800000000003E-10</v>
      </c>
      <c r="BL79" s="3">
        <v>1.4321600000000001E-14</v>
      </c>
      <c r="BM79" s="3">
        <v>7.5988599999999994E-11</v>
      </c>
      <c r="BN79" s="3">
        <v>4.7735500000000003E-18</v>
      </c>
      <c r="BO79" s="3">
        <v>8.2224799999999994E-17</v>
      </c>
      <c r="BP79" s="3">
        <v>2.2469499999999999E-10</v>
      </c>
      <c r="BQ79" s="3">
        <v>1.0545800000000001E-11</v>
      </c>
      <c r="BR79" s="3">
        <v>8.3540099999999998E-8</v>
      </c>
      <c r="BS79" s="3">
        <v>3.3999200000000003E-8</v>
      </c>
      <c r="BT79" s="3">
        <v>4.1945800000000002E-13</v>
      </c>
      <c r="BU79" s="3">
        <v>4.4848999999999999E-17</v>
      </c>
      <c r="BV79" s="3">
        <v>2.6468300000000001E-15</v>
      </c>
      <c r="BW79" s="3">
        <v>8.6885600000000001E-16</v>
      </c>
      <c r="BX79" s="3">
        <v>2.6721499999999999E-11</v>
      </c>
      <c r="BY79" s="3">
        <v>8.5375899999999998E-16</v>
      </c>
      <c r="BZ79" s="3">
        <v>9.5443199999999995E-17</v>
      </c>
      <c r="CA79" s="3">
        <v>7.5389899999999998E-13</v>
      </c>
      <c r="CB79" s="3">
        <v>1.1522E-10</v>
      </c>
      <c r="CC79" s="3">
        <v>9.8502099999999996E-9</v>
      </c>
      <c r="CD79" s="3">
        <v>8.5699999999999996E-5</v>
      </c>
      <c r="CE79" s="3">
        <v>1.8590099999999999E-7</v>
      </c>
      <c r="CF79" s="3">
        <v>8.8579100000000004E-15</v>
      </c>
      <c r="CG79" s="3">
        <v>3.5301800000000001E-15</v>
      </c>
      <c r="CH79" s="3">
        <v>4.7404499999999999E-16</v>
      </c>
      <c r="CI79" s="3">
        <v>1.7882000000000001E-15</v>
      </c>
    </row>
    <row r="80" spans="1:87" x14ac:dyDescent="0.3">
      <c r="A80" s="3">
        <v>0.1</v>
      </c>
      <c r="B80" s="3">
        <v>1170</v>
      </c>
      <c r="C80" s="3">
        <v>5.2235899999999997</v>
      </c>
      <c r="D80" s="3">
        <v>12.200799999999999</v>
      </c>
      <c r="E80" s="3">
        <v>-4133.84</v>
      </c>
      <c r="F80" s="3">
        <v>-4523.09</v>
      </c>
      <c r="G80" s="3">
        <v>53.697600000000001</v>
      </c>
      <c r="H80" s="3">
        <v>1.9189700000000001</v>
      </c>
      <c r="I80" s="3">
        <v>1.3031999999999999</v>
      </c>
      <c r="J80" s="3">
        <v>2.1654499999999999</v>
      </c>
      <c r="K80" s="3">
        <v>1.2646900000000001</v>
      </c>
      <c r="L80" s="3">
        <v>8.6229999999999998E-4</v>
      </c>
      <c r="M80" s="3">
        <v>8.6169999999999997E-4</v>
      </c>
      <c r="N80" s="3">
        <v>1.0000000000000001E-5</v>
      </c>
      <c r="O80" s="3">
        <v>18.622800000000002</v>
      </c>
      <c r="P80" s="3">
        <v>446.46100000000001</v>
      </c>
      <c r="Q80" s="3">
        <v>1.9189700000000001</v>
      </c>
      <c r="R80" s="3">
        <v>1.3031999999999999</v>
      </c>
      <c r="S80" s="3">
        <v>2.1654499999999999</v>
      </c>
      <c r="T80" s="3">
        <v>1.2646900000000001</v>
      </c>
      <c r="U80" s="3">
        <v>4.2500000000000003E-5</v>
      </c>
      <c r="V80" s="3">
        <v>0.17204700000000001</v>
      </c>
      <c r="W80" s="3">
        <v>0.17204700000000001</v>
      </c>
      <c r="X80" s="3">
        <v>0.47386400000000001</v>
      </c>
      <c r="Y80" s="3">
        <v>0.53472900000000001</v>
      </c>
      <c r="Z80" s="3">
        <v>812.5</v>
      </c>
      <c r="AA80" s="3">
        <v>0</v>
      </c>
      <c r="AB80" s="3">
        <v>2.25688E-17</v>
      </c>
      <c r="AC80" s="3">
        <v>2.9763699999999998E-18</v>
      </c>
      <c r="AD80" s="3">
        <v>6.8440499999999997E-8</v>
      </c>
      <c r="AE80" s="3">
        <v>0.378164</v>
      </c>
      <c r="AF80" s="3">
        <v>1.19584E-10</v>
      </c>
      <c r="AG80" s="3">
        <v>9.7808599999999996E-2</v>
      </c>
      <c r="AH80" s="3">
        <v>7.7871600000000004E-11</v>
      </c>
      <c r="AI80" s="3">
        <v>5.1577399999999997E-16</v>
      </c>
      <c r="AJ80" s="3">
        <v>4.9299999999999995E-4</v>
      </c>
      <c r="AK80" s="3">
        <v>2.1233400000000001E-16</v>
      </c>
      <c r="AL80" s="3">
        <v>4.7027900000000001E-11</v>
      </c>
      <c r="AM80" s="3">
        <v>2.4388299999999999E-8</v>
      </c>
      <c r="AN80" s="3">
        <v>1.6257700000000001E-13</v>
      </c>
      <c r="AO80" s="3">
        <v>2.29565E-10</v>
      </c>
      <c r="AP80" s="3">
        <v>9.9839500000000005E-10</v>
      </c>
      <c r="AQ80" s="3">
        <v>1.0880900000000001E-12</v>
      </c>
      <c r="AR80" s="3">
        <v>2.6625199999999999E-7</v>
      </c>
      <c r="AS80" s="3">
        <v>1.7308E-3</v>
      </c>
      <c r="AT80" s="3">
        <v>4.41221E-15</v>
      </c>
      <c r="AU80" s="3">
        <v>5.5245499999999999E-13</v>
      </c>
      <c r="AV80" s="3">
        <v>3.6498199999999998E-14</v>
      </c>
      <c r="AW80" s="3">
        <v>4.4346999999999998E-3</v>
      </c>
      <c r="AX80" s="3">
        <v>4.3711200000000002E-14</v>
      </c>
      <c r="AY80" s="3">
        <v>3.37999E-16</v>
      </c>
      <c r="AZ80" s="3">
        <v>1.05871E-12</v>
      </c>
      <c r="BA80" s="3">
        <v>3.4370100000000001E-6</v>
      </c>
      <c r="BB80" s="3">
        <v>4.22306E-14</v>
      </c>
      <c r="BC80" s="3">
        <v>0.42928899999999998</v>
      </c>
      <c r="BD80" s="3">
        <v>8.7813199999999994E-2</v>
      </c>
      <c r="BE80" s="3">
        <v>1.1884799999999999E-14</v>
      </c>
      <c r="BF80" s="3">
        <v>5.8076399999999994E-17</v>
      </c>
      <c r="BG80" s="3">
        <v>6.3708699999999999E-10</v>
      </c>
      <c r="BH80" s="3">
        <v>1.7679999999999999E-4</v>
      </c>
      <c r="BI80" s="3">
        <v>9.02794E-11</v>
      </c>
      <c r="BJ80" s="3">
        <v>1.15107E-14</v>
      </c>
      <c r="BK80" s="3">
        <v>6.2776999999999999E-10</v>
      </c>
      <c r="BL80" s="3">
        <v>1.17951E-14</v>
      </c>
      <c r="BM80" s="3">
        <v>5.2703999999999998E-11</v>
      </c>
      <c r="BN80" s="3">
        <v>3.2835599999999999E-18</v>
      </c>
      <c r="BO80" s="3">
        <v>4.8814799999999997E-17</v>
      </c>
      <c r="BP80" s="3">
        <v>2.5688999999999998E-10</v>
      </c>
      <c r="BQ80" s="3">
        <v>1.21699E-11</v>
      </c>
      <c r="BR80" s="3">
        <v>8.3098499999999995E-8</v>
      </c>
      <c r="BS80" s="3">
        <v>3.3792600000000002E-8</v>
      </c>
      <c r="BT80" s="3">
        <v>3.4581499999999998E-13</v>
      </c>
      <c r="BU80" s="3">
        <v>3.0642599999999997E-17</v>
      </c>
      <c r="BV80" s="3">
        <v>3.14624E-15</v>
      </c>
      <c r="BW80" s="3">
        <v>9.1208899999999998E-16</v>
      </c>
      <c r="BX80" s="3">
        <v>2.3365200000000001E-11</v>
      </c>
      <c r="BY80" s="3">
        <v>7.1990399999999999E-16</v>
      </c>
      <c r="BZ80" s="3">
        <v>7.0804100000000001E-17</v>
      </c>
      <c r="CA80" s="3">
        <v>7.8206300000000002E-13</v>
      </c>
      <c r="CB80" s="3">
        <v>1.3257599999999999E-10</v>
      </c>
      <c r="CC80" s="3">
        <v>1.0091799999999999E-8</v>
      </c>
      <c r="CD80" s="3">
        <v>8.5900000000000001E-5</v>
      </c>
      <c r="CE80" s="3">
        <v>1.8260999999999999E-7</v>
      </c>
      <c r="CF80" s="3">
        <v>1.0112599999999999E-14</v>
      </c>
      <c r="CG80" s="3">
        <v>3.1072700000000001E-15</v>
      </c>
      <c r="CH80" s="3">
        <v>5.4521600000000004E-16</v>
      </c>
      <c r="CI80" s="3">
        <v>1.92558E-15</v>
      </c>
    </row>
    <row r="81" spans="1:87" x14ac:dyDescent="0.3">
      <c r="A81" s="3">
        <v>0.1</v>
      </c>
      <c r="B81" s="3">
        <v>1180</v>
      </c>
      <c r="C81" s="3">
        <v>5.2686000000000002</v>
      </c>
      <c r="D81" s="3">
        <v>12.219200000000001</v>
      </c>
      <c r="E81" s="3">
        <v>-4112.25</v>
      </c>
      <c r="F81" s="3">
        <v>-4505.99</v>
      </c>
      <c r="G81" s="3">
        <v>53.7012</v>
      </c>
      <c r="H81" s="3">
        <v>1.9213100000000001</v>
      </c>
      <c r="I81" s="3">
        <v>1.3027500000000001</v>
      </c>
      <c r="J81" s="3">
        <v>2.1528200000000002</v>
      </c>
      <c r="K81" s="3">
        <v>1.2656799999999999</v>
      </c>
      <c r="L81" s="3">
        <v>8.5349999999999998E-4</v>
      </c>
      <c r="M81" s="3">
        <v>8.5300000000000003E-4</v>
      </c>
      <c r="N81" s="3">
        <v>1.0000000000000001E-5</v>
      </c>
      <c r="O81" s="3">
        <v>18.621500000000001</v>
      </c>
      <c r="P81" s="3">
        <v>446.49099999999999</v>
      </c>
      <c r="Q81" s="3">
        <v>1.9213100000000001</v>
      </c>
      <c r="R81" s="3">
        <v>1.3027500000000001</v>
      </c>
      <c r="S81" s="3">
        <v>2.1528200000000002</v>
      </c>
      <c r="T81" s="3">
        <v>1.2656799999999999</v>
      </c>
      <c r="U81" s="3">
        <v>4.2700000000000001E-5</v>
      </c>
      <c r="V81" s="3">
        <v>0.17305100000000001</v>
      </c>
      <c r="W81" s="3">
        <v>0.17305100000000001</v>
      </c>
      <c r="X81" s="3">
        <v>0.47437600000000002</v>
      </c>
      <c r="Y81" s="3">
        <v>0.53153700000000004</v>
      </c>
      <c r="Z81" s="3">
        <v>816.36800000000005</v>
      </c>
      <c r="AA81" s="3">
        <v>0</v>
      </c>
      <c r="AB81" s="3">
        <v>3.5427000000000001E-17</v>
      </c>
      <c r="AC81" s="3">
        <v>4.7174800000000003E-18</v>
      </c>
      <c r="AD81" s="3">
        <v>8.3016499999999994E-8</v>
      </c>
      <c r="AE81" s="3">
        <v>0.377133</v>
      </c>
      <c r="AF81" s="3">
        <v>1.5544300000000001E-10</v>
      </c>
      <c r="AG81" s="3">
        <v>9.8875599999999994E-2</v>
      </c>
      <c r="AH81" s="3">
        <v>9.4411800000000005E-11</v>
      </c>
      <c r="AI81" s="3">
        <v>6.0988099999999998E-16</v>
      </c>
      <c r="AJ81" s="3">
        <v>4.929E-4</v>
      </c>
      <c r="AK81" s="3">
        <v>2.7083900000000001E-16</v>
      </c>
      <c r="AL81" s="3">
        <v>6.1595699999999999E-11</v>
      </c>
      <c r="AM81" s="3">
        <v>2.8700400000000001E-8</v>
      </c>
      <c r="AN81" s="3">
        <v>1.9886999999999999E-13</v>
      </c>
      <c r="AO81" s="3">
        <v>2.9756999999999999E-10</v>
      </c>
      <c r="AP81" s="3">
        <v>1.2522500000000001E-9</v>
      </c>
      <c r="AQ81" s="3">
        <v>1.38549E-12</v>
      </c>
      <c r="AR81" s="3">
        <v>3.0799100000000002E-7</v>
      </c>
      <c r="AS81" s="3">
        <v>1.7304E-3</v>
      </c>
      <c r="AT81" s="3">
        <v>5.9174000000000003E-15</v>
      </c>
      <c r="AU81" s="3">
        <v>7.0861199999999999E-13</v>
      </c>
      <c r="AV81" s="3">
        <v>4.4758099999999998E-14</v>
      </c>
      <c r="AW81" s="3">
        <v>4.4345000000000001E-3</v>
      </c>
      <c r="AX81" s="3">
        <v>5.9591600000000004E-14</v>
      </c>
      <c r="AY81" s="3">
        <v>4.53398E-16</v>
      </c>
      <c r="AZ81" s="3">
        <v>1.2406099999999999E-12</v>
      </c>
      <c r="BA81" s="3">
        <v>3.2601599999999999E-6</v>
      </c>
      <c r="BB81" s="3">
        <v>5.4704299999999999E-14</v>
      </c>
      <c r="BC81" s="3">
        <v>0.43040099999999998</v>
      </c>
      <c r="BD81" s="3">
        <v>8.6699600000000002E-2</v>
      </c>
      <c r="BE81" s="3">
        <v>1.1714699999999999E-14</v>
      </c>
      <c r="BF81" s="3">
        <v>7.1100100000000006E-17</v>
      </c>
      <c r="BG81" s="3">
        <v>6.2822699999999999E-10</v>
      </c>
      <c r="BH81" s="3">
        <v>1.428E-4</v>
      </c>
      <c r="BI81" s="3">
        <v>8.4462900000000005E-11</v>
      </c>
      <c r="BJ81" s="3">
        <v>1.09758E-14</v>
      </c>
      <c r="BK81" s="3">
        <v>4.9778899999999999E-10</v>
      </c>
      <c r="BL81" s="3">
        <v>9.7461699999999996E-15</v>
      </c>
      <c r="BM81" s="3">
        <v>3.6781400000000002E-11</v>
      </c>
      <c r="BN81" s="3">
        <v>2.2732199999999998E-18</v>
      </c>
      <c r="BO81" s="3">
        <v>2.9238900000000002E-17</v>
      </c>
      <c r="BP81" s="3">
        <v>2.9301800000000002E-10</v>
      </c>
      <c r="BQ81" s="3">
        <v>1.40093E-11</v>
      </c>
      <c r="BR81" s="3">
        <v>8.2662099999999995E-8</v>
      </c>
      <c r="BS81" s="3">
        <v>3.3589600000000003E-8</v>
      </c>
      <c r="BT81" s="3">
        <v>2.8604599999999999E-13</v>
      </c>
      <c r="BU81" s="3">
        <v>2.1072399999999999E-17</v>
      </c>
      <c r="BV81" s="3">
        <v>3.7290599999999999E-15</v>
      </c>
      <c r="BW81" s="3">
        <v>9.56726E-16</v>
      </c>
      <c r="BX81" s="3">
        <v>2.0477600000000001E-11</v>
      </c>
      <c r="BY81" s="3">
        <v>6.0885799999999996E-16</v>
      </c>
      <c r="BZ81" s="3">
        <v>5.2797200000000001E-17</v>
      </c>
      <c r="CA81" s="3">
        <v>8.1080199999999998E-13</v>
      </c>
      <c r="CB81" s="3">
        <v>1.5219599999999999E-10</v>
      </c>
      <c r="CC81" s="3">
        <v>1.0336700000000001E-8</v>
      </c>
      <c r="CD81" s="3">
        <v>8.6199999999999995E-5</v>
      </c>
      <c r="CE81" s="3">
        <v>1.79438E-7</v>
      </c>
      <c r="CF81" s="3">
        <v>1.15196E-14</v>
      </c>
      <c r="CG81" s="3">
        <v>2.7413900000000002E-15</v>
      </c>
      <c r="CH81" s="3">
        <v>6.2566999999999997E-16</v>
      </c>
      <c r="CI81" s="3">
        <v>2.0711700000000001E-15</v>
      </c>
    </row>
    <row r="82" spans="1:87" x14ac:dyDescent="0.3">
      <c r="A82" s="3">
        <v>0.1</v>
      </c>
      <c r="B82" s="3">
        <v>1190</v>
      </c>
      <c r="C82" s="3">
        <v>5.3135399999999997</v>
      </c>
      <c r="D82" s="3">
        <v>12.237299999999999</v>
      </c>
      <c r="E82" s="3">
        <v>-4090.77</v>
      </c>
      <c r="F82" s="3">
        <v>-4489</v>
      </c>
      <c r="G82" s="3">
        <v>53.7042</v>
      </c>
      <c r="H82" s="3">
        <v>1.92364</v>
      </c>
      <c r="I82" s="3">
        <v>1.3022899999999999</v>
      </c>
      <c r="J82" s="3">
        <v>2.1425299999999998</v>
      </c>
      <c r="K82" s="3">
        <v>1.2665200000000001</v>
      </c>
      <c r="L82" s="3">
        <v>8.4520000000000005E-4</v>
      </c>
      <c r="M82" s="3">
        <v>8.4480000000000004E-4</v>
      </c>
      <c r="N82" s="3">
        <v>1.0000000000000001E-5</v>
      </c>
      <c r="O82" s="3">
        <v>18.6205</v>
      </c>
      <c r="P82" s="3">
        <v>446.51600000000002</v>
      </c>
      <c r="Q82" s="3">
        <v>1.92364</v>
      </c>
      <c r="R82" s="3">
        <v>1.3022899999999999</v>
      </c>
      <c r="S82" s="3">
        <v>2.1425299999999998</v>
      </c>
      <c r="T82" s="3">
        <v>1.2665200000000001</v>
      </c>
      <c r="U82" s="3">
        <v>4.3000000000000002E-5</v>
      </c>
      <c r="V82" s="3">
        <v>0.17405499999999999</v>
      </c>
      <c r="W82" s="3">
        <v>0.17405499999999999</v>
      </c>
      <c r="X82" s="3">
        <v>0.47488000000000002</v>
      </c>
      <c r="Y82" s="3">
        <v>0.52891600000000005</v>
      </c>
      <c r="Z82" s="3">
        <v>820.16</v>
      </c>
      <c r="AA82" s="3">
        <v>0</v>
      </c>
      <c r="AB82" s="3">
        <v>5.51893E-17</v>
      </c>
      <c r="AC82" s="3">
        <v>7.4186199999999994E-18</v>
      </c>
      <c r="AD82" s="3">
        <v>1.00374E-7</v>
      </c>
      <c r="AE82" s="3">
        <v>0.37611299999999998</v>
      </c>
      <c r="AF82" s="3">
        <v>2.0114899999999999E-10</v>
      </c>
      <c r="AG82" s="3">
        <v>9.9923700000000004E-2</v>
      </c>
      <c r="AH82" s="3">
        <v>1.14103E-10</v>
      </c>
      <c r="AI82" s="3">
        <v>7.1918700000000001E-16</v>
      </c>
      <c r="AJ82" s="3">
        <v>4.929E-4</v>
      </c>
      <c r="AK82" s="3">
        <v>3.4403700000000001E-16</v>
      </c>
      <c r="AL82" s="3">
        <v>8.0316000000000005E-11</v>
      </c>
      <c r="AM82" s="3">
        <v>3.3685400000000002E-8</v>
      </c>
      <c r="AN82" s="3">
        <v>2.4247400000000001E-13</v>
      </c>
      <c r="AO82" s="3">
        <v>3.8403600000000002E-10</v>
      </c>
      <c r="AP82" s="3">
        <v>1.5645699999999999E-9</v>
      </c>
      <c r="AQ82" s="3">
        <v>1.7570699999999999E-12</v>
      </c>
      <c r="AR82" s="3">
        <v>3.5541100000000001E-7</v>
      </c>
      <c r="AS82" s="3">
        <v>1.73E-3</v>
      </c>
      <c r="AT82" s="3">
        <v>7.8967599999999994E-15</v>
      </c>
      <c r="AU82" s="3">
        <v>9.0507300000000001E-13</v>
      </c>
      <c r="AV82" s="3">
        <v>5.4698099999999998E-14</v>
      </c>
      <c r="AW82" s="3">
        <v>4.4343000000000004E-3</v>
      </c>
      <c r="AX82" s="3">
        <v>8.0815300000000004E-14</v>
      </c>
      <c r="AY82" s="3">
        <v>6.0519800000000002E-16</v>
      </c>
      <c r="AZ82" s="3">
        <v>1.4498499999999999E-12</v>
      </c>
      <c r="BA82" s="3">
        <v>3.095E-6</v>
      </c>
      <c r="BB82" s="3">
        <v>7.0558699999999999E-14</v>
      </c>
      <c r="BC82" s="3">
        <v>0.43148500000000001</v>
      </c>
      <c r="BD82" s="3">
        <v>8.5614399999999993E-2</v>
      </c>
      <c r="BE82" s="3">
        <v>1.15505E-14</v>
      </c>
      <c r="BF82" s="3">
        <v>8.6748399999999997E-17</v>
      </c>
      <c r="BG82" s="3">
        <v>6.1962999999999996E-10</v>
      </c>
      <c r="BH82" s="3">
        <v>1.158E-4</v>
      </c>
      <c r="BI82" s="3">
        <v>7.9117400000000005E-11</v>
      </c>
      <c r="BJ82" s="3">
        <v>1.0474800000000001E-14</v>
      </c>
      <c r="BK82" s="3">
        <v>3.9628899999999997E-10</v>
      </c>
      <c r="BL82" s="3">
        <v>8.0793099999999999E-15</v>
      </c>
      <c r="BM82" s="3">
        <v>2.58261E-11</v>
      </c>
      <c r="BN82" s="3">
        <v>1.58377E-18</v>
      </c>
      <c r="BO82" s="3">
        <v>1.7667300000000002E-17</v>
      </c>
      <c r="BP82" s="3">
        <v>3.3347499999999998E-10</v>
      </c>
      <c r="BQ82" s="3">
        <v>1.6087400000000001E-11</v>
      </c>
      <c r="BR82" s="3">
        <v>8.2231700000000002E-8</v>
      </c>
      <c r="BS82" s="3">
        <v>3.3390000000000003E-8</v>
      </c>
      <c r="BT82" s="3">
        <v>2.3737600000000001E-13</v>
      </c>
      <c r="BU82" s="3">
        <v>1.4583800000000001E-17</v>
      </c>
      <c r="BV82" s="3">
        <v>4.4073400000000003E-15</v>
      </c>
      <c r="BW82" s="3">
        <v>1.0028E-15</v>
      </c>
      <c r="BX82" s="3">
        <v>1.7987700000000001E-11</v>
      </c>
      <c r="BY82" s="3">
        <v>5.1646799999999995E-16</v>
      </c>
      <c r="BZ82" s="3">
        <v>3.9570000000000001E-17</v>
      </c>
      <c r="CA82" s="3">
        <v>8.4011299999999996E-13</v>
      </c>
      <c r="CB82" s="3">
        <v>1.7432799999999999E-10</v>
      </c>
      <c r="CC82" s="3">
        <v>1.0585E-8</v>
      </c>
      <c r="CD82" s="3">
        <v>8.6399999999999999E-5</v>
      </c>
      <c r="CE82" s="3">
        <v>1.76382E-7</v>
      </c>
      <c r="CF82" s="3">
        <v>1.3094400000000001E-14</v>
      </c>
      <c r="CG82" s="3">
        <v>2.42421E-15</v>
      </c>
      <c r="CH82" s="3">
        <v>7.16442E-16</v>
      </c>
      <c r="CI82" s="3">
        <v>2.2253099999999999E-15</v>
      </c>
    </row>
    <row r="83" spans="1:87" x14ac:dyDescent="0.3">
      <c r="A83" s="3">
        <v>0.1</v>
      </c>
      <c r="B83" s="3">
        <v>1200</v>
      </c>
      <c r="C83" s="3">
        <v>5.3584199999999997</v>
      </c>
      <c r="D83" s="3">
        <v>12.2552</v>
      </c>
      <c r="E83" s="3">
        <v>-4069.39</v>
      </c>
      <c r="F83" s="3">
        <v>-4472.1000000000004</v>
      </c>
      <c r="G83" s="3">
        <v>53.706499999999998</v>
      </c>
      <c r="H83" s="3">
        <v>1.92597</v>
      </c>
      <c r="I83" s="3">
        <v>1.30183</v>
      </c>
      <c r="J83" s="3">
        <v>2.13408</v>
      </c>
      <c r="K83" s="3">
        <v>1.26725</v>
      </c>
      <c r="L83" s="3">
        <v>8.3719999999999997E-4</v>
      </c>
      <c r="M83" s="3">
        <v>8.3690000000000001E-4</v>
      </c>
      <c r="N83" s="3">
        <v>1.0000000000000001E-5</v>
      </c>
      <c r="O83" s="3">
        <v>18.619700000000002</v>
      </c>
      <c r="P83" s="3">
        <v>446.53500000000003</v>
      </c>
      <c r="Q83" s="3">
        <v>1.92597</v>
      </c>
      <c r="R83" s="3">
        <v>1.30183</v>
      </c>
      <c r="S83" s="3">
        <v>2.13408</v>
      </c>
      <c r="T83" s="3">
        <v>1.26725</v>
      </c>
      <c r="U83" s="3">
        <v>4.32E-5</v>
      </c>
      <c r="V83" s="3">
        <v>0.17505899999999999</v>
      </c>
      <c r="W83" s="3">
        <v>0.17505899999999999</v>
      </c>
      <c r="X83" s="3">
        <v>0.47537600000000002</v>
      </c>
      <c r="Y83" s="3">
        <v>0.52674100000000001</v>
      </c>
      <c r="Z83" s="3">
        <v>823.88699999999994</v>
      </c>
      <c r="AA83" s="3">
        <v>0</v>
      </c>
      <c r="AB83" s="3">
        <v>8.5339399999999994E-17</v>
      </c>
      <c r="AC83" s="3">
        <v>1.15771E-17</v>
      </c>
      <c r="AD83" s="3">
        <v>1.2098199999999999E-7</v>
      </c>
      <c r="AE83" s="3">
        <v>0.37510700000000002</v>
      </c>
      <c r="AF83" s="3">
        <v>2.5915699999999999E-10</v>
      </c>
      <c r="AG83" s="3">
        <v>0.100953</v>
      </c>
      <c r="AH83" s="3">
        <v>1.37474E-10</v>
      </c>
      <c r="AI83" s="3">
        <v>8.4581100000000005E-16</v>
      </c>
      <c r="AJ83" s="3">
        <v>4.929E-4</v>
      </c>
      <c r="AK83" s="3">
        <v>4.3525200000000001E-16</v>
      </c>
      <c r="AL83" s="3">
        <v>1.04269E-10</v>
      </c>
      <c r="AM83" s="3">
        <v>3.9433599999999999E-8</v>
      </c>
      <c r="AN83" s="3">
        <v>2.9469299999999999E-13</v>
      </c>
      <c r="AO83" s="3">
        <v>4.9350500000000004E-10</v>
      </c>
      <c r="AP83" s="3">
        <v>1.9473700000000001E-9</v>
      </c>
      <c r="AQ83" s="3">
        <v>2.2194899999999999E-12</v>
      </c>
      <c r="AR83" s="3">
        <v>4.0916199999999999E-7</v>
      </c>
      <c r="AS83" s="3">
        <v>1.7296E-3</v>
      </c>
      <c r="AT83" s="3">
        <v>1.04872E-14</v>
      </c>
      <c r="AU83" s="3">
        <v>1.1512299999999999E-12</v>
      </c>
      <c r="AV83" s="3">
        <v>6.6619900000000003E-14</v>
      </c>
      <c r="AW83" s="3">
        <v>4.4342000000000001E-3</v>
      </c>
      <c r="AX83" s="3">
        <v>1.09036E-13</v>
      </c>
      <c r="AY83" s="3">
        <v>8.0393899999999999E-16</v>
      </c>
      <c r="AZ83" s="3">
        <v>1.6899199999999999E-12</v>
      </c>
      <c r="BA83" s="3">
        <v>2.9406100000000001E-6</v>
      </c>
      <c r="BB83" s="3">
        <v>9.06265E-14</v>
      </c>
      <c r="BC83" s="3">
        <v>0.43254300000000001</v>
      </c>
      <c r="BD83" s="3">
        <v>8.4555900000000003E-2</v>
      </c>
      <c r="BE83" s="3">
        <v>1.1392199999999999E-14</v>
      </c>
      <c r="BF83" s="3">
        <v>1.05492E-16</v>
      </c>
      <c r="BG83" s="3">
        <v>6.1129800000000003E-10</v>
      </c>
      <c r="BH83" s="3">
        <v>9.4300000000000002E-5</v>
      </c>
      <c r="BI83" s="3">
        <v>7.4200500000000004E-11</v>
      </c>
      <c r="BJ83" s="3">
        <v>1.00053E-14</v>
      </c>
      <c r="BK83" s="3">
        <v>3.1671900000000001E-10</v>
      </c>
      <c r="BL83" s="3">
        <v>6.7190399999999996E-15</v>
      </c>
      <c r="BM83" s="3">
        <v>1.8242800000000001E-11</v>
      </c>
      <c r="BN83" s="3">
        <v>1.1103400000000001E-18</v>
      </c>
      <c r="BO83" s="3">
        <v>1.0767500000000001E-17</v>
      </c>
      <c r="BP83" s="3">
        <v>3.7868699999999999E-10</v>
      </c>
      <c r="BQ83" s="3">
        <v>1.8429899999999998E-11</v>
      </c>
      <c r="BR83" s="3">
        <v>8.1807800000000003E-8</v>
      </c>
      <c r="BS83" s="3">
        <v>3.3193700000000003E-8</v>
      </c>
      <c r="BT83" s="3">
        <v>1.9761500000000001E-13</v>
      </c>
      <c r="BU83" s="3">
        <v>1.01566E-17</v>
      </c>
      <c r="BV83" s="3">
        <v>5.19462E-15</v>
      </c>
      <c r="BW83" s="3">
        <v>1.05035E-15</v>
      </c>
      <c r="BX83" s="3">
        <v>1.5835799999999999E-11</v>
      </c>
      <c r="BY83" s="3">
        <v>4.3937500000000002E-16</v>
      </c>
      <c r="BZ83" s="3">
        <v>2.9804700000000003E-17</v>
      </c>
      <c r="CA83" s="3">
        <v>8.6999600000000004E-13</v>
      </c>
      <c r="CB83" s="3">
        <v>1.9924400000000001E-10</v>
      </c>
      <c r="CC83" s="3">
        <v>1.08366E-8</v>
      </c>
      <c r="CD83" s="3">
        <v>8.6700000000000007E-5</v>
      </c>
      <c r="CE83" s="3">
        <v>1.73439E-7</v>
      </c>
      <c r="CF83" s="3">
        <v>1.48536E-14</v>
      </c>
      <c r="CG83" s="3">
        <v>2.1486600000000001E-15</v>
      </c>
      <c r="CH83" s="3">
        <v>8.1865700000000002E-16</v>
      </c>
      <c r="CI83" s="3">
        <v>2.3883700000000002E-15</v>
      </c>
    </row>
    <row r="84" spans="1:87" x14ac:dyDescent="0.3">
      <c r="A84" s="3">
        <v>0.1</v>
      </c>
      <c r="B84" s="3">
        <v>1210</v>
      </c>
      <c r="C84" s="3">
        <v>5.4032600000000004</v>
      </c>
      <c r="D84" s="3">
        <v>12.2729</v>
      </c>
      <c r="E84" s="3">
        <v>-4048.09</v>
      </c>
      <c r="F84" s="3">
        <v>-4455.28</v>
      </c>
      <c r="G84" s="3">
        <v>53.708300000000001</v>
      </c>
      <c r="H84" s="3">
        <v>1.9282999999999999</v>
      </c>
      <c r="I84" s="3">
        <v>1.3013699999999999</v>
      </c>
      <c r="J84" s="3">
        <v>2.1270600000000002</v>
      </c>
      <c r="K84" s="3">
        <v>1.2678700000000001</v>
      </c>
      <c r="L84" s="3">
        <v>8.296E-4</v>
      </c>
      <c r="M84" s="3">
        <v>8.2930000000000005E-4</v>
      </c>
      <c r="N84" s="3">
        <v>1.0000000000000001E-5</v>
      </c>
      <c r="O84" s="3">
        <v>18.6191</v>
      </c>
      <c r="P84" s="3">
        <v>446.55099999999999</v>
      </c>
      <c r="Q84" s="3">
        <v>1.9282999999999999</v>
      </c>
      <c r="R84" s="3">
        <v>1.3013699999999999</v>
      </c>
      <c r="S84" s="3">
        <v>2.1270600000000002</v>
      </c>
      <c r="T84" s="3">
        <v>1.2678700000000001</v>
      </c>
      <c r="U84" s="3">
        <v>4.3399999999999998E-5</v>
      </c>
      <c r="V84" s="3">
        <v>0.176064</v>
      </c>
      <c r="W84" s="3">
        <v>0.176064</v>
      </c>
      <c r="X84" s="3">
        <v>0.47586299999999998</v>
      </c>
      <c r="Y84" s="3">
        <v>0.52491399999999999</v>
      </c>
      <c r="Z84" s="3">
        <v>827.56</v>
      </c>
      <c r="AA84" s="3">
        <v>0</v>
      </c>
      <c r="AB84" s="3">
        <v>1.3100700000000001E-16</v>
      </c>
      <c r="AC84" s="3">
        <v>1.7931799999999999E-17</v>
      </c>
      <c r="AD84" s="3">
        <v>1.4537599999999999E-7</v>
      </c>
      <c r="AE84" s="3">
        <v>0.374116</v>
      </c>
      <c r="AF84" s="3">
        <v>3.3246600000000001E-10</v>
      </c>
      <c r="AG84" s="3">
        <v>0.101962</v>
      </c>
      <c r="AH84" s="3">
        <v>1.6513199999999999E-10</v>
      </c>
      <c r="AI84" s="3">
        <v>9.9212100000000005E-16</v>
      </c>
      <c r="AJ84" s="3">
        <v>4.929E-4</v>
      </c>
      <c r="AK84" s="3">
        <v>5.4847600000000002E-16</v>
      </c>
      <c r="AL84" s="3">
        <v>1.34789E-10</v>
      </c>
      <c r="AM84" s="3">
        <v>4.6044900000000001E-8</v>
      </c>
      <c r="AN84" s="3">
        <v>3.5702999999999999E-13</v>
      </c>
      <c r="AO84" s="3">
        <v>6.3152300000000003E-10</v>
      </c>
      <c r="AP84" s="3">
        <v>2.4147900000000001E-9</v>
      </c>
      <c r="AQ84" s="3">
        <v>2.7927400000000001E-12</v>
      </c>
      <c r="AR84" s="3">
        <v>4.6995100000000002E-7</v>
      </c>
      <c r="AS84" s="3">
        <v>1.7292E-3</v>
      </c>
      <c r="AT84" s="3">
        <v>1.38613E-14</v>
      </c>
      <c r="AU84" s="3">
        <v>1.45842E-12</v>
      </c>
      <c r="AV84" s="3">
        <v>8.0872000000000006E-14</v>
      </c>
      <c r="AW84" s="3">
        <v>4.4340999999999998E-3</v>
      </c>
      <c r="AX84" s="3">
        <v>1.4637599999999999E-13</v>
      </c>
      <c r="AY84" s="3">
        <v>1.0629400000000001E-15</v>
      </c>
      <c r="AZ84" s="3">
        <v>1.9647200000000001E-12</v>
      </c>
      <c r="BA84" s="3">
        <v>2.7961900000000002E-6</v>
      </c>
      <c r="BB84" s="3">
        <v>1.1592500000000001E-13</v>
      </c>
      <c r="BC84" s="3">
        <v>0.43357499999999999</v>
      </c>
      <c r="BD84" s="3">
        <v>8.3522600000000002E-2</v>
      </c>
      <c r="BE84" s="3">
        <v>1.1239600000000001E-14</v>
      </c>
      <c r="BF84" s="3">
        <v>1.2787500000000001E-16</v>
      </c>
      <c r="BG84" s="3">
        <v>6.0322899999999999E-10</v>
      </c>
      <c r="BH84" s="3">
        <v>7.7000000000000001E-5</v>
      </c>
      <c r="BI84" s="3">
        <v>6.9673400000000002E-11</v>
      </c>
      <c r="BJ84" s="3">
        <v>9.5652899999999997E-15</v>
      </c>
      <c r="BK84" s="3">
        <v>2.5409800000000002E-10</v>
      </c>
      <c r="BL84" s="3">
        <v>5.6054600000000002E-15</v>
      </c>
      <c r="BM84" s="3">
        <v>1.2962000000000001E-11</v>
      </c>
      <c r="BN84" s="3">
        <v>7.8321000000000003E-19</v>
      </c>
      <c r="BO84" s="3">
        <v>6.6178300000000003E-18</v>
      </c>
      <c r="BP84" s="3">
        <v>4.29113E-10</v>
      </c>
      <c r="BQ84" s="3">
        <v>2.1064499999999999E-11</v>
      </c>
      <c r="BR84" s="3">
        <v>8.1391000000000004E-8</v>
      </c>
      <c r="BS84" s="3">
        <v>3.3000599999999997E-8</v>
      </c>
      <c r="BT84" s="3">
        <v>1.6502800000000001E-13</v>
      </c>
      <c r="BU84" s="3">
        <v>7.1170199999999994E-18</v>
      </c>
      <c r="BV84" s="3">
        <v>6.1060199999999998E-15</v>
      </c>
      <c r="BW84" s="3">
        <v>1.0994000000000001E-15</v>
      </c>
      <c r="BX84" s="3">
        <v>1.3972000000000001E-11</v>
      </c>
      <c r="BY84" s="3">
        <v>3.7486199999999998E-16</v>
      </c>
      <c r="BZ84" s="3">
        <v>2.2559199999999999E-17</v>
      </c>
      <c r="CA84" s="3">
        <v>9.0044899999999999E-13</v>
      </c>
      <c r="CB84" s="3">
        <v>2.27236E-10</v>
      </c>
      <c r="CC84" s="3">
        <v>1.10913E-8</v>
      </c>
      <c r="CD84" s="3">
        <v>8.7000000000000001E-5</v>
      </c>
      <c r="CE84" s="3">
        <v>1.7060600000000001E-7</v>
      </c>
      <c r="CF84" s="3">
        <v>1.68155E-14</v>
      </c>
      <c r="CG84" s="3">
        <v>1.9087599999999999E-15</v>
      </c>
      <c r="CH84" s="3">
        <v>9.3354200000000001E-16</v>
      </c>
      <c r="CI84" s="3">
        <v>2.5607100000000001E-15</v>
      </c>
    </row>
    <row r="85" spans="1:87" x14ac:dyDescent="0.3">
      <c r="A85" s="3">
        <v>0.1</v>
      </c>
      <c r="B85" s="3">
        <v>1220</v>
      </c>
      <c r="C85" s="3">
        <v>5.4480700000000004</v>
      </c>
      <c r="D85" s="3">
        <v>12.2904</v>
      </c>
      <c r="E85" s="3">
        <v>-4026.85</v>
      </c>
      <c r="F85" s="3">
        <v>-4438.51</v>
      </c>
      <c r="G85" s="3">
        <v>53.709899999999998</v>
      </c>
      <c r="H85" s="3">
        <v>1.93062</v>
      </c>
      <c r="I85" s="3">
        <v>1.30091</v>
      </c>
      <c r="J85" s="3">
        <v>2.1212</v>
      </c>
      <c r="K85" s="3">
        <v>1.2684200000000001</v>
      </c>
      <c r="L85" s="3">
        <v>8.2220000000000004E-4</v>
      </c>
      <c r="M85" s="3">
        <v>8.2200000000000003E-4</v>
      </c>
      <c r="N85" s="3">
        <v>1.0000000000000001E-5</v>
      </c>
      <c r="O85" s="3">
        <v>18.618600000000001</v>
      </c>
      <c r="P85" s="3">
        <v>446.56299999999999</v>
      </c>
      <c r="Q85" s="3">
        <v>1.93062</v>
      </c>
      <c r="R85" s="3">
        <v>1.30091</v>
      </c>
      <c r="S85" s="3">
        <v>2.1212</v>
      </c>
      <c r="T85" s="3">
        <v>1.2684200000000001</v>
      </c>
      <c r="U85" s="3">
        <v>4.3699999999999998E-5</v>
      </c>
      <c r="V85" s="3">
        <v>0.17707000000000001</v>
      </c>
      <c r="W85" s="3">
        <v>0.17707000000000001</v>
      </c>
      <c r="X85" s="3">
        <v>0.47634100000000001</v>
      </c>
      <c r="Y85" s="3">
        <v>0.52336099999999997</v>
      </c>
      <c r="Z85" s="3">
        <v>831.18700000000001</v>
      </c>
      <c r="AA85" s="3">
        <v>0</v>
      </c>
      <c r="AB85" s="3">
        <v>1.9969500000000001E-16</v>
      </c>
      <c r="AC85" s="3">
        <v>2.7571699999999999E-17</v>
      </c>
      <c r="AD85" s="3">
        <v>1.7417200000000001E-7</v>
      </c>
      <c r="AE85" s="3">
        <v>0.373141</v>
      </c>
      <c r="AF85" s="3">
        <v>4.2473400000000002E-10</v>
      </c>
      <c r="AG85" s="3">
        <v>0.102952</v>
      </c>
      <c r="AH85" s="3">
        <v>1.97769E-10</v>
      </c>
      <c r="AI85" s="3">
        <v>1.16076E-15</v>
      </c>
      <c r="AJ85" s="3">
        <v>4.929E-4</v>
      </c>
      <c r="AK85" s="3">
        <v>6.8848700000000002E-16</v>
      </c>
      <c r="AL85" s="3">
        <v>1.73516E-10</v>
      </c>
      <c r="AM85" s="3">
        <v>5.3630300000000001E-8</v>
      </c>
      <c r="AN85" s="3">
        <v>4.3121800000000001E-13</v>
      </c>
      <c r="AO85" s="3">
        <v>8.0483E-10</v>
      </c>
      <c r="AP85" s="3">
        <v>2.98349E-9</v>
      </c>
      <c r="AQ85" s="3">
        <v>3.5006900000000001E-12</v>
      </c>
      <c r="AR85" s="3">
        <v>5.3855000000000001E-7</v>
      </c>
      <c r="AS85" s="3">
        <v>1.7288E-3</v>
      </c>
      <c r="AT85" s="3">
        <v>1.8236199999999999E-14</v>
      </c>
      <c r="AU85" s="3">
        <v>1.8402700000000002E-12</v>
      </c>
      <c r="AV85" s="3">
        <v>9.7856200000000002E-14</v>
      </c>
      <c r="AW85" s="3">
        <v>4.4340999999999998E-3</v>
      </c>
      <c r="AX85" s="3">
        <v>1.9554099999999999E-13</v>
      </c>
      <c r="AY85" s="3">
        <v>1.3989699999999999E-15</v>
      </c>
      <c r="AZ85" s="3">
        <v>2.27853E-12</v>
      </c>
      <c r="BA85" s="3">
        <v>2.66097E-6</v>
      </c>
      <c r="BB85" s="3">
        <v>1.4769199999999999E-13</v>
      </c>
      <c r="BC85" s="3">
        <v>0.434583</v>
      </c>
      <c r="BD85" s="3">
        <v>8.2513400000000001E-2</v>
      </c>
      <c r="BE85" s="3">
        <v>1.10926E-14</v>
      </c>
      <c r="BF85" s="3">
        <v>1.5452399999999999E-16</v>
      </c>
      <c r="BG85" s="3">
        <v>5.9542100000000001E-10</v>
      </c>
      <c r="BH85" s="3">
        <v>6.3100000000000002E-5</v>
      </c>
      <c r="BI85" s="3">
        <v>6.5500899999999996E-11</v>
      </c>
      <c r="BJ85" s="3">
        <v>9.1525999999999997E-15</v>
      </c>
      <c r="BK85" s="3">
        <v>2.04627E-10</v>
      </c>
      <c r="BL85" s="3">
        <v>4.6909699999999998E-15</v>
      </c>
      <c r="BM85" s="3">
        <v>9.2630799999999997E-12</v>
      </c>
      <c r="BN85" s="3">
        <v>5.5579200000000002E-19</v>
      </c>
      <c r="BO85" s="3">
        <v>4.1011400000000002E-18</v>
      </c>
      <c r="BP85" s="3">
        <v>4.8524500000000001E-10</v>
      </c>
      <c r="BQ85" s="3">
        <v>2.4021299999999999E-11</v>
      </c>
      <c r="BR85" s="3">
        <v>8.0981599999999995E-8</v>
      </c>
      <c r="BS85" s="3">
        <v>3.2810500000000001E-8</v>
      </c>
      <c r="BT85" s="3">
        <v>1.3823599999999999E-13</v>
      </c>
      <c r="BU85" s="3">
        <v>5.0171999999999998E-18</v>
      </c>
      <c r="BV85" s="3">
        <v>7.1584399999999996E-15</v>
      </c>
      <c r="BW85" s="3">
        <v>1.14998E-15</v>
      </c>
      <c r="BX85" s="3">
        <v>1.2353900000000001E-11</v>
      </c>
      <c r="BY85" s="3">
        <v>3.2072099999999998E-16</v>
      </c>
      <c r="BZ85" s="3">
        <v>1.7156900000000002E-17</v>
      </c>
      <c r="CA85" s="3">
        <v>9.3147000000000007E-13</v>
      </c>
      <c r="CB85" s="3">
        <v>2.5862300000000001E-10</v>
      </c>
      <c r="CC85" s="3">
        <v>1.1349299999999999E-8</v>
      </c>
      <c r="CD85" s="3">
        <v>8.7200000000000005E-5</v>
      </c>
      <c r="CE85" s="3">
        <v>1.6787799999999999E-7</v>
      </c>
      <c r="CF85" s="3">
        <v>1.8999300000000001E-14</v>
      </c>
      <c r="CG85" s="3">
        <v>1.6994400000000001E-15</v>
      </c>
      <c r="CH85" s="3">
        <v>1.06243E-15</v>
      </c>
      <c r="CI85" s="3">
        <v>2.74271E-15</v>
      </c>
    </row>
    <row r="86" spans="1:87" x14ac:dyDescent="0.3">
      <c r="A86" s="3">
        <v>0.1</v>
      </c>
      <c r="B86" s="3">
        <v>1230</v>
      </c>
      <c r="C86" s="3">
        <v>5.4928499999999998</v>
      </c>
      <c r="D86" s="3">
        <v>12.307700000000001</v>
      </c>
      <c r="E86" s="3">
        <v>-4005.66</v>
      </c>
      <c r="F86" s="3">
        <v>-4421.8</v>
      </c>
      <c r="G86" s="3">
        <v>53.711100000000002</v>
      </c>
      <c r="H86" s="3">
        <v>1.9329400000000001</v>
      </c>
      <c r="I86" s="3">
        <v>1.3004500000000001</v>
      </c>
      <c r="J86" s="3">
        <v>2.1162399999999999</v>
      </c>
      <c r="K86" s="3">
        <v>1.2688999999999999</v>
      </c>
      <c r="L86" s="3">
        <v>8.1499999999999997E-4</v>
      </c>
      <c r="M86" s="3">
        <v>8.1490000000000002E-4</v>
      </c>
      <c r="N86" s="3">
        <v>1.0000000000000001E-5</v>
      </c>
      <c r="O86" s="3">
        <v>18.618099999999998</v>
      </c>
      <c r="P86" s="3">
        <v>446.57299999999998</v>
      </c>
      <c r="Q86" s="3">
        <v>1.9329400000000001</v>
      </c>
      <c r="R86" s="3">
        <v>1.3004500000000001</v>
      </c>
      <c r="S86" s="3">
        <v>2.1162399999999999</v>
      </c>
      <c r="T86" s="3">
        <v>1.2688999999999999</v>
      </c>
      <c r="U86" s="3">
        <v>4.3900000000000003E-5</v>
      </c>
      <c r="V86" s="3">
        <v>0.17807700000000001</v>
      </c>
      <c r="W86" s="3">
        <v>0.17807700000000001</v>
      </c>
      <c r="X86" s="3">
        <v>0.47680800000000001</v>
      </c>
      <c r="Y86" s="3">
        <v>0.52202499999999996</v>
      </c>
      <c r="Z86" s="3">
        <v>834.77300000000002</v>
      </c>
      <c r="AA86" s="3">
        <v>0</v>
      </c>
      <c r="AB86" s="3">
        <v>3.0229899999999998E-16</v>
      </c>
      <c r="AC86" s="3">
        <v>4.2091699999999999E-17</v>
      </c>
      <c r="AD86" s="3">
        <v>2.0806600000000001E-7</v>
      </c>
      <c r="AE86" s="3">
        <v>0.37218299999999999</v>
      </c>
      <c r="AF86" s="3">
        <v>5.4040200000000003E-10</v>
      </c>
      <c r="AG86" s="3">
        <v>0.103923</v>
      </c>
      <c r="AH86" s="3">
        <v>2.3617400000000001E-10</v>
      </c>
      <c r="AI86" s="3">
        <v>1.35465E-15</v>
      </c>
      <c r="AJ86" s="3">
        <v>4.9280000000000005E-4</v>
      </c>
      <c r="AK86" s="3">
        <v>8.6098199999999998E-16</v>
      </c>
      <c r="AL86" s="3">
        <v>2.2246199999999999E-10</v>
      </c>
      <c r="AM86" s="3">
        <v>6.2311999999999996E-8</v>
      </c>
      <c r="AN86" s="3">
        <v>5.1924199999999996E-13</v>
      </c>
      <c r="AO86" s="3">
        <v>1.02159E-9</v>
      </c>
      <c r="AP86" s="3">
        <v>3.6729499999999998E-9</v>
      </c>
      <c r="AQ86" s="3">
        <v>4.3717700000000001E-12</v>
      </c>
      <c r="AR86" s="3">
        <v>6.1579800000000005E-7</v>
      </c>
      <c r="AS86" s="3">
        <v>1.7283999999999999E-3</v>
      </c>
      <c r="AT86" s="3">
        <v>2.3883499999999999E-14</v>
      </c>
      <c r="AU86" s="3">
        <v>2.3131500000000001E-12</v>
      </c>
      <c r="AV86" s="3">
        <v>1.1803399999999999E-13</v>
      </c>
      <c r="AW86" s="3">
        <v>4.4339999999999996E-3</v>
      </c>
      <c r="AX86" s="3">
        <v>2.5997399999999999E-13</v>
      </c>
      <c r="AY86" s="3">
        <v>1.8330100000000002E-15</v>
      </c>
      <c r="AZ86" s="3">
        <v>2.6360499999999999E-12</v>
      </c>
      <c r="BA86" s="3">
        <v>2.5342799999999999E-6</v>
      </c>
      <c r="BB86" s="3">
        <v>1.87428E-13</v>
      </c>
      <c r="BC86" s="3">
        <v>0.43556899999999998</v>
      </c>
      <c r="BD86" s="3">
        <v>8.1527299999999997E-2</v>
      </c>
      <c r="BE86" s="3">
        <v>1.0950900000000001E-14</v>
      </c>
      <c r="BF86" s="3">
        <v>1.8616200000000001E-16</v>
      </c>
      <c r="BG86" s="3">
        <v>5.8786700000000003E-10</v>
      </c>
      <c r="BH86" s="3">
        <v>5.1799999999999999E-5</v>
      </c>
      <c r="BI86" s="3">
        <v>6.1650799999999998E-11</v>
      </c>
      <c r="BJ86" s="3">
        <v>8.7653100000000004E-15</v>
      </c>
      <c r="BK86" s="3">
        <v>1.6539699999999999E-10</v>
      </c>
      <c r="BL86" s="3">
        <v>3.9376500000000004E-15</v>
      </c>
      <c r="BM86" s="3">
        <v>6.6570799999999997E-12</v>
      </c>
      <c r="BN86" s="3">
        <v>3.9673700000000002E-19</v>
      </c>
      <c r="BO86" s="3">
        <v>2.5621400000000001E-18</v>
      </c>
      <c r="BP86" s="3">
        <v>5.4761100000000004E-10</v>
      </c>
      <c r="BQ86" s="3">
        <v>2.7332599999999999E-11</v>
      </c>
      <c r="BR86" s="3">
        <v>8.0579600000000002E-8</v>
      </c>
      <c r="BS86" s="3">
        <v>3.26236E-8</v>
      </c>
      <c r="BT86" s="3">
        <v>1.1614E-13</v>
      </c>
      <c r="BU86" s="3">
        <v>3.5578299999999997E-18</v>
      </c>
      <c r="BV86" s="3">
        <v>8.3707000000000001E-15</v>
      </c>
      <c r="BW86" s="3">
        <v>1.2021200000000001E-15</v>
      </c>
      <c r="BX86" s="3">
        <v>1.09462E-11</v>
      </c>
      <c r="BY86" s="3">
        <v>2.7515499999999998E-16</v>
      </c>
      <c r="BZ86" s="3">
        <v>1.3109499999999999E-17</v>
      </c>
      <c r="CA86" s="3">
        <v>9.6305899999999997E-13</v>
      </c>
      <c r="CB86" s="3">
        <v>2.9374899999999999E-10</v>
      </c>
      <c r="CC86" s="3">
        <v>1.1610300000000001E-8</v>
      </c>
      <c r="CD86" s="3">
        <v>8.7499999999999999E-5</v>
      </c>
      <c r="CE86" s="3">
        <v>1.65251E-7</v>
      </c>
      <c r="CF86" s="3">
        <v>2.1426099999999998E-14</v>
      </c>
      <c r="CG86" s="3">
        <v>1.51639E-15</v>
      </c>
      <c r="CH86" s="3">
        <v>1.2067599999999999E-15</v>
      </c>
      <c r="CI86" s="3">
        <v>2.9347499999999998E-15</v>
      </c>
    </row>
    <row r="87" spans="1:87" x14ac:dyDescent="0.3">
      <c r="A87" s="3">
        <v>0.1</v>
      </c>
      <c r="B87" s="3">
        <v>1240</v>
      </c>
      <c r="C87" s="3">
        <v>5.5376099999999999</v>
      </c>
      <c r="D87" s="3">
        <v>12.3248</v>
      </c>
      <c r="E87" s="3">
        <v>-3984.52</v>
      </c>
      <c r="F87" s="3">
        <v>-4405.13</v>
      </c>
      <c r="G87" s="3">
        <v>53.7121</v>
      </c>
      <c r="H87" s="3">
        <v>1.9352499999999999</v>
      </c>
      <c r="I87" s="3">
        <v>1.29999</v>
      </c>
      <c r="J87" s="3">
        <v>2.1120299999999999</v>
      </c>
      <c r="K87" s="3">
        <v>1.2693300000000001</v>
      </c>
      <c r="L87" s="3">
        <v>8.0809999999999996E-4</v>
      </c>
      <c r="M87" s="3">
        <v>8.0800000000000002E-4</v>
      </c>
      <c r="N87" s="3">
        <v>1.0000000000000001E-5</v>
      </c>
      <c r="O87" s="3">
        <v>18.617799999999999</v>
      </c>
      <c r="P87" s="3">
        <v>446.58100000000002</v>
      </c>
      <c r="Q87" s="3">
        <v>1.9352499999999999</v>
      </c>
      <c r="R87" s="3">
        <v>1.29999</v>
      </c>
      <c r="S87" s="3">
        <v>2.1120299999999999</v>
      </c>
      <c r="T87" s="3">
        <v>1.2693300000000001</v>
      </c>
      <c r="U87" s="3">
        <v>4.4199999999999997E-5</v>
      </c>
      <c r="V87" s="3">
        <v>0.17908499999999999</v>
      </c>
      <c r="W87" s="3">
        <v>0.17908499999999999</v>
      </c>
      <c r="X87" s="3">
        <v>0.47726600000000002</v>
      </c>
      <c r="Y87" s="3">
        <v>0.52086100000000002</v>
      </c>
      <c r="Z87" s="3">
        <v>838.32399999999996</v>
      </c>
      <c r="AA87" s="3">
        <v>0</v>
      </c>
      <c r="AB87" s="3">
        <v>4.5454700000000001E-16</v>
      </c>
      <c r="AC87" s="3">
        <v>6.3811400000000002E-17</v>
      </c>
      <c r="AD87" s="3">
        <v>2.4785500000000002E-7</v>
      </c>
      <c r="AE87" s="3">
        <v>0.37124099999999999</v>
      </c>
      <c r="AF87" s="3">
        <v>6.8483799999999997E-10</v>
      </c>
      <c r="AG87" s="3">
        <v>0.104874</v>
      </c>
      <c r="AH87" s="3">
        <v>2.8124299999999998E-10</v>
      </c>
      <c r="AI87" s="3">
        <v>1.5770500000000001E-15</v>
      </c>
      <c r="AJ87" s="3">
        <v>4.9280000000000005E-4</v>
      </c>
      <c r="AK87" s="3">
        <v>1.07273E-15</v>
      </c>
      <c r="AL87" s="3">
        <v>2.8408100000000002E-10</v>
      </c>
      <c r="AM87" s="3">
        <v>7.2225399999999995E-8</v>
      </c>
      <c r="AN87" s="3">
        <v>6.2337799999999997E-13</v>
      </c>
      <c r="AO87" s="3">
        <v>1.29165E-9</v>
      </c>
      <c r="AP87" s="3">
        <v>4.5059399999999998E-9</v>
      </c>
      <c r="AQ87" s="3">
        <v>5.4396899999999998E-12</v>
      </c>
      <c r="AR87" s="3">
        <v>7.0260499999999998E-7</v>
      </c>
      <c r="AS87" s="3">
        <v>1.7279999999999999E-3</v>
      </c>
      <c r="AT87" s="3">
        <v>3.1141199999999999E-14</v>
      </c>
      <c r="AU87" s="3">
        <v>2.8965800000000002E-12</v>
      </c>
      <c r="AV87" s="3">
        <v>1.41933E-13</v>
      </c>
      <c r="AW87" s="3">
        <v>4.4339999999999996E-3</v>
      </c>
      <c r="AX87" s="3">
        <v>3.4402800000000001E-13</v>
      </c>
      <c r="AY87" s="3">
        <v>2.3912699999999999E-15</v>
      </c>
      <c r="AZ87" s="3">
        <v>3.0424599999999999E-12</v>
      </c>
      <c r="BA87" s="3">
        <v>2.4154600000000002E-6</v>
      </c>
      <c r="BB87" s="3">
        <v>2.3694599999999998E-13</v>
      </c>
      <c r="BC87" s="3">
        <v>0.43653199999999998</v>
      </c>
      <c r="BD87" s="3">
        <v>8.0563399999999993E-2</v>
      </c>
      <c r="BE87" s="3">
        <v>1.0814499999999999E-14</v>
      </c>
      <c r="BF87" s="3">
        <v>2.2361700000000002E-16</v>
      </c>
      <c r="BG87" s="3">
        <v>5.8056100000000002E-10</v>
      </c>
      <c r="BH87" s="3">
        <v>4.2799999999999997E-5</v>
      </c>
      <c r="BI87" s="3">
        <v>5.8094299999999997E-11</v>
      </c>
      <c r="BJ87" s="3">
        <v>8.4015999999999999E-15</v>
      </c>
      <c r="BK87" s="3">
        <v>1.34171E-10</v>
      </c>
      <c r="BL87" s="3">
        <v>3.3151900000000001E-15</v>
      </c>
      <c r="BM87" s="3">
        <v>4.8106799999999999E-12</v>
      </c>
      <c r="BN87" s="3">
        <v>2.8483600000000002E-19</v>
      </c>
      <c r="BO87" s="3">
        <v>1.61338E-18</v>
      </c>
      <c r="BP87" s="3">
        <v>6.1677499999999997E-10</v>
      </c>
      <c r="BQ87" s="3">
        <v>3.10334E-11</v>
      </c>
      <c r="BR87" s="3">
        <v>8.0185300000000003E-8</v>
      </c>
      <c r="BS87" s="3">
        <v>3.2439700000000002E-8</v>
      </c>
      <c r="BT87" s="3">
        <v>9.7861100000000003E-14</v>
      </c>
      <c r="BU87" s="3">
        <v>2.5375399999999999E-18</v>
      </c>
      <c r="BV87" s="3">
        <v>9.7636799999999993E-15</v>
      </c>
      <c r="BW87" s="3">
        <v>1.2558399999999999E-15</v>
      </c>
      <c r="BX87" s="3">
        <v>9.7188700000000002E-12</v>
      </c>
      <c r="BY87" s="3">
        <v>2.36698E-16</v>
      </c>
      <c r="BZ87" s="3">
        <v>1.00628E-17</v>
      </c>
      <c r="CA87" s="3">
        <v>9.9521300000000007E-13</v>
      </c>
      <c r="CB87" s="3">
        <v>3.3298600000000002E-10</v>
      </c>
      <c r="CC87" s="3">
        <v>1.1874300000000001E-8</v>
      </c>
      <c r="CD87" s="3">
        <v>8.7700000000000004E-5</v>
      </c>
      <c r="CE87" s="3">
        <v>1.6272099999999999E-7</v>
      </c>
      <c r="CF87" s="3">
        <v>2.4118299999999999E-14</v>
      </c>
      <c r="CG87" s="3">
        <v>1.35596E-15</v>
      </c>
      <c r="CH87" s="3">
        <v>1.3681100000000001E-15</v>
      </c>
      <c r="CI87" s="3">
        <v>3.13721E-15</v>
      </c>
    </row>
    <row r="88" spans="1:87" x14ac:dyDescent="0.3">
      <c r="A88" s="3">
        <v>0.1</v>
      </c>
      <c r="B88" s="3">
        <v>1250</v>
      </c>
      <c r="C88" s="3">
        <v>5.5823499999999999</v>
      </c>
      <c r="D88" s="3">
        <v>12.341799999999999</v>
      </c>
      <c r="E88" s="3">
        <v>-3963.42</v>
      </c>
      <c r="F88" s="3">
        <v>-4388.5</v>
      </c>
      <c r="G88" s="3">
        <v>53.712899999999998</v>
      </c>
      <c r="H88" s="3">
        <v>1.9375599999999999</v>
      </c>
      <c r="I88" s="3">
        <v>1.2995300000000001</v>
      </c>
      <c r="J88" s="3">
        <v>2.1084100000000001</v>
      </c>
      <c r="K88" s="3">
        <v>1.2697099999999999</v>
      </c>
      <c r="L88" s="3">
        <v>8.0130000000000002E-4</v>
      </c>
      <c r="M88" s="3">
        <v>8.0119999999999996E-4</v>
      </c>
      <c r="N88" s="3">
        <v>1.0000000000000001E-5</v>
      </c>
      <c r="O88" s="3">
        <v>18.6175</v>
      </c>
      <c r="P88" s="3">
        <v>446.58800000000002</v>
      </c>
      <c r="Q88" s="3">
        <v>1.9375599999999999</v>
      </c>
      <c r="R88" s="3">
        <v>1.2995300000000001</v>
      </c>
      <c r="S88" s="3">
        <v>2.1084100000000001</v>
      </c>
      <c r="T88" s="3">
        <v>1.2697099999999999</v>
      </c>
      <c r="U88" s="3">
        <v>4.4400000000000002E-5</v>
      </c>
      <c r="V88" s="3">
        <v>0.180094</v>
      </c>
      <c r="W88" s="3">
        <v>0.180094</v>
      </c>
      <c r="X88" s="3">
        <v>0.477713</v>
      </c>
      <c r="Y88" s="3">
        <v>0.51983599999999996</v>
      </c>
      <c r="Z88" s="3">
        <v>841.84299999999996</v>
      </c>
      <c r="AA88" s="3">
        <v>0</v>
      </c>
      <c r="AB88" s="3">
        <v>6.7898699999999996E-16</v>
      </c>
      <c r="AC88" s="3">
        <v>9.6081200000000006E-17</v>
      </c>
      <c r="AD88" s="3">
        <v>2.9443900000000001E-7</v>
      </c>
      <c r="AE88" s="3">
        <v>0.37031700000000001</v>
      </c>
      <c r="AF88" s="3">
        <v>8.6451499999999999E-10</v>
      </c>
      <c r="AG88" s="3">
        <v>0.105807</v>
      </c>
      <c r="AH88" s="3">
        <v>3.3399100000000001E-10</v>
      </c>
      <c r="AI88" s="3">
        <v>1.8315600000000001E-15</v>
      </c>
      <c r="AJ88" s="3">
        <v>4.9280000000000005E-4</v>
      </c>
      <c r="AK88" s="3">
        <v>1.33176E-15</v>
      </c>
      <c r="AL88" s="3">
        <v>3.6135800000000002E-10</v>
      </c>
      <c r="AM88" s="3">
        <v>8.3518999999999995E-8</v>
      </c>
      <c r="AN88" s="3">
        <v>7.4621799999999998E-13</v>
      </c>
      <c r="AO88" s="3">
        <v>1.6268599999999999E-9</v>
      </c>
      <c r="AP88" s="3">
        <v>5.5089700000000003E-9</v>
      </c>
      <c r="AQ88" s="3">
        <v>6.7443300000000002E-12</v>
      </c>
      <c r="AR88" s="3">
        <v>7.9995600000000002E-7</v>
      </c>
      <c r="AS88" s="3">
        <v>1.7275999999999999E-3</v>
      </c>
      <c r="AT88" s="3">
        <v>4.0429100000000002E-14</v>
      </c>
      <c r="AU88" s="3">
        <v>3.6137900000000001E-12</v>
      </c>
      <c r="AV88" s="3">
        <v>1.7015699999999999E-13</v>
      </c>
      <c r="AW88" s="3">
        <v>4.4339999999999996E-3</v>
      </c>
      <c r="AX88" s="3">
        <v>4.53187E-13</v>
      </c>
      <c r="AY88" s="3">
        <v>3.1063300000000001E-15</v>
      </c>
      <c r="AZ88" s="3">
        <v>3.5034399999999999E-12</v>
      </c>
      <c r="BA88" s="3">
        <v>2.3039399999999999E-6</v>
      </c>
      <c r="BB88" s="3">
        <v>2.9842799999999998E-13</v>
      </c>
      <c r="BC88" s="3">
        <v>0.43747399999999997</v>
      </c>
      <c r="BD88" s="3">
        <v>7.9620899999999994E-2</v>
      </c>
      <c r="BE88" s="3">
        <v>1.0682999999999999E-14</v>
      </c>
      <c r="BF88" s="3">
        <v>2.6783499999999999E-16</v>
      </c>
      <c r="BG88" s="3">
        <v>5.73496E-10</v>
      </c>
      <c r="BH88" s="3">
        <v>3.54E-5</v>
      </c>
      <c r="BI88" s="3">
        <v>5.4805199999999998E-11</v>
      </c>
      <c r="BJ88" s="3">
        <v>8.0597500000000001E-15</v>
      </c>
      <c r="BK88" s="3">
        <v>1.09225E-10</v>
      </c>
      <c r="BL88" s="3">
        <v>2.7992999999999999E-15</v>
      </c>
      <c r="BM88" s="3">
        <v>3.4951900000000002E-12</v>
      </c>
      <c r="BN88" s="3">
        <v>2.0565299999999999E-19</v>
      </c>
      <c r="BO88" s="3">
        <v>1.0238300000000001E-18</v>
      </c>
      <c r="BP88" s="3">
        <v>6.9334200000000002E-10</v>
      </c>
      <c r="BQ88" s="3">
        <v>3.5161199999999999E-11</v>
      </c>
      <c r="BR88" s="3">
        <v>7.9798699999999996E-8</v>
      </c>
      <c r="BS88" s="3">
        <v>3.22588E-8</v>
      </c>
      <c r="BT88" s="3">
        <v>8.2695199999999997E-14</v>
      </c>
      <c r="BU88" s="3">
        <v>1.8200800000000002E-18</v>
      </c>
      <c r="BV88" s="3">
        <v>1.1360599999999999E-14</v>
      </c>
      <c r="BW88" s="3">
        <v>1.31116E-15</v>
      </c>
      <c r="BX88" s="3">
        <v>8.6464799999999993E-12</v>
      </c>
      <c r="BY88" s="3">
        <v>2.04153E-16</v>
      </c>
      <c r="BZ88" s="3">
        <v>7.7588600000000006E-18</v>
      </c>
      <c r="CA88" s="3">
        <v>1.02793E-12</v>
      </c>
      <c r="CB88" s="3">
        <v>3.7673499999999999E-10</v>
      </c>
      <c r="CC88" s="3">
        <v>1.21412E-8</v>
      </c>
      <c r="CD88" s="3">
        <v>8.7999999999999998E-5</v>
      </c>
      <c r="CE88" s="3">
        <v>1.6028500000000001E-7</v>
      </c>
      <c r="CF88" s="3">
        <v>2.7099800000000001E-14</v>
      </c>
      <c r="CG88" s="3">
        <v>1.2150600000000001E-15</v>
      </c>
      <c r="CH88" s="3">
        <v>1.5481600000000001E-15</v>
      </c>
      <c r="CI88" s="3">
        <v>3.35048E-15</v>
      </c>
    </row>
    <row r="89" spans="1:87" x14ac:dyDescent="0.3">
      <c r="A89" s="3">
        <v>0.1</v>
      </c>
      <c r="B89" s="3">
        <v>1260</v>
      </c>
      <c r="C89" s="3">
        <v>5.6270800000000003</v>
      </c>
      <c r="D89" s="3">
        <v>12.358499999999999</v>
      </c>
      <c r="E89" s="3">
        <v>-3942.35</v>
      </c>
      <c r="F89" s="3">
        <v>-4371.91</v>
      </c>
      <c r="G89" s="3">
        <v>53.713500000000003</v>
      </c>
      <c r="H89" s="3">
        <v>1.93987</v>
      </c>
      <c r="I89" s="3">
        <v>1.2990699999999999</v>
      </c>
      <c r="J89" s="3">
        <v>2.10528</v>
      </c>
      <c r="K89" s="3">
        <v>1.27006</v>
      </c>
      <c r="L89" s="3">
        <v>7.9480000000000002E-4</v>
      </c>
      <c r="M89" s="3">
        <v>7.9469999999999996E-4</v>
      </c>
      <c r="N89" s="3">
        <v>1.0000000000000001E-5</v>
      </c>
      <c r="O89" s="3">
        <v>18.6173</v>
      </c>
      <c r="P89" s="3">
        <v>446.59399999999999</v>
      </c>
      <c r="Q89" s="3">
        <v>1.93987</v>
      </c>
      <c r="R89" s="3">
        <v>1.2990699999999999</v>
      </c>
      <c r="S89" s="3">
        <v>2.10528</v>
      </c>
      <c r="T89" s="3">
        <v>1.27006</v>
      </c>
      <c r="U89" s="3">
        <v>4.46E-5</v>
      </c>
      <c r="V89" s="3">
        <v>0.18110499999999999</v>
      </c>
      <c r="W89" s="3">
        <v>0.18110499999999999</v>
      </c>
      <c r="X89" s="3">
        <v>0.47815000000000002</v>
      </c>
      <c r="Y89" s="3">
        <v>0.51892199999999999</v>
      </c>
      <c r="Z89" s="3">
        <v>845.33299999999997</v>
      </c>
      <c r="AA89" s="3">
        <v>0</v>
      </c>
      <c r="AB89" s="3">
        <v>1.0077500000000001E-15</v>
      </c>
      <c r="AC89" s="3">
        <v>1.4371E-16</v>
      </c>
      <c r="AD89" s="3">
        <v>3.4883700000000002E-7</v>
      </c>
      <c r="AE89" s="3">
        <v>0.36941000000000002</v>
      </c>
      <c r="AF89" s="3">
        <v>1.0871999999999999E-9</v>
      </c>
      <c r="AG89" s="3">
        <v>0.10672</v>
      </c>
      <c r="AH89" s="3">
        <v>3.9556599999999998E-10</v>
      </c>
      <c r="AI89" s="3">
        <v>2.1221699999999999E-15</v>
      </c>
      <c r="AJ89" s="3">
        <v>4.9280000000000005E-4</v>
      </c>
      <c r="AK89" s="3">
        <v>1.64753E-15</v>
      </c>
      <c r="AL89" s="3">
        <v>4.5791199999999999E-10</v>
      </c>
      <c r="AM89" s="3">
        <v>9.6356000000000006E-8</v>
      </c>
      <c r="AN89" s="3">
        <v>8.9071500000000001E-13</v>
      </c>
      <c r="AO89" s="3">
        <v>2.0414E-9</v>
      </c>
      <c r="AP89" s="3">
        <v>6.7127699999999998E-9</v>
      </c>
      <c r="AQ89" s="3">
        <v>8.3327100000000008E-12</v>
      </c>
      <c r="AR89" s="3">
        <v>9.0891499999999998E-7</v>
      </c>
      <c r="AS89" s="3">
        <v>1.7271999999999999E-3</v>
      </c>
      <c r="AT89" s="3">
        <v>5.22658E-14</v>
      </c>
      <c r="AU89" s="3">
        <v>4.4923499999999999E-12</v>
      </c>
      <c r="AV89" s="3">
        <v>2.0339399999999999E-13</v>
      </c>
      <c r="AW89" s="3">
        <v>4.4339999999999996E-3</v>
      </c>
      <c r="AX89" s="3">
        <v>5.9432899999999998E-13</v>
      </c>
      <c r="AY89" s="3">
        <v>4.0184799999999998E-15</v>
      </c>
      <c r="AZ89" s="3">
        <v>4.0252000000000003E-12</v>
      </c>
      <c r="BA89" s="3">
        <v>2.1991900000000002E-6</v>
      </c>
      <c r="BB89" s="3">
        <v>3.7449E-13</v>
      </c>
      <c r="BC89" s="3">
        <v>0.43839499999999998</v>
      </c>
      <c r="BD89" s="3">
        <v>7.8699199999999997E-2</v>
      </c>
      <c r="BE89" s="3">
        <v>1.05563E-14</v>
      </c>
      <c r="BF89" s="3">
        <v>3.1989699999999998E-16</v>
      </c>
      <c r="BG89" s="3">
        <v>5.6666400000000002E-10</v>
      </c>
      <c r="BH89" s="3">
        <v>2.94E-5</v>
      </c>
      <c r="BI89" s="3">
        <v>5.1759899999999998E-11</v>
      </c>
      <c r="BJ89" s="3">
        <v>7.7382200000000005E-15</v>
      </c>
      <c r="BK89" s="3">
        <v>8.9224700000000002E-11</v>
      </c>
      <c r="BL89" s="3">
        <v>2.37047E-15</v>
      </c>
      <c r="BM89" s="3">
        <v>2.5528399999999999E-12</v>
      </c>
      <c r="BN89" s="3">
        <v>1.4930200000000001E-19</v>
      </c>
      <c r="BO89" s="3">
        <v>6.54638E-19</v>
      </c>
      <c r="BP89" s="3">
        <v>7.7795400000000002E-10</v>
      </c>
      <c r="BQ89" s="3">
        <v>3.9756400000000003E-11</v>
      </c>
      <c r="BR89" s="3">
        <v>7.94199E-8</v>
      </c>
      <c r="BS89" s="3">
        <v>3.2081000000000001E-8</v>
      </c>
      <c r="BT89" s="3">
        <v>7.0075100000000001E-14</v>
      </c>
      <c r="BU89" s="3">
        <v>1.3127E-18</v>
      </c>
      <c r="BV89" s="3">
        <v>1.3187000000000001E-14</v>
      </c>
      <c r="BW89" s="3">
        <v>1.36812E-15</v>
      </c>
      <c r="BX89" s="3">
        <v>7.7075300000000008E-12</v>
      </c>
      <c r="BY89" s="3">
        <v>1.7653600000000001E-16</v>
      </c>
      <c r="BZ89" s="3">
        <v>6.00862E-18</v>
      </c>
      <c r="CA89" s="3">
        <v>1.0612100000000001E-12</v>
      </c>
      <c r="CB89" s="3">
        <v>4.2542600000000002E-10</v>
      </c>
      <c r="CC89" s="3">
        <v>1.2410999999999999E-8</v>
      </c>
      <c r="CD89" s="3">
        <v>8.8200000000000003E-5</v>
      </c>
      <c r="CE89" s="3">
        <v>1.5793699999999999E-7</v>
      </c>
      <c r="CF89" s="3">
        <v>3.03964E-14</v>
      </c>
      <c r="CG89" s="3">
        <v>1.0910299999999999E-15</v>
      </c>
      <c r="CH89" s="3">
        <v>1.7487500000000001E-15</v>
      </c>
      <c r="CI89" s="3">
        <v>3.57496E-15</v>
      </c>
    </row>
    <row r="90" spans="1:87" x14ac:dyDescent="0.3">
      <c r="A90" s="3">
        <v>0.1</v>
      </c>
      <c r="B90" s="3">
        <v>1270</v>
      </c>
      <c r="C90" s="3">
        <v>5.6717899999999997</v>
      </c>
      <c r="D90" s="3">
        <v>12.3752</v>
      </c>
      <c r="E90" s="3">
        <v>-3921.31</v>
      </c>
      <c r="F90" s="3">
        <v>-4355.34</v>
      </c>
      <c r="G90" s="3">
        <v>53.714100000000002</v>
      </c>
      <c r="H90" s="3">
        <v>1.9421600000000001</v>
      </c>
      <c r="I90" s="3">
        <v>1.2986200000000001</v>
      </c>
      <c r="J90" s="3">
        <v>2.1025499999999999</v>
      </c>
      <c r="K90" s="3">
        <v>1.27037</v>
      </c>
      <c r="L90" s="3">
        <v>7.8830000000000002E-4</v>
      </c>
      <c r="M90" s="3">
        <v>7.8819999999999997E-4</v>
      </c>
      <c r="N90" s="3">
        <v>1.0000000000000001E-5</v>
      </c>
      <c r="O90" s="3">
        <v>18.617100000000001</v>
      </c>
      <c r="P90" s="3">
        <v>446.59800000000001</v>
      </c>
      <c r="Q90" s="3">
        <v>1.9421600000000001</v>
      </c>
      <c r="R90" s="3">
        <v>1.2986200000000001</v>
      </c>
      <c r="S90" s="3">
        <v>2.1025499999999999</v>
      </c>
      <c r="T90" s="3">
        <v>1.27037</v>
      </c>
      <c r="U90" s="3">
        <v>4.49E-5</v>
      </c>
      <c r="V90" s="3">
        <v>0.182117</v>
      </c>
      <c r="W90" s="3">
        <v>0.182117</v>
      </c>
      <c r="X90" s="3">
        <v>0.47857699999999997</v>
      </c>
      <c r="Y90" s="3">
        <v>0.51809899999999998</v>
      </c>
      <c r="Z90" s="3">
        <v>848.79700000000003</v>
      </c>
      <c r="AA90" s="3">
        <v>0</v>
      </c>
      <c r="AB90" s="3">
        <v>1.48634E-15</v>
      </c>
      <c r="AC90" s="3">
        <v>2.13558E-16</v>
      </c>
      <c r="AD90" s="3">
        <v>4.1220100000000003E-7</v>
      </c>
      <c r="AE90" s="3">
        <v>0.36852099999999999</v>
      </c>
      <c r="AF90" s="3">
        <v>1.36221E-9</v>
      </c>
      <c r="AG90" s="3">
        <v>0.107615</v>
      </c>
      <c r="AH90" s="3">
        <v>4.6726300000000002E-10</v>
      </c>
      <c r="AI90" s="3">
        <v>2.45324E-15</v>
      </c>
      <c r="AJ90" s="3">
        <v>4.9280000000000005E-4</v>
      </c>
      <c r="AK90" s="3">
        <v>2.03118E-15</v>
      </c>
      <c r="AL90" s="3">
        <v>5.7811099999999999E-10</v>
      </c>
      <c r="AM90" s="3">
        <v>1.10915E-7</v>
      </c>
      <c r="AN90" s="3">
        <v>1.0602200000000001E-12</v>
      </c>
      <c r="AO90" s="3">
        <v>2.5521999999999999E-9</v>
      </c>
      <c r="AP90" s="3">
        <v>8.1529399999999994E-9</v>
      </c>
      <c r="AQ90" s="3">
        <v>1.026E-11</v>
      </c>
      <c r="AR90" s="3">
        <v>1.0306299999999999E-6</v>
      </c>
      <c r="AS90" s="3">
        <v>1.7267999999999999E-3</v>
      </c>
      <c r="AT90" s="3">
        <v>6.7289400000000004E-14</v>
      </c>
      <c r="AU90" s="3">
        <v>5.5648599999999998E-12</v>
      </c>
      <c r="AV90" s="3">
        <v>2.4242399999999998E-13</v>
      </c>
      <c r="AW90" s="3">
        <v>4.4339999999999996E-3</v>
      </c>
      <c r="AX90" s="3">
        <v>7.7604799999999997E-13</v>
      </c>
      <c r="AY90" s="3">
        <v>5.1774700000000001E-15</v>
      </c>
      <c r="AZ90" s="3">
        <v>4.6145300000000001E-12</v>
      </c>
      <c r="BA90" s="3">
        <v>2.1007200000000002E-6</v>
      </c>
      <c r="BB90" s="3">
        <v>4.6826100000000004E-13</v>
      </c>
      <c r="BC90" s="3">
        <v>0.43929600000000002</v>
      </c>
      <c r="BD90" s="3">
        <v>7.7797599999999995E-2</v>
      </c>
      <c r="BE90" s="3">
        <v>1.04341E-14</v>
      </c>
      <c r="BF90" s="3">
        <v>3.8103400000000002E-16</v>
      </c>
      <c r="BG90" s="3">
        <v>5.6005599999999999E-10</v>
      </c>
      <c r="BH90" s="3">
        <v>2.44E-5</v>
      </c>
      <c r="BI90" s="3">
        <v>4.8936900000000002E-11</v>
      </c>
      <c r="BJ90" s="3">
        <v>7.4355299999999996E-15</v>
      </c>
      <c r="BK90" s="3">
        <v>7.3133199999999996E-11</v>
      </c>
      <c r="BL90" s="3">
        <v>2.0129599999999999E-15</v>
      </c>
      <c r="BM90" s="3">
        <v>1.8741999999999998E-12</v>
      </c>
      <c r="BN90" s="3">
        <v>1.0897800000000001E-19</v>
      </c>
      <c r="BO90" s="3">
        <v>4.2168100000000002E-19</v>
      </c>
      <c r="BP90" s="3">
        <v>8.7129799999999996E-10</v>
      </c>
      <c r="BQ90" s="3">
        <v>4.4862199999999998E-11</v>
      </c>
      <c r="BR90" s="3">
        <v>7.9048700000000006E-8</v>
      </c>
      <c r="BS90" s="3">
        <v>3.19061E-8</v>
      </c>
      <c r="BT90" s="3">
        <v>5.9543399999999998E-14</v>
      </c>
      <c r="BU90" s="3">
        <v>9.5187400000000009E-19</v>
      </c>
      <c r="BV90" s="3">
        <v>1.52713E-14</v>
      </c>
      <c r="BW90" s="3">
        <v>1.42674E-15</v>
      </c>
      <c r="BX90" s="3">
        <v>6.8837300000000002E-12</v>
      </c>
      <c r="BY90" s="3">
        <v>1.53039E-16</v>
      </c>
      <c r="BZ90" s="3">
        <v>4.6731199999999997E-18</v>
      </c>
      <c r="CA90" s="3">
        <v>1.0950500000000001E-12</v>
      </c>
      <c r="CB90" s="3">
        <v>4.7952200000000003E-10</v>
      </c>
      <c r="CC90" s="3">
        <v>1.2683500000000001E-8</v>
      </c>
      <c r="CD90" s="3">
        <v>8.8499999999999996E-5</v>
      </c>
      <c r="CE90" s="3">
        <v>1.5567399999999999E-7</v>
      </c>
      <c r="CF90" s="3">
        <v>3.4035600000000003E-14</v>
      </c>
      <c r="CG90" s="3">
        <v>9.8163299999999999E-16</v>
      </c>
      <c r="CH90" s="3">
        <v>1.9718499999999999E-15</v>
      </c>
      <c r="CI90" s="3">
        <v>3.8110299999999999E-15</v>
      </c>
    </row>
    <row r="91" spans="1:87" x14ac:dyDescent="0.3">
      <c r="A91" s="3">
        <v>0.1</v>
      </c>
      <c r="B91" s="3">
        <v>1280</v>
      </c>
      <c r="C91" s="3">
        <v>5.7164999999999999</v>
      </c>
      <c r="D91" s="3">
        <v>12.3917</v>
      </c>
      <c r="E91" s="3">
        <v>-3900.3</v>
      </c>
      <c r="F91" s="3">
        <v>-4338.79</v>
      </c>
      <c r="G91" s="3">
        <v>53.714500000000001</v>
      </c>
      <c r="H91" s="3">
        <v>1.9444600000000001</v>
      </c>
      <c r="I91" s="3">
        <v>1.29816</v>
      </c>
      <c r="J91" s="3">
        <v>2.1001699999999999</v>
      </c>
      <c r="K91" s="3">
        <v>1.2706500000000001</v>
      </c>
      <c r="L91" s="3">
        <v>7.8200000000000003E-4</v>
      </c>
      <c r="M91" s="3">
        <v>7.8189999999999998E-4</v>
      </c>
      <c r="N91" s="3">
        <v>1.0000000000000001E-5</v>
      </c>
      <c r="O91" s="3">
        <v>18.616900000000001</v>
      </c>
      <c r="P91" s="3">
        <v>446.60199999999998</v>
      </c>
      <c r="Q91" s="3">
        <v>1.9444600000000001</v>
      </c>
      <c r="R91" s="3">
        <v>1.29816</v>
      </c>
      <c r="S91" s="3">
        <v>2.1001699999999999</v>
      </c>
      <c r="T91" s="3">
        <v>1.2706500000000001</v>
      </c>
      <c r="U91" s="3">
        <v>4.5099999999999998E-5</v>
      </c>
      <c r="V91" s="3">
        <v>0.18312999999999999</v>
      </c>
      <c r="W91" s="3">
        <v>0.18312999999999999</v>
      </c>
      <c r="X91" s="3">
        <v>0.47899399999999998</v>
      </c>
      <c r="Y91" s="3">
        <v>0.51735200000000003</v>
      </c>
      <c r="Z91" s="3">
        <v>852.23699999999997</v>
      </c>
      <c r="AA91" s="3">
        <v>0</v>
      </c>
      <c r="AB91" s="3">
        <v>2.1788299999999999E-15</v>
      </c>
      <c r="AC91" s="3">
        <v>3.1534699999999998E-16</v>
      </c>
      <c r="AD91" s="3">
        <v>4.85824E-7</v>
      </c>
      <c r="AE91" s="3">
        <v>0.367649</v>
      </c>
      <c r="AF91" s="3">
        <v>1.70061E-9</v>
      </c>
      <c r="AG91" s="3">
        <v>0.10849200000000001</v>
      </c>
      <c r="AH91" s="3">
        <v>5.5053900000000004E-10</v>
      </c>
      <c r="AI91" s="3">
        <v>2.82962E-15</v>
      </c>
      <c r="AJ91" s="3">
        <v>4.9280000000000005E-4</v>
      </c>
      <c r="AK91" s="3">
        <v>2.4958E-15</v>
      </c>
      <c r="AL91" s="3">
        <v>7.2721499999999995E-10</v>
      </c>
      <c r="AM91" s="3">
        <v>1.2739200000000001E-7</v>
      </c>
      <c r="AN91" s="3">
        <v>1.25852E-12</v>
      </c>
      <c r="AO91" s="3">
        <v>3.1794300000000001E-9</v>
      </c>
      <c r="AP91" s="3">
        <v>9.8705100000000005E-9</v>
      </c>
      <c r="AQ91" s="3">
        <v>1.25909E-11</v>
      </c>
      <c r="AR91" s="3">
        <v>1.16634E-6</v>
      </c>
      <c r="AS91" s="3">
        <v>1.7263999999999999E-3</v>
      </c>
      <c r="AT91" s="3">
        <v>8.6282899999999995E-14</v>
      </c>
      <c r="AU91" s="3">
        <v>6.8697499999999999E-12</v>
      </c>
      <c r="AV91" s="3">
        <v>2.8813300000000002E-13</v>
      </c>
      <c r="AW91" s="3">
        <v>4.4339999999999996E-3</v>
      </c>
      <c r="AX91" s="3">
        <v>1.0090399999999999E-12</v>
      </c>
      <c r="AY91" s="3">
        <v>6.6443700000000003E-15</v>
      </c>
      <c r="AZ91" s="3">
        <v>5.2788199999999999E-12</v>
      </c>
      <c r="BA91" s="3">
        <v>2.0080800000000002E-6</v>
      </c>
      <c r="BB91" s="3">
        <v>5.8347000000000004E-13</v>
      </c>
      <c r="BC91" s="3">
        <v>0.44017800000000001</v>
      </c>
      <c r="BD91" s="3">
        <v>7.6915499999999998E-2</v>
      </c>
      <c r="BE91" s="3">
        <v>1.03164E-14</v>
      </c>
      <c r="BF91" s="3">
        <v>4.5264399999999997E-16</v>
      </c>
      <c r="BG91" s="3">
        <v>5.5366499999999997E-10</v>
      </c>
      <c r="BH91" s="3">
        <v>2.0400000000000001E-5</v>
      </c>
      <c r="BI91" s="3">
        <v>4.6317100000000001E-11</v>
      </c>
      <c r="BJ91" s="3">
        <v>7.1503599999999997E-15</v>
      </c>
      <c r="BK91" s="3">
        <v>6.0141899999999997E-11</v>
      </c>
      <c r="BL91" s="3">
        <v>1.7140499999999999E-15</v>
      </c>
      <c r="BM91" s="3">
        <v>1.38291E-12</v>
      </c>
      <c r="BN91" s="3">
        <v>7.9963699999999996E-20</v>
      </c>
      <c r="BO91" s="3">
        <v>2.73591E-19</v>
      </c>
      <c r="BP91" s="3">
        <v>9.7410199999999999E-10</v>
      </c>
      <c r="BQ91" s="3">
        <v>5.0525000000000001E-11</v>
      </c>
      <c r="BR91" s="3">
        <v>7.8685099999999998E-8</v>
      </c>
      <c r="BS91" s="3">
        <v>3.1734300000000001E-8</v>
      </c>
      <c r="BT91" s="3">
        <v>5.0729900000000001E-14</v>
      </c>
      <c r="BU91" s="3">
        <v>6.9387699999999998E-19</v>
      </c>
      <c r="BV91" s="3">
        <v>1.76446E-14</v>
      </c>
      <c r="BW91" s="3">
        <v>1.48703E-15</v>
      </c>
      <c r="BX91" s="3">
        <v>6.1595200000000004E-12</v>
      </c>
      <c r="BY91" s="3">
        <v>1.32995E-16</v>
      </c>
      <c r="BZ91" s="3">
        <v>3.6496600000000002E-18</v>
      </c>
      <c r="CA91" s="3">
        <v>1.1294400000000001E-12</v>
      </c>
      <c r="CB91" s="3">
        <v>5.39518E-10</v>
      </c>
      <c r="CC91" s="3">
        <v>1.2958700000000001E-8</v>
      </c>
      <c r="CD91" s="3">
        <v>8.8700000000000001E-5</v>
      </c>
      <c r="CE91" s="3">
        <v>1.5349200000000001E-7</v>
      </c>
      <c r="CF91" s="3">
        <v>3.8046599999999999E-14</v>
      </c>
      <c r="CG91" s="3">
        <v>8.8493300000000002E-16</v>
      </c>
      <c r="CH91" s="3">
        <v>2.2195800000000001E-15</v>
      </c>
      <c r="CI91" s="3">
        <v>4.0591200000000004E-15</v>
      </c>
    </row>
    <row r="92" spans="1:87" x14ac:dyDescent="0.3">
      <c r="A92" s="3">
        <v>0.1</v>
      </c>
      <c r="B92" s="3">
        <v>1290</v>
      </c>
      <c r="C92" s="3">
        <v>5.7611999999999997</v>
      </c>
      <c r="D92" s="3">
        <v>12.407999999999999</v>
      </c>
      <c r="E92" s="3">
        <v>-3879.31</v>
      </c>
      <c r="F92" s="3">
        <v>-4322.2700000000004</v>
      </c>
      <c r="G92" s="3">
        <v>53.7149</v>
      </c>
      <c r="H92" s="3">
        <v>1.9467399999999999</v>
      </c>
      <c r="I92" s="3">
        <v>1.2977099999999999</v>
      </c>
      <c r="J92" s="3">
        <v>2.0980699999999999</v>
      </c>
      <c r="K92" s="3">
        <v>1.2708999999999999</v>
      </c>
      <c r="L92" s="3">
        <v>7.7579999999999999E-4</v>
      </c>
      <c r="M92" s="3">
        <v>7.7579999999999999E-4</v>
      </c>
      <c r="N92" s="3">
        <v>1.0000000000000001E-5</v>
      </c>
      <c r="O92" s="3">
        <v>18.616800000000001</v>
      </c>
      <c r="P92" s="3">
        <v>446.60500000000002</v>
      </c>
      <c r="Q92" s="3">
        <v>1.9467399999999999</v>
      </c>
      <c r="R92" s="3">
        <v>1.2977099999999999</v>
      </c>
      <c r="S92" s="3">
        <v>2.0980699999999999</v>
      </c>
      <c r="T92" s="3">
        <v>1.2708999999999999</v>
      </c>
      <c r="U92" s="3">
        <v>4.5300000000000003E-5</v>
      </c>
      <c r="V92" s="3">
        <v>0.184145</v>
      </c>
      <c r="W92" s="3">
        <v>0.184145</v>
      </c>
      <c r="X92" s="3">
        <v>0.47940100000000002</v>
      </c>
      <c r="Y92" s="3">
        <v>0.51666599999999996</v>
      </c>
      <c r="Z92" s="3">
        <v>855.654</v>
      </c>
      <c r="AA92" s="3">
        <v>0</v>
      </c>
      <c r="AB92" s="3">
        <v>3.1748899999999998E-15</v>
      </c>
      <c r="AC92" s="3">
        <v>4.6277600000000003E-16</v>
      </c>
      <c r="AD92" s="3">
        <v>5.7116299999999996E-7</v>
      </c>
      <c r="AE92" s="3">
        <v>0.36679400000000001</v>
      </c>
      <c r="AF92" s="3">
        <v>2.1156200000000002E-9</v>
      </c>
      <c r="AG92" s="3">
        <v>0.10935</v>
      </c>
      <c r="AH92" s="3">
        <v>6.47031E-10</v>
      </c>
      <c r="AI92" s="3">
        <v>3.2565899999999999E-15</v>
      </c>
      <c r="AJ92" s="3">
        <v>4.9280000000000005E-4</v>
      </c>
      <c r="AK92" s="3">
        <v>3.0566799999999998E-15</v>
      </c>
      <c r="AL92" s="3">
        <v>9.1153099999999996E-10</v>
      </c>
      <c r="AM92" s="3">
        <v>1.4600100000000001E-7</v>
      </c>
      <c r="AN92" s="3">
        <v>1.48989E-12</v>
      </c>
      <c r="AO92" s="3">
        <v>3.9469899999999998E-9</v>
      </c>
      <c r="AP92" s="3">
        <v>1.1912699999999999E-8</v>
      </c>
      <c r="AQ92" s="3">
        <v>1.54008E-11</v>
      </c>
      <c r="AR92" s="3">
        <v>1.31736E-6</v>
      </c>
      <c r="AS92" s="3">
        <v>1.7259E-3</v>
      </c>
      <c r="AT92" s="3">
        <v>1.1020200000000001E-13</v>
      </c>
      <c r="AU92" s="3">
        <v>8.4521300000000007E-12</v>
      </c>
      <c r="AV92" s="3">
        <v>3.4152100000000001E-13</v>
      </c>
      <c r="AW92" s="3">
        <v>4.4339999999999996E-3</v>
      </c>
      <c r="AX92" s="3">
        <v>1.3065499999999999E-12</v>
      </c>
      <c r="AY92" s="3">
        <v>8.4939999999999996E-15</v>
      </c>
      <c r="AZ92" s="3">
        <v>6.0261300000000003E-12</v>
      </c>
      <c r="BA92" s="3">
        <v>1.9208599999999999E-6</v>
      </c>
      <c r="BB92" s="3">
        <v>7.2454500000000002E-13</v>
      </c>
      <c r="BC92" s="3">
        <v>0.44103999999999999</v>
      </c>
      <c r="BD92" s="3">
        <v>7.6052300000000003E-2</v>
      </c>
      <c r="BE92" s="3">
        <v>1.02029E-14</v>
      </c>
      <c r="BF92" s="3">
        <v>5.3630900000000001E-16</v>
      </c>
      <c r="BG92" s="3">
        <v>5.4748199999999997E-10</v>
      </c>
      <c r="BH92" s="3">
        <v>1.7099999999999999E-5</v>
      </c>
      <c r="BI92" s="3">
        <v>4.3883100000000001E-11</v>
      </c>
      <c r="BJ92" s="3">
        <v>6.8814599999999996E-15</v>
      </c>
      <c r="BK92" s="3">
        <v>4.9618000000000001E-11</v>
      </c>
      <c r="BL92" s="3">
        <v>1.46344E-15</v>
      </c>
      <c r="BM92" s="3">
        <v>1.02545E-12</v>
      </c>
      <c r="BN92" s="3">
        <v>5.8976900000000002E-20</v>
      </c>
      <c r="BO92" s="3">
        <v>1.78766E-19</v>
      </c>
      <c r="BP92" s="3">
        <v>1.08714E-9</v>
      </c>
      <c r="BQ92" s="3">
        <v>5.6794299999999999E-11</v>
      </c>
      <c r="BR92" s="3">
        <v>7.8329100000000005E-8</v>
      </c>
      <c r="BS92" s="3">
        <v>3.15654E-8</v>
      </c>
      <c r="BT92" s="3">
        <v>4.3333900000000002E-14</v>
      </c>
      <c r="BU92" s="3">
        <v>5.0841999999999999E-19</v>
      </c>
      <c r="BV92" s="3">
        <v>2.03412E-14</v>
      </c>
      <c r="BW92" s="3">
        <v>1.5490200000000001E-15</v>
      </c>
      <c r="BX92" s="3">
        <v>5.5216000000000002E-12</v>
      </c>
      <c r="BY92" s="3">
        <v>1.1585399999999999E-16</v>
      </c>
      <c r="BZ92" s="3">
        <v>2.8619900000000001E-18</v>
      </c>
      <c r="CA92" s="3">
        <v>1.16439E-12</v>
      </c>
      <c r="CB92" s="3">
        <v>6.0594600000000003E-10</v>
      </c>
      <c r="CC92" s="3">
        <v>1.3236500000000001E-8</v>
      </c>
      <c r="CD92" s="3">
        <v>8.8999999999999995E-5</v>
      </c>
      <c r="CE92" s="3">
        <v>1.5138800000000001E-7</v>
      </c>
      <c r="CF92" s="3">
        <v>4.2460899999999999E-14</v>
      </c>
      <c r="CG92" s="3">
        <v>7.9928199999999998E-16</v>
      </c>
      <c r="CH92" s="3">
        <v>2.4942200000000001E-15</v>
      </c>
      <c r="CI92" s="3">
        <v>4.3196300000000003E-15</v>
      </c>
    </row>
    <row r="93" spans="1:87" x14ac:dyDescent="0.3">
      <c r="A93" s="3">
        <v>0.1</v>
      </c>
      <c r="B93" s="3">
        <v>1300</v>
      </c>
      <c r="C93" s="3">
        <v>5.8058899999999998</v>
      </c>
      <c r="D93" s="3">
        <v>12.424200000000001</v>
      </c>
      <c r="E93" s="3">
        <v>-3858.33</v>
      </c>
      <c r="F93" s="3">
        <v>-4305.7700000000004</v>
      </c>
      <c r="G93" s="3">
        <v>53.715200000000003</v>
      </c>
      <c r="H93" s="3">
        <v>1.94903</v>
      </c>
      <c r="I93" s="3">
        <v>1.2972600000000001</v>
      </c>
      <c r="J93" s="3">
        <v>2.0962200000000002</v>
      </c>
      <c r="K93" s="3">
        <v>1.2711300000000001</v>
      </c>
      <c r="L93" s="3">
        <v>7.6970000000000001E-4</v>
      </c>
      <c r="M93" s="3">
        <v>7.6970000000000001E-4</v>
      </c>
      <c r="N93" s="3">
        <v>1.0000000000000001E-5</v>
      </c>
      <c r="O93" s="3">
        <v>18.616700000000002</v>
      </c>
      <c r="P93" s="3">
        <v>446.60700000000003</v>
      </c>
      <c r="Q93" s="3">
        <v>1.94903</v>
      </c>
      <c r="R93" s="3">
        <v>1.2972600000000001</v>
      </c>
      <c r="S93" s="3">
        <v>2.0962200000000002</v>
      </c>
      <c r="T93" s="3">
        <v>1.2711300000000001</v>
      </c>
      <c r="U93" s="3">
        <v>4.5599999999999997E-5</v>
      </c>
      <c r="V93" s="3">
        <v>0.18516199999999999</v>
      </c>
      <c r="W93" s="3">
        <v>0.18516199999999999</v>
      </c>
      <c r="X93" s="3">
        <v>0.479798</v>
      </c>
      <c r="Y93" s="3">
        <v>0.51603299999999996</v>
      </c>
      <c r="Z93" s="3">
        <v>859.05</v>
      </c>
      <c r="AA93" s="3">
        <v>0</v>
      </c>
      <c r="AB93" s="3">
        <v>4.5993299999999997E-15</v>
      </c>
      <c r="AC93" s="3">
        <v>6.7503500000000003E-16</v>
      </c>
      <c r="AD93" s="3">
        <v>6.69849E-7</v>
      </c>
      <c r="AE93" s="3">
        <v>0.365956</v>
      </c>
      <c r="AF93" s="3">
        <v>2.6228499999999999E-9</v>
      </c>
      <c r="AG93" s="3">
        <v>0.110191</v>
      </c>
      <c r="AH93" s="3">
        <v>7.5857E-10</v>
      </c>
      <c r="AI93" s="3">
        <v>3.7399600000000001E-15</v>
      </c>
      <c r="AJ93" s="3">
        <v>4.9280000000000005E-4</v>
      </c>
      <c r="AK93" s="3">
        <v>3.7316499999999998E-15</v>
      </c>
      <c r="AL93" s="3">
        <v>1.1386E-9</v>
      </c>
      <c r="AM93" s="3">
        <v>1.6697199999999999E-7</v>
      </c>
      <c r="AN93" s="3">
        <v>1.75915E-12</v>
      </c>
      <c r="AO93" s="3">
        <v>4.8831399999999997E-9</v>
      </c>
      <c r="AP93" s="3">
        <v>1.4333599999999999E-8</v>
      </c>
      <c r="AQ93" s="3">
        <v>1.8777699999999999E-11</v>
      </c>
      <c r="AR93" s="3">
        <v>1.48514E-6</v>
      </c>
      <c r="AS93" s="3">
        <v>1.7255E-3</v>
      </c>
      <c r="AT93" s="3">
        <v>1.4021200000000001E-13</v>
      </c>
      <c r="AU93" s="3">
        <v>1.03649E-11</v>
      </c>
      <c r="AV93" s="3">
        <v>4.0371500000000001E-13</v>
      </c>
      <c r="AW93" s="3">
        <v>4.4340999999999998E-3</v>
      </c>
      <c r="AX93" s="3">
        <v>1.68495E-12</v>
      </c>
      <c r="AY93" s="3">
        <v>1.08176E-14</v>
      </c>
      <c r="AZ93" s="3">
        <v>6.8652000000000003E-12</v>
      </c>
      <c r="BA93" s="3">
        <v>1.8386700000000001E-6</v>
      </c>
      <c r="BB93" s="3">
        <v>8.9672999999999996E-13</v>
      </c>
      <c r="BC93" s="3">
        <v>0.44188499999999997</v>
      </c>
      <c r="BD93" s="3">
        <v>7.5207700000000002E-2</v>
      </c>
      <c r="BE93" s="3">
        <v>1.0093399999999999E-14</v>
      </c>
      <c r="BF93" s="3">
        <v>6.3382100000000003E-16</v>
      </c>
      <c r="BG93" s="3">
        <v>5.4149900000000003E-10</v>
      </c>
      <c r="BH93" s="3">
        <v>1.43E-5</v>
      </c>
      <c r="BI93" s="3">
        <v>4.1619199999999998E-11</v>
      </c>
      <c r="BJ93" s="3">
        <v>6.6277E-15</v>
      </c>
      <c r="BK93" s="3">
        <v>4.1064799999999997E-11</v>
      </c>
      <c r="BL93" s="3">
        <v>1.2527399999999999E-15</v>
      </c>
      <c r="BM93" s="3">
        <v>7.6404599999999997E-13</v>
      </c>
      <c r="BN93" s="3">
        <v>4.3717200000000003E-20</v>
      </c>
      <c r="BO93" s="3">
        <v>1.17615E-19</v>
      </c>
      <c r="BP93" s="3">
        <v>1.21123E-9</v>
      </c>
      <c r="BQ93" s="3">
        <v>6.3722800000000001E-11</v>
      </c>
      <c r="BR93" s="3">
        <v>7.7980500000000001E-8</v>
      </c>
      <c r="BS93" s="3">
        <v>3.1399600000000001E-8</v>
      </c>
      <c r="BT93" s="3">
        <v>3.7110900000000001E-14</v>
      </c>
      <c r="BU93" s="3">
        <v>3.7440999999999999E-19</v>
      </c>
      <c r="BV93" s="3">
        <v>2.3398899999999999E-14</v>
      </c>
      <c r="BW93" s="3">
        <v>1.6127400000000001E-15</v>
      </c>
      <c r="BX93" s="3">
        <v>4.9586099999999996E-12</v>
      </c>
      <c r="BY93" s="3">
        <v>1.01158E-16</v>
      </c>
      <c r="BZ93" s="3">
        <v>2.2532799999999999E-18</v>
      </c>
      <c r="CA93" s="3">
        <v>1.1999E-12</v>
      </c>
      <c r="CB93" s="3">
        <v>6.7937400000000004E-10</v>
      </c>
      <c r="CC93" s="3">
        <v>1.35167E-8</v>
      </c>
      <c r="CD93" s="3">
        <v>8.92E-5</v>
      </c>
      <c r="CE93" s="3">
        <v>1.4935700000000001E-7</v>
      </c>
      <c r="CF93" s="3">
        <v>4.7311499999999997E-14</v>
      </c>
      <c r="CG93" s="3">
        <v>7.2326699999999996E-16</v>
      </c>
      <c r="CH93" s="3">
        <v>2.7982300000000001E-15</v>
      </c>
      <c r="CI93" s="3">
        <v>4.5929600000000004E-15</v>
      </c>
    </row>
    <row r="94" spans="1:87" x14ac:dyDescent="0.3">
      <c r="A94" s="3">
        <v>0.1</v>
      </c>
      <c r="B94" s="3">
        <v>1310</v>
      </c>
      <c r="C94" s="3">
        <v>5.8505799999999999</v>
      </c>
      <c r="D94" s="3">
        <v>12.440200000000001</v>
      </c>
      <c r="E94" s="3">
        <v>-3837.38</v>
      </c>
      <c r="F94" s="3">
        <v>-4289.28</v>
      </c>
      <c r="G94" s="3">
        <v>53.715400000000002</v>
      </c>
      <c r="H94" s="3">
        <v>1.9513</v>
      </c>
      <c r="I94" s="3">
        <v>1.29681</v>
      </c>
      <c r="J94" s="3">
        <v>2.0945800000000001</v>
      </c>
      <c r="K94" s="3">
        <v>1.2713399999999999</v>
      </c>
      <c r="L94" s="3">
        <v>7.6380000000000003E-4</v>
      </c>
      <c r="M94" s="3">
        <v>7.6380000000000003E-4</v>
      </c>
      <c r="N94" s="3">
        <v>1.0000000000000001E-5</v>
      </c>
      <c r="O94" s="3">
        <v>18.616599999999998</v>
      </c>
      <c r="P94" s="3">
        <v>446.60899999999998</v>
      </c>
      <c r="Q94" s="3">
        <v>1.9513</v>
      </c>
      <c r="R94" s="3">
        <v>1.29681</v>
      </c>
      <c r="S94" s="3">
        <v>2.0945800000000001</v>
      </c>
      <c r="T94" s="3">
        <v>1.2713399999999999</v>
      </c>
      <c r="U94" s="3">
        <v>4.5800000000000002E-5</v>
      </c>
      <c r="V94" s="3">
        <v>0.18617900000000001</v>
      </c>
      <c r="W94" s="3">
        <v>0.18617900000000001</v>
      </c>
      <c r="X94" s="3">
        <v>0.48018499999999997</v>
      </c>
      <c r="Y94" s="3">
        <v>0.51544400000000001</v>
      </c>
      <c r="Z94" s="3">
        <v>862.42499999999995</v>
      </c>
      <c r="AA94" s="3">
        <v>0</v>
      </c>
      <c r="AB94" s="3">
        <v>6.6249200000000004E-15</v>
      </c>
      <c r="AC94" s="3">
        <v>9.7884800000000008E-16</v>
      </c>
      <c r="AD94" s="3">
        <v>7.8370699999999999E-7</v>
      </c>
      <c r="AE94" s="3">
        <v>0.36513600000000002</v>
      </c>
      <c r="AF94" s="3">
        <v>3.2407800000000001E-9</v>
      </c>
      <c r="AG94" s="3">
        <v>0.111014</v>
      </c>
      <c r="AH94" s="3">
        <v>8.8720799999999996E-10</v>
      </c>
      <c r="AI94" s="3">
        <v>4.2860799999999996E-15</v>
      </c>
      <c r="AJ94" s="3">
        <v>4.9280000000000005E-4</v>
      </c>
      <c r="AK94" s="3">
        <v>4.54147E-15</v>
      </c>
      <c r="AL94" s="3">
        <v>1.4174200000000001E-9</v>
      </c>
      <c r="AM94" s="3">
        <v>1.9056000000000001E-7</v>
      </c>
      <c r="AN94" s="3">
        <v>2.07172E-12</v>
      </c>
      <c r="AO94" s="3">
        <v>6.0211700000000002E-9</v>
      </c>
      <c r="AP94" s="3">
        <v>1.7195299999999999E-8</v>
      </c>
      <c r="AQ94" s="3">
        <v>2.28233E-11</v>
      </c>
      <c r="AR94" s="3">
        <v>1.6711899999999999E-6</v>
      </c>
      <c r="AS94" s="3">
        <v>1.725E-3</v>
      </c>
      <c r="AT94" s="3">
        <v>1.7772199999999999E-13</v>
      </c>
      <c r="AU94" s="3">
        <v>1.2669800000000001E-11</v>
      </c>
      <c r="AV94" s="3">
        <v>4.7598699999999996E-13</v>
      </c>
      <c r="AW94" s="3">
        <v>4.4340999999999998E-3</v>
      </c>
      <c r="AX94" s="3">
        <v>2.1643599999999999E-12</v>
      </c>
      <c r="AY94" s="3">
        <v>1.37261E-14</v>
      </c>
      <c r="AZ94" s="3">
        <v>7.8055200000000004E-12</v>
      </c>
      <c r="BA94" s="3">
        <v>1.76117E-6</v>
      </c>
      <c r="BB94" s="3">
        <v>1.10621E-12</v>
      </c>
      <c r="BC94" s="3">
        <v>0.44271100000000002</v>
      </c>
      <c r="BD94" s="3">
        <v>7.4381000000000003E-2</v>
      </c>
      <c r="BE94" s="3">
        <v>9.9877400000000001E-15</v>
      </c>
      <c r="BF94" s="3">
        <v>7.4719899999999998E-16</v>
      </c>
      <c r="BG94" s="3">
        <v>5.35709E-10</v>
      </c>
      <c r="BH94" s="3">
        <v>1.2099999999999999E-5</v>
      </c>
      <c r="BI94" s="3">
        <v>3.9511100000000003E-11</v>
      </c>
      <c r="BJ94" s="3">
        <v>6.38802E-15</v>
      </c>
      <c r="BK94" s="3">
        <v>3.4090799999999998E-11</v>
      </c>
      <c r="BL94" s="3">
        <v>1.07513E-15</v>
      </c>
      <c r="BM94" s="3">
        <v>5.7196400000000001E-13</v>
      </c>
      <c r="BN94" s="3">
        <v>3.2565200000000001E-20</v>
      </c>
      <c r="BO94" s="3">
        <v>7.79047E-20</v>
      </c>
      <c r="BP94" s="3">
        <v>1.3472500000000001E-9</v>
      </c>
      <c r="BQ94" s="3">
        <v>7.1366799999999996E-11</v>
      </c>
      <c r="BR94" s="3">
        <v>7.7639400000000006E-8</v>
      </c>
      <c r="BS94" s="3">
        <v>3.1236600000000002E-8</v>
      </c>
      <c r="BT94" s="3">
        <v>3.1860899999999998E-14</v>
      </c>
      <c r="BU94" s="3">
        <v>2.7708300000000002E-19</v>
      </c>
      <c r="BV94" s="3">
        <v>2.6858699999999999E-14</v>
      </c>
      <c r="BW94" s="3">
        <v>1.67819E-15</v>
      </c>
      <c r="BX94" s="3">
        <v>4.46082E-12</v>
      </c>
      <c r="BY94" s="3">
        <v>8.8528899999999994E-17</v>
      </c>
      <c r="BZ94" s="3">
        <v>1.7809500000000001E-18</v>
      </c>
      <c r="CA94" s="3">
        <v>1.23595E-12</v>
      </c>
      <c r="CB94" s="3">
        <v>7.6040600000000003E-10</v>
      </c>
      <c r="CC94" s="3">
        <v>1.37993E-8</v>
      </c>
      <c r="CD94" s="3">
        <v>8.9400000000000005E-5</v>
      </c>
      <c r="CE94" s="3">
        <v>1.4739700000000001E-7</v>
      </c>
      <c r="CF94" s="3">
        <v>5.2633800000000003E-14</v>
      </c>
      <c r="CG94" s="3">
        <v>6.5567099999999998E-16</v>
      </c>
      <c r="CH94" s="3">
        <v>3.13423E-15</v>
      </c>
      <c r="CI94" s="3">
        <v>4.8795500000000002E-15</v>
      </c>
    </row>
    <row r="95" spans="1:87" x14ac:dyDescent="0.3">
      <c r="A95" s="3">
        <v>0.1</v>
      </c>
      <c r="B95" s="3">
        <v>1320</v>
      </c>
      <c r="C95" s="3">
        <v>5.89527</v>
      </c>
      <c r="D95" s="3">
        <v>12.456200000000001</v>
      </c>
      <c r="E95" s="3">
        <v>-3816.44</v>
      </c>
      <c r="F95" s="3">
        <v>-4272.8100000000004</v>
      </c>
      <c r="G95" s="3">
        <v>53.715600000000002</v>
      </c>
      <c r="H95" s="3">
        <v>1.95357</v>
      </c>
      <c r="I95" s="3">
        <v>1.29637</v>
      </c>
      <c r="J95" s="3">
        <v>2.0931299999999999</v>
      </c>
      <c r="K95" s="3">
        <v>1.2715399999999999</v>
      </c>
      <c r="L95" s="3">
        <v>7.5790000000000005E-4</v>
      </c>
      <c r="M95" s="3">
        <v>7.5790000000000005E-4</v>
      </c>
      <c r="N95" s="3">
        <v>1.0000000000000001E-5</v>
      </c>
      <c r="O95" s="3">
        <v>18.616499999999998</v>
      </c>
      <c r="P95" s="3">
        <v>446.61099999999999</v>
      </c>
      <c r="Q95" s="3">
        <v>1.95357</v>
      </c>
      <c r="R95" s="3">
        <v>1.29637</v>
      </c>
      <c r="S95" s="3">
        <v>2.0931299999999999</v>
      </c>
      <c r="T95" s="3">
        <v>1.2715399999999999</v>
      </c>
      <c r="U95" s="3">
        <v>4.6E-5</v>
      </c>
      <c r="V95" s="3">
        <v>0.187199</v>
      </c>
      <c r="W95" s="3">
        <v>0.187199</v>
      </c>
      <c r="X95" s="3">
        <v>0.48056199999999999</v>
      </c>
      <c r="Y95" s="3">
        <v>0.51489200000000002</v>
      </c>
      <c r="Z95" s="3">
        <v>865.78</v>
      </c>
      <c r="AA95" s="3">
        <v>0</v>
      </c>
      <c r="AB95" s="3">
        <v>9.4894999999999993E-15</v>
      </c>
      <c r="AC95" s="3">
        <v>1.4112300000000001E-15</v>
      </c>
      <c r="AD95" s="3">
        <v>9.1477499999999996E-7</v>
      </c>
      <c r="AE95" s="3">
        <v>0.36433100000000002</v>
      </c>
      <c r="AF95" s="3">
        <v>3.9911499999999998E-9</v>
      </c>
      <c r="AG95" s="3">
        <v>0.111821</v>
      </c>
      <c r="AH95" s="3">
        <v>1.0352299999999999E-9</v>
      </c>
      <c r="AI95" s="3">
        <v>4.9018899999999997E-15</v>
      </c>
      <c r="AJ95" s="3">
        <v>4.9280000000000005E-4</v>
      </c>
      <c r="AK95" s="3">
        <v>5.5102000000000003E-15</v>
      </c>
      <c r="AL95" s="3">
        <v>1.7586499999999999E-9</v>
      </c>
      <c r="AM95" s="3">
        <v>2.1703700000000001E-7</v>
      </c>
      <c r="AN95" s="3">
        <v>2.4336499999999998E-12</v>
      </c>
      <c r="AO95" s="3">
        <v>7.4002299999999998E-9</v>
      </c>
      <c r="AP95" s="3">
        <v>2.05682E-8</v>
      </c>
      <c r="AQ95" s="3">
        <v>2.7655600000000001E-11</v>
      </c>
      <c r="AR95" s="3">
        <v>1.87714E-6</v>
      </c>
      <c r="AS95" s="3">
        <v>1.7244999999999999E-3</v>
      </c>
      <c r="AT95" s="3">
        <v>2.24441E-13</v>
      </c>
      <c r="AU95" s="3">
        <v>1.54386E-11</v>
      </c>
      <c r="AV95" s="3">
        <v>5.5975899999999996E-13</v>
      </c>
      <c r="AW95" s="3">
        <v>4.4340999999999998E-3</v>
      </c>
      <c r="AX95" s="3">
        <v>2.7694600000000002E-12</v>
      </c>
      <c r="AY95" s="3">
        <v>1.7353999999999999E-14</v>
      </c>
      <c r="AZ95" s="3">
        <v>8.8573699999999994E-12</v>
      </c>
      <c r="BA95" s="3">
        <v>1.68804E-6</v>
      </c>
      <c r="BB95" s="3">
        <v>1.3602799999999999E-12</v>
      </c>
      <c r="BC95" s="3">
        <v>0.44352000000000003</v>
      </c>
      <c r="BD95" s="3">
        <v>7.3571800000000007E-2</v>
      </c>
      <c r="BE95" s="3">
        <v>9.8857800000000003E-15</v>
      </c>
      <c r="BF95" s="3">
        <v>8.7871500000000002E-16</v>
      </c>
      <c r="BG95" s="3">
        <v>5.3010399999999999E-10</v>
      </c>
      <c r="BH95" s="3">
        <v>1.0200000000000001E-5</v>
      </c>
      <c r="BI95" s="3">
        <v>3.7546E-11</v>
      </c>
      <c r="BJ95" s="3">
        <v>6.1614599999999997E-15</v>
      </c>
      <c r="BK95" s="3">
        <v>2.8386500000000001E-11</v>
      </c>
      <c r="BL95" s="3">
        <v>9.2500799999999998E-16</v>
      </c>
      <c r="BM95" s="3">
        <v>4.3014499999999998E-13</v>
      </c>
      <c r="BN95" s="3">
        <v>2.4374699999999999E-20</v>
      </c>
      <c r="BO95" s="3">
        <v>5.19428E-20</v>
      </c>
      <c r="BP95" s="3">
        <v>1.49612E-9</v>
      </c>
      <c r="BQ95" s="3">
        <v>7.9786400000000006E-11</v>
      </c>
      <c r="BR95" s="3">
        <v>7.7305399999999998E-8</v>
      </c>
      <c r="BS95" s="3">
        <v>3.1076699999999998E-8</v>
      </c>
      <c r="BT95" s="3">
        <v>2.7420600000000001E-14</v>
      </c>
      <c r="BU95" s="3">
        <v>2.06043E-19</v>
      </c>
      <c r="BV95" s="3">
        <v>3.0765999999999999E-14</v>
      </c>
      <c r="BW95" s="3">
        <v>1.7453999999999999E-15</v>
      </c>
      <c r="BX95" s="3">
        <v>4.0198700000000003E-12</v>
      </c>
      <c r="BY95" s="3">
        <v>7.7649199999999998E-17</v>
      </c>
      <c r="BZ95" s="3">
        <v>1.4129999999999999E-18</v>
      </c>
      <c r="CA95" s="3">
        <v>1.2725500000000001E-12</v>
      </c>
      <c r="CB95" s="3">
        <v>8.4968799999999997E-10</v>
      </c>
      <c r="CC95" s="3">
        <v>1.40842E-8</v>
      </c>
      <c r="CD95" s="3">
        <v>8.9699999999999998E-5</v>
      </c>
      <c r="CE95" s="3">
        <v>1.45505E-7</v>
      </c>
      <c r="CF95" s="3">
        <v>5.8465399999999997E-14</v>
      </c>
      <c r="CG95" s="3">
        <v>5.9544599999999997E-16</v>
      </c>
      <c r="CH95" s="3">
        <v>3.5050399999999999E-15</v>
      </c>
      <c r="CI95" s="3">
        <v>5.1798199999999998E-15</v>
      </c>
    </row>
    <row r="96" spans="1:87" x14ac:dyDescent="0.3">
      <c r="A96" s="3">
        <v>0.1</v>
      </c>
      <c r="B96" s="3">
        <v>1330</v>
      </c>
      <c r="C96" s="3">
        <v>5.9399499999999996</v>
      </c>
      <c r="D96" s="3">
        <v>12.472</v>
      </c>
      <c r="E96" s="3">
        <v>-3795.52</v>
      </c>
      <c r="F96" s="3">
        <v>-4256.3599999999997</v>
      </c>
      <c r="G96" s="3">
        <v>53.715800000000002</v>
      </c>
      <c r="H96" s="3">
        <v>1.95583</v>
      </c>
      <c r="I96" s="3">
        <v>1.29592</v>
      </c>
      <c r="J96" s="3">
        <v>2.0918399999999999</v>
      </c>
      <c r="K96" s="3">
        <v>1.2717099999999999</v>
      </c>
      <c r="L96" s="3">
        <v>7.5219999999999996E-4</v>
      </c>
      <c r="M96" s="3">
        <v>7.5219999999999996E-4</v>
      </c>
      <c r="N96" s="3">
        <v>1.0000000000000001E-5</v>
      </c>
      <c r="O96" s="3">
        <v>18.616499999999998</v>
      </c>
      <c r="P96" s="3">
        <v>446.613</v>
      </c>
      <c r="Q96" s="3">
        <v>1.95583</v>
      </c>
      <c r="R96" s="3">
        <v>1.29592</v>
      </c>
      <c r="S96" s="3">
        <v>2.0918399999999999</v>
      </c>
      <c r="T96" s="3">
        <v>1.2717099999999999</v>
      </c>
      <c r="U96" s="3">
        <v>4.6300000000000001E-5</v>
      </c>
      <c r="V96" s="3">
        <v>0.188219</v>
      </c>
      <c r="W96" s="3">
        <v>0.188219</v>
      </c>
      <c r="X96" s="3">
        <v>0.48093000000000002</v>
      </c>
      <c r="Y96" s="3">
        <v>0.51437299999999997</v>
      </c>
      <c r="Z96" s="3">
        <v>869.11699999999996</v>
      </c>
      <c r="AA96" s="3">
        <v>0</v>
      </c>
      <c r="AB96" s="3">
        <v>1.35188E-14</v>
      </c>
      <c r="AC96" s="3">
        <v>2.0231700000000001E-15</v>
      </c>
      <c r="AD96" s="3">
        <v>1.0653199999999999E-6</v>
      </c>
      <c r="AE96" s="3">
        <v>0.36354300000000001</v>
      </c>
      <c r="AF96" s="3">
        <v>4.8995299999999999E-9</v>
      </c>
      <c r="AG96" s="3">
        <v>0.112611</v>
      </c>
      <c r="AH96" s="3">
        <v>1.20518E-9</v>
      </c>
      <c r="AI96" s="3">
        <v>5.5949499999999999E-15</v>
      </c>
      <c r="AJ96" s="3">
        <v>4.9280000000000005E-4</v>
      </c>
      <c r="AK96" s="3">
        <v>6.6656799999999999E-15</v>
      </c>
      <c r="AL96" s="3">
        <v>2.1749600000000001E-9</v>
      </c>
      <c r="AM96" s="3">
        <v>2.4670000000000001E-7</v>
      </c>
      <c r="AN96" s="3">
        <v>2.8517100000000002E-12</v>
      </c>
      <c r="AO96" s="3">
        <v>9.0661499999999998E-9</v>
      </c>
      <c r="AP96" s="3">
        <v>2.45329E-8</v>
      </c>
      <c r="AQ96" s="3">
        <v>3.3410700000000001E-11</v>
      </c>
      <c r="AR96" s="3">
        <v>2.1047500000000001E-6</v>
      </c>
      <c r="AS96" s="3">
        <v>1.7239E-3</v>
      </c>
      <c r="AT96" s="3">
        <v>2.8242299999999999E-13</v>
      </c>
      <c r="AU96" s="3">
        <v>1.8754900000000001E-11</v>
      </c>
      <c r="AV96" s="3">
        <v>6.5662799999999996E-13</v>
      </c>
      <c r="AW96" s="3">
        <v>4.4340999999999998E-3</v>
      </c>
      <c r="AX96" s="3">
        <v>3.5303800000000001E-12</v>
      </c>
      <c r="AY96" s="3">
        <v>2.18636E-14</v>
      </c>
      <c r="AZ96" s="3">
        <v>1.00319E-11</v>
      </c>
      <c r="BA96" s="3">
        <v>1.61898E-6</v>
      </c>
      <c r="BB96" s="3">
        <v>1.6674800000000001E-12</v>
      </c>
      <c r="BC96" s="3">
        <v>0.44431100000000001</v>
      </c>
      <c r="BD96" s="3">
        <v>7.2779700000000003E-2</v>
      </c>
      <c r="BE96" s="3">
        <v>9.7873500000000008E-15</v>
      </c>
      <c r="BF96" s="3">
        <v>1.03092E-15</v>
      </c>
      <c r="BG96" s="3">
        <v>5.2467699999999997E-10</v>
      </c>
      <c r="BH96" s="3">
        <v>8.6372099999999999E-6</v>
      </c>
      <c r="BI96" s="3">
        <v>3.5712100000000002E-11</v>
      </c>
      <c r="BJ96" s="3">
        <v>5.9471200000000003E-15</v>
      </c>
      <c r="BK96" s="3">
        <v>2.3706199999999998E-11</v>
      </c>
      <c r="BL96" s="3">
        <v>7.9779399999999996E-16</v>
      </c>
      <c r="BM96" s="3">
        <v>3.2494600000000001E-13</v>
      </c>
      <c r="BN96" s="3">
        <v>1.8329800000000001E-20</v>
      </c>
      <c r="BO96" s="3">
        <v>3.4856400000000002E-20</v>
      </c>
      <c r="BP96" s="3">
        <v>1.6588000000000001E-9</v>
      </c>
      <c r="BQ96" s="3">
        <v>8.9045099999999994E-11</v>
      </c>
      <c r="BR96" s="3">
        <v>7.6978700000000001E-8</v>
      </c>
      <c r="BS96" s="3">
        <v>3.09196E-8</v>
      </c>
      <c r="BT96" s="3">
        <v>2.3655399999999999E-14</v>
      </c>
      <c r="BU96" s="3">
        <v>1.5393900000000001E-19</v>
      </c>
      <c r="BV96" s="3">
        <v>3.5169800000000001E-14</v>
      </c>
      <c r="BW96" s="3">
        <v>1.8144000000000001E-15</v>
      </c>
      <c r="BX96" s="3">
        <v>3.6285499999999999E-12</v>
      </c>
      <c r="BY96" s="3">
        <v>6.82552E-17</v>
      </c>
      <c r="BZ96" s="3">
        <v>1.12523E-18</v>
      </c>
      <c r="CA96" s="3">
        <v>1.3097E-12</v>
      </c>
      <c r="CB96" s="3">
        <v>9.4790499999999994E-10</v>
      </c>
      <c r="CC96" s="3">
        <v>1.4371199999999999E-8</v>
      </c>
      <c r="CD96" s="3">
        <v>8.9900000000000003E-5</v>
      </c>
      <c r="CE96" s="3">
        <v>1.43676E-7</v>
      </c>
      <c r="CF96" s="3">
        <v>6.4845900000000002E-14</v>
      </c>
      <c r="CG96" s="3">
        <v>5.4168699999999998E-16</v>
      </c>
      <c r="CH96" s="3">
        <v>3.9136700000000003E-15</v>
      </c>
      <c r="CI96" s="3">
        <v>5.4942E-15</v>
      </c>
    </row>
    <row r="97" spans="1:87" x14ac:dyDescent="0.3">
      <c r="A97" s="3">
        <v>0.1</v>
      </c>
      <c r="B97" s="3">
        <v>1340</v>
      </c>
      <c r="C97" s="3">
        <v>5.9846300000000001</v>
      </c>
      <c r="D97" s="3">
        <v>12.4876</v>
      </c>
      <c r="E97" s="3">
        <v>-3774.6</v>
      </c>
      <c r="F97" s="3">
        <v>-4239.91</v>
      </c>
      <c r="G97" s="3">
        <v>53.716000000000001</v>
      </c>
      <c r="H97" s="3">
        <v>1.9580900000000001</v>
      </c>
      <c r="I97" s="3">
        <v>1.29548</v>
      </c>
      <c r="J97" s="3">
        <v>2.0907</v>
      </c>
      <c r="K97" s="3">
        <v>1.2718700000000001</v>
      </c>
      <c r="L97" s="3">
        <v>7.4649999999999998E-4</v>
      </c>
      <c r="M97" s="3">
        <v>7.4649999999999998E-4</v>
      </c>
      <c r="N97" s="3">
        <v>1.0000000000000001E-5</v>
      </c>
      <c r="O97" s="3">
        <v>18.616399999999999</v>
      </c>
      <c r="P97" s="3">
        <v>446.61399999999998</v>
      </c>
      <c r="Q97" s="3">
        <v>1.9580900000000001</v>
      </c>
      <c r="R97" s="3">
        <v>1.29548</v>
      </c>
      <c r="S97" s="3">
        <v>2.0907</v>
      </c>
      <c r="T97" s="3">
        <v>1.2718700000000001</v>
      </c>
      <c r="U97" s="3">
        <v>4.6499999999999999E-5</v>
      </c>
      <c r="V97" s="3">
        <v>0.18924099999999999</v>
      </c>
      <c r="W97" s="3">
        <v>0.18924099999999999</v>
      </c>
      <c r="X97" s="3">
        <v>0.48128799999999999</v>
      </c>
      <c r="Y97" s="3">
        <v>0.51388299999999998</v>
      </c>
      <c r="Z97" s="3">
        <v>872.43499999999995</v>
      </c>
      <c r="AA97" s="3">
        <v>0</v>
      </c>
      <c r="AB97" s="3">
        <v>1.9156600000000001E-14</v>
      </c>
      <c r="AC97" s="3">
        <v>2.8845200000000002E-15</v>
      </c>
      <c r="AD97" s="3">
        <v>1.2378799999999999E-6</v>
      </c>
      <c r="AE97" s="3">
        <v>0.36277199999999998</v>
      </c>
      <c r="AF97" s="3">
        <v>5.99583E-9</v>
      </c>
      <c r="AG97" s="3">
        <v>0.113384</v>
      </c>
      <c r="AH97" s="3">
        <v>1.39989E-9</v>
      </c>
      <c r="AI97" s="3">
        <v>6.3734999999999999E-15</v>
      </c>
      <c r="AJ97" s="3">
        <v>4.9280000000000005E-4</v>
      </c>
      <c r="AK97" s="3">
        <v>8.0400199999999992E-15</v>
      </c>
      <c r="AL97" s="3">
        <v>2.6812700000000002E-9</v>
      </c>
      <c r="AM97" s="3">
        <v>2.79869E-7</v>
      </c>
      <c r="AN97" s="3">
        <v>3.3334599999999998E-12</v>
      </c>
      <c r="AO97" s="3">
        <v>1.10725E-8</v>
      </c>
      <c r="AP97" s="3">
        <v>2.91806E-8</v>
      </c>
      <c r="AQ97" s="3">
        <v>4.0245099999999999E-11</v>
      </c>
      <c r="AR97" s="3">
        <v>2.3558700000000002E-6</v>
      </c>
      <c r="AS97" s="3">
        <v>1.7233999999999999E-3</v>
      </c>
      <c r="AT97" s="3">
        <v>3.5413699999999998E-13</v>
      </c>
      <c r="AU97" s="3">
        <v>2.2715300000000001E-11</v>
      </c>
      <c r="AV97" s="3">
        <v>7.6837500000000005E-13</v>
      </c>
      <c r="AW97" s="3">
        <v>4.4340999999999998E-3</v>
      </c>
      <c r="AX97" s="3">
        <v>4.4837899999999998E-12</v>
      </c>
      <c r="AY97" s="3">
        <v>2.7450299999999999E-14</v>
      </c>
      <c r="AZ97" s="3">
        <v>1.1341E-11</v>
      </c>
      <c r="BA97" s="3">
        <v>1.5537099999999999E-6</v>
      </c>
      <c r="BB97" s="3">
        <v>2.0378100000000002E-12</v>
      </c>
      <c r="BC97" s="3">
        <v>0.44508599999999998</v>
      </c>
      <c r="BD97" s="3">
        <v>7.2004200000000004E-2</v>
      </c>
      <c r="BE97" s="3">
        <v>9.6923000000000001E-15</v>
      </c>
      <c r="BF97" s="3">
        <v>1.2066799999999999E-15</v>
      </c>
      <c r="BG97" s="3">
        <v>5.1941999999999995E-10</v>
      </c>
      <c r="BH97" s="3">
        <v>7.3313700000000002E-6</v>
      </c>
      <c r="BI97" s="3">
        <v>3.3999100000000003E-11</v>
      </c>
      <c r="BJ97" s="3">
        <v>5.7441999999999997E-15</v>
      </c>
      <c r="BK97" s="3">
        <v>1.9854600000000001E-11</v>
      </c>
      <c r="BL97" s="3">
        <v>6.8972100000000001E-16</v>
      </c>
      <c r="BM97" s="3">
        <v>2.4655600000000002E-13</v>
      </c>
      <c r="BN97" s="3">
        <v>1.3847299999999999E-20</v>
      </c>
      <c r="BO97" s="3">
        <v>2.3537999999999999E-20</v>
      </c>
      <c r="BP97" s="3">
        <v>1.83633E-9</v>
      </c>
      <c r="BQ97" s="3">
        <v>9.9210500000000003E-11</v>
      </c>
      <c r="BR97" s="3">
        <v>7.6658900000000006E-8</v>
      </c>
      <c r="BS97" s="3">
        <v>3.0765499999999998E-8</v>
      </c>
      <c r="BT97" s="3">
        <v>2.0455E-14</v>
      </c>
      <c r="BU97" s="3">
        <v>1.1554E-19</v>
      </c>
      <c r="BV97" s="3">
        <v>4.0123900000000002E-14</v>
      </c>
      <c r="BW97" s="3">
        <v>1.8851900000000002E-15</v>
      </c>
      <c r="BX97" s="3">
        <v>3.2806800000000001E-12</v>
      </c>
      <c r="BY97" s="3">
        <v>6.01255E-17</v>
      </c>
      <c r="BZ97" s="3">
        <v>8.9933699999999995E-19</v>
      </c>
      <c r="CA97" s="3">
        <v>1.34739E-12</v>
      </c>
      <c r="CB97" s="3">
        <v>1.0557899999999999E-9</v>
      </c>
      <c r="CC97" s="3">
        <v>1.4660199999999999E-8</v>
      </c>
      <c r="CD97" s="3">
        <v>9.0099999999999995E-5</v>
      </c>
      <c r="CE97" s="3">
        <v>1.41909E-7</v>
      </c>
      <c r="CF97" s="3">
        <v>7.1817599999999994E-14</v>
      </c>
      <c r="CG97" s="3">
        <v>4.93613E-16</v>
      </c>
      <c r="CH97" s="3">
        <v>4.3633399999999996E-15</v>
      </c>
      <c r="CI97" s="3">
        <v>5.8231100000000001E-15</v>
      </c>
    </row>
    <row r="98" spans="1:87" x14ac:dyDescent="0.3">
      <c r="A98" s="3">
        <v>0.1</v>
      </c>
      <c r="B98" s="3">
        <v>1350</v>
      </c>
      <c r="C98" s="3">
        <v>6.0293099999999997</v>
      </c>
      <c r="D98" s="3">
        <v>12.5032</v>
      </c>
      <c r="E98" s="3">
        <v>-3753.7</v>
      </c>
      <c r="F98" s="3">
        <v>-4223.4799999999996</v>
      </c>
      <c r="G98" s="3">
        <v>53.716099999999997</v>
      </c>
      <c r="H98" s="3">
        <v>1.96034</v>
      </c>
      <c r="I98" s="3">
        <v>1.29505</v>
      </c>
      <c r="J98" s="3">
        <v>2.0897000000000001</v>
      </c>
      <c r="K98" s="3">
        <v>1.2720100000000001</v>
      </c>
      <c r="L98" s="3">
        <v>7.4100000000000001E-4</v>
      </c>
      <c r="M98" s="3">
        <v>7.4100000000000001E-4</v>
      </c>
      <c r="N98" s="3">
        <v>1.0000000000000001E-5</v>
      </c>
      <c r="O98" s="3">
        <v>18.616399999999999</v>
      </c>
      <c r="P98" s="3">
        <v>446.61500000000001</v>
      </c>
      <c r="Q98" s="3">
        <v>1.96034</v>
      </c>
      <c r="R98" s="3">
        <v>1.29505</v>
      </c>
      <c r="S98" s="3">
        <v>2.0897000000000001</v>
      </c>
      <c r="T98" s="3">
        <v>1.2720100000000001</v>
      </c>
      <c r="U98" s="3">
        <v>4.6699999999999997E-5</v>
      </c>
      <c r="V98" s="3">
        <v>0.19026499999999999</v>
      </c>
      <c r="W98" s="3">
        <v>0.19026499999999999</v>
      </c>
      <c r="X98" s="3">
        <v>0.48163699999999998</v>
      </c>
      <c r="Y98" s="3">
        <v>0.51341899999999996</v>
      </c>
      <c r="Z98" s="3">
        <v>875.73599999999999</v>
      </c>
      <c r="AA98" s="3">
        <v>0</v>
      </c>
      <c r="AB98" s="3">
        <v>2.7004400000000002E-14</v>
      </c>
      <c r="AC98" s="3">
        <v>4.0905100000000003E-15</v>
      </c>
      <c r="AD98" s="3">
        <v>1.4352400000000001E-6</v>
      </c>
      <c r="AE98" s="3">
        <v>0.36201499999999998</v>
      </c>
      <c r="AF98" s="3">
        <v>7.3149799999999999E-9</v>
      </c>
      <c r="AG98" s="3">
        <v>0.11414199999999999</v>
      </c>
      <c r="AH98" s="3">
        <v>1.62249E-9</v>
      </c>
      <c r="AI98" s="3">
        <v>7.2464700000000004E-15</v>
      </c>
      <c r="AJ98" s="3">
        <v>4.9280000000000005E-4</v>
      </c>
      <c r="AK98" s="3">
        <v>9.6701599999999993E-15</v>
      </c>
      <c r="AL98" s="3">
        <v>3.2951699999999999E-9</v>
      </c>
      <c r="AM98" s="3">
        <v>3.16889E-7</v>
      </c>
      <c r="AN98" s="3">
        <v>3.8872699999999999E-12</v>
      </c>
      <c r="AO98" s="3">
        <v>1.3481500000000001E-8</v>
      </c>
      <c r="AP98" s="3">
        <v>3.4614500000000002E-8</v>
      </c>
      <c r="AQ98" s="3">
        <v>4.8338299999999999E-11</v>
      </c>
      <c r="AR98" s="3">
        <v>2.6324699999999998E-6</v>
      </c>
      <c r="AS98" s="3">
        <v>1.7228E-3</v>
      </c>
      <c r="AT98" s="3">
        <v>4.4253400000000002E-13</v>
      </c>
      <c r="AU98" s="3">
        <v>2.74314E-11</v>
      </c>
      <c r="AV98" s="3">
        <v>8.9698600000000001E-13</v>
      </c>
      <c r="AW98" s="3">
        <v>4.4342000000000001E-3</v>
      </c>
      <c r="AX98" s="3">
        <v>5.6741900000000001E-12</v>
      </c>
      <c r="AY98" s="3">
        <v>3.4348700000000001E-14</v>
      </c>
      <c r="AZ98" s="3">
        <v>1.27976E-11</v>
      </c>
      <c r="BA98" s="3">
        <v>1.49199E-6</v>
      </c>
      <c r="BB98" s="3">
        <v>2.4829399999999999E-12</v>
      </c>
      <c r="BC98" s="3">
        <v>0.44584499999999999</v>
      </c>
      <c r="BD98" s="3">
        <v>7.1245000000000003E-2</v>
      </c>
      <c r="BE98" s="3">
        <v>9.6004800000000002E-15</v>
      </c>
      <c r="BF98" s="3">
        <v>1.4091899999999999E-15</v>
      </c>
      <c r="BG98" s="3">
        <v>5.14327E-10</v>
      </c>
      <c r="BH98" s="3">
        <v>6.23876E-6</v>
      </c>
      <c r="BI98" s="3">
        <v>3.2397099999999999E-11</v>
      </c>
      <c r="BJ98" s="3">
        <v>5.5519199999999997E-15</v>
      </c>
      <c r="BK98" s="3">
        <v>1.6675400000000001E-11</v>
      </c>
      <c r="BL98" s="3">
        <v>5.97681E-16</v>
      </c>
      <c r="BM98" s="3">
        <v>1.87882E-13</v>
      </c>
      <c r="BN98" s="3">
        <v>1.05079E-20</v>
      </c>
      <c r="BO98" s="3">
        <v>1.5992899999999999E-20</v>
      </c>
      <c r="BP98" s="3">
        <v>2.02978E-9</v>
      </c>
      <c r="BQ98" s="3">
        <v>1.1035399999999999E-10</v>
      </c>
      <c r="BR98" s="3">
        <v>7.6346100000000006E-8</v>
      </c>
      <c r="BS98" s="3">
        <v>3.0614300000000002E-8</v>
      </c>
      <c r="BT98" s="3">
        <v>1.7728000000000001E-14</v>
      </c>
      <c r="BU98" s="3">
        <v>8.7110200000000004E-20</v>
      </c>
      <c r="BV98" s="3">
        <v>4.56867E-14</v>
      </c>
      <c r="BW98" s="3">
        <v>1.9578E-15</v>
      </c>
      <c r="BX98" s="3">
        <v>2.9708900000000001E-12</v>
      </c>
      <c r="BY98" s="3">
        <v>5.3074300000000001E-17</v>
      </c>
      <c r="BZ98" s="3">
        <v>7.2134499999999995E-19</v>
      </c>
      <c r="CA98" s="3">
        <v>1.3856199999999999E-12</v>
      </c>
      <c r="CB98" s="3">
        <v>1.17411E-9</v>
      </c>
      <c r="CC98" s="3">
        <v>1.4951100000000001E-8</v>
      </c>
      <c r="CD98" s="3">
        <v>9.0400000000000002E-5</v>
      </c>
      <c r="CE98" s="3">
        <v>1.40201E-7</v>
      </c>
      <c r="CF98" s="3">
        <v>7.9425E-14</v>
      </c>
      <c r="CG98" s="3">
        <v>4.5054399999999999E-16</v>
      </c>
      <c r="CH98" s="3">
        <v>4.8574699999999996E-15</v>
      </c>
      <c r="CI98" s="3">
        <v>6.1670000000000002E-15</v>
      </c>
    </row>
    <row r="99" spans="1:87" x14ac:dyDescent="0.3">
      <c r="A99" s="3">
        <v>0.1</v>
      </c>
      <c r="B99" s="3">
        <v>1360</v>
      </c>
      <c r="C99" s="3">
        <v>6.0739799999999997</v>
      </c>
      <c r="D99" s="3">
        <v>12.518599999999999</v>
      </c>
      <c r="E99" s="3">
        <v>-3732.81</v>
      </c>
      <c r="F99" s="3">
        <v>-4207.05</v>
      </c>
      <c r="G99" s="3">
        <v>53.716200000000001</v>
      </c>
      <c r="H99" s="3">
        <v>1.96258</v>
      </c>
      <c r="I99" s="3">
        <v>1.29461</v>
      </c>
      <c r="J99" s="3">
        <v>2.0888100000000001</v>
      </c>
      <c r="K99" s="3">
        <v>1.27213</v>
      </c>
      <c r="L99" s="3">
        <v>7.3550000000000004E-4</v>
      </c>
      <c r="M99" s="3">
        <v>7.3550000000000004E-4</v>
      </c>
      <c r="N99" s="3">
        <v>1.0000000000000001E-5</v>
      </c>
      <c r="O99" s="3">
        <v>18.616299999999999</v>
      </c>
      <c r="P99" s="3">
        <v>446.61599999999999</v>
      </c>
      <c r="Q99" s="3">
        <v>1.96258</v>
      </c>
      <c r="R99" s="3">
        <v>1.29461</v>
      </c>
      <c r="S99" s="3">
        <v>2.0888100000000001</v>
      </c>
      <c r="T99" s="3">
        <v>1.27213</v>
      </c>
      <c r="U99" s="3">
        <v>4.6999999999999997E-5</v>
      </c>
      <c r="V99" s="3">
        <v>0.19128899999999999</v>
      </c>
      <c r="W99" s="3">
        <v>0.19128899999999999</v>
      </c>
      <c r="X99" s="3">
        <v>0.48197699999999999</v>
      </c>
      <c r="Y99" s="3">
        <v>0.51297800000000005</v>
      </c>
      <c r="Z99" s="3">
        <v>879.01900000000001</v>
      </c>
      <c r="AA99" s="3">
        <v>0</v>
      </c>
      <c r="AB99" s="3">
        <v>3.7873899999999999E-14</v>
      </c>
      <c r="AC99" s="3">
        <v>5.77026E-15</v>
      </c>
      <c r="AD99" s="3">
        <v>1.6605E-6</v>
      </c>
      <c r="AE99" s="3">
        <v>0.36127399999999998</v>
      </c>
      <c r="AF99" s="3">
        <v>8.8976900000000001E-9</v>
      </c>
      <c r="AG99" s="3">
        <v>0.114884</v>
      </c>
      <c r="AH99" s="3">
        <v>1.8764699999999998E-9</v>
      </c>
      <c r="AI99" s="3">
        <v>8.2235599999999999E-15</v>
      </c>
      <c r="AJ99" s="3">
        <v>4.9280000000000005E-4</v>
      </c>
      <c r="AK99" s="3">
        <v>1.1598499999999999E-14</v>
      </c>
      <c r="AL99" s="3">
        <v>4.0373200000000003E-9</v>
      </c>
      <c r="AM99" s="3">
        <v>3.5812999999999999E-7</v>
      </c>
      <c r="AN99" s="3">
        <v>4.5224700000000002E-12</v>
      </c>
      <c r="AO99" s="3">
        <v>1.6365800000000002E-8</v>
      </c>
      <c r="AP99" s="3">
        <v>4.0951299999999997E-8</v>
      </c>
      <c r="AQ99" s="3">
        <v>5.7895700000000001E-11</v>
      </c>
      <c r="AR99" s="3">
        <v>2.9366700000000002E-6</v>
      </c>
      <c r="AS99" s="3">
        <v>1.7221999999999999E-3</v>
      </c>
      <c r="AT99" s="3">
        <v>5.5114000000000001E-13</v>
      </c>
      <c r="AU99" s="3">
        <v>3.3031600000000001E-11</v>
      </c>
      <c r="AV99" s="3">
        <v>1.04467E-12</v>
      </c>
      <c r="AW99" s="3">
        <v>4.4342000000000001E-3</v>
      </c>
      <c r="AX99" s="3">
        <v>7.1553699999999996E-12</v>
      </c>
      <c r="AY99" s="3">
        <v>4.2839499999999999E-14</v>
      </c>
      <c r="AZ99" s="3">
        <v>1.44157E-11</v>
      </c>
      <c r="BA99" s="3">
        <v>1.43358E-6</v>
      </c>
      <c r="BB99" s="3">
        <v>3.0164500000000001E-12</v>
      </c>
      <c r="BC99" s="3">
        <v>0.44658799999999998</v>
      </c>
      <c r="BD99" s="3">
        <v>7.0501599999999998E-2</v>
      </c>
      <c r="BE99" s="3">
        <v>9.5117500000000008E-15</v>
      </c>
      <c r="BF99" s="3">
        <v>1.64203E-15</v>
      </c>
      <c r="BG99" s="3">
        <v>5.0939199999999995E-10</v>
      </c>
      <c r="BH99" s="3">
        <v>5.3221799999999999E-6</v>
      </c>
      <c r="BI99" s="3">
        <v>3.0897700000000002E-11</v>
      </c>
      <c r="BJ99" s="3">
        <v>5.3695899999999998E-15</v>
      </c>
      <c r="BK99" s="3">
        <v>1.40439E-11</v>
      </c>
      <c r="BL99" s="3">
        <v>5.1910700000000002E-16</v>
      </c>
      <c r="BM99" s="3">
        <v>1.4377399999999999E-13</v>
      </c>
      <c r="BN99" s="3">
        <v>8.0087899999999997E-21</v>
      </c>
      <c r="BO99" s="3">
        <v>1.09319E-20</v>
      </c>
      <c r="BP99" s="3">
        <v>2.2402999999999998E-9</v>
      </c>
      <c r="BQ99" s="3">
        <v>1.22552E-10</v>
      </c>
      <c r="BR99" s="3">
        <v>7.6039999999999998E-8</v>
      </c>
      <c r="BS99" s="3">
        <v>3.0466000000000003E-8</v>
      </c>
      <c r="BT99" s="3">
        <v>1.5398899999999999E-14</v>
      </c>
      <c r="BU99" s="3">
        <v>6.5964600000000002E-20</v>
      </c>
      <c r="BV99" s="3">
        <v>5.1921500000000002E-14</v>
      </c>
      <c r="BW99" s="3">
        <v>2.0322400000000001E-15</v>
      </c>
      <c r="BX99" s="3">
        <v>2.6945600000000002E-12</v>
      </c>
      <c r="BY99" s="3">
        <v>4.6945199999999999E-17</v>
      </c>
      <c r="BZ99" s="3">
        <v>5.8058999999999999E-19</v>
      </c>
      <c r="CA99" s="3">
        <v>1.42438E-12</v>
      </c>
      <c r="CB99" s="3">
        <v>1.30368E-9</v>
      </c>
      <c r="CC99" s="3">
        <v>1.52438E-8</v>
      </c>
      <c r="CD99" s="3">
        <v>9.0600000000000007E-5</v>
      </c>
      <c r="CE99" s="3">
        <v>1.3854900000000001E-7</v>
      </c>
      <c r="CF99" s="3">
        <v>8.7715100000000003E-14</v>
      </c>
      <c r="CG99" s="3">
        <v>4.1189299999999998E-16</v>
      </c>
      <c r="CH99" s="3">
        <v>5.3997200000000001E-15</v>
      </c>
      <c r="CI99" s="3">
        <v>6.5263000000000004E-15</v>
      </c>
    </row>
    <row r="100" spans="1:87" x14ac:dyDescent="0.3">
      <c r="A100" s="3">
        <v>0.1</v>
      </c>
      <c r="B100" s="3">
        <v>1370</v>
      </c>
      <c r="C100" s="3">
        <v>6.1186499999999997</v>
      </c>
      <c r="D100" s="3">
        <v>12.533899999999999</v>
      </c>
      <c r="E100" s="3">
        <v>-3711.93</v>
      </c>
      <c r="F100" s="3">
        <v>-4190.6400000000003</v>
      </c>
      <c r="G100" s="3">
        <v>53.7164</v>
      </c>
      <c r="H100" s="3">
        <v>1.96482</v>
      </c>
      <c r="I100" s="3">
        <v>1.2941800000000001</v>
      </c>
      <c r="J100" s="3">
        <v>2.0880399999999999</v>
      </c>
      <c r="K100" s="3">
        <v>1.27224</v>
      </c>
      <c r="L100" s="3">
        <v>7.3010000000000002E-4</v>
      </c>
      <c r="M100" s="3">
        <v>7.3010000000000002E-4</v>
      </c>
      <c r="N100" s="3">
        <v>1.0000000000000001E-5</v>
      </c>
      <c r="O100" s="3">
        <v>18.616299999999999</v>
      </c>
      <c r="P100" s="3">
        <v>446.61700000000002</v>
      </c>
      <c r="Q100" s="3">
        <v>1.96482</v>
      </c>
      <c r="R100" s="3">
        <v>1.2941800000000001</v>
      </c>
      <c r="S100" s="3">
        <v>2.0880399999999999</v>
      </c>
      <c r="T100" s="3">
        <v>1.27224</v>
      </c>
      <c r="U100" s="3">
        <v>4.7200000000000002E-5</v>
      </c>
      <c r="V100" s="3">
        <v>0.19231500000000001</v>
      </c>
      <c r="W100" s="3">
        <v>0.19231500000000001</v>
      </c>
      <c r="X100" s="3">
        <v>0.48230899999999999</v>
      </c>
      <c r="Y100" s="3">
        <v>0.51255700000000004</v>
      </c>
      <c r="Z100" s="3">
        <v>882.28599999999994</v>
      </c>
      <c r="AA100" s="3">
        <v>0</v>
      </c>
      <c r="AB100" s="3">
        <v>5.2854500000000001E-14</v>
      </c>
      <c r="AC100" s="3">
        <v>8.0980299999999996E-15</v>
      </c>
      <c r="AD100" s="3">
        <v>1.91712E-6</v>
      </c>
      <c r="AE100" s="3">
        <v>0.36054900000000001</v>
      </c>
      <c r="AF100" s="3">
        <v>1.07912E-8</v>
      </c>
      <c r="AG100" s="3">
        <v>0.11561100000000001</v>
      </c>
      <c r="AH100" s="3">
        <v>2.16564E-9</v>
      </c>
      <c r="AI100" s="3">
        <v>9.3152799999999994E-15</v>
      </c>
      <c r="AJ100" s="3">
        <v>4.9280000000000005E-4</v>
      </c>
      <c r="AK100" s="3">
        <v>1.38737E-14</v>
      </c>
      <c r="AL100" s="3">
        <v>4.9318699999999998E-9</v>
      </c>
      <c r="AM100" s="3">
        <v>4.0399200000000001E-7</v>
      </c>
      <c r="AN100" s="3">
        <v>5.2493399999999999E-12</v>
      </c>
      <c r="AO100" s="3">
        <v>1.9809100000000001E-8</v>
      </c>
      <c r="AP100" s="3">
        <v>4.8322299999999997E-8</v>
      </c>
      <c r="AQ100" s="3">
        <v>6.9151700000000001E-11</v>
      </c>
      <c r="AR100" s="3">
        <v>3.2706800000000002E-6</v>
      </c>
      <c r="AS100" s="3">
        <v>1.7214999999999999E-3</v>
      </c>
      <c r="AT100" s="3">
        <v>6.8414199999999999E-13</v>
      </c>
      <c r="AU100" s="3">
        <v>3.96635E-11</v>
      </c>
      <c r="AV100" s="3">
        <v>1.21389E-12</v>
      </c>
      <c r="AW100" s="3">
        <v>4.4342000000000001E-3</v>
      </c>
      <c r="AX100" s="3">
        <v>8.9921600000000007E-12</v>
      </c>
      <c r="AY100" s="3">
        <v>5.3257299999999999E-14</v>
      </c>
      <c r="AZ100" s="3">
        <v>1.62103E-11</v>
      </c>
      <c r="BA100" s="3">
        <v>1.37826E-6</v>
      </c>
      <c r="BB100" s="3">
        <v>3.6540899999999998E-12</v>
      </c>
      <c r="BC100" s="3">
        <v>0.44731599999999999</v>
      </c>
      <c r="BD100" s="3">
        <v>6.9773600000000005E-2</v>
      </c>
      <c r="BE100" s="3">
        <v>9.4259999999999997E-15</v>
      </c>
      <c r="BF100" s="3">
        <v>1.9091699999999998E-15</v>
      </c>
      <c r="BG100" s="3">
        <v>5.0460899999999997E-10</v>
      </c>
      <c r="BH100" s="3">
        <v>4.5512900000000001E-6</v>
      </c>
      <c r="BI100" s="3">
        <v>2.9492700000000001E-11</v>
      </c>
      <c r="BJ100" s="3">
        <v>5.1965600000000002E-15</v>
      </c>
      <c r="BK100" s="3">
        <v>1.18593E-11</v>
      </c>
      <c r="BL100" s="3">
        <v>4.5186999999999998E-16</v>
      </c>
      <c r="BM100" s="3">
        <v>1.10473E-13</v>
      </c>
      <c r="BN100" s="3">
        <v>6.1301899999999997E-21</v>
      </c>
      <c r="BO100" s="3">
        <v>7.5164799999999997E-21</v>
      </c>
      <c r="BP100" s="3">
        <v>2.46907E-9</v>
      </c>
      <c r="BQ100" s="3">
        <v>1.3588400000000001E-10</v>
      </c>
      <c r="BR100" s="3">
        <v>7.5740599999999995E-8</v>
      </c>
      <c r="BS100" s="3">
        <v>3.0320499999999997E-8</v>
      </c>
      <c r="BT100" s="3">
        <v>1.34051E-14</v>
      </c>
      <c r="BU100" s="3">
        <v>5.01669E-20</v>
      </c>
      <c r="BV100" s="3">
        <v>5.8897200000000006E-14</v>
      </c>
      <c r="BW100" s="3">
        <v>2.1085400000000001E-15</v>
      </c>
      <c r="BX100" s="3">
        <v>2.44765E-12</v>
      </c>
      <c r="BY100" s="3">
        <v>4.16063E-17</v>
      </c>
      <c r="BZ100" s="3">
        <v>4.6888800000000005E-19</v>
      </c>
      <c r="CA100" s="3">
        <v>1.46369E-12</v>
      </c>
      <c r="CB100" s="3">
        <v>1.4453699999999999E-9</v>
      </c>
      <c r="CC100" s="3">
        <v>1.5538E-8</v>
      </c>
      <c r="CD100" s="3">
        <v>9.0799999999999998E-5</v>
      </c>
      <c r="CE100" s="3">
        <v>1.3695099999999999E-7</v>
      </c>
      <c r="CF100" s="3">
        <v>9.6737499999999995E-14</v>
      </c>
      <c r="CG100" s="3">
        <v>3.7714600000000001E-16</v>
      </c>
      <c r="CH100" s="3">
        <v>5.9939900000000002E-15</v>
      </c>
      <c r="CI100" s="3">
        <v>6.9014599999999999E-15</v>
      </c>
    </row>
    <row r="101" spans="1:87" x14ac:dyDescent="0.3">
      <c r="A101" s="3">
        <v>0.1</v>
      </c>
      <c r="B101" s="3">
        <v>1380</v>
      </c>
      <c r="C101" s="3">
        <v>6.1633300000000002</v>
      </c>
      <c r="D101" s="3">
        <v>12.549099999999999</v>
      </c>
      <c r="E101" s="3">
        <v>-3691.05</v>
      </c>
      <c r="F101" s="3">
        <v>-4174.2299999999996</v>
      </c>
      <c r="G101" s="3">
        <v>53.7164</v>
      </c>
      <c r="H101" s="3">
        <v>1.9670399999999999</v>
      </c>
      <c r="I101" s="3">
        <v>1.29375</v>
      </c>
      <c r="J101" s="3">
        <v>2.0873699999999999</v>
      </c>
      <c r="K101" s="3">
        <v>1.27234</v>
      </c>
      <c r="L101" s="3">
        <v>7.2480000000000005E-4</v>
      </c>
      <c r="M101" s="3">
        <v>7.2480000000000005E-4</v>
      </c>
      <c r="N101" s="3">
        <v>1.0000000000000001E-5</v>
      </c>
      <c r="O101" s="3">
        <v>18.616299999999999</v>
      </c>
      <c r="P101" s="3">
        <v>446.61799999999999</v>
      </c>
      <c r="Q101" s="3">
        <v>1.9670399999999999</v>
      </c>
      <c r="R101" s="3">
        <v>1.29375</v>
      </c>
      <c r="S101" s="3">
        <v>2.0873699999999999</v>
      </c>
      <c r="T101" s="3">
        <v>1.27234</v>
      </c>
      <c r="U101" s="3">
        <v>4.74E-5</v>
      </c>
      <c r="V101" s="3">
        <v>0.19334299999999999</v>
      </c>
      <c r="W101" s="3">
        <v>0.19334299999999999</v>
      </c>
      <c r="X101" s="3">
        <v>0.48263099999999998</v>
      </c>
      <c r="Y101" s="3">
        <v>0.51215500000000003</v>
      </c>
      <c r="Z101" s="3">
        <v>885.53599999999994</v>
      </c>
      <c r="AA101" s="3">
        <v>0</v>
      </c>
      <c r="AB101" s="3">
        <v>7.3402099999999996E-14</v>
      </c>
      <c r="AC101" s="3">
        <v>1.13078E-14</v>
      </c>
      <c r="AD101" s="3">
        <v>2.2088599999999999E-6</v>
      </c>
      <c r="AE101" s="3">
        <v>0.35983799999999999</v>
      </c>
      <c r="AF101" s="3">
        <v>1.3050300000000001E-8</v>
      </c>
      <c r="AG101" s="3">
        <v>0.116323</v>
      </c>
      <c r="AH101" s="3">
        <v>2.4942500000000001E-9</v>
      </c>
      <c r="AI101" s="3">
        <v>1.0533E-14</v>
      </c>
      <c r="AJ101" s="3">
        <v>4.9280000000000005E-4</v>
      </c>
      <c r="AK101" s="3">
        <v>1.6550999999999999E-14</v>
      </c>
      <c r="AL101" s="3">
        <v>6.0070499999999998E-9</v>
      </c>
      <c r="AM101" s="3">
        <v>4.5490199999999998E-7</v>
      </c>
      <c r="AN101" s="3">
        <v>6.0792700000000002E-12</v>
      </c>
      <c r="AO101" s="3">
        <v>2.39084E-8</v>
      </c>
      <c r="AP101" s="3">
        <v>5.6875099999999997E-8</v>
      </c>
      <c r="AQ101" s="3">
        <v>8.2373100000000002E-11</v>
      </c>
      <c r="AR101" s="3">
        <v>3.6368699999999999E-6</v>
      </c>
      <c r="AS101" s="3">
        <v>1.7208E-3</v>
      </c>
      <c r="AT101" s="3">
        <v>8.4650799999999995E-13</v>
      </c>
      <c r="AU101" s="3">
        <v>4.7496200000000001E-11</v>
      </c>
      <c r="AV101" s="3">
        <v>1.4073500000000001E-12</v>
      </c>
      <c r="AW101" s="3">
        <v>4.4342000000000001E-3</v>
      </c>
      <c r="AX101" s="3">
        <v>1.1262399999999999E-11</v>
      </c>
      <c r="AY101" s="3">
        <v>6.6000300000000006E-14</v>
      </c>
      <c r="AZ101" s="3">
        <v>1.8197199999999998E-11</v>
      </c>
      <c r="BA101" s="3">
        <v>1.32585E-6</v>
      </c>
      <c r="BB101" s="3">
        <v>4.4140999999999999E-12</v>
      </c>
      <c r="BC101" s="3">
        <v>0.44802799999999998</v>
      </c>
      <c r="BD101" s="3">
        <v>6.9060700000000003E-2</v>
      </c>
      <c r="BE101" s="3">
        <v>9.3430900000000001E-15</v>
      </c>
      <c r="BF101" s="3">
        <v>2.2150400000000002E-15</v>
      </c>
      <c r="BG101" s="3">
        <v>4.9996999999999998E-10</v>
      </c>
      <c r="BH101" s="3">
        <v>3.9013199999999999E-6</v>
      </c>
      <c r="BI101" s="3">
        <v>2.8174999999999999E-11</v>
      </c>
      <c r="BJ101" s="3">
        <v>5.0322499999999997E-15</v>
      </c>
      <c r="BK101" s="3">
        <v>1.0040899999999999E-11</v>
      </c>
      <c r="BL101" s="3">
        <v>3.9419999999999998E-16</v>
      </c>
      <c r="BM101" s="3">
        <v>8.5226899999999997E-14</v>
      </c>
      <c r="BN101" s="3">
        <v>4.7118899999999998E-21</v>
      </c>
      <c r="BO101" s="3">
        <v>5.19791E-21</v>
      </c>
      <c r="BP101" s="3">
        <v>2.7173599999999998E-9</v>
      </c>
      <c r="BQ101" s="3">
        <v>1.5043500000000001E-10</v>
      </c>
      <c r="BR101" s="3">
        <v>7.5447699999999999E-8</v>
      </c>
      <c r="BS101" s="3">
        <v>3.0177900000000002E-8</v>
      </c>
      <c r="BT101" s="3">
        <v>1.16944E-14</v>
      </c>
      <c r="BU101" s="3">
        <v>3.8313100000000003E-20</v>
      </c>
      <c r="BV101" s="3">
        <v>6.6688299999999995E-14</v>
      </c>
      <c r="BW101" s="3">
        <v>2.1866999999999998E-15</v>
      </c>
      <c r="BX101" s="3">
        <v>2.2266900000000001E-12</v>
      </c>
      <c r="BY101" s="3">
        <v>3.6946200000000001E-17</v>
      </c>
      <c r="BZ101" s="3">
        <v>3.7993400000000001E-19</v>
      </c>
      <c r="CA101" s="3">
        <v>1.50352E-12</v>
      </c>
      <c r="CB101" s="3">
        <v>1.6001000000000001E-9</v>
      </c>
      <c r="CC101" s="3">
        <v>1.58338E-8</v>
      </c>
      <c r="CD101" s="3">
        <v>9.1000000000000003E-5</v>
      </c>
      <c r="CE101" s="3">
        <v>1.3540499999999999E-7</v>
      </c>
      <c r="CF101" s="3">
        <v>1.06545E-13</v>
      </c>
      <c r="CG101" s="3">
        <v>3.4585700000000001E-16</v>
      </c>
      <c r="CH101" s="3">
        <v>6.6443999999999997E-15</v>
      </c>
      <c r="CI101" s="3">
        <v>7.2929199999999994E-15</v>
      </c>
    </row>
    <row r="102" spans="1:87" x14ac:dyDescent="0.3">
      <c r="A102" s="3">
        <v>0.1</v>
      </c>
      <c r="B102" s="3">
        <v>1390</v>
      </c>
      <c r="C102" s="3">
        <v>6.2080000000000002</v>
      </c>
      <c r="D102" s="3">
        <v>12.5641</v>
      </c>
      <c r="E102" s="3">
        <v>-3670.18</v>
      </c>
      <c r="F102" s="3">
        <v>-4157.82</v>
      </c>
      <c r="G102" s="3">
        <v>53.716500000000003</v>
      </c>
      <c r="H102" s="3">
        <v>1.96926</v>
      </c>
      <c r="I102" s="3">
        <v>1.29332</v>
      </c>
      <c r="J102" s="3">
        <v>2.0868099999999998</v>
      </c>
      <c r="K102" s="3">
        <v>1.2724299999999999</v>
      </c>
      <c r="L102" s="3">
        <v>7.1960000000000004E-4</v>
      </c>
      <c r="M102" s="3">
        <v>7.1960000000000004E-4</v>
      </c>
      <c r="N102" s="3">
        <v>1.0000000000000001E-5</v>
      </c>
      <c r="O102" s="3">
        <v>18.616199999999999</v>
      </c>
      <c r="P102" s="3">
        <v>446.61900000000003</v>
      </c>
      <c r="Q102" s="3">
        <v>1.96926</v>
      </c>
      <c r="R102" s="3">
        <v>1.29332</v>
      </c>
      <c r="S102" s="3">
        <v>2.0868099999999998</v>
      </c>
      <c r="T102" s="3">
        <v>1.2724299999999999</v>
      </c>
      <c r="U102" s="3">
        <v>4.7700000000000001E-5</v>
      </c>
      <c r="V102" s="3">
        <v>0.19437099999999999</v>
      </c>
      <c r="W102" s="3">
        <v>0.19437099999999999</v>
      </c>
      <c r="X102" s="3">
        <v>0.48294500000000001</v>
      </c>
      <c r="Y102" s="3">
        <v>0.51177099999999998</v>
      </c>
      <c r="Z102" s="3">
        <v>888.77</v>
      </c>
      <c r="AA102" s="3">
        <v>0</v>
      </c>
      <c r="AB102" s="3">
        <v>1.01453E-13</v>
      </c>
      <c r="AC102" s="3">
        <v>1.5712500000000001E-14</v>
      </c>
      <c r="AD102" s="3">
        <v>2.5399E-6</v>
      </c>
      <c r="AE102" s="3">
        <v>0.35914099999999999</v>
      </c>
      <c r="AF102" s="3">
        <v>1.5738199999999999E-8</v>
      </c>
      <c r="AG102" s="3">
        <v>0.11702</v>
      </c>
      <c r="AH102" s="3">
        <v>2.8669600000000002E-9</v>
      </c>
      <c r="AI102" s="3">
        <v>1.1889000000000001E-14</v>
      </c>
      <c r="AJ102" s="3">
        <v>4.9280000000000005E-4</v>
      </c>
      <c r="AK102" s="3">
        <v>1.96938E-14</v>
      </c>
      <c r="AL102" s="3">
        <v>7.2957300000000004E-9</v>
      </c>
      <c r="AM102" s="3">
        <v>5.1131700000000003E-7</v>
      </c>
      <c r="AN102" s="3">
        <v>7.0247499999999999E-12</v>
      </c>
      <c r="AO102" s="3">
        <v>2.8775199999999999E-8</v>
      </c>
      <c r="AP102" s="3">
        <v>6.6775300000000004E-8</v>
      </c>
      <c r="AQ102" s="3">
        <v>9.78626E-11</v>
      </c>
      <c r="AR102" s="3">
        <v>4.0377299999999999E-6</v>
      </c>
      <c r="AS102" s="3">
        <v>1.72E-3</v>
      </c>
      <c r="AT102" s="3">
        <v>1.0441100000000001E-12</v>
      </c>
      <c r="AU102" s="3">
        <v>5.67228E-11</v>
      </c>
      <c r="AV102" s="3">
        <v>1.62806E-12</v>
      </c>
      <c r="AW102" s="3">
        <v>4.4342000000000001E-3</v>
      </c>
      <c r="AX102" s="3">
        <v>1.40595E-11</v>
      </c>
      <c r="AY102" s="3">
        <v>8.1540600000000004E-14</v>
      </c>
      <c r="AZ102" s="3">
        <v>2.03938E-11</v>
      </c>
      <c r="BA102" s="3">
        <v>1.2761500000000001E-6</v>
      </c>
      <c r="BB102" s="3">
        <v>5.3175299999999999E-12</v>
      </c>
      <c r="BC102" s="3">
        <v>0.44872600000000001</v>
      </c>
      <c r="BD102" s="3">
        <v>6.8362500000000007E-2</v>
      </c>
      <c r="BE102" s="3">
        <v>9.2629199999999995E-15</v>
      </c>
      <c r="BF102" s="3">
        <v>2.56456E-15</v>
      </c>
      <c r="BG102" s="3">
        <v>4.9547199999999996E-10</v>
      </c>
      <c r="BH102" s="3">
        <v>3.3519399999999999E-6</v>
      </c>
      <c r="BI102" s="3">
        <v>2.6937999999999999E-11</v>
      </c>
      <c r="BJ102" s="3">
        <v>4.8760899999999999E-15</v>
      </c>
      <c r="BK102" s="3">
        <v>8.5231300000000007E-12</v>
      </c>
      <c r="BL102" s="3">
        <v>3.44625E-16</v>
      </c>
      <c r="BM102" s="3">
        <v>6.6009000000000004E-14</v>
      </c>
      <c r="BN102" s="3">
        <v>3.6365600000000003E-21</v>
      </c>
      <c r="BO102" s="3">
        <v>3.61479E-21</v>
      </c>
      <c r="BP102" s="3">
        <v>2.9864699999999999E-9</v>
      </c>
      <c r="BQ102" s="3">
        <v>1.6629400000000001E-10</v>
      </c>
      <c r="BR102" s="3">
        <v>7.5161299999999997E-8</v>
      </c>
      <c r="BS102" s="3">
        <v>3.0038099999999999E-8</v>
      </c>
      <c r="BT102" s="3">
        <v>1.02234E-14</v>
      </c>
      <c r="BU102" s="3">
        <v>2.9380599999999998E-20</v>
      </c>
      <c r="BV102" s="3">
        <v>7.5375199999999996E-14</v>
      </c>
      <c r="BW102" s="3">
        <v>2.2667600000000002E-15</v>
      </c>
      <c r="BX102" s="3">
        <v>2.0286199999999999E-12</v>
      </c>
      <c r="BY102" s="3">
        <v>3.2870199999999999E-17</v>
      </c>
      <c r="BZ102" s="3">
        <v>3.0885500000000001E-19</v>
      </c>
      <c r="CA102" s="3">
        <v>1.5438800000000001E-12</v>
      </c>
      <c r="CB102" s="3">
        <v>1.7688200000000001E-9</v>
      </c>
      <c r="CC102" s="3">
        <v>1.61308E-8</v>
      </c>
      <c r="CD102" s="3">
        <v>9.1199999999999994E-5</v>
      </c>
      <c r="CE102" s="3">
        <v>1.3390700000000001E-7</v>
      </c>
      <c r="CF102" s="3">
        <v>1.17192E-13</v>
      </c>
      <c r="CG102" s="3">
        <v>3.17636E-16</v>
      </c>
      <c r="CH102" s="3">
        <v>7.3553500000000007E-15</v>
      </c>
      <c r="CI102" s="3">
        <v>7.7011499999999993E-15</v>
      </c>
    </row>
    <row r="103" spans="1:87" x14ac:dyDescent="0.3">
      <c r="A103" s="3">
        <v>0.1</v>
      </c>
      <c r="B103" s="3">
        <v>1400</v>
      </c>
      <c r="C103" s="3">
        <v>6.2526700000000002</v>
      </c>
      <c r="D103" s="3">
        <v>12.5791</v>
      </c>
      <c r="E103" s="3">
        <v>-3649.31</v>
      </c>
      <c r="F103" s="3">
        <v>-4141.42</v>
      </c>
      <c r="G103" s="3">
        <v>53.7166</v>
      </c>
      <c r="H103" s="3">
        <v>1.9714700000000001</v>
      </c>
      <c r="I103" s="3">
        <v>1.2928900000000001</v>
      </c>
      <c r="J103" s="3">
        <v>2.0863299999999998</v>
      </c>
      <c r="K103" s="3">
        <v>1.2725</v>
      </c>
      <c r="L103" s="3">
        <v>7.1440000000000002E-4</v>
      </c>
      <c r="M103" s="3">
        <v>7.1440000000000002E-4</v>
      </c>
      <c r="N103" s="3">
        <v>1.0000000000000001E-5</v>
      </c>
      <c r="O103" s="3">
        <v>18.616199999999999</v>
      </c>
      <c r="P103" s="3">
        <v>446.61900000000003</v>
      </c>
      <c r="Q103" s="3">
        <v>1.9714700000000001</v>
      </c>
      <c r="R103" s="3">
        <v>1.2928900000000001</v>
      </c>
      <c r="S103" s="3">
        <v>2.0863299999999998</v>
      </c>
      <c r="T103" s="3">
        <v>1.2725</v>
      </c>
      <c r="U103" s="3">
        <v>4.7899999999999999E-5</v>
      </c>
      <c r="V103" s="3">
        <v>0.19540099999999999</v>
      </c>
      <c r="W103" s="3">
        <v>0.19540099999999999</v>
      </c>
      <c r="X103" s="3">
        <v>0.48325000000000001</v>
      </c>
      <c r="Y103" s="3">
        <v>0.51140399999999997</v>
      </c>
      <c r="Z103" s="3">
        <v>891.98800000000006</v>
      </c>
      <c r="AA103" s="3">
        <v>0</v>
      </c>
      <c r="AB103" s="3">
        <v>1.39572E-13</v>
      </c>
      <c r="AC103" s="3">
        <v>2.1728E-14</v>
      </c>
      <c r="AD103" s="3">
        <v>2.91483E-6</v>
      </c>
      <c r="AE103" s="3">
        <v>0.35845900000000003</v>
      </c>
      <c r="AF103" s="3">
        <v>1.8927800000000002E-8</v>
      </c>
      <c r="AG103" s="3">
        <v>0.117703</v>
      </c>
      <c r="AH103" s="3">
        <v>3.2888799999999999E-9</v>
      </c>
      <c r="AI103" s="3">
        <v>1.33964E-14</v>
      </c>
      <c r="AJ103" s="3">
        <v>4.9280000000000005E-4</v>
      </c>
      <c r="AK103" s="3">
        <v>2.3373900000000001E-14</v>
      </c>
      <c r="AL103" s="3">
        <v>8.83604E-9</v>
      </c>
      <c r="AM103" s="3">
        <v>5.7372400000000004E-7</v>
      </c>
      <c r="AN103" s="3">
        <v>8.0995500000000002E-12</v>
      </c>
      <c r="AO103" s="3">
        <v>3.4537799999999997E-8</v>
      </c>
      <c r="AP103" s="3">
        <v>7.82081E-8</v>
      </c>
      <c r="AQ103" s="3">
        <v>1.1596300000000001E-10</v>
      </c>
      <c r="AR103" s="3">
        <v>4.4759099999999996E-6</v>
      </c>
      <c r="AS103" s="3">
        <v>1.7191999999999999E-3</v>
      </c>
      <c r="AT103" s="3">
        <v>1.2838700000000001E-12</v>
      </c>
      <c r="AU103" s="3">
        <v>6.7563399999999995E-11</v>
      </c>
      <c r="AV103" s="3">
        <v>1.8793299999999998E-12</v>
      </c>
      <c r="AW103" s="3">
        <v>4.4343000000000004E-3</v>
      </c>
      <c r="AX103" s="3">
        <v>1.7494700000000001E-11</v>
      </c>
      <c r="AY103" s="3">
        <v>1.00437E-13</v>
      </c>
      <c r="AZ103" s="3">
        <v>2.2818499999999999E-11</v>
      </c>
      <c r="BA103" s="3">
        <v>1.2289899999999999E-6</v>
      </c>
      <c r="BB103" s="3">
        <v>6.3886099999999998E-12</v>
      </c>
      <c r="BC103" s="3">
        <v>0.449409</v>
      </c>
      <c r="BD103" s="3">
        <v>6.7678699999999994E-2</v>
      </c>
      <c r="BE103" s="3">
        <v>9.1853600000000006E-15</v>
      </c>
      <c r="BF103" s="3">
        <v>2.96317E-15</v>
      </c>
      <c r="BG103" s="3">
        <v>4.9110799999999995E-10</v>
      </c>
      <c r="BH103" s="3">
        <v>2.88649E-6</v>
      </c>
      <c r="BI103" s="3">
        <v>2.57756E-11</v>
      </c>
      <c r="BJ103" s="3">
        <v>4.7275699999999996E-15</v>
      </c>
      <c r="BK103" s="3">
        <v>7.2529500000000001E-12</v>
      </c>
      <c r="BL103" s="3">
        <v>3.0191300000000001E-16</v>
      </c>
      <c r="BM103" s="3">
        <v>5.1321400000000003E-14</v>
      </c>
      <c r="BN103" s="3">
        <v>2.8178700000000001E-21</v>
      </c>
      <c r="BO103" s="3">
        <v>2.5277000000000001E-21</v>
      </c>
      <c r="BP103" s="3">
        <v>3.2778E-9</v>
      </c>
      <c r="BQ103" s="3">
        <v>1.8355499999999999E-10</v>
      </c>
      <c r="BR103" s="3">
        <v>7.4881099999999999E-8</v>
      </c>
      <c r="BS103" s="3">
        <v>2.9900999999999998E-8</v>
      </c>
      <c r="BT103" s="3">
        <v>8.9557600000000002E-15</v>
      </c>
      <c r="BU103" s="3">
        <v>2.26214E-20</v>
      </c>
      <c r="BV103" s="3">
        <v>8.5044800000000003E-14</v>
      </c>
      <c r="BW103" s="3">
        <v>2.3487099999999999E-15</v>
      </c>
      <c r="BX103" s="3">
        <v>1.8508099999999999E-12</v>
      </c>
      <c r="BY103" s="3">
        <v>2.9297999999999999E-17</v>
      </c>
      <c r="BZ103" s="3">
        <v>2.5187099999999999E-19</v>
      </c>
      <c r="CA103" s="3">
        <v>1.5847699999999999E-12</v>
      </c>
      <c r="CB103" s="3">
        <v>1.95254E-9</v>
      </c>
      <c r="CC103" s="3">
        <v>1.6428899999999999E-8</v>
      </c>
      <c r="CD103" s="3">
        <v>9.1500000000000001E-5</v>
      </c>
      <c r="CE103" s="3">
        <v>1.3245700000000001E-7</v>
      </c>
      <c r="CF103" s="3">
        <v>1.28736E-13</v>
      </c>
      <c r="CG103" s="3">
        <v>2.9214100000000002E-16</v>
      </c>
      <c r="CH103" s="3">
        <v>8.1315000000000005E-15</v>
      </c>
      <c r="CI103" s="3">
        <v>8.1265799999999996E-15</v>
      </c>
    </row>
    <row r="105" spans="1:87" x14ac:dyDescent="0.3">
      <c r="A105" s="4" t="s">
        <v>108</v>
      </c>
    </row>
    <row r="106" spans="1:87" x14ac:dyDescent="0.3">
      <c r="A106" s="4" t="s">
        <v>109</v>
      </c>
    </row>
    <row r="107" spans="1:87" x14ac:dyDescent="0.3">
      <c r="A107" s="4" t="s">
        <v>80</v>
      </c>
    </row>
    <row r="108" spans="1:87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J108"/>
  <sheetViews>
    <sheetView topLeftCell="AW91" workbookViewId="0">
      <selection activeCell="BC3" sqref="BC3:BC103"/>
    </sheetView>
  </sheetViews>
  <sheetFormatPr defaultRowHeight="14.4" x14ac:dyDescent="0.3"/>
  <sheetData>
    <row r="1" spans="1:88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82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</row>
    <row r="2" spans="1:8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93</v>
      </c>
      <c r="AM2" s="2" t="s">
        <v>94</v>
      </c>
      <c r="AN2" s="2" t="s">
        <v>95</v>
      </c>
      <c r="AO2" s="2" t="s">
        <v>96</v>
      </c>
      <c r="AP2" s="2" t="s">
        <v>97</v>
      </c>
      <c r="AQ2" s="2" t="s">
        <v>98</v>
      </c>
      <c r="AR2" s="2" t="s">
        <v>99</v>
      </c>
      <c r="AS2" s="2" t="s">
        <v>100</v>
      </c>
      <c r="AT2" s="2" t="s">
        <v>101</v>
      </c>
      <c r="AU2" s="2" t="s">
        <v>102</v>
      </c>
      <c r="AV2" s="2" t="s">
        <v>103</v>
      </c>
      <c r="AW2" s="2" t="s">
        <v>43</v>
      </c>
      <c r="AX2" s="2" t="s">
        <v>44</v>
      </c>
      <c r="AY2" s="2" t="s">
        <v>45</v>
      </c>
      <c r="AZ2" s="2" t="s">
        <v>46</v>
      </c>
      <c r="BA2" s="2" t="s">
        <v>47</v>
      </c>
      <c r="BB2" s="2" t="s">
        <v>104</v>
      </c>
      <c r="BC2" s="2" t="s">
        <v>83</v>
      </c>
      <c r="BD2" s="2" t="s">
        <v>49</v>
      </c>
      <c r="BE2" s="2" t="s">
        <v>50</v>
      </c>
      <c r="BF2" s="2" t="s">
        <v>51</v>
      </c>
      <c r="BG2" s="2" t="s">
        <v>84</v>
      </c>
      <c r="BH2" s="2" t="s">
        <v>52</v>
      </c>
      <c r="BI2" s="2" t="s">
        <v>53</v>
      </c>
      <c r="BJ2" s="2" t="s">
        <v>54</v>
      </c>
      <c r="BK2" s="2" t="s">
        <v>55</v>
      </c>
      <c r="BL2" s="2" t="s">
        <v>56</v>
      </c>
      <c r="BM2" s="2" t="s">
        <v>57</v>
      </c>
      <c r="BN2" s="2" t="s">
        <v>58</v>
      </c>
      <c r="BO2" s="2" t="s">
        <v>59</v>
      </c>
      <c r="BP2" s="2" t="s">
        <v>60</v>
      </c>
      <c r="BQ2" s="2" t="s">
        <v>62</v>
      </c>
      <c r="BR2" s="2" t="s">
        <v>63</v>
      </c>
      <c r="BS2" s="2" t="s">
        <v>64</v>
      </c>
      <c r="BT2" s="2" t="s">
        <v>65</v>
      </c>
      <c r="BU2" s="2" t="s">
        <v>66</v>
      </c>
      <c r="BV2" s="2" t="s">
        <v>67</v>
      </c>
      <c r="BW2" s="2" t="s">
        <v>68</v>
      </c>
      <c r="BX2" s="2" t="s">
        <v>69</v>
      </c>
      <c r="BY2" s="2" t="s">
        <v>70</v>
      </c>
      <c r="BZ2" s="2" t="s">
        <v>71</v>
      </c>
      <c r="CA2" s="2" t="s">
        <v>72</v>
      </c>
      <c r="CB2" s="2" t="s">
        <v>73</v>
      </c>
      <c r="CC2" s="2" t="s">
        <v>105</v>
      </c>
      <c r="CD2" s="2" t="s">
        <v>106</v>
      </c>
      <c r="CE2" s="2" t="s">
        <v>107</v>
      </c>
      <c r="CF2" s="2" t="s">
        <v>74</v>
      </c>
      <c r="CG2" s="2" t="s">
        <v>75</v>
      </c>
      <c r="CH2" s="2" t="s">
        <v>76</v>
      </c>
      <c r="CI2" s="2" t="s">
        <v>86</v>
      </c>
      <c r="CJ2" s="2" t="s">
        <v>77</v>
      </c>
    </row>
    <row r="3" spans="1:88" x14ac:dyDescent="0.3">
      <c r="A3" s="3">
        <v>0.1</v>
      </c>
      <c r="B3" s="3">
        <v>400</v>
      </c>
      <c r="C3" s="3">
        <v>1.0650999999999999</v>
      </c>
      <c r="D3" s="3">
        <v>6.9580500000000001</v>
      </c>
      <c r="E3" s="3">
        <v>-8417.2000000000007</v>
      </c>
      <c r="F3" s="3">
        <v>-8444.32</v>
      </c>
      <c r="G3" s="3">
        <v>49.826700000000002</v>
      </c>
      <c r="H3" s="3">
        <v>1.3782000000000001</v>
      </c>
      <c r="I3" s="3">
        <v>1.2394700000000001</v>
      </c>
      <c r="J3" s="3">
        <v>1.5880799999999999</v>
      </c>
      <c r="K3" s="3">
        <v>1.20235</v>
      </c>
      <c r="L3" s="3">
        <v>2.5073999999999999E-3</v>
      </c>
      <c r="M3" s="3">
        <v>2.5071999999999998E-3</v>
      </c>
      <c r="N3" s="3">
        <v>1.0000000000000001E-5</v>
      </c>
      <c r="O3" s="3">
        <v>24.5488</v>
      </c>
      <c r="P3" s="3">
        <v>338.68700000000001</v>
      </c>
      <c r="Q3" s="3">
        <v>1.4818800000000001</v>
      </c>
      <c r="R3" s="3">
        <v>1.29627</v>
      </c>
      <c r="S3" s="3">
        <v>1.50725</v>
      </c>
      <c r="T3" s="3">
        <v>1.2911999999999999</v>
      </c>
      <c r="U3" s="3">
        <v>1.5699999999999999E-5</v>
      </c>
      <c r="V3" s="3">
        <v>3.4194500000000003E-2</v>
      </c>
      <c r="W3" s="3">
        <v>4.7055699999999999E-2</v>
      </c>
      <c r="X3" s="3">
        <v>0.68171800000000005</v>
      </c>
      <c r="Y3" s="3">
        <v>0.50387400000000004</v>
      </c>
      <c r="Z3" s="3">
        <v>418.21699999999998</v>
      </c>
      <c r="AA3" s="3">
        <v>0.213806</v>
      </c>
      <c r="AB3" s="3">
        <v>3.0858800000000001E-24</v>
      </c>
      <c r="AC3" s="3">
        <v>6.1717700000000004E-24</v>
      </c>
      <c r="AD3" s="3">
        <v>1.94399E-25</v>
      </c>
      <c r="AE3" s="3">
        <v>2.9600000000000001E-5</v>
      </c>
      <c r="AF3" s="3">
        <v>3.2802799999999999E-24</v>
      </c>
      <c r="AG3" s="3">
        <v>0.39035900000000001</v>
      </c>
      <c r="AH3" s="3">
        <v>6.8379999999999994E-24</v>
      </c>
      <c r="AI3" s="3">
        <v>1.3675999999999999E-23</v>
      </c>
      <c r="AJ3" s="3">
        <v>9.6520000000000004E-4</v>
      </c>
      <c r="AK3" s="3">
        <v>1.01183E-23</v>
      </c>
      <c r="AL3" s="3">
        <v>6.1835700000000001E-24</v>
      </c>
      <c r="AM3" s="3">
        <v>8.0148399999999998E-17</v>
      </c>
      <c r="AN3" s="3">
        <v>5.31413E-22</v>
      </c>
      <c r="AO3" s="3">
        <v>9.2694599999999993E-24</v>
      </c>
      <c r="AP3" s="3">
        <v>2.5338599999999999E-17</v>
      </c>
      <c r="AQ3" s="3">
        <v>1.9356E-23</v>
      </c>
      <c r="AR3" s="3">
        <v>1.1805399999999999E-19</v>
      </c>
      <c r="AS3" s="3">
        <v>3.3248000000000002E-3</v>
      </c>
      <c r="AT3" s="3">
        <v>9.4638599999999995E-24</v>
      </c>
      <c r="AU3" s="3">
        <v>9.4638500000000001E-24</v>
      </c>
      <c r="AV3" s="3">
        <v>9.6582500000000003E-24</v>
      </c>
      <c r="AW3" s="3">
        <v>6.6712999999999998E-3</v>
      </c>
      <c r="AX3" s="3">
        <v>5.7874300000000003E-24</v>
      </c>
      <c r="AY3" s="3">
        <v>2.8959399999999999E-24</v>
      </c>
      <c r="AZ3" s="3">
        <v>3.0903400000000001E-24</v>
      </c>
      <c r="BA3" s="3">
        <v>2.7861700000000001E-6</v>
      </c>
      <c r="BB3" s="3">
        <v>8.8851099999999998E-24</v>
      </c>
      <c r="BC3" s="3">
        <v>0.213806</v>
      </c>
      <c r="BD3" s="3">
        <v>9.8853200000000003E-8</v>
      </c>
      <c r="BE3" s="3">
        <v>0.35363800000000001</v>
      </c>
      <c r="BF3" s="3">
        <v>1.31216E-23</v>
      </c>
      <c r="BG3" s="3">
        <v>2.7054200000000001E-24</v>
      </c>
      <c r="BH3" s="3">
        <v>2.8998199999999999E-24</v>
      </c>
      <c r="BI3" s="3">
        <v>3.1202400000000002E-2</v>
      </c>
      <c r="BJ3" s="3">
        <v>5.0220399999999998E-24</v>
      </c>
      <c r="BK3" s="3">
        <v>5.21644E-24</v>
      </c>
      <c r="BL3" s="3">
        <v>3.7201600000000001E-17</v>
      </c>
      <c r="BM3" s="3">
        <v>5.6052399999999997E-24</v>
      </c>
      <c r="BN3" s="3">
        <v>5.3026800000000001E-9</v>
      </c>
      <c r="BO3" s="3">
        <v>8.11626E-24</v>
      </c>
      <c r="BP3" s="3">
        <v>1.36416E-14</v>
      </c>
      <c r="BQ3" s="3">
        <v>5.5969E-24</v>
      </c>
      <c r="BR3" s="3">
        <v>8.6827900000000006E-24</v>
      </c>
      <c r="BS3" s="3">
        <v>4.7628700000000003E-17</v>
      </c>
      <c r="BT3" s="3">
        <v>1.8836399999999999E-11</v>
      </c>
      <c r="BU3" s="3">
        <v>4.7321999999999998E-13</v>
      </c>
      <c r="BV3" s="3">
        <v>1.3658900000000001E-19</v>
      </c>
      <c r="BW3" s="3">
        <v>1.2240500000000001E-23</v>
      </c>
      <c r="BX3" s="3">
        <v>9.5434199999999999E-24</v>
      </c>
      <c r="BY3" s="3">
        <v>5.3152100000000001E-13</v>
      </c>
      <c r="BZ3" s="3">
        <v>1.20544E-23</v>
      </c>
      <c r="CA3" s="3">
        <v>2.9824299999999999E-17</v>
      </c>
      <c r="CB3" s="3">
        <v>4.4520200000000001E-22</v>
      </c>
      <c r="CC3" s="3">
        <v>8.5001900000000002E-24</v>
      </c>
      <c r="CD3" s="3">
        <v>5.4971799999999999E-15</v>
      </c>
      <c r="CE3" s="3">
        <v>2.49072E-7</v>
      </c>
      <c r="CF3" s="3">
        <v>6.0975099999999997E-19</v>
      </c>
      <c r="CG3" s="3">
        <v>5.21256E-24</v>
      </c>
      <c r="CH3" s="3">
        <v>9.8458099999999996E-24</v>
      </c>
      <c r="CI3" s="3">
        <v>7.7197100000000004E-24</v>
      </c>
      <c r="CJ3" s="3">
        <v>1.18562E-23</v>
      </c>
    </row>
    <row r="4" spans="1:88" x14ac:dyDescent="0.3">
      <c r="A4" s="3">
        <v>0.1</v>
      </c>
      <c r="B4" s="3">
        <v>410</v>
      </c>
      <c r="C4" s="3">
        <v>1.09182</v>
      </c>
      <c r="D4" s="3">
        <v>6.9974100000000004</v>
      </c>
      <c r="E4" s="3">
        <v>-8401.26</v>
      </c>
      <c r="F4" s="3">
        <v>-8431.0499999999993</v>
      </c>
      <c r="G4" s="3">
        <v>49.568100000000001</v>
      </c>
      <c r="H4" s="3">
        <v>1.3881399999999999</v>
      </c>
      <c r="I4" s="3">
        <v>1.2373799999999999</v>
      </c>
      <c r="J4" s="3">
        <v>1.6001000000000001</v>
      </c>
      <c r="K4" s="3">
        <v>1.2008700000000001</v>
      </c>
      <c r="L4" s="3">
        <v>2.4488000000000001E-3</v>
      </c>
      <c r="M4" s="3">
        <v>2.4483999999999999E-3</v>
      </c>
      <c r="N4" s="3">
        <v>1.0000000000000001E-5</v>
      </c>
      <c r="O4" s="3">
        <v>24.6447</v>
      </c>
      <c r="P4" s="3">
        <v>337.36900000000003</v>
      </c>
      <c r="Q4" s="3">
        <v>1.4862299999999999</v>
      </c>
      <c r="R4" s="3">
        <v>1.29366</v>
      </c>
      <c r="S4" s="3">
        <v>1.5194700000000001</v>
      </c>
      <c r="T4" s="3">
        <v>1.2872300000000001</v>
      </c>
      <c r="U4" s="3">
        <v>1.6200000000000001E-5</v>
      </c>
      <c r="V4" s="3">
        <v>3.526E-2</v>
      </c>
      <c r="W4" s="3">
        <v>5.21825E-2</v>
      </c>
      <c r="X4" s="3">
        <v>0.68126200000000003</v>
      </c>
      <c r="Y4" s="3">
        <v>0.47062599999999999</v>
      </c>
      <c r="Z4" s="3">
        <v>421.92899999999997</v>
      </c>
      <c r="AA4" s="3">
        <v>0.21066699999999999</v>
      </c>
      <c r="AB4" s="3">
        <v>3.0858800000000001E-24</v>
      </c>
      <c r="AC4" s="3">
        <v>6.1717700000000004E-24</v>
      </c>
      <c r="AD4" s="3">
        <v>1.94399E-25</v>
      </c>
      <c r="AE4" s="3">
        <v>4.07E-5</v>
      </c>
      <c r="AF4" s="3">
        <v>3.2802799999999999E-24</v>
      </c>
      <c r="AG4" s="3">
        <v>0.38560100000000003</v>
      </c>
      <c r="AH4" s="3">
        <v>6.8379999999999994E-24</v>
      </c>
      <c r="AI4" s="3">
        <v>1.3675999999999999E-23</v>
      </c>
      <c r="AJ4" s="3">
        <v>9.6520000000000004E-4</v>
      </c>
      <c r="AK4" s="3">
        <v>1.01183E-23</v>
      </c>
      <c r="AL4" s="3">
        <v>6.1835700000000001E-24</v>
      </c>
      <c r="AM4" s="3">
        <v>1.49729E-16</v>
      </c>
      <c r="AN4" s="3">
        <v>9.4585900000000001E-22</v>
      </c>
      <c r="AO4" s="3">
        <v>9.2694599999999993E-24</v>
      </c>
      <c r="AP4" s="3">
        <v>4.45479E-17</v>
      </c>
      <c r="AQ4" s="3">
        <v>4.3131300000000003E-23</v>
      </c>
      <c r="AR4" s="3">
        <v>3.3054800000000001E-19</v>
      </c>
      <c r="AS4" s="3">
        <v>3.3248000000000002E-3</v>
      </c>
      <c r="AT4" s="3">
        <v>9.4638599999999995E-24</v>
      </c>
      <c r="AU4" s="3">
        <v>9.4638500000000001E-24</v>
      </c>
      <c r="AV4" s="3">
        <v>9.6582500000000003E-24</v>
      </c>
      <c r="AW4" s="3">
        <v>6.6709999999999998E-3</v>
      </c>
      <c r="AX4" s="3">
        <v>5.7874300000000003E-24</v>
      </c>
      <c r="AY4" s="3">
        <v>2.8959399999999999E-24</v>
      </c>
      <c r="AZ4" s="3">
        <v>3.0903400000000001E-24</v>
      </c>
      <c r="BA4" s="3">
        <v>3.15117E-6</v>
      </c>
      <c r="BB4" s="3">
        <v>8.8851099999999998E-24</v>
      </c>
      <c r="BC4" s="3">
        <v>0.21066699999999999</v>
      </c>
      <c r="BD4" s="3">
        <v>1.8820500000000001E-7</v>
      </c>
      <c r="BE4" s="3">
        <v>0.35944999999999999</v>
      </c>
      <c r="BF4" s="3">
        <v>1.31216E-23</v>
      </c>
      <c r="BG4" s="3">
        <v>2.7054200000000001E-24</v>
      </c>
      <c r="BH4" s="3">
        <v>2.8998199999999999E-24</v>
      </c>
      <c r="BI4" s="3">
        <v>3.3276500000000001E-2</v>
      </c>
      <c r="BJ4" s="3">
        <v>5.0220399999999998E-24</v>
      </c>
      <c r="BK4" s="3">
        <v>5.21644E-24</v>
      </c>
      <c r="BL4" s="3">
        <v>1.00671E-16</v>
      </c>
      <c r="BM4" s="3">
        <v>5.6052399999999997E-24</v>
      </c>
      <c r="BN4" s="3">
        <v>7.1473799999999998E-9</v>
      </c>
      <c r="BO4" s="3">
        <v>8.11626E-24</v>
      </c>
      <c r="BP4" s="3">
        <v>2.1601899999999999E-14</v>
      </c>
      <c r="BQ4" s="3">
        <v>5.5969E-24</v>
      </c>
      <c r="BR4" s="3">
        <v>8.6827900000000006E-24</v>
      </c>
      <c r="BS4" s="3">
        <v>1.242E-16</v>
      </c>
      <c r="BT4" s="3">
        <v>2.89019E-11</v>
      </c>
      <c r="BU4" s="3">
        <v>6.6445500000000002E-13</v>
      </c>
      <c r="BV4" s="3">
        <v>2.9586699999999998E-19</v>
      </c>
      <c r="BW4" s="3">
        <v>1.2240500000000001E-23</v>
      </c>
      <c r="BX4" s="3">
        <v>9.5434199999999999E-24</v>
      </c>
      <c r="BY4" s="3">
        <v>7.7366699999999996E-13</v>
      </c>
      <c r="BZ4" s="3">
        <v>1.20544E-23</v>
      </c>
      <c r="CA4" s="3">
        <v>4.7229200000000001E-17</v>
      </c>
      <c r="CB4" s="3">
        <v>1.11589E-21</v>
      </c>
      <c r="CC4" s="3">
        <v>8.5001900000000002E-24</v>
      </c>
      <c r="CD4" s="3">
        <v>9.4557200000000005E-15</v>
      </c>
      <c r="CE4" s="3">
        <v>3.2160599999999997E-7</v>
      </c>
      <c r="CF4" s="3">
        <v>1.87834E-18</v>
      </c>
      <c r="CG4" s="3">
        <v>5.21256E-24</v>
      </c>
      <c r="CH4" s="3">
        <v>9.8458099999999996E-24</v>
      </c>
      <c r="CI4" s="3">
        <v>7.7197100000000004E-24</v>
      </c>
      <c r="CJ4" s="3">
        <v>1.18562E-23</v>
      </c>
    </row>
    <row r="5" spans="1:88" x14ac:dyDescent="0.3">
      <c r="A5" s="3">
        <v>0.1</v>
      </c>
      <c r="B5" s="3">
        <v>420</v>
      </c>
      <c r="C5" s="3">
        <v>1.1185700000000001</v>
      </c>
      <c r="D5" s="3">
        <v>7.0361200000000004</v>
      </c>
      <c r="E5" s="3">
        <v>-8385.2000000000007</v>
      </c>
      <c r="F5" s="3">
        <v>-8417.65</v>
      </c>
      <c r="G5" s="3">
        <v>49.314900000000002</v>
      </c>
      <c r="H5" s="3">
        <v>1.3980699999999999</v>
      </c>
      <c r="I5" s="3">
        <v>1.23533</v>
      </c>
      <c r="J5" s="3">
        <v>1.6131800000000001</v>
      </c>
      <c r="K5" s="3">
        <v>1.1993499999999999</v>
      </c>
      <c r="L5" s="3">
        <v>2.3934999999999998E-3</v>
      </c>
      <c r="M5" s="3">
        <v>2.3930000000000002E-3</v>
      </c>
      <c r="N5" s="3">
        <v>1.0000000000000001E-5</v>
      </c>
      <c r="O5" s="3">
        <v>24.738199999999999</v>
      </c>
      <c r="P5" s="3">
        <v>336.09399999999999</v>
      </c>
      <c r="Q5" s="3">
        <v>1.4908999999999999</v>
      </c>
      <c r="R5" s="3">
        <v>1.29104</v>
      </c>
      <c r="S5" s="3">
        <v>1.53383</v>
      </c>
      <c r="T5" s="3">
        <v>1.28301</v>
      </c>
      <c r="U5" s="3">
        <v>1.66E-5</v>
      </c>
      <c r="V5" s="3">
        <v>3.6337300000000003E-2</v>
      </c>
      <c r="W5" s="3">
        <v>5.8285900000000002E-2</v>
      </c>
      <c r="X5" s="3">
        <v>0.68076599999999998</v>
      </c>
      <c r="Y5" s="3">
        <v>0.43663400000000002</v>
      </c>
      <c r="Z5" s="3">
        <v>425.52499999999998</v>
      </c>
      <c r="AA5" s="3">
        <v>0.20758299999999999</v>
      </c>
      <c r="AB5" s="3">
        <v>3.0858800000000001E-24</v>
      </c>
      <c r="AC5" s="3">
        <v>6.1717700000000004E-24</v>
      </c>
      <c r="AD5" s="3">
        <v>1.94399E-25</v>
      </c>
      <c r="AE5" s="3">
        <v>5.5099999999999998E-5</v>
      </c>
      <c r="AF5" s="3">
        <v>3.2802799999999999E-24</v>
      </c>
      <c r="AG5" s="3">
        <v>0.380911</v>
      </c>
      <c r="AH5" s="3">
        <v>6.8379999999999994E-24</v>
      </c>
      <c r="AI5" s="3">
        <v>1.3675999999999999E-23</v>
      </c>
      <c r="AJ5" s="3">
        <v>9.6520000000000004E-4</v>
      </c>
      <c r="AK5" s="3">
        <v>1.01183E-23</v>
      </c>
      <c r="AL5" s="3">
        <v>6.1835700000000001E-24</v>
      </c>
      <c r="AM5" s="3">
        <v>2.7193099999999998E-16</v>
      </c>
      <c r="AN5" s="3">
        <v>1.64174E-21</v>
      </c>
      <c r="AO5" s="3">
        <v>9.2694599999999993E-24</v>
      </c>
      <c r="AP5" s="3">
        <v>7.6308099999999998E-17</v>
      </c>
      <c r="AQ5" s="3">
        <v>9.2663499999999996E-23</v>
      </c>
      <c r="AR5" s="3">
        <v>8.81901E-19</v>
      </c>
      <c r="AS5" s="3">
        <v>3.3246999999999999E-3</v>
      </c>
      <c r="AT5" s="3">
        <v>9.4638599999999995E-24</v>
      </c>
      <c r="AU5" s="3">
        <v>9.4638500000000001E-24</v>
      </c>
      <c r="AV5" s="3">
        <v>9.6582500000000003E-24</v>
      </c>
      <c r="AW5" s="3">
        <v>6.6706999999999999E-3</v>
      </c>
      <c r="AX5" s="3">
        <v>5.7874300000000003E-24</v>
      </c>
      <c r="AY5" s="3">
        <v>2.8959399999999999E-24</v>
      </c>
      <c r="AZ5" s="3">
        <v>3.0903400000000001E-24</v>
      </c>
      <c r="BA5" s="3">
        <v>3.5382899999999998E-6</v>
      </c>
      <c r="BB5" s="3">
        <v>8.8851099999999998E-24</v>
      </c>
      <c r="BC5" s="3">
        <v>0.20758299999999999</v>
      </c>
      <c r="BD5" s="3">
        <v>3.47607E-7</v>
      </c>
      <c r="BE5" s="3">
        <v>0.365178</v>
      </c>
      <c r="BF5" s="3">
        <v>1.31216E-23</v>
      </c>
      <c r="BG5" s="3">
        <v>2.7054200000000001E-24</v>
      </c>
      <c r="BH5" s="3">
        <v>2.8998199999999999E-24</v>
      </c>
      <c r="BI5" s="3">
        <v>3.53073E-2</v>
      </c>
      <c r="BJ5" s="3">
        <v>5.0220399999999998E-24</v>
      </c>
      <c r="BK5" s="3">
        <v>5.21644E-24</v>
      </c>
      <c r="BL5" s="3">
        <v>2.5930400000000001E-16</v>
      </c>
      <c r="BM5" s="3">
        <v>5.6052399999999997E-24</v>
      </c>
      <c r="BN5" s="3">
        <v>9.4681199999999994E-9</v>
      </c>
      <c r="BO5" s="3">
        <v>8.11626E-24</v>
      </c>
      <c r="BP5" s="3">
        <v>3.3332899999999997E-14</v>
      </c>
      <c r="BQ5" s="3">
        <v>5.5969E-24</v>
      </c>
      <c r="BR5" s="3">
        <v>8.6827900000000006E-24</v>
      </c>
      <c r="BS5" s="3">
        <v>3.0911499999999999E-16</v>
      </c>
      <c r="BT5" s="3">
        <v>4.3420999999999999E-11</v>
      </c>
      <c r="BU5" s="3">
        <v>9.1627300000000001E-13</v>
      </c>
      <c r="BV5" s="3">
        <v>6.1582499999999996E-19</v>
      </c>
      <c r="BW5" s="3">
        <v>1.2240500000000001E-23</v>
      </c>
      <c r="BX5" s="3">
        <v>9.5434199999999999E-24</v>
      </c>
      <c r="BY5" s="3">
        <v>1.10455E-12</v>
      </c>
      <c r="BZ5" s="3">
        <v>1.20544E-23</v>
      </c>
      <c r="CA5" s="3">
        <v>7.3003099999999999E-17</v>
      </c>
      <c r="CB5" s="3">
        <v>2.67669E-21</v>
      </c>
      <c r="CC5" s="3">
        <v>8.5001900000000002E-24</v>
      </c>
      <c r="CD5" s="3">
        <v>1.58785E-14</v>
      </c>
      <c r="CE5" s="3">
        <v>4.1067000000000001E-7</v>
      </c>
      <c r="CF5" s="3">
        <v>5.48386E-18</v>
      </c>
      <c r="CG5" s="3">
        <v>5.21256E-24</v>
      </c>
      <c r="CH5" s="3">
        <v>9.8458099999999996E-24</v>
      </c>
      <c r="CI5" s="3">
        <v>7.7197100000000004E-24</v>
      </c>
      <c r="CJ5" s="3">
        <v>1.18562E-23</v>
      </c>
    </row>
    <row r="6" spans="1:88" x14ac:dyDescent="0.3">
      <c r="A6" s="3">
        <v>0.1</v>
      </c>
      <c r="B6" s="3">
        <v>430</v>
      </c>
      <c r="C6" s="3">
        <v>1.14537</v>
      </c>
      <c r="D6" s="3">
        <v>7.0742500000000001</v>
      </c>
      <c r="E6" s="3">
        <v>-8369</v>
      </c>
      <c r="F6" s="3">
        <v>-8404.1200000000008</v>
      </c>
      <c r="G6" s="3">
        <v>49.067900000000002</v>
      </c>
      <c r="H6" s="3">
        <v>1.40798</v>
      </c>
      <c r="I6" s="3">
        <v>1.23332</v>
      </c>
      <c r="J6" s="3">
        <v>1.62768</v>
      </c>
      <c r="K6" s="3">
        <v>1.19777</v>
      </c>
      <c r="L6" s="3">
        <v>2.3416000000000001E-3</v>
      </c>
      <c r="M6" s="3">
        <v>2.3408999999999999E-3</v>
      </c>
      <c r="N6" s="3">
        <v>1.0000000000000001E-5</v>
      </c>
      <c r="O6" s="3">
        <v>24.829000000000001</v>
      </c>
      <c r="P6" s="3">
        <v>334.86500000000001</v>
      </c>
      <c r="Q6" s="3">
        <v>1.49586</v>
      </c>
      <c r="R6" s="3">
        <v>1.28843</v>
      </c>
      <c r="S6" s="3">
        <v>1.55063</v>
      </c>
      <c r="T6" s="3">
        <v>1.2785500000000001</v>
      </c>
      <c r="U6" s="3">
        <v>1.7E-5</v>
      </c>
      <c r="V6" s="3">
        <v>3.7427099999999998E-2</v>
      </c>
      <c r="W6" s="3">
        <v>6.5518400000000004E-2</v>
      </c>
      <c r="X6" s="3">
        <v>0.68022099999999996</v>
      </c>
      <c r="Y6" s="3">
        <v>0.40279900000000002</v>
      </c>
      <c r="Z6" s="3">
        <v>429.01</v>
      </c>
      <c r="AA6" s="3">
        <v>0.20456199999999999</v>
      </c>
      <c r="AB6" s="3">
        <v>3.0858800000000001E-24</v>
      </c>
      <c r="AC6" s="3">
        <v>6.1717700000000004E-24</v>
      </c>
      <c r="AD6" s="3">
        <v>1.94399E-25</v>
      </c>
      <c r="AE6" s="3">
        <v>7.3499999999999998E-5</v>
      </c>
      <c r="AF6" s="3">
        <v>3.2802799999999999E-24</v>
      </c>
      <c r="AG6" s="3">
        <v>0.37629699999999999</v>
      </c>
      <c r="AH6" s="3">
        <v>6.8379999999999994E-24</v>
      </c>
      <c r="AI6" s="3">
        <v>1.3675999999999999E-23</v>
      </c>
      <c r="AJ6" s="3">
        <v>9.6520000000000004E-4</v>
      </c>
      <c r="AK6" s="3">
        <v>1.01183E-23</v>
      </c>
      <c r="AL6" s="3">
        <v>6.1835700000000001E-24</v>
      </c>
      <c r="AM6" s="3">
        <v>4.8102599999999998E-16</v>
      </c>
      <c r="AN6" s="3">
        <v>2.7833000000000001E-21</v>
      </c>
      <c r="AO6" s="3">
        <v>9.2694599999999993E-24</v>
      </c>
      <c r="AP6" s="3">
        <v>1.27576E-16</v>
      </c>
      <c r="AQ6" s="3">
        <v>1.92407E-22</v>
      </c>
      <c r="AR6" s="3">
        <v>2.2494900000000001E-18</v>
      </c>
      <c r="AS6" s="3">
        <v>3.3246999999999999E-3</v>
      </c>
      <c r="AT6" s="3">
        <v>9.4638599999999995E-24</v>
      </c>
      <c r="AU6" s="3">
        <v>9.4638500000000001E-24</v>
      </c>
      <c r="AV6" s="3">
        <v>9.6582500000000003E-24</v>
      </c>
      <c r="AW6" s="3">
        <v>6.6703999999999999E-3</v>
      </c>
      <c r="AX6" s="3">
        <v>5.7874300000000003E-24</v>
      </c>
      <c r="AY6" s="3">
        <v>2.8959399999999999E-24</v>
      </c>
      <c r="AZ6" s="3">
        <v>3.0903400000000001E-24</v>
      </c>
      <c r="BA6" s="3">
        <v>3.9466800000000001E-6</v>
      </c>
      <c r="BB6" s="3">
        <v>8.8851099999999998E-24</v>
      </c>
      <c r="BC6" s="3">
        <v>0.20456199999999999</v>
      </c>
      <c r="BD6" s="3">
        <v>6.2411799999999995E-7</v>
      </c>
      <c r="BE6" s="3">
        <v>0.37081399999999998</v>
      </c>
      <c r="BF6" s="3">
        <v>1.31216E-23</v>
      </c>
      <c r="BG6" s="3">
        <v>2.7054200000000001E-24</v>
      </c>
      <c r="BH6" s="3">
        <v>1.0945799999999999E-23</v>
      </c>
      <c r="BI6" s="3">
        <v>3.7288200000000001E-2</v>
      </c>
      <c r="BJ6" s="3">
        <v>5.0220399999999998E-24</v>
      </c>
      <c r="BK6" s="3">
        <v>5.21644E-24</v>
      </c>
      <c r="BL6" s="3">
        <v>6.3799799999999998E-16</v>
      </c>
      <c r="BM6" s="3">
        <v>5.6052399999999997E-24</v>
      </c>
      <c r="BN6" s="3">
        <v>1.2343900000000001E-8</v>
      </c>
      <c r="BO6" s="3">
        <v>8.11626E-24</v>
      </c>
      <c r="BP6" s="3">
        <v>5.0223100000000003E-14</v>
      </c>
      <c r="BQ6" s="3">
        <v>5.5969E-24</v>
      </c>
      <c r="BR6" s="3">
        <v>8.6827900000000006E-24</v>
      </c>
      <c r="BS6" s="3">
        <v>7.3670799999999996E-16</v>
      </c>
      <c r="BT6" s="3">
        <v>6.3969200000000003E-11</v>
      </c>
      <c r="BU6" s="3">
        <v>1.2426100000000001E-12</v>
      </c>
      <c r="BV6" s="3">
        <v>1.2353199999999999E-18</v>
      </c>
      <c r="BW6" s="3">
        <v>1.2240500000000001E-23</v>
      </c>
      <c r="BX6" s="3">
        <v>9.5434199999999999E-24</v>
      </c>
      <c r="BY6" s="3">
        <v>1.5489299999999999E-12</v>
      </c>
      <c r="BZ6" s="3">
        <v>1.20544E-23</v>
      </c>
      <c r="CA6" s="3">
        <v>1.10346E-16</v>
      </c>
      <c r="CB6" s="3">
        <v>6.16343E-21</v>
      </c>
      <c r="CC6" s="3">
        <v>8.5001900000000002E-24</v>
      </c>
      <c r="CD6" s="3">
        <v>2.60717E-14</v>
      </c>
      <c r="CE6" s="3">
        <v>5.1896200000000004E-7</v>
      </c>
      <c r="CF6" s="3">
        <v>1.5230800000000001E-17</v>
      </c>
      <c r="CG6" s="3">
        <v>5.21256E-24</v>
      </c>
      <c r="CH6" s="3">
        <v>9.8458099999999996E-24</v>
      </c>
      <c r="CI6" s="3">
        <v>7.7197100000000004E-24</v>
      </c>
      <c r="CJ6" s="3">
        <v>1.18562E-23</v>
      </c>
    </row>
    <row r="7" spans="1:88" x14ac:dyDescent="0.3">
      <c r="A7" s="3">
        <v>0.1</v>
      </c>
      <c r="B7" s="3">
        <v>440</v>
      </c>
      <c r="C7" s="3">
        <v>1.17222</v>
      </c>
      <c r="D7" s="3">
        <v>7.1118499999999996</v>
      </c>
      <c r="E7" s="3">
        <v>-8352.64</v>
      </c>
      <c r="F7" s="3">
        <v>-8390.43</v>
      </c>
      <c r="G7" s="3">
        <v>48.827800000000003</v>
      </c>
      <c r="H7" s="3">
        <v>1.41788</v>
      </c>
      <c r="I7" s="3">
        <v>1.2313700000000001</v>
      </c>
      <c r="J7" s="3">
        <v>1.64395</v>
      </c>
      <c r="K7" s="3">
        <v>1.1960999999999999</v>
      </c>
      <c r="L7" s="3">
        <v>2.2929000000000001E-3</v>
      </c>
      <c r="M7" s="3">
        <v>2.2920000000000002E-3</v>
      </c>
      <c r="N7" s="3">
        <v>1.01E-5</v>
      </c>
      <c r="O7" s="3">
        <v>24.916699999999999</v>
      </c>
      <c r="P7" s="3">
        <v>333.68700000000001</v>
      </c>
      <c r="Q7" s="3">
        <v>1.50112</v>
      </c>
      <c r="R7" s="3">
        <v>1.28583</v>
      </c>
      <c r="S7" s="3">
        <v>1.5701499999999999</v>
      </c>
      <c r="T7" s="3">
        <v>1.2738499999999999</v>
      </c>
      <c r="U7" s="3">
        <v>1.7399999999999999E-5</v>
      </c>
      <c r="V7" s="3">
        <v>3.8530000000000002E-2</v>
      </c>
      <c r="W7" s="3">
        <v>7.4041800000000005E-2</v>
      </c>
      <c r="X7" s="3">
        <v>0.67961800000000006</v>
      </c>
      <c r="Y7" s="3">
        <v>0.36992399999999998</v>
      </c>
      <c r="Z7" s="3">
        <v>432.38900000000001</v>
      </c>
      <c r="AA7" s="3">
        <v>0.20160800000000001</v>
      </c>
      <c r="AB7" s="3">
        <v>3.0858800000000001E-24</v>
      </c>
      <c r="AC7" s="3">
        <v>6.1717700000000004E-24</v>
      </c>
      <c r="AD7" s="3">
        <v>1.94399E-25</v>
      </c>
      <c r="AE7" s="3">
        <v>9.6799999999999995E-5</v>
      </c>
      <c r="AF7" s="3">
        <v>3.2802799999999999E-24</v>
      </c>
      <c r="AG7" s="3">
        <v>0.37176300000000001</v>
      </c>
      <c r="AH7" s="3">
        <v>6.8379999999999994E-24</v>
      </c>
      <c r="AI7" s="3">
        <v>1.3675999999999999E-23</v>
      </c>
      <c r="AJ7" s="3">
        <v>9.6520000000000004E-4</v>
      </c>
      <c r="AK7" s="3">
        <v>1.01183E-23</v>
      </c>
      <c r="AL7" s="3">
        <v>6.1835700000000001E-24</v>
      </c>
      <c r="AM7" s="3">
        <v>8.3019300000000004E-16</v>
      </c>
      <c r="AN7" s="3">
        <v>4.6157200000000001E-21</v>
      </c>
      <c r="AO7" s="3">
        <v>9.2694599999999993E-24</v>
      </c>
      <c r="AP7" s="3">
        <v>2.0850299999999999E-16</v>
      </c>
      <c r="AQ7" s="3">
        <v>3.8698999999999998E-22</v>
      </c>
      <c r="AR7" s="3">
        <v>5.5022800000000001E-18</v>
      </c>
      <c r="AS7" s="3">
        <v>3.3246E-3</v>
      </c>
      <c r="AT7" s="3">
        <v>9.4638599999999995E-24</v>
      </c>
      <c r="AU7" s="3">
        <v>9.4638500000000001E-24</v>
      </c>
      <c r="AV7" s="3">
        <v>9.6582500000000003E-24</v>
      </c>
      <c r="AW7" s="3">
        <v>6.6699999999999997E-3</v>
      </c>
      <c r="AX7" s="3">
        <v>5.7874300000000003E-24</v>
      </c>
      <c r="AY7" s="3">
        <v>2.8959399999999999E-24</v>
      </c>
      <c r="AZ7" s="3">
        <v>3.0903400000000001E-24</v>
      </c>
      <c r="BA7" s="3">
        <v>4.3753600000000002E-6</v>
      </c>
      <c r="BB7" s="3">
        <v>8.8851099999999998E-24</v>
      </c>
      <c r="BC7" s="3">
        <v>0.20160800000000001</v>
      </c>
      <c r="BD7" s="3">
        <v>1.09142E-6</v>
      </c>
      <c r="BE7" s="3">
        <v>0.37635200000000002</v>
      </c>
      <c r="BF7" s="3">
        <v>1.31216E-23</v>
      </c>
      <c r="BG7" s="3">
        <v>2.7054200000000001E-24</v>
      </c>
      <c r="BH7" s="3">
        <v>4.1408E-23</v>
      </c>
      <c r="BI7" s="3">
        <v>3.9213999999999999E-2</v>
      </c>
      <c r="BJ7" s="3">
        <v>5.0220399999999998E-24</v>
      </c>
      <c r="BK7" s="3">
        <v>5.21644E-24</v>
      </c>
      <c r="BL7" s="3">
        <v>1.5043E-15</v>
      </c>
      <c r="BM7" s="3">
        <v>5.6052399999999997E-24</v>
      </c>
      <c r="BN7" s="3">
        <v>1.5858299999999998E-8</v>
      </c>
      <c r="BO7" s="3">
        <v>8.11626E-24</v>
      </c>
      <c r="BP7" s="3">
        <v>7.4024800000000003E-14</v>
      </c>
      <c r="BQ7" s="3">
        <v>5.5969E-24</v>
      </c>
      <c r="BR7" s="3">
        <v>8.6827900000000006E-24</v>
      </c>
      <c r="BS7" s="3">
        <v>1.6863399999999999E-15</v>
      </c>
      <c r="BT7" s="3">
        <v>9.25409E-11</v>
      </c>
      <c r="BU7" s="3">
        <v>1.6593099999999999E-12</v>
      </c>
      <c r="BV7" s="3">
        <v>2.3945299999999998E-18</v>
      </c>
      <c r="BW7" s="3">
        <v>1.2240500000000001E-23</v>
      </c>
      <c r="BX7" s="3">
        <v>9.5434199999999999E-24</v>
      </c>
      <c r="BY7" s="3">
        <v>2.1362700000000001E-12</v>
      </c>
      <c r="BZ7" s="3">
        <v>1.7232100000000001E-23</v>
      </c>
      <c r="CA7" s="3">
        <v>1.63371E-16</v>
      </c>
      <c r="CB7" s="3">
        <v>1.36615E-20</v>
      </c>
      <c r="CC7" s="3">
        <v>8.5001900000000002E-24</v>
      </c>
      <c r="CD7" s="3">
        <v>4.1917400000000001E-14</v>
      </c>
      <c r="CE7" s="3">
        <v>6.4943200000000001E-7</v>
      </c>
      <c r="CF7" s="3">
        <v>4.03796E-17</v>
      </c>
      <c r="CG7" s="3">
        <v>5.21256E-24</v>
      </c>
      <c r="CH7" s="3">
        <v>9.8458099999999996E-24</v>
      </c>
      <c r="CI7" s="3">
        <v>7.7197100000000004E-24</v>
      </c>
      <c r="CJ7" s="3">
        <v>1.18562E-23</v>
      </c>
    </row>
    <row r="8" spans="1:88" x14ac:dyDescent="0.3">
      <c r="A8" s="3">
        <v>0.1</v>
      </c>
      <c r="B8" s="3">
        <v>450</v>
      </c>
      <c r="C8" s="3">
        <v>1.19913</v>
      </c>
      <c r="D8" s="3">
        <v>7.1489900000000004</v>
      </c>
      <c r="E8" s="3">
        <v>-8336.11</v>
      </c>
      <c r="F8" s="3">
        <v>-8376.57</v>
      </c>
      <c r="G8" s="3">
        <v>48.595100000000002</v>
      </c>
      <c r="H8" s="3">
        <v>1.42778</v>
      </c>
      <c r="I8" s="3">
        <v>1.22946</v>
      </c>
      <c r="J8" s="3">
        <v>1.6623600000000001</v>
      </c>
      <c r="K8" s="3">
        <v>1.19434</v>
      </c>
      <c r="L8" s="3">
        <v>2.2472999999999998E-3</v>
      </c>
      <c r="M8" s="3">
        <v>2.2461999999999998E-3</v>
      </c>
      <c r="N8" s="3">
        <v>1.01E-5</v>
      </c>
      <c r="O8" s="3">
        <v>25.000900000000001</v>
      </c>
      <c r="P8" s="3">
        <v>332.56200000000001</v>
      </c>
      <c r="Q8" s="3">
        <v>1.5066600000000001</v>
      </c>
      <c r="R8" s="3">
        <v>1.28325</v>
      </c>
      <c r="S8" s="3">
        <v>1.5927199999999999</v>
      </c>
      <c r="T8" s="3">
        <v>1.26891</v>
      </c>
      <c r="U8" s="3">
        <v>1.7900000000000001E-5</v>
      </c>
      <c r="V8" s="3">
        <v>3.9647000000000002E-2</v>
      </c>
      <c r="W8" s="3">
        <v>8.4026100000000006E-2</v>
      </c>
      <c r="X8" s="3">
        <v>0.67894600000000005</v>
      </c>
      <c r="Y8" s="3">
        <v>0.33865400000000001</v>
      </c>
      <c r="Z8" s="3">
        <v>435.66500000000002</v>
      </c>
      <c r="AA8" s="3">
        <v>0.19872699999999999</v>
      </c>
      <c r="AB8" s="3">
        <v>3.0858800000000001E-24</v>
      </c>
      <c r="AC8" s="3">
        <v>6.1717700000000004E-24</v>
      </c>
      <c r="AD8" s="3">
        <v>1.94399E-25</v>
      </c>
      <c r="AE8" s="3">
        <v>1.26E-4</v>
      </c>
      <c r="AF8" s="3">
        <v>3.2802799999999999E-24</v>
      </c>
      <c r="AG8" s="3">
        <v>0.367311</v>
      </c>
      <c r="AH8" s="3">
        <v>6.8379999999999994E-24</v>
      </c>
      <c r="AI8" s="3">
        <v>1.3675999999999999E-23</v>
      </c>
      <c r="AJ8" s="3">
        <v>9.6520000000000004E-4</v>
      </c>
      <c r="AK8" s="3">
        <v>1.01183E-23</v>
      </c>
      <c r="AL8" s="3">
        <v>6.1835700000000001E-24</v>
      </c>
      <c r="AM8" s="3">
        <v>1.4001600000000001E-15</v>
      </c>
      <c r="AN8" s="3">
        <v>7.4978999999999995E-21</v>
      </c>
      <c r="AO8" s="3">
        <v>9.2694599999999993E-24</v>
      </c>
      <c r="AP8" s="3">
        <v>3.3361099999999998E-16</v>
      </c>
      <c r="AQ8" s="3">
        <v>7.5550699999999995E-22</v>
      </c>
      <c r="AR8" s="3">
        <v>1.29419E-17</v>
      </c>
      <c r="AS8" s="3">
        <v>3.3245000000000002E-3</v>
      </c>
      <c r="AT8" s="3">
        <v>9.4638599999999995E-24</v>
      </c>
      <c r="AU8" s="3">
        <v>9.4638500000000001E-24</v>
      </c>
      <c r="AV8" s="3">
        <v>9.6582500000000003E-24</v>
      </c>
      <c r="AW8" s="3">
        <v>6.6696999999999998E-3</v>
      </c>
      <c r="AX8" s="3">
        <v>5.7874300000000003E-24</v>
      </c>
      <c r="AY8" s="3">
        <v>2.8959399999999999E-24</v>
      </c>
      <c r="AZ8" s="3">
        <v>3.0903400000000001E-24</v>
      </c>
      <c r="BA8" s="3">
        <v>4.8232300000000002E-6</v>
      </c>
      <c r="BB8" s="3">
        <v>8.8851099999999998E-24</v>
      </c>
      <c r="BC8" s="3">
        <v>0.19872699999999999</v>
      </c>
      <c r="BD8" s="3">
        <v>1.86215E-6</v>
      </c>
      <c r="BE8" s="3">
        <v>0.38178899999999999</v>
      </c>
      <c r="BF8" s="3">
        <v>1.31216E-23</v>
      </c>
      <c r="BG8" s="3">
        <v>2.7054200000000001E-24</v>
      </c>
      <c r="BH8" s="3">
        <v>1.4754800000000001E-22</v>
      </c>
      <c r="BI8" s="3">
        <v>4.10798E-2</v>
      </c>
      <c r="BJ8" s="3">
        <v>5.0220399999999998E-24</v>
      </c>
      <c r="BK8" s="3">
        <v>5.21644E-24</v>
      </c>
      <c r="BL8" s="3">
        <v>3.40898E-15</v>
      </c>
      <c r="BM8" s="3">
        <v>5.6052399999999997E-24</v>
      </c>
      <c r="BN8" s="3">
        <v>2.00979E-8</v>
      </c>
      <c r="BO8" s="3">
        <v>8.11626E-24</v>
      </c>
      <c r="BP8" s="3">
        <v>1.06906E-13</v>
      </c>
      <c r="BQ8" s="3">
        <v>5.5969E-24</v>
      </c>
      <c r="BR8" s="3">
        <v>8.6827900000000006E-24</v>
      </c>
      <c r="BS8" s="3">
        <v>3.7175099999999999E-15</v>
      </c>
      <c r="BT8" s="3">
        <v>1.31622E-10</v>
      </c>
      <c r="BU8" s="3">
        <v>2.1841599999999999E-12</v>
      </c>
      <c r="BV8" s="3">
        <v>4.4959099999999998E-18</v>
      </c>
      <c r="BW8" s="3">
        <v>1.2240500000000001E-23</v>
      </c>
      <c r="BX8" s="3">
        <v>9.5434199999999999E-24</v>
      </c>
      <c r="BY8" s="3">
        <v>2.9011099999999999E-12</v>
      </c>
      <c r="BZ8" s="3">
        <v>4.4443E-23</v>
      </c>
      <c r="CA8" s="3">
        <v>2.37264E-16</v>
      </c>
      <c r="CB8" s="3">
        <v>2.9223599999999997E-20</v>
      </c>
      <c r="CC8" s="3">
        <v>8.5001900000000002E-24</v>
      </c>
      <c r="CD8" s="3">
        <v>6.60792E-14</v>
      </c>
      <c r="CE8" s="3">
        <v>8.0528499999999995E-7</v>
      </c>
      <c r="CF8" s="3">
        <v>1.02508E-16</v>
      </c>
      <c r="CG8" s="3">
        <v>5.21256E-24</v>
      </c>
      <c r="CH8" s="3">
        <v>9.8458099999999996E-24</v>
      </c>
      <c r="CI8" s="3">
        <v>7.7197100000000004E-24</v>
      </c>
      <c r="CJ8" s="3">
        <v>1.18562E-23</v>
      </c>
    </row>
    <row r="9" spans="1:88" x14ac:dyDescent="0.3">
      <c r="A9" s="3">
        <v>0.1</v>
      </c>
      <c r="B9" s="3">
        <v>460</v>
      </c>
      <c r="C9" s="3">
        <v>1.2261200000000001</v>
      </c>
      <c r="D9" s="3">
        <v>7.1857600000000001</v>
      </c>
      <c r="E9" s="3">
        <v>-8319.3799999999992</v>
      </c>
      <c r="F9" s="3">
        <v>-8362.52</v>
      </c>
      <c r="G9" s="3">
        <v>48.3705</v>
      </c>
      <c r="H9" s="3">
        <v>1.4376800000000001</v>
      </c>
      <c r="I9" s="3">
        <v>1.2276</v>
      </c>
      <c r="J9" s="3">
        <v>1.6832499999999999</v>
      </c>
      <c r="K9" s="3">
        <v>1.1924600000000001</v>
      </c>
      <c r="L9" s="3">
        <v>2.2049000000000001E-3</v>
      </c>
      <c r="M9" s="3">
        <v>2.2035000000000002E-3</v>
      </c>
      <c r="N9" s="3">
        <v>1.01E-5</v>
      </c>
      <c r="O9" s="3">
        <v>25.081499999999998</v>
      </c>
      <c r="P9" s="3">
        <v>331.49400000000003</v>
      </c>
      <c r="Q9" s="3">
        <v>1.51247</v>
      </c>
      <c r="R9" s="3">
        <v>1.2806999999999999</v>
      </c>
      <c r="S9" s="3">
        <v>1.6186700000000001</v>
      </c>
      <c r="T9" s="3">
        <v>1.2637499999999999</v>
      </c>
      <c r="U9" s="3">
        <v>1.8300000000000001E-5</v>
      </c>
      <c r="V9" s="3">
        <v>4.07794E-2</v>
      </c>
      <c r="W9" s="3">
        <v>9.5647200000000002E-2</v>
      </c>
      <c r="X9" s="3">
        <v>0.67819200000000002</v>
      </c>
      <c r="Y9" s="3">
        <v>0.309452</v>
      </c>
      <c r="Z9" s="3">
        <v>438.846</v>
      </c>
      <c r="AA9" s="3">
        <v>0.19592200000000001</v>
      </c>
      <c r="AB9" s="3">
        <v>3.0858800000000001E-24</v>
      </c>
      <c r="AC9" s="3">
        <v>6.1717700000000004E-24</v>
      </c>
      <c r="AD9" s="3">
        <v>1.94399E-25</v>
      </c>
      <c r="AE9" s="3">
        <v>1.6210000000000001E-4</v>
      </c>
      <c r="AF9" s="3">
        <v>3.2802799999999999E-24</v>
      </c>
      <c r="AG9" s="3">
        <v>0.36294199999999999</v>
      </c>
      <c r="AH9" s="3">
        <v>6.8379999999999994E-24</v>
      </c>
      <c r="AI9" s="3">
        <v>1.3675999999999999E-23</v>
      </c>
      <c r="AJ9" s="3">
        <v>9.6520000000000004E-4</v>
      </c>
      <c r="AK9" s="3">
        <v>1.01183E-23</v>
      </c>
      <c r="AL9" s="3">
        <v>6.1835700000000001E-24</v>
      </c>
      <c r="AM9" s="3">
        <v>2.3109999999999999E-15</v>
      </c>
      <c r="AN9" s="3">
        <v>1.19458E-20</v>
      </c>
      <c r="AO9" s="3">
        <v>1.15991E-23</v>
      </c>
      <c r="AP9" s="3">
        <v>5.2328899999999995E-16</v>
      </c>
      <c r="AQ9" s="3">
        <v>1.4343600000000001E-21</v>
      </c>
      <c r="AR9" s="3">
        <v>2.9345899999999997E-17</v>
      </c>
      <c r="AS9" s="3">
        <v>3.3243999999999999E-3</v>
      </c>
      <c r="AT9" s="3">
        <v>9.4638599999999995E-24</v>
      </c>
      <c r="AU9" s="3">
        <v>9.4638500000000001E-24</v>
      </c>
      <c r="AV9" s="3">
        <v>9.6582500000000003E-24</v>
      </c>
      <c r="AW9" s="3">
        <v>6.6693000000000004E-3</v>
      </c>
      <c r="AX9" s="3">
        <v>5.7874300000000003E-24</v>
      </c>
      <c r="AY9" s="3">
        <v>2.8959399999999999E-24</v>
      </c>
      <c r="AZ9" s="3">
        <v>3.0903400000000001E-24</v>
      </c>
      <c r="BA9" s="3">
        <v>5.2891300000000003E-6</v>
      </c>
      <c r="BB9" s="3">
        <v>8.8851099999999998E-24</v>
      </c>
      <c r="BC9" s="3">
        <v>0.19592200000000001</v>
      </c>
      <c r="BD9" s="3">
        <v>3.1047499999999998E-6</v>
      </c>
      <c r="BE9" s="3">
        <v>0.38712400000000002</v>
      </c>
      <c r="BF9" s="3">
        <v>1.31216E-23</v>
      </c>
      <c r="BG9" s="3">
        <v>2.7054200000000001E-24</v>
      </c>
      <c r="BH9" s="3">
        <v>4.9716500000000004E-22</v>
      </c>
      <c r="BI9" s="3">
        <v>4.2881099999999998E-2</v>
      </c>
      <c r="BJ9" s="3">
        <v>5.0220399999999998E-24</v>
      </c>
      <c r="BK9" s="3">
        <v>5.21644E-24</v>
      </c>
      <c r="BL9" s="3">
        <v>7.4445000000000002E-15</v>
      </c>
      <c r="BM9" s="3">
        <v>5.6052399999999997E-24</v>
      </c>
      <c r="BN9" s="3">
        <v>2.51514E-8</v>
      </c>
      <c r="BO9" s="3">
        <v>1.1949600000000001E-23</v>
      </c>
      <c r="BP9" s="3">
        <v>1.51496E-13</v>
      </c>
      <c r="BQ9" s="3">
        <v>5.5969E-24</v>
      </c>
      <c r="BR9" s="3">
        <v>8.6827900000000006E-24</v>
      </c>
      <c r="BS9" s="3">
        <v>7.9120499999999997E-15</v>
      </c>
      <c r="BT9" s="3">
        <v>1.8426500000000001E-10</v>
      </c>
      <c r="BU9" s="3">
        <v>2.8368399999999999E-12</v>
      </c>
      <c r="BV9" s="3">
        <v>8.1942600000000006E-18</v>
      </c>
      <c r="BW9" s="3">
        <v>1.2240500000000001E-23</v>
      </c>
      <c r="BX9" s="3">
        <v>9.5434199999999999E-24</v>
      </c>
      <c r="BY9" s="3">
        <v>3.8833900000000001E-12</v>
      </c>
      <c r="BZ9" s="3">
        <v>1.09907E-22</v>
      </c>
      <c r="CA9" s="3">
        <v>3.38458E-16</v>
      </c>
      <c r="CB9" s="3">
        <v>6.0468800000000005E-20</v>
      </c>
      <c r="CC9" s="3">
        <v>8.5001900000000002E-24</v>
      </c>
      <c r="CD9" s="3">
        <v>1.02262E-13</v>
      </c>
      <c r="CE9" s="3">
        <v>9.89983E-7</v>
      </c>
      <c r="CF9" s="3">
        <v>2.4988599999999998E-16</v>
      </c>
      <c r="CG9" s="3">
        <v>5.21256E-24</v>
      </c>
      <c r="CH9" s="3">
        <v>9.8458099999999996E-24</v>
      </c>
      <c r="CI9" s="3">
        <v>7.7197100000000004E-24</v>
      </c>
      <c r="CJ9" s="3">
        <v>1.18562E-23</v>
      </c>
    </row>
    <row r="10" spans="1:88" x14ac:dyDescent="0.3">
      <c r="A10" s="3">
        <v>0.1</v>
      </c>
      <c r="B10" s="3">
        <v>470</v>
      </c>
      <c r="C10" s="3">
        <v>1.2532000000000001</v>
      </c>
      <c r="D10" s="3">
        <v>7.2222</v>
      </c>
      <c r="E10" s="3">
        <v>-8302.44</v>
      </c>
      <c r="F10" s="3">
        <v>-8348.26</v>
      </c>
      <c r="G10" s="3">
        <v>48.154499999999999</v>
      </c>
      <c r="H10" s="3">
        <v>1.4475899999999999</v>
      </c>
      <c r="I10" s="3">
        <v>1.2257800000000001</v>
      </c>
      <c r="J10" s="3">
        <v>1.70699</v>
      </c>
      <c r="K10" s="3">
        <v>1.1904699999999999</v>
      </c>
      <c r="L10" s="3">
        <v>2.1654000000000001E-3</v>
      </c>
      <c r="M10" s="3">
        <v>2.1637000000000002E-3</v>
      </c>
      <c r="N10" s="3">
        <v>1.01E-5</v>
      </c>
      <c r="O10" s="3">
        <v>25.157900000000001</v>
      </c>
      <c r="P10" s="3">
        <v>330.48700000000002</v>
      </c>
      <c r="Q10" s="3">
        <v>1.51854</v>
      </c>
      <c r="R10" s="3">
        <v>1.2781800000000001</v>
      </c>
      <c r="S10" s="3">
        <v>1.64836</v>
      </c>
      <c r="T10" s="3">
        <v>1.2583800000000001</v>
      </c>
      <c r="U10" s="3">
        <v>1.8700000000000001E-5</v>
      </c>
      <c r="V10" s="3">
        <v>4.1928399999999998E-2</v>
      </c>
      <c r="W10" s="3">
        <v>0.109085</v>
      </c>
      <c r="X10" s="3">
        <v>0.67734300000000003</v>
      </c>
      <c r="Y10" s="3">
        <v>0.282605</v>
      </c>
      <c r="Z10" s="3">
        <v>441.93700000000001</v>
      </c>
      <c r="AA10" s="3">
        <v>0.19319500000000001</v>
      </c>
      <c r="AB10" s="3">
        <v>3.0858800000000001E-24</v>
      </c>
      <c r="AC10" s="3">
        <v>6.1717700000000004E-24</v>
      </c>
      <c r="AD10" s="3">
        <v>4.3876400000000004E-25</v>
      </c>
      <c r="AE10" s="3">
        <v>2.063E-4</v>
      </c>
      <c r="AF10" s="3">
        <v>3.2802799999999999E-24</v>
      </c>
      <c r="AG10" s="3">
        <v>0.35865399999999997</v>
      </c>
      <c r="AH10" s="3">
        <v>6.8379999999999994E-24</v>
      </c>
      <c r="AI10" s="3">
        <v>1.3675999999999999E-23</v>
      </c>
      <c r="AJ10" s="3">
        <v>9.6520000000000004E-4</v>
      </c>
      <c r="AK10" s="3">
        <v>1.01183E-23</v>
      </c>
      <c r="AL10" s="3">
        <v>6.1835700000000001E-24</v>
      </c>
      <c r="AM10" s="3">
        <v>3.7379300000000004E-15</v>
      </c>
      <c r="AN10" s="3">
        <v>1.8688999999999999E-20</v>
      </c>
      <c r="AO10" s="3">
        <v>3.1846099999999999E-23</v>
      </c>
      <c r="AP10" s="3">
        <v>8.0567199999999997E-16</v>
      </c>
      <c r="AQ10" s="3">
        <v>2.6528799999999999E-21</v>
      </c>
      <c r="AR10" s="3">
        <v>6.4298500000000003E-17</v>
      </c>
      <c r="AS10" s="3">
        <v>3.3243000000000001E-3</v>
      </c>
      <c r="AT10" s="3">
        <v>9.4638599999999995E-24</v>
      </c>
      <c r="AU10" s="3">
        <v>9.4638500000000001E-24</v>
      </c>
      <c r="AV10" s="3">
        <v>9.6582500000000003E-24</v>
      </c>
      <c r="AW10" s="3">
        <v>6.6689000000000002E-3</v>
      </c>
      <c r="AX10" s="3">
        <v>5.7874300000000003E-24</v>
      </c>
      <c r="AY10" s="3">
        <v>2.8959399999999999E-24</v>
      </c>
      <c r="AZ10" s="3">
        <v>3.0903400000000001E-24</v>
      </c>
      <c r="BA10" s="3">
        <v>5.7717400000000004E-6</v>
      </c>
      <c r="BB10" s="3">
        <v>8.8851099999999998E-24</v>
      </c>
      <c r="BC10" s="3">
        <v>0.19319500000000001</v>
      </c>
      <c r="BD10" s="3">
        <v>5.0659799999999997E-6</v>
      </c>
      <c r="BE10" s="3">
        <v>0.39235999999999999</v>
      </c>
      <c r="BF10" s="3">
        <v>1.31216E-23</v>
      </c>
      <c r="BG10" s="3">
        <v>2.7054200000000001E-24</v>
      </c>
      <c r="BH10" s="3">
        <v>1.5898E-21</v>
      </c>
      <c r="BI10" s="3">
        <v>4.4614099999999997E-2</v>
      </c>
      <c r="BJ10" s="3">
        <v>5.0220399999999998E-24</v>
      </c>
      <c r="BK10" s="3">
        <v>5.21644E-24</v>
      </c>
      <c r="BL10" s="3">
        <v>1.5704000000000001E-14</v>
      </c>
      <c r="BM10" s="3">
        <v>1.15086E-23</v>
      </c>
      <c r="BN10" s="3">
        <v>3.1107399999999997E-8</v>
      </c>
      <c r="BO10" s="3">
        <v>3.1664100000000001E-23</v>
      </c>
      <c r="BP10" s="3">
        <v>2.1092999999999999E-13</v>
      </c>
      <c r="BQ10" s="3">
        <v>5.5969E-24</v>
      </c>
      <c r="BR10" s="3">
        <v>8.6827900000000006E-24</v>
      </c>
      <c r="BS10" s="3">
        <v>1.6294399999999999E-14</v>
      </c>
      <c r="BT10" s="3">
        <v>2.5417100000000002E-10</v>
      </c>
      <c r="BU10" s="3">
        <v>3.6388899999999997E-12</v>
      </c>
      <c r="BV10" s="3">
        <v>1.4526000000000001E-17</v>
      </c>
      <c r="BW10" s="3">
        <v>1.2240500000000001E-23</v>
      </c>
      <c r="BX10" s="3">
        <v>9.5434199999999999E-24</v>
      </c>
      <c r="BY10" s="3">
        <v>5.12876E-12</v>
      </c>
      <c r="BZ10" s="3">
        <v>2.6132299999999999E-22</v>
      </c>
      <c r="CA10" s="3">
        <v>4.7480000000000004E-16</v>
      </c>
      <c r="CB10" s="3">
        <v>1.21287E-19</v>
      </c>
      <c r="CC10" s="3">
        <v>8.5001900000000002E-24</v>
      </c>
      <c r="CD10" s="3">
        <v>1.5554000000000001E-13</v>
      </c>
      <c r="CE10" s="3">
        <v>1.20725E-6</v>
      </c>
      <c r="CF10" s="3">
        <v>5.86456E-16</v>
      </c>
      <c r="CG10" s="3">
        <v>5.21256E-24</v>
      </c>
      <c r="CH10" s="3">
        <v>9.8458099999999996E-24</v>
      </c>
      <c r="CI10" s="3">
        <v>7.7197100000000004E-24</v>
      </c>
      <c r="CJ10" s="3">
        <v>1.18562E-23</v>
      </c>
    </row>
    <row r="11" spans="1:88" x14ac:dyDescent="0.3">
      <c r="A11" s="3">
        <v>0.1</v>
      </c>
      <c r="B11" s="3">
        <v>480</v>
      </c>
      <c r="C11" s="3">
        <v>1.2804</v>
      </c>
      <c r="D11" s="3">
        <v>7.2584200000000001</v>
      </c>
      <c r="E11" s="3">
        <v>-8285.23</v>
      </c>
      <c r="F11" s="3">
        <v>-8333.74</v>
      </c>
      <c r="G11" s="3">
        <v>47.947400000000002</v>
      </c>
      <c r="H11" s="3">
        <v>1.4575100000000001</v>
      </c>
      <c r="I11" s="3">
        <v>1.2240200000000001</v>
      </c>
      <c r="J11" s="3">
        <v>1.7339500000000001</v>
      </c>
      <c r="K11" s="3">
        <v>1.1883600000000001</v>
      </c>
      <c r="L11" s="3">
        <v>2.1289999999999998E-3</v>
      </c>
      <c r="M11" s="3">
        <v>2.1269000000000001E-3</v>
      </c>
      <c r="N11" s="3">
        <v>1.01E-5</v>
      </c>
      <c r="O11" s="3">
        <v>25.23</v>
      </c>
      <c r="P11" s="3">
        <v>329.54300000000001</v>
      </c>
      <c r="Q11" s="3">
        <v>1.5248600000000001</v>
      </c>
      <c r="R11" s="3">
        <v>1.2757000000000001</v>
      </c>
      <c r="S11" s="3">
        <v>1.6821600000000001</v>
      </c>
      <c r="T11" s="3">
        <v>1.25285</v>
      </c>
      <c r="U11" s="3">
        <v>1.91E-5</v>
      </c>
      <c r="V11" s="3">
        <v>4.3095700000000001E-2</v>
      </c>
      <c r="W11" s="3">
        <v>0.124518</v>
      </c>
      <c r="X11" s="3">
        <v>0.67638500000000001</v>
      </c>
      <c r="Y11" s="3">
        <v>0.25824399999999997</v>
      </c>
      <c r="Z11" s="3">
        <v>444.94799999999998</v>
      </c>
      <c r="AA11" s="3">
        <v>0.19054699999999999</v>
      </c>
      <c r="AB11" s="3">
        <v>3.0858800000000001E-24</v>
      </c>
      <c r="AC11" s="3">
        <v>6.1717700000000004E-24</v>
      </c>
      <c r="AD11" s="3">
        <v>1.58428E-24</v>
      </c>
      <c r="AE11" s="3">
        <v>2.5989999999999997E-4</v>
      </c>
      <c r="AF11" s="3">
        <v>3.2802799999999999E-24</v>
      </c>
      <c r="AG11" s="3">
        <v>0.35444399999999998</v>
      </c>
      <c r="AH11" s="3">
        <v>1.7497300000000001E-23</v>
      </c>
      <c r="AI11" s="3">
        <v>1.3675999999999999E-23</v>
      </c>
      <c r="AJ11" s="3">
        <v>9.6520000000000004E-4</v>
      </c>
      <c r="AK11" s="3">
        <v>1.01183E-23</v>
      </c>
      <c r="AL11" s="3">
        <v>6.1835700000000001E-24</v>
      </c>
      <c r="AM11" s="3">
        <v>5.9322100000000002E-15</v>
      </c>
      <c r="AN11" s="3">
        <v>2.8742899999999998E-20</v>
      </c>
      <c r="AO11" s="3">
        <v>8.3882899999999997E-23</v>
      </c>
      <c r="AP11" s="3">
        <v>1.21897E-15</v>
      </c>
      <c r="AQ11" s="3">
        <v>4.7876400000000003E-21</v>
      </c>
      <c r="AR11" s="3">
        <v>1.3642199999999999E-16</v>
      </c>
      <c r="AS11" s="3">
        <v>3.3241E-3</v>
      </c>
      <c r="AT11" s="3">
        <v>9.4638599999999995E-24</v>
      </c>
      <c r="AU11" s="3">
        <v>9.4638500000000001E-24</v>
      </c>
      <c r="AV11" s="3">
        <v>9.6582500000000003E-24</v>
      </c>
      <c r="AW11" s="3">
        <v>6.6684999999999999E-3</v>
      </c>
      <c r="AX11" s="3">
        <v>5.7874300000000003E-24</v>
      </c>
      <c r="AY11" s="3">
        <v>2.8959399999999999E-24</v>
      </c>
      <c r="AZ11" s="3">
        <v>3.0903400000000001E-24</v>
      </c>
      <c r="BA11" s="3">
        <v>6.2696699999999999E-6</v>
      </c>
      <c r="BB11" s="3">
        <v>8.8851099999999998E-24</v>
      </c>
      <c r="BC11" s="3">
        <v>0.19054699999999999</v>
      </c>
      <c r="BD11" s="3">
        <v>8.1003999999999996E-6</v>
      </c>
      <c r="BE11" s="3">
        <v>0.39750000000000002</v>
      </c>
      <c r="BF11" s="3">
        <v>1.31216E-23</v>
      </c>
      <c r="BG11" s="3">
        <v>2.7054200000000001E-24</v>
      </c>
      <c r="BH11" s="3">
        <v>4.8403599999999997E-21</v>
      </c>
      <c r="BI11" s="3">
        <v>4.6274900000000001E-2</v>
      </c>
      <c r="BJ11" s="3">
        <v>5.0220399999999998E-24</v>
      </c>
      <c r="BK11" s="3">
        <v>5.21644E-24</v>
      </c>
      <c r="BL11" s="3">
        <v>3.2070099999999997E-14</v>
      </c>
      <c r="BM11" s="3">
        <v>3.4935000000000002E-23</v>
      </c>
      <c r="BN11" s="3">
        <v>3.8053499999999997E-8</v>
      </c>
      <c r="BO11" s="3">
        <v>8.0394000000000003E-23</v>
      </c>
      <c r="BP11" s="3">
        <v>2.88874E-13</v>
      </c>
      <c r="BQ11" s="3">
        <v>5.5969E-24</v>
      </c>
      <c r="BR11" s="3">
        <v>1.98507E-23</v>
      </c>
      <c r="BS11" s="3">
        <v>3.25387E-14</v>
      </c>
      <c r="BT11" s="3">
        <v>3.4576700000000001E-10</v>
      </c>
      <c r="BU11" s="3">
        <v>4.6135499999999999E-12</v>
      </c>
      <c r="BV11" s="3">
        <v>2.5089499999999999E-17</v>
      </c>
      <c r="BW11" s="3">
        <v>1.2240500000000001E-23</v>
      </c>
      <c r="BX11" s="3">
        <v>9.5434199999999999E-24</v>
      </c>
      <c r="BY11" s="3">
        <v>6.6886699999999996E-12</v>
      </c>
      <c r="BZ11" s="3">
        <v>5.9887400000000003E-22</v>
      </c>
      <c r="CA11" s="3">
        <v>6.5571900000000002E-16</v>
      </c>
      <c r="CB11" s="3">
        <v>2.3628300000000001E-19</v>
      </c>
      <c r="CC11" s="3">
        <v>8.5001900000000002E-24</v>
      </c>
      <c r="CD11" s="3">
        <v>2.3275800000000002E-13</v>
      </c>
      <c r="CE11" s="3">
        <v>1.4610700000000001E-6</v>
      </c>
      <c r="CF11" s="3">
        <v>1.3282199999999999E-15</v>
      </c>
      <c r="CG11" s="3">
        <v>5.21256E-24</v>
      </c>
      <c r="CH11" s="3">
        <v>9.8458099999999996E-24</v>
      </c>
      <c r="CI11" s="3">
        <v>7.7197100000000004E-24</v>
      </c>
      <c r="CJ11" s="3">
        <v>1.18562E-23</v>
      </c>
    </row>
    <row r="12" spans="1:88" x14ac:dyDescent="0.3">
      <c r="A12" s="3">
        <v>0.1</v>
      </c>
      <c r="B12" s="3">
        <v>490</v>
      </c>
      <c r="C12" s="3">
        <v>1.3077300000000001</v>
      </c>
      <c r="D12" s="3">
        <v>7.2944800000000001</v>
      </c>
      <c r="E12" s="3">
        <v>-8267.74</v>
      </c>
      <c r="F12" s="3">
        <v>-8318.9500000000007</v>
      </c>
      <c r="G12" s="3">
        <v>47.7498</v>
      </c>
      <c r="H12" s="3">
        <v>1.4674499999999999</v>
      </c>
      <c r="I12" s="3">
        <v>1.2222999999999999</v>
      </c>
      <c r="J12" s="3">
        <v>1.7644899999999999</v>
      </c>
      <c r="K12" s="3">
        <v>1.18614</v>
      </c>
      <c r="L12" s="3">
        <v>2.0956E-3</v>
      </c>
      <c r="M12" s="3">
        <v>2.0929999999999998E-3</v>
      </c>
      <c r="N12" s="3">
        <v>1.0200000000000001E-5</v>
      </c>
      <c r="O12" s="3">
        <v>25.2973</v>
      </c>
      <c r="P12" s="3">
        <v>328.666</v>
      </c>
      <c r="Q12" s="3">
        <v>1.5314300000000001</v>
      </c>
      <c r="R12" s="3">
        <v>1.2732600000000001</v>
      </c>
      <c r="S12" s="3">
        <v>1.72044</v>
      </c>
      <c r="T12" s="3">
        <v>1.2471699999999999</v>
      </c>
      <c r="U12" s="3">
        <v>1.95E-5</v>
      </c>
      <c r="V12" s="3">
        <v>4.4283200000000002E-2</v>
      </c>
      <c r="W12" s="3">
        <v>0.142126</v>
      </c>
      <c r="X12" s="3">
        <v>0.67530100000000004</v>
      </c>
      <c r="Y12" s="3">
        <v>0.236377</v>
      </c>
      <c r="Z12" s="3">
        <v>447.887</v>
      </c>
      <c r="AA12" s="3">
        <v>0.18798000000000001</v>
      </c>
      <c r="AB12" s="3">
        <v>3.0858800000000001E-24</v>
      </c>
      <c r="AC12" s="3">
        <v>6.1717700000000004E-24</v>
      </c>
      <c r="AD12" s="3">
        <v>5.4305400000000003E-24</v>
      </c>
      <c r="AE12" s="3">
        <v>3.2449999999999997E-4</v>
      </c>
      <c r="AF12" s="3">
        <v>3.2802799999999999E-24</v>
      </c>
      <c r="AG12" s="3">
        <v>0.35030699999999998</v>
      </c>
      <c r="AH12" s="3">
        <v>4.7052099999999998E-23</v>
      </c>
      <c r="AI12" s="3">
        <v>1.3675999999999999E-23</v>
      </c>
      <c r="AJ12" s="3">
        <v>9.6520000000000004E-4</v>
      </c>
      <c r="AK12" s="3">
        <v>1.01183E-23</v>
      </c>
      <c r="AL12" s="3">
        <v>6.1835700000000001E-24</v>
      </c>
      <c r="AM12" s="3">
        <v>9.2482900000000002E-15</v>
      </c>
      <c r="AN12" s="3">
        <v>4.35016E-20</v>
      </c>
      <c r="AO12" s="3">
        <v>2.1251099999999999E-22</v>
      </c>
      <c r="AP12" s="3">
        <v>1.8143199999999999E-15</v>
      </c>
      <c r="AQ12" s="3">
        <v>8.4434500000000001E-21</v>
      </c>
      <c r="AR12" s="3">
        <v>2.8083300000000002E-16</v>
      </c>
      <c r="AS12" s="3">
        <v>3.3240000000000001E-3</v>
      </c>
      <c r="AT12" s="3">
        <v>9.4638599999999995E-24</v>
      </c>
      <c r="AU12" s="3">
        <v>9.4638500000000001E-24</v>
      </c>
      <c r="AV12" s="3">
        <v>9.6582500000000003E-24</v>
      </c>
      <c r="AW12" s="3">
        <v>6.6680000000000003E-3</v>
      </c>
      <c r="AX12" s="3">
        <v>5.7874300000000003E-24</v>
      </c>
      <c r="AY12" s="3">
        <v>2.8959399999999999E-24</v>
      </c>
      <c r="AZ12" s="3">
        <v>3.0903400000000001E-24</v>
      </c>
      <c r="BA12" s="3">
        <v>6.7814099999999998E-6</v>
      </c>
      <c r="BB12" s="3">
        <v>8.8851099999999998E-24</v>
      </c>
      <c r="BC12" s="3">
        <v>0.18798000000000001</v>
      </c>
      <c r="BD12" s="3">
        <v>1.27E-5</v>
      </c>
      <c r="BE12" s="3">
        <v>0.40255000000000002</v>
      </c>
      <c r="BF12" s="3">
        <v>1.31216E-23</v>
      </c>
      <c r="BG12" s="3">
        <v>2.7054200000000001E-24</v>
      </c>
      <c r="BH12" s="3">
        <v>1.4073799999999999E-20</v>
      </c>
      <c r="BI12" s="3">
        <v>4.7859899999999997E-2</v>
      </c>
      <c r="BJ12" s="3">
        <v>5.0220399999999998E-24</v>
      </c>
      <c r="BK12" s="3">
        <v>5.21644E-24</v>
      </c>
      <c r="BL12" s="3">
        <v>6.35285E-14</v>
      </c>
      <c r="BM12" s="3">
        <v>1.0116299999999999E-22</v>
      </c>
      <c r="BN12" s="3">
        <v>4.6073200000000003E-8</v>
      </c>
      <c r="BO12" s="3">
        <v>1.9609600000000001E-22</v>
      </c>
      <c r="BP12" s="3">
        <v>3.8954200000000002E-13</v>
      </c>
      <c r="BQ12" s="3">
        <v>5.5969E-24</v>
      </c>
      <c r="BR12" s="3">
        <v>5.6186599999999997E-23</v>
      </c>
      <c r="BS12" s="3">
        <v>6.3123999999999999E-14</v>
      </c>
      <c r="BT12" s="3">
        <v>4.6429000000000001E-10</v>
      </c>
      <c r="BU12" s="3">
        <v>5.7856400000000004E-12</v>
      </c>
      <c r="BV12" s="3">
        <v>4.2290600000000002E-17</v>
      </c>
      <c r="BW12" s="3">
        <v>1.2240500000000001E-23</v>
      </c>
      <c r="BX12" s="3">
        <v>9.5434199999999999E-24</v>
      </c>
      <c r="BY12" s="3">
        <v>8.6205399999999999E-12</v>
      </c>
      <c r="BZ12" s="3">
        <v>1.3257899999999999E-21</v>
      </c>
      <c r="CA12" s="3">
        <v>8.9236999999999994E-16</v>
      </c>
      <c r="CB12" s="3">
        <v>4.4787600000000001E-19</v>
      </c>
      <c r="CC12" s="3">
        <v>8.5001900000000002E-24</v>
      </c>
      <c r="CD12" s="3">
        <v>3.4303099999999997E-13</v>
      </c>
      <c r="CE12" s="3">
        <v>1.7557E-6</v>
      </c>
      <c r="CF12" s="3">
        <v>2.90929E-15</v>
      </c>
      <c r="CG12" s="3">
        <v>5.21256E-24</v>
      </c>
      <c r="CH12" s="3">
        <v>9.8458099999999996E-24</v>
      </c>
      <c r="CI12" s="3">
        <v>7.7197100000000004E-24</v>
      </c>
      <c r="CJ12" s="3">
        <v>1.18562E-23</v>
      </c>
    </row>
    <row r="13" spans="1:88" x14ac:dyDescent="0.3">
      <c r="A13" s="3">
        <v>0.1</v>
      </c>
      <c r="B13" s="3">
        <v>500</v>
      </c>
      <c r="C13" s="3">
        <v>1.3352200000000001</v>
      </c>
      <c r="D13" s="3">
        <v>7.33047</v>
      </c>
      <c r="E13" s="3">
        <v>-8249.93</v>
      </c>
      <c r="F13" s="3">
        <v>-8303.83</v>
      </c>
      <c r="G13" s="3">
        <v>47.561999999999998</v>
      </c>
      <c r="H13" s="3">
        <v>1.4774099999999999</v>
      </c>
      <c r="I13" s="3">
        <v>1.2206300000000001</v>
      </c>
      <c r="J13" s="3">
        <v>1.7989900000000001</v>
      </c>
      <c r="K13" s="3">
        <v>1.1838299999999999</v>
      </c>
      <c r="L13" s="3">
        <v>2.0650999999999998E-3</v>
      </c>
      <c r="M13" s="3">
        <v>2.062E-3</v>
      </c>
      <c r="N13" s="3">
        <v>1.0200000000000001E-5</v>
      </c>
      <c r="O13" s="3">
        <v>25.359500000000001</v>
      </c>
      <c r="P13" s="3">
        <v>327.85899999999998</v>
      </c>
      <c r="Q13" s="3">
        <v>1.5382400000000001</v>
      </c>
      <c r="R13" s="3">
        <v>1.2708699999999999</v>
      </c>
      <c r="S13" s="3">
        <v>1.7636000000000001</v>
      </c>
      <c r="T13" s="3">
        <v>1.2414099999999999</v>
      </c>
      <c r="U13" s="3">
        <v>1.9899999999999999E-5</v>
      </c>
      <c r="V13" s="3">
        <v>4.5492999999999999E-2</v>
      </c>
      <c r="W13" s="3">
        <v>0.162079</v>
      </c>
      <c r="X13" s="3">
        <v>0.67407700000000004</v>
      </c>
      <c r="Y13" s="3">
        <v>0.216922</v>
      </c>
      <c r="Z13" s="3">
        <v>450.76600000000002</v>
      </c>
      <c r="AA13" s="3">
        <v>0.18549399999999999</v>
      </c>
      <c r="AB13" s="3">
        <v>3.0858800000000001E-24</v>
      </c>
      <c r="AC13" s="3">
        <v>6.1717700000000004E-24</v>
      </c>
      <c r="AD13" s="3">
        <v>1.7726199999999999E-23</v>
      </c>
      <c r="AE13" s="3">
        <v>4.015E-4</v>
      </c>
      <c r="AF13" s="3">
        <v>3.2802799999999999E-24</v>
      </c>
      <c r="AG13" s="3">
        <v>0.34623599999999999</v>
      </c>
      <c r="AH13" s="3">
        <v>1.21672E-22</v>
      </c>
      <c r="AI13" s="3">
        <v>1.3675999999999999E-23</v>
      </c>
      <c r="AJ13" s="3">
        <v>9.6520000000000004E-4</v>
      </c>
      <c r="AK13" s="3">
        <v>1.01183E-23</v>
      </c>
      <c r="AL13" s="3">
        <v>6.1835700000000001E-24</v>
      </c>
      <c r="AM13" s="3">
        <v>1.41787E-14</v>
      </c>
      <c r="AN13" s="3">
        <v>6.4853399999999995E-20</v>
      </c>
      <c r="AO13" s="3">
        <v>5.1903900000000004E-22</v>
      </c>
      <c r="AP13" s="3">
        <v>2.6591900000000001E-15</v>
      </c>
      <c r="AQ13" s="3">
        <v>1.4572000000000001E-20</v>
      </c>
      <c r="AR13" s="3">
        <v>5.6192900000000002E-16</v>
      </c>
      <c r="AS13" s="3">
        <v>3.3238E-3</v>
      </c>
      <c r="AT13" s="3">
        <v>9.4638599999999995E-24</v>
      </c>
      <c r="AU13" s="3">
        <v>9.4638500000000001E-24</v>
      </c>
      <c r="AV13" s="3">
        <v>9.6582500000000003E-24</v>
      </c>
      <c r="AW13" s="3">
        <v>6.6676000000000001E-3</v>
      </c>
      <c r="AX13" s="3">
        <v>5.7874300000000003E-24</v>
      </c>
      <c r="AY13" s="3">
        <v>2.8959399999999999E-24</v>
      </c>
      <c r="AZ13" s="3">
        <v>3.0903400000000001E-24</v>
      </c>
      <c r="BA13" s="3">
        <v>7.3053199999999999E-6</v>
      </c>
      <c r="BB13" s="3">
        <v>8.8851099999999998E-24</v>
      </c>
      <c r="BC13" s="3">
        <v>0.18549399999999999</v>
      </c>
      <c r="BD13" s="3">
        <v>1.9599999999999999E-5</v>
      </c>
      <c r="BE13" s="3">
        <v>0.40751700000000002</v>
      </c>
      <c r="BF13" s="3">
        <v>1.31216E-23</v>
      </c>
      <c r="BG13" s="3">
        <v>2.7054200000000001E-24</v>
      </c>
      <c r="BH13" s="3">
        <v>3.9186099999999997E-20</v>
      </c>
      <c r="BI13" s="3">
        <v>4.9365399999999997E-2</v>
      </c>
      <c r="BJ13" s="3">
        <v>1.02726E-23</v>
      </c>
      <c r="BK13" s="3">
        <v>5.21644E-24</v>
      </c>
      <c r="BL13" s="3">
        <v>1.2229399999999999E-13</v>
      </c>
      <c r="BM13" s="3">
        <v>2.8024199999999999E-22</v>
      </c>
      <c r="BN13" s="3">
        <v>5.5244500000000002E-8</v>
      </c>
      <c r="BO13" s="3">
        <v>4.6062000000000004E-22</v>
      </c>
      <c r="BP13" s="3">
        <v>5.1768999999999999E-13</v>
      </c>
      <c r="BQ13" s="3">
        <v>5.5969E-24</v>
      </c>
      <c r="BR13" s="3">
        <v>1.5253600000000001E-22</v>
      </c>
      <c r="BS13" s="3">
        <v>1.19173E-13</v>
      </c>
      <c r="BT13" s="3">
        <v>6.1585899999999997E-10</v>
      </c>
      <c r="BU13" s="3">
        <v>7.1812800000000003E-12</v>
      </c>
      <c r="BV13" s="3">
        <v>6.9667599999999994E-17</v>
      </c>
      <c r="BW13" s="3">
        <v>1.2240500000000001E-23</v>
      </c>
      <c r="BX13" s="3">
        <v>9.5434199999999999E-24</v>
      </c>
      <c r="BY13" s="3">
        <v>1.0987699999999999E-11</v>
      </c>
      <c r="BZ13" s="3">
        <v>2.8411800000000002E-21</v>
      </c>
      <c r="CA13" s="3">
        <v>1.1977699999999999E-15</v>
      </c>
      <c r="CB13" s="3">
        <v>8.2738300000000004E-19</v>
      </c>
      <c r="CC13" s="3">
        <v>8.5001900000000002E-24</v>
      </c>
      <c r="CD13" s="3">
        <v>4.9834500000000003E-13</v>
      </c>
      <c r="CE13" s="3">
        <v>2.0956700000000001E-6</v>
      </c>
      <c r="CF13" s="3">
        <v>6.1752799999999996E-15</v>
      </c>
      <c r="CG13" s="3">
        <v>5.21256E-24</v>
      </c>
      <c r="CH13" s="3">
        <v>9.8458099999999996E-24</v>
      </c>
      <c r="CI13" s="3">
        <v>7.7197100000000004E-24</v>
      </c>
      <c r="CJ13" s="3">
        <v>1.18562E-23</v>
      </c>
    </row>
    <row r="14" spans="1:88" x14ac:dyDescent="0.3">
      <c r="A14" s="3">
        <v>0.1</v>
      </c>
      <c r="B14" s="3">
        <v>510</v>
      </c>
      <c r="C14" s="3">
        <v>1.3628899999999999</v>
      </c>
      <c r="D14" s="3">
        <v>7.3664699999999996</v>
      </c>
      <c r="E14" s="3">
        <v>-8231.75</v>
      </c>
      <c r="F14" s="3">
        <v>-8288.36</v>
      </c>
      <c r="G14" s="3">
        <v>47.384700000000002</v>
      </c>
      <c r="H14" s="3">
        <v>1.4874000000000001</v>
      </c>
      <c r="I14" s="3">
        <v>1.2190099999999999</v>
      </c>
      <c r="J14" s="3">
        <v>1.8378399999999999</v>
      </c>
      <c r="K14" s="3">
        <v>1.18144</v>
      </c>
      <c r="L14" s="3">
        <v>2.0376999999999999E-3</v>
      </c>
      <c r="M14" s="3">
        <v>2.0338000000000001E-3</v>
      </c>
      <c r="N14" s="3">
        <v>1.0200000000000001E-5</v>
      </c>
      <c r="O14" s="3">
        <v>25.416399999999999</v>
      </c>
      <c r="P14" s="3">
        <v>327.12599999999998</v>
      </c>
      <c r="Q14" s="3">
        <v>1.54528</v>
      </c>
      <c r="R14" s="3">
        <v>1.2685500000000001</v>
      </c>
      <c r="S14" s="3">
        <v>1.8120499999999999</v>
      </c>
      <c r="T14" s="3">
        <v>1.2355799999999999</v>
      </c>
      <c r="U14" s="3">
        <v>2.0299999999999999E-5</v>
      </c>
      <c r="V14" s="3">
        <v>4.6727400000000002E-2</v>
      </c>
      <c r="W14" s="3">
        <v>0.18453800000000001</v>
      </c>
      <c r="X14" s="3">
        <v>0.67269500000000004</v>
      </c>
      <c r="Y14" s="3">
        <v>0.199742</v>
      </c>
      <c r="Z14" s="3">
        <v>453.596</v>
      </c>
      <c r="AA14" s="3">
        <v>0.18309</v>
      </c>
      <c r="AB14" s="3">
        <v>3.0858800000000001E-24</v>
      </c>
      <c r="AC14" s="3">
        <v>6.1717700000000004E-24</v>
      </c>
      <c r="AD14" s="3">
        <v>5.5258600000000005E-23</v>
      </c>
      <c r="AE14" s="3">
        <v>4.927E-4</v>
      </c>
      <c r="AF14" s="3">
        <v>3.2802799999999999E-24</v>
      </c>
      <c r="AG14" s="3">
        <v>0.34222599999999997</v>
      </c>
      <c r="AH14" s="3">
        <v>3.03261E-22</v>
      </c>
      <c r="AI14" s="3">
        <v>1.3675999999999999E-23</v>
      </c>
      <c r="AJ14" s="3">
        <v>9.6520000000000004E-4</v>
      </c>
      <c r="AK14" s="3">
        <v>1.01183E-23</v>
      </c>
      <c r="AL14" s="3">
        <v>6.1835700000000001E-24</v>
      </c>
      <c r="AM14" s="3">
        <v>2.13984E-14</v>
      </c>
      <c r="AN14" s="3">
        <v>9.5326099999999996E-20</v>
      </c>
      <c r="AO14" s="3">
        <v>1.2248200000000001E-21</v>
      </c>
      <c r="AP14" s="3">
        <v>3.8415399999999997E-15</v>
      </c>
      <c r="AQ14" s="3">
        <v>2.46426E-20</v>
      </c>
      <c r="AR14" s="3">
        <v>1.0947299999999999E-15</v>
      </c>
      <c r="AS14" s="3">
        <v>3.3235000000000001E-3</v>
      </c>
      <c r="AT14" s="3">
        <v>9.4638599999999995E-24</v>
      </c>
      <c r="AU14" s="3">
        <v>9.4638500000000001E-24</v>
      </c>
      <c r="AV14" s="3">
        <v>1.2047599999999999E-23</v>
      </c>
      <c r="AW14" s="3">
        <v>6.6671999999999999E-3</v>
      </c>
      <c r="AX14" s="3">
        <v>5.7874300000000003E-24</v>
      </c>
      <c r="AY14" s="3">
        <v>2.8959399999999999E-24</v>
      </c>
      <c r="AZ14" s="3">
        <v>3.0903400000000001E-24</v>
      </c>
      <c r="BA14" s="3">
        <v>7.8396500000000004E-6</v>
      </c>
      <c r="BB14" s="3">
        <v>8.8851099999999998E-24</v>
      </c>
      <c r="BC14" s="3">
        <v>0.18309</v>
      </c>
      <c r="BD14" s="3">
        <v>2.97E-5</v>
      </c>
      <c r="BE14" s="3">
        <v>0.41240700000000002</v>
      </c>
      <c r="BF14" s="3">
        <v>1.31216E-23</v>
      </c>
      <c r="BG14" s="3">
        <v>2.7054200000000001E-24</v>
      </c>
      <c r="BH14" s="3">
        <v>1.04746E-19</v>
      </c>
      <c r="BI14" s="3">
        <v>5.0787899999999997E-2</v>
      </c>
      <c r="BJ14" s="3">
        <v>3.6749000000000001E-23</v>
      </c>
      <c r="BK14" s="3">
        <v>5.21644E-24</v>
      </c>
      <c r="BL14" s="3">
        <v>2.2915899999999998E-13</v>
      </c>
      <c r="BM14" s="3">
        <v>7.4458299999999999E-22</v>
      </c>
      <c r="BN14" s="3">
        <v>6.5637299999999997E-8</v>
      </c>
      <c r="BO14" s="3">
        <v>1.04424E-21</v>
      </c>
      <c r="BP14" s="3">
        <v>6.7858599999999995E-13</v>
      </c>
      <c r="BQ14" s="3">
        <v>5.5969E-24</v>
      </c>
      <c r="BR14" s="3">
        <v>3.9816099999999999E-22</v>
      </c>
      <c r="BS14" s="3">
        <v>2.1930000000000001E-13</v>
      </c>
      <c r="BT14" s="3">
        <v>8.07554E-10</v>
      </c>
      <c r="BU14" s="3">
        <v>8.8275999999999993E-12</v>
      </c>
      <c r="BV14" s="3">
        <v>1.12312E-16</v>
      </c>
      <c r="BW14" s="3">
        <v>1.2240500000000001E-23</v>
      </c>
      <c r="BX14" s="3">
        <v>9.5434199999999999E-24</v>
      </c>
      <c r="BY14" s="3">
        <v>1.3859000000000001E-11</v>
      </c>
      <c r="BZ14" s="3">
        <v>5.9051000000000002E-21</v>
      </c>
      <c r="CA14" s="3">
        <v>1.5868700000000001E-15</v>
      </c>
      <c r="CB14" s="3">
        <v>1.49189E-18</v>
      </c>
      <c r="CC14" s="3">
        <v>8.5001900000000002E-24</v>
      </c>
      <c r="CD14" s="3">
        <v>7.1427899999999999E-13</v>
      </c>
      <c r="CE14" s="3">
        <v>2.4858E-6</v>
      </c>
      <c r="CF14" s="3">
        <v>1.2725500000000001E-14</v>
      </c>
      <c r="CG14" s="3">
        <v>5.21256E-24</v>
      </c>
      <c r="CH14" s="3">
        <v>9.8458099999999996E-24</v>
      </c>
      <c r="CI14" s="3">
        <v>7.7197100000000004E-24</v>
      </c>
      <c r="CJ14" s="3">
        <v>1.18562E-23</v>
      </c>
    </row>
    <row r="15" spans="1:88" x14ac:dyDescent="0.3">
      <c r="A15" s="3">
        <v>0.1</v>
      </c>
      <c r="B15" s="3">
        <v>520</v>
      </c>
      <c r="C15" s="3">
        <v>1.3907700000000001</v>
      </c>
      <c r="D15" s="3">
        <v>7.4025699999999999</v>
      </c>
      <c r="E15" s="3">
        <v>-8213.16</v>
      </c>
      <c r="F15" s="3">
        <v>-8272.49</v>
      </c>
      <c r="G15" s="3">
        <v>47.2181</v>
      </c>
      <c r="H15" s="3">
        <v>1.49742</v>
      </c>
      <c r="I15" s="3">
        <v>1.2174499999999999</v>
      </c>
      <c r="J15" s="3">
        <v>1.8814299999999999</v>
      </c>
      <c r="K15" s="3">
        <v>1.17899</v>
      </c>
      <c r="L15" s="3">
        <v>2.0132000000000001E-3</v>
      </c>
      <c r="M15" s="3">
        <v>2.0086000000000001E-3</v>
      </c>
      <c r="N15" s="3">
        <v>1.03E-5</v>
      </c>
      <c r="O15" s="3">
        <v>25.467400000000001</v>
      </c>
      <c r="P15" s="3">
        <v>326.471</v>
      </c>
      <c r="Q15" s="3">
        <v>1.55254</v>
      </c>
      <c r="R15" s="3">
        <v>1.2662800000000001</v>
      </c>
      <c r="S15" s="3">
        <v>1.86622</v>
      </c>
      <c r="T15" s="3">
        <v>1.22976</v>
      </c>
      <c r="U15" s="3">
        <v>2.0699999999999998E-5</v>
      </c>
      <c r="V15" s="3">
        <v>4.7989200000000003E-2</v>
      </c>
      <c r="W15" s="3">
        <v>0.209649</v>
      </c>
      <c r="X15" s="3">
        <v>0.67113900000000004</v>
      </c>
      <c r="Y15" s="3">
        <v>0.18466299999999999</v>
      </c>
      <c r="Z15" s="3">
        <v>456.39</v>
      </c>
      <c r="AA15" s="3">
        <v>0.18076800000000001</v>
      </c>
      <c r="AB15" s="3">
        <v>3.0858800000000001E-24</v>
      </c>
      <c r="AC15" s="3">
        <v>6.1717700000000004E-24</v>
      </c>
      <c r="AD15" s="3">
        <v>1.6494599999999999E-22</v>
      </c>
      <c r="AE15" s="3">
        <v>5.9980000000000005E-4</v>
      </c>
      <c r="AF15" s="3">
        <v>3.2802799999999999E-24</v>
      </c>
      <c r="AG15" s="3">
        <v>0.33826800000000001</v>
      </c>
      <c r="AH15" s="3">
        <v>7.3009499999999998E-22</v>
      </c>
      <c r="AI15" s="3">
        <v>1.3675999999999999E-23</v>
      </c>
      <c r="AJ15" s="3">
        <v>9.6520000000000004E-4</v>
      </c>
      <c r="AK15" s="3">
        <v>1.01183E-23</v>
      </c>
      <c r="AL15" s="3">
        <v>6.1835700000000001E-24</v>
      </c>
      <c r="AM15" s="3">
        <v>3.1820600000000003E-14</v>
      </c>
      <c r="AN15" s="3">
        <v>1.38267E-19</v>
      </c>
      <c r="AO15" s="3">
        <v>2.7981299999999999E-21</v>
      </c>
      <c r="AP15" s="3">
        <v>5.4746199999999998E-15</v>
      </c>
      <c r="AQ15" s="3">
        <v>4.0882899999999999E-20</v>
      </c>
      <c r="AR15" s="3">
        <v>2.07971E-15</v>
      </c>
      <c r="AS15" s="3">
        <v>3.3233E-3</v>
      </c>
      <c r="AT15" s="3">
        <v>9.4638599999999995E-24</v>
      </c>
      <c r="AU15" s="3">
        <v>9.4638500000000001E-24</v>
      </c>
      <c r="AV15" s="3">
        <v>2.5603200000000001E-23</v>
      </c>
      <c r="AW15" s="3">
        <v>6.6667000000000002E-3</v>
      </c>
      <c r="AX15" s="3">
        <v>5.7874300000000003E-24</v>
      </c>
      <c r="AY15" s="3">
        <v>2.8959399999999999E-24</v>
      </c>
      <c r="AZ15" s="3">
        <v>3.0903400000000001E-24</v>
      </c>
      <c r="BA15" s="3">
        <v>8.3825300000000002E-6</v>
      </c>
      <c r="BB15" s="3">
        <v>8.8851099999999998E-24</v>
      </c>
      <c r="BC15" s="3">
        <v>0.18076800000000001</v>
      </c>
      <c r="BD15" s="3">
        <v>4.4299999999999999E-5</v>
      </c>
      <c r="BE15" s="3">
        <v>0.41722999999999999</v>
      </c>
      <c r="BF15" s="3">
        <v>1.31216E-23</v>
      </c>
      <c r="BG15" s="3">
        <v>2.7054200000000001E-24</v>
      </c>
      <c r="BH15" s="3">
        <v>2.6942500000000001E-19</v>
      </c>
      <c r="BI15" s="3">
        <v>5.2123500000000003E-2</v>
      </c>
      <c r="BJ15" s="3">
        <v>1.2515500000000001E-22</v>
      </c>
      <c r="BK15" s="3">
        <v>5.21644E-24</v>
      </c>
      <c r="BL15" s="3">
        <v>4.1861900000000002E-13</v>
      </c>
      <c r="BM15" s="3">
        <v>1.9019199999999999E-21</v>
      </c>
      <c r="BN15" s="3">
        <v>7.7310600000000001E-8</v>
      </c>
      <c r="BO15" s="3">
        <v>2.2893400000000001E-21</v>
      </c>
      <c r="BP15" s="3">
        <v>8.7795000000000001E-13</v>
      </c>
      <c r="BQ15" s="3">
        <v>1.76279E-23</v>
      </c>
      <c r="BR15" s="3">
        <v>1.0015599999999999E-21</v>
      </c>
      <c r="BS15" s="3">
        <v>3.9393200000000001E-13</v>
      </c>
      <c r="BT15" s="3">
        <v>1.04748E-9</v>
      </c>
      <c r="BU15" s="3">
        <v>1.0752399999999999E-11</v>
      </c>
      <c r="BV15" s="3">
        <v>1.7739599999999999E-16</v>
      </c>
      <c r="BW15" s="3">
        <v>1.2240500000000001E-23</v>
      </c>
      <c r="BX15" s="3">
        <v>9.5434199999999999E-24</v>
      </c>
      <c r="BY15" s="3">
        <v>1.7309000000000001E-11</v>
      </c>
      <c r="BZ15" s="3">
        <v>1.19239E-20</v>
      </c>
      <c r="CA15" s="3">
        <v>2.0766499999999999E-15</v>
      </c>
      <c r="CB15" s="3">
        <v>2.6294199999999999E-18</v>
      </c>
      <c r="CC15" s="3">
        <v>8.5001900000000002E-24</v>
      </c>
      <c r="CD15" s="3">
        <v>1.01088E-12</v>
      </c>
      <c r="CE15" s="3">
        <v>2.9312E-6</v>
      </c>
      <c r="CF15" s="3">
        <v>2.5502399999999999E-14</v>
      </c>
      <c r="CG15" s="3">
        <v>5.21256E-24</v>
      </c>
      <c r="CH15" s="3">
        <v>9.8458099999999996E-24</v>
      </c>
      <c r="CI15" s="3">
        <v>7.7197100000000004E-24</v>
      </c>
      <c r="CJ15" s="3">
        <v>1.18562E-23</v>
      </c>
    </row>
    <row r="16" spans="1:88" x14ac:dyDescent="0.3">
      <c r="A16" s="3">
        <v>0.1</v>
      </c>
      <c r="B16" s="3">
        <v>530</v>
      </c>
      <c r="C16" s="3">
        <v>1.4189000000000001</v>
      </c>
      <c r="D16" s="3">
        <v>7.43886</v>
      </c>
      <c r="E16" s="3">
        <v>-8194.1</v>
      </c>
      <c r="F16" s="3">
        <v>-8256.17</v>
      </c>
      <c r="G16" s="3">
        <v>47.062899999999999</v>
      </c>
      <c r="H16" s="3">
        <v>1.50749</v>
      </c>
      <c r="I16" s="3">
        <v>1.21594</v>
      </c>
      <c r="J16" s="3">
        <v>1.9301600000000001</v>
      </c>
      <c r="K16" s="3">
        <v>1.1765099999999999</v>
      </c>
      <c r="L16" s="3">
        <v>1.9918000000000002E-3</v>
      </c>
      <c r="M16" s="3">
        <v>1.9862E-3</v>
      </c>
      <c r="N16" s="3">
        <v>1.03E-5</v>
      </c>
      <c r="O16" s="3">
        <v>25.5122</v>
      </c>
      <c r="P16" s="3">
        <v>325.89800000000002</v>
      </c>
      <c r="Q16" s="3">
        <v>1.56003</v>
      </c>
      <c r="R16" s="3">
        <v>1.26407</v>
      </c>
      <c r="S16" s="3">
        <v>1.9265099999999999</v>
      </c>
      <c r="T16" s="3">
        <v>1.2239899999999999</v>
      </c>
      <c r="U16" s="3">
        <v>2.1100000000000001E-5</v>
      </c>
      <c r="V16" s="3">
        <v>4.9281100000000001E-2</v>
      </c>
      <c r="W16" s="3">
        <v>0.237539</v>
      </c>
      <c r="X16" s="3">
        <v>0.66939099999999996</v>
      </c>
      <c r="Y16" s="3">
        <v>0.17150000000000001</v>
      </c>
      <c r="Z16" s="3">
        <v>459.16199999999998</v>
      </c>
      <c r="AA16" s="3">
        <v>0.17852599999999999</v>
      </c>
      <c r="AB16" s="3">
        <v>3.0858800000000001E-24</v>
      </c>
      <c r="AC16" s="3">
        <v>6.1717700000000004E-24</v>
      </c>
      <c r="AD16" s="3">
        <v>4.7261400000000001E-22</v>
      </c>
      <c r="AE16" s="3">
        <v>7.2480000000000005E-4</v>
      </c>
      <c r="AF16" s="3">
        <v>3.2802799999999999E-24</v>
      </c>
      <c r="AG16" s="3">
        <v>0.33435399999999998</v>
      </c>
      <c r="AH16" s="3">
        <v>1.7011499999999999E-21</v>
      </c>
      <c r="AI16" s="3">
        <v>1.3675999999999999E-23</v>
      </c>
      <c r="AJ16" s="3">
        <v>9.6520000000000004E-4</v>
      </c>
      <c r="AK16" s="3">
        <v>1.01183E-23</v>
      </c>
      <c r="AL16" s="3">
        <v>6.1835700000000001E-24</v>
      </c>
      <c r="AM16" s="3">
        <v>4.6665899999999998E-14</v>
      </c>
      <c r="AN16" s="3">
        <v>1.98064E-19</v>
      </c>
      <c r="AO16" s="3">
        <v>6.2001399999999998E-21</v>
      </c>
      <c r="AP16" s="3">
        <v>7.70275E-15</v>
      </c>
      <c r="AQ16" s="3">
        <v>6.6616100000000001E-20</v>
      </c>
      <c r="AR16" s="3">
        <v>3.8582000000000003E-15</v>
      </c>
      <c r="AS16" s="3">
        <v>3.323E-3</v>
      </c>
      <c r="AT16" s="3">
        <v>9.4638599999999995E-24</v>
      </c>
      <c r="AU16" s="3">
        <v>9.4638500000000001E-24</v>
      </c>
      <c r="AV16" s="3">
        <v>5.2890899999999999E-23</v>
      </c>
      <c r="AW16" s="3">
        <v>6.6663E-3</v>
      </c>
      <c r="AX16" s="3">
        <v>5.7874300000000003E-24</v>
      </c>
      <c r="AY16" s="3">
        <v>2.8959399999999999E-24</v>
      </c>
      <c r="AZ16" s="3">
        <v>3.0903400000000001E-24</v>
      </c>
      <c r="BA16" s="3">
        <v>8.9319500000000001E-6</v>
      </c>
      <c r="BB16" s="3">
        <v>8.8851099999999998E-24</v>
      </c>
      <c r="BC16" s="3">
        <v>0.17852599999999999</v>
      </c>
      <c r="BD16" s="3">
        <v>6.5099999999999997E-5</v>
      </c>
      <c r="BE16" s="3">
        <v>0.42199399999999998</v>
      </c>
      <c r="BF16" s="3">
        <v>1.31216E-23</v>
      </c>
      <c r="BG16" s="3">
        <v>2.7054200000000001E-24</v>
      </c>
      <c r="BH16" s="3">
        <v>6.68277E-19</v>
      </c>
      <c r="BI16" s="3">
        <v>5.3368499999999999E-2</v>
      </c>
      <c r="BJ16" s="3">
        <v>4.0689500000000002E-22</v>
      </c>
      <c r="BK16" s="3">
        <v>5.21644E-24</v>
      </c>
      <c r="BL16" s="3">
        <v>7.4655099999999996E-13</v>
      </c>
      <c r="BM16" s="3">
        <v>4.6806900000000001E-21</v>
      </c>
      <c r="BN16" s="3">
        <v>9.0310000000000006E-8</v>
      </c>
      <c r="BO16" s="3">
        <v>4.8625799999999998E-21</v>
      </c>
      <c r="BP16" s="3">
        <v>1.12186E-12</v>
      </c>
      <c r="BQ16" s="3">
        <v>5.50005E-23</v>
      </c>
      <c r="BR16" s="3">
        <v>2.43292E-21</v>
      </c>
      <c r="BS16" s="3">
        <v>6.9168400000000002E-13</v>
      </c>
      <c r="BT16" s="3">
        <v>1.34481E-9</v>
      </c>
      <c r="BU16" s="3">
        <v>1.2983600000000001E-11</v>
      </c>
      <c r="BV16" s="3">
        <v>2.74826E-16</v>
      </c>
      <c r="BW16" s="3">
        <v>1.2240500000000001E-23</v>
      </c>
      <c r="BX16" s="3">
        <v>9.5434199999999999E-24</v>
      </c>
      <c r="BY16" s="3">
        <v>2.14168E-11</v>
      </c>
      <c r="BZ16" s="3">
        <v>2.34299E-20</v>
      </c>
      <c r="CA16" s="3">
        <v>2.6860600000000001E-15</v>
      </c>
      <c r="CB16" s="3">
        <v>4.5356099999999997E-18</v>
      </c>
      <c r="CC16" s="3">
        <v>8.5001900000000002E-24</v>
      </c>
      <c r="CD16" s="3">
        <v>1.41369E-12</v>
      </c>
      <c r="CE16" s="3">
        <v>3.4373199999999998E-6</v>
      </c>
      <c r="CF16" s="3">
        <v>4.97796E-14</v>
      </c>
      <c r="CG16" s="3">
        <v>5.21256E-24</v>
      </c>
      <c r="CH16" s="3">
        <v>9.8458099999999996E-24</v>
      </c>
      <c r="CI16" s="3">
        <v>7.7197100000000004E-24</v>
      </c>
      <c r="CJ16" s="3">
        <v>1.18562E-23</v>
      </c>
    </row>
    <row r="17" spans="1:88" x14ac:dyDescent="0.3">
      <c r="A17" s="3">
        <v>0.1</v>
      </c>
      <c r="B17" s="3">
        <v>540</v>
      </c>
      <c r="C17" s="3">
        <v>1.4473</v>
      </c>
      <c r="D17" s="3">
        <v>7.4754399999999999</v>
      </c>
      <c r="E17" s="3">
        <v>-8174.54</v>
      </c>
      <c r="F17" s="3">
        <v>-8239.36</v>
      </c>
      <c r="G17" s="3">
        <v>46.919400000000003</v>
      </c>
      <c r="H17" s="3">
        <v>1.5176000000000001</v>
      </c>
      <c r="I17" s="3">
        <v>1.2144900000000001</v>
      </c>
      <c r="J17" s="3">
        <v>1.98445</v>
      </c>
      <c r="K17" s="3">
        <v>1.1740200000000001</v>
      </c>
      <c r="L17" s="3">
        <v>1.9732999999999999E-3</v>
      </c>
      <c r="M17" s="3">
        <v>1.9667999999999999E-3</v>
      </c>
      <c r="N17" s="3">
        <v>1.03E-5</v>
      </c>
      <c r="O17" s="3">
        <v>25.5504</v>
      </c>
      <c r="P17" s="3">
        <v>325.411</v>
      </c>
      <c r="Q17" s="3">
        <v>1.5677399999999999</v>
      </c>
      <c r="R17" s="3">
        <v>1.2619400000000001</v>
      </c>
      <c r="S17" s="3">
        <v>1.9933799999999999</v>
      </c>
      <c r="T17" s="3">
        <v>1.2183200000000001</v>
      </c>
      <c r="U17" s="3">
        <v>2.1500000000000001E-5</v>
      </c>
      <c r="V17" s="3">
        <v>5.0606199999999997E-2</v>
      </c>
      <c r="W17" s="3">
        <v>0.26830799999999999</v>
      </c>
      <c r="X17" s="3">
        <v>0.66743600000000003</v>
      </c>
      <c r="Y17" s="3">
        <v>0.16006500000000001</v>
      </c>
      <c r="Z17" s="3">
        <v>461.92700000000002</v>
      </c>
      <c r="AA17" s="3">
        <v>0.17636599999999999</v>
      </c>
      <c r="AB17" s="3">
        <v>3.0858800000000001E-24</v>
      </c>
      <c r="AC17" s="3">
        <v>6.1717700000000004E-24</v>
      </c>
      <c r="AD17" s="3">
        <v>1.30279E-21</v>
      </c>
      <c r="AE17" s="3">
        <v>8.696E-4</v>
      </c>
      <c r="AF17" s="3">
        <v>3.2802799999999999E-24</v>
      </c>
      <c r="AG17" s="3">
        <v>0.33047500000000002</v>
      </c>
      <c r="AH17" s="3">
        <v>3.8432899999999998E-21</v>
      </c>
      <c r="AI17" s="3">
        <v>1.5834000000000001E-23</v>
      </c>
      <c r="AJ17" s="3">
        <v>9.6520000000000004E-4</v>
      </c>
      <c r="AK17" s="3">
        <v>1.01183E-23</v>
      </c>
      <c r="AL17" s="3">
        <v>6.1835700000000001E-24</v>
      </c>
      <c r="AM17" s="3">
        <v>6.7548899999999996E-14</v>
      </c>
      <c r="AN17" s="3">
        <v>2.8041899999999998E-19</v>
      </c>
      <c r="AO17" s="3">
        <v>1.33483E-20</v>
      </c>
      <c r="AP17" s="3">
        <v>1.07079E-14</v>
      </c>
      <c r="AQ17" s="3">
        <v>1.0672300000000001E-19</v>
      </c>
      <c r="AR17" s="3">
        <v>6.9989700000000002E-15</v>
      </c>
      <c r="AS17" s="3">
        <v>3.3227E-3</v>
      </c>
      <c r="AT17" s="3">
        <v>9.4638599999999995E-24</v>
      </c>
      <c r="AU17" s="3">
        <v>1.8674399999999999E-23</v>
      </c>
      <c r="AV17" s="3">
        <v>1.0637500000000001E-22</v>
      </c>
      <c r="AW17" s="3">
        <v>6.6658000000000004E-3</v>
      </c>
      <c r="AX17" s="3">
        <v>5.7874300000000003E-24</v>
      </c>
      <c r="AY17" s="3">
        <v>2.8959399999999999E-24</v>
      </c>
      <c r="AZ17" s="3">
        <v>4.7484199999999997E-24</v>
      </c>
      <c r="BA17" s="3">
        <v>9.4857899999999992E-6</v>
      </c>
      <c r="BB17" s="3">
        <v>8.8851099999999998E-24</v>
      </c>
      <c r="BC17" s="3">
        <v>0.17636599999999999</v>
      </c>
      <c r="BD17" s="3">
        <v>9.4300000000000002E-5</v>
      </c>
      <c r="BE17" s="3">
        <v>0.426709</v>
      </c>
      <c r="BF17" s="3">
        <v>1.31216E-23</v>
      </c>
      <c r="BG17" s="3">
        <v>2.7054200000000001E-24</v>
      </c>
      <c r="BH17" s="3">
        <v>1.6015900000000001E-18</v>
      </c>
      <c r="BI17" s="3">
        <v>5.4519100000000001E-2</v>
      </c>
      <c r="BJ17" s="3">
        <v>1.26607E-21</v>
      </c>
      <c r="BK17" s="3">
        <v>5.21644E-24</v>
      </c>
      <c r="BL17" s="3">
        <v>1.30141E-12</v>
      </c>
      <c r="BM17" s="3">
        <v>1.11208E-20</v>
      </c>
      <c r="BN17" s="3">
        <v>1.04665E-7</v>
      </c>
      <c r="BO17" s="3">
        <v>1.0023E-20</v>
      </c>
      <c r="BP17" s="3">
        <v>1.4166399999999999E-12</v>
      </c>
      <c r="BQ17" s="3">
        <v>1.64498E-22</v>
      </c>
      <c r="BR17" s="3">
        <v>5.7181600000000003E-21</v>
      </c>
      <c r="BS17" s="3">
        <v>1.18862E-12</v>
      </c>
      <c r="BT17" s="3">
        <v>1.7098599999999999E-9</v>
      </c>
      <c r="BU17" s="3">
        <v>1.5549100000000001E-11</v>
      </c>
      <c r="BV17" s="3">
        <v>4.1801699999999998E-16</v>
      </c>
      <c r="BW17" s="3">
        <v>1.2240500000000001E-23</v>
      </c>
      <c r="BX17" s="3">
        <v>9.5434199999999999E-24</v>
      </c>
      <c r="BY17" s="3">
        <v>2.6266200000000001E-11</v>
      </c>
      <c r="BZ17" s="3">
        <v>4.48665E-20</v>
      </c>
      <c r="CA17" s="3">
        <v>3.4359700000000001E-15</v>
      </c>
      <c r="CB17" s="3">
        <v>7.6662600000000001E-18</v>
      </c>
      <c r="CC17" s="3">
        <v>2.20947E-23</v>
      </c>
      <c r="CD17" s="3">
        <v>1.9549899999999999E-12</v>
      </c>
      <c r="CE17" s="3">
        <v>4.0099299999999999E-6</v>
      </c>
      <c r="CF17" s="3">
        <v>9.4779599999999997E-14</v>
      </c>
      <c r="CG17" s="3">
        <v>5.21256E-24</v>
      </c>
      <c r="CH17" s="3">
        <v>9.8458099999999996E-24</v>
      </c>
      <c r="CI17" s="3">
        <v>7.7197100000000004E-24</v>
      </c>
      <c r="CJ17" s="3">
        <v>1.18562E-23</v>
      </c>
    </row>
    <row r="18" spans="1:88" x14ac:dyDescent="0.3">
      <c r="A18" s="3">
        <v>0.1</v>
      </c>
      <c r="B18" s="3">
        <v>550</v>
      </c>
      <c r="C18" s="3">
        <v>1.47603</v>
      </c>
      <c r="D18" s="3">
        <v>7.5123899999999999</v>
      </c>
      <c r="E18" s="3">
        <v>-8154.4</v>
      </c>
      <c r="F18" s="3">
        <v>-8221.98</v>
      </c>
      <c r="G18" s="3">
        <v>46.788200000000003</v>
      </c>
      <c r="H18" s="3">
        <v>1.52776</v>
      </c>
      <c r="I18" s="3">
        <v>1.2131000000000001</v>
      </c>
      <c r="J18" s="3">
        <v>2.0447099999999998</v>
      </c>
      <c r="K18" s="3">
        <v>1.1715500000000001</v>
      </c>
      <c r="L18" s="3">
        <v>1.9578999999999998E-3</v>
      </c>
      <c r="M18" s="3">
        <v>1.9502E-3</v>
      </c>
      <c r="N18" s="3">
        <v>1.04E-5</v>
      </c>
      <c r="O18" s="3">
        <v>25.581499999999998</v>
      </c>
      <c r="P18" s="3">
        <v>325.01400000000001</v>
      </c>
      <c r="Q18" s="3">
        <v>1.5756600000000001</v>
      </c>
      <c r="R18" s="3">
        <v>1.2598800000000001</v>
      </c>
      <c r="S18" s="3">
        <v>2.0672700000000002</v>
      </c>
      <c r="T18" s="3">
        <v>1.2128000000000001</v>
      </c>
      <c r="U18" s="3">
        <v>2.19E-5</v>
      </c>
      <c r="V18" s="3">
        <v>5.1967800000000001E-2</v>
      </c>
      <c r="W18" s="3">
        <v>0.30202600000000002</v>
      </c>
      <c r="X18" s="3">
        <v>0.66525599999999996</v>
      </c>
      <c r="Y18" s="3">
        <v>0.15018000000000001</v>
      </c>
      <c r="Z18" s="3">
        <v>464.69799999999998</v>
      </c>
      <c r="AA18" s="3">
        <v>0.17428399999999999</v>
      </c>
      <c r="AB18" s="3">
        <v>3.0858800000000001E-24</v>
      </c>
      <c r="AC18" s="3">
        <v>6.1717700000000004E-24</v>
      </c>
      <c r="AD18" s="3">
        <v>3.4622700000000002E-21</v>
      </c>
      <c r="AE18" s="3">
        <v>1.0364E-3</v>
      </c>
      <c r="AF18" s="3">
        <v>8.2374099999999994E-24</v>
      </c>
      <c r="AG18" s="3">
        <v>0.32662099999999999</v>
      </c>
      <c r="AH18" s="3">
        <v>8.4333800000000001E-21</v>
      </c>
      <c r="AI18" s="3">
        <v>2.8235699999999999E-23</v>
      </c>
      <c r="AJ18" s="3">
        <v>9.6520000000000004E-4</v>
      </c>
      <c r="AK18" s="3">
        <v>1.01183E-23</v>
      </c>
      <c r="AL18" s="3">
        <v>6.1835700000000001E-24</v>
      </c>
      <c r="AM18" s="3">
        <v>9.6583399999999997E-14</v>
      </c>
      <c r="AN18" s="3">
        <v>3.9268200000000001E-19</v>
      </c>
      <c r="AO18" s="3">
        <v>2.7966600000000003E-20</v>
      </c>
      <c r="AP18" s="3">
        <v>1.4717599999999999E-14</v>
      </c>
      <c r="AQ18" s="3">
        <v>1.6826899999999999E-19</v>
      </c>
      <c r="AR18" s="3">
        <v>1.24305E-14</v>
      </c>
      <c r="AS18" s="3">
        <v>3.3222999999999998E-3</v>
      </c>
      <c r="AT18" s="3">
        <v>9.4638599999999995E-24</v>
      </c>
      <c r="AU18" s="3">
        <v>4.1293499999999999E-23</v>
      </c>
      <c r="AV18" s="3">
        <v>2.08597E-22</v>
      </c>
      <c r="AW18" s="3">
        <v>6.6654000000000001E-3</v>
      </c>
      <c r="AX18" s="3">
        <v>5.7874300000000003E-24</v>
      </c>
      <c r="AY18" s="3">
        <v>2.8959399999999999E-24</v>
      </c>
      <c r="AZ18" s="3">
        <v>1.21011E-23</v>
      </c>
      <c r="BA18" s="3">
        <v>1.0000000000000001E-5</v>
      </c>
      <c r="BB18" s="3">
        <v>8.8851099999999998E-24</v>
      </c>
      <c r="BC18" s="3">
        <v>0.17428399999999999</v>
      </c>
      <c r="BD18" s="3">
        <v>1.348E-4</v>
      </c>
      <c r="BE18" s="3">
        <v>0.43138399999999999</v>
      </c>
      <c r="BF18" s="3">
        <v>1.31216E-23</v>
      </c>
      <c r="BG18" s="3">
        <v>2.7054200000000001E-24</v>
      </c>
      <c r="BH18" s="3">
        <v>3.7154600000000003E-18</v>
      </c>
      <c r="BI18" s="3">
        <v>5.5571200000000001E-2</v>
      </c>
      <c r="BJ18" s="3">
        <v>3.7791600000000002E-21</v>
      </c>
      <c r="BK18" s="3">
        <v>5.21644E-24</v>
      </c>
      <c r="BL18" s="3">
        <v>2.2202000000000002E-12</v>
      </c>
      <c r="BM18" s="3">
        <v>2.5554400000000001E-20</v>
      </c>
      <c r="BN18" s="3">
        <v>1.20386E-7</v>
      </c>
      <c r="BO18" s="3">
        <v>2.0080099999999999E-20</v>
      </c>
      <c r="BP18" s="3">
        <v>1.7686499999999999E-12</v>
      </c>
      <c r="BQ18" s="3">
        <v>4.7269900000000004E-22</v>
      </c>
      <c r="BR18" s="3">
        <v>1.30268E-20</v>
      </c>
      <c r="BS18" s="3">
        <v>2.0013500000000002E-12</v>
      </c>
      <c r="BT18" s="3">
        <v>2.1540800000000001E-9</v>
      </c>
      <c r="BU18" s="3">
        <v>1.84756E-11</v>
      </c>
      <c r="BV18" s="3">
        <v>6.2480000000000002E-16</v>
      </c>
      <c r="BW18" s="3">
        <v>1.2240500000000001E-23</v>
      </c>
      <c r="BX18" s="3">
        <v>9.5434199999999999E-24</v>
      </c>
      <c r="BY18" s="3">
        <v>3.1943999999999997E-11</v>
      </c>
      <c r="BZ18" s="3">
        <v>8.3843399999999994E-20</v>
      </c>
      <c r="CA18" s="3">
        <v>4.3490499999999999E-15</v>
      </c>
      <c r="CB18" s="3">
        <v>1.2711200000000001E-17</v>
      </c>
      <c r="CC18" s="3">
        <v>6.3362200000000003E-23</v>
      </c>
      <c r="CD18" s="3">
        <v>2.6752300000000001E-12</v>
      </c>
      <c r="CE18" s="3">
        <v>4.6551800000000002E-6</v>
      </c>
      <c r="CF18" s="3">
        <v>1.76259E-13</v>
      </c>
      <c r="CG18" s="3">
        <v>5.21256E-24</v>
      </c>
      <c r="CH18" s="3">
        <v>9.8458099999999996E-24</v>
      </c>
      <c r="CI18" s="3">
        <v>7.7197100000000004E-24</v>
      </c>
      <c r="CJ18" s="3">
        <v>1.18562E-23</v>
      </c>
    </row>
    <row r="19" spans="1:88" x14ac:dyDescent="0.3">
      <c r="A19" s="3">
        <v>0.1</v>
      </c>
      <c r="B19" s="3">
        <v>560</v>
      </c>
      <c r="C19" s="3">
        <v>1.50512</v>
      </c>
      <c r="D19" s="3">
        <v>7.5498200000000004</v>
      </c>
      <c r="E19" s="3">
        <v>-8133.62</v>
      </c>
      <c r="F19" s="3">
        <v>-8204</v>
      </c>
      <c r="G19" s="3">
        <v>46.669800000000002</v>
      </c>
      <c r="H19" s="3">
        <v>1.5379700000000001</v>
      </c>
      <c r="I19" s="3">
        <v>1.21177</v>
      </c>
      <c r="J19" s="3">
        <v>2.1113900000000001</v>
      </c>
      <c r="K19" s="3">
        <v>1.1691400000000001</v>
      </c>
      <c r="L19" s="3">
        <v>1.9455E-3</v>
      </c>
      <c r="M19" s="3">
        <v>1.9364E-3</v>
      </c>
      <c r="N19" s="3">
        <v>1.04E-5</v>
      </c>
      <c r="O19" s="3">
        <v>25.6052</v>
      </c>
      <c r="P19" s="3">
        <v>324.71300000000002</v>
      </c>
      <c r="Q19" s="3">
        <v>1.58379</v>
      </c>
      <c r="R19" s="3">
        <v>1.2579</v>
      </c>
      <c r="S19" s="3">
        <v>2.1486399999999999</v>
      </c>
      <c r="T19" s="3">
        <v>1.2074800000000001</v>
      </c>
      <c r="U19" s="3">
        <v>2.23E-5</v>
      </c>
      <c r="V19" s="3">
        <v>5.33695E-2</v>
      </c>
      <c r="W19" s="3">
        <v>0.33872799999999997</v>
      </c>
      <c r="X19" s="3">
        <v>0.66283800000000004</v>
      </c>
      <c r="Y19" s="3">
        <v>0.141682</v>
      </c>
      <c r="Z19" s="3">
        <v>467.49</v>
      </c>
      <c r="AA19" s="3">
        <v>0.17228199999999999</v>
      </c>
      <c r="AB19" s="3">
        <v>3.0858800000000001E-24</v>
      </c>
      <c r="AC19" s="3">
        <v>6.1717700000000004E-24</v>
      </c>
      <c r="AD19" s="3">
        <v>8.8881199999999996E-21</v>
      </c>
      <c r="AE19" s="3">
        <v>1.2271999999999999E-3</v>
      </c>
      <c r="AF19" s="3">
        <v>2.2659899999999999E-23</v>
      </c>
      <c r="AG19" s="3">
        <v>0.32278299999999999</v>
      </c>
      <c r="AH19" s="3">
        <v>1.8002300000000001E-20</v>
      </c>
      <c r="AI19" s="3">
        <v>4.9341700000000002E-23</v>
      </c>
      <c r="AJ19" s="3">
        <v>9.6520000000000004E-4</v>
      </c>
      <c r="AK19" s="3">
        <v>1.01183E-23</v>
      </c>
      <c r="AL19" s="3">
        <v>6.1835700000000001E-24</v>
      </c>
      <c r="AM19" s="3">
        <v>1.3651300000000001E-13</v>
      </c>
      <c r="AN19" s="3">
        <v>5.4426100000000003E-19</v>
      </c>
      <c r="AO19" s="3">
        <v>5.7108E-20</v>
      </c>
      <c r="AP19" s="3">
        <v>2.0013499999999999E-14</v>
      </c>
      <c r="AQ19" s="3">
        <v>2.61352E-19</v>
      </c>
      <c r="AR19" s="3">
        <v>2.1639599999999999E-14</v>
      </c>
      <c r="AS19" s="3">
        <v>3.3219E-3</v>
      </c>
      <c r="AT19" s="3">
        <v>9.4638599999999995E-24</v>
      </c>
      <c r="AU19" s="3">
        <v>8.8784799999999996E-23</v>
      </c>
      <c r="AV19" s="3">
        <v>3.9936300000000001E-22</v>
      </c>
      <c r="AW19" s="3">
        <v>6.6648999999999996E-3</v>
      </c>
      <c r="AX19" s="3">
        <v>5.7874300000000003E-24</v>
      </c>
      <c r="AY19" s="3">
        <v>2.8959399999999999E-24</v>
      </c>
      <c r="AZ19" s="3">
        <v>2.9809700000000002E-23</v>
      </c>
      <c r="BA19" s="3">
        <v>1.06E-5</v>
      </c>
      <c r="BB19" s="3">
        <v>8.8851099999999998E-24</v>
      </c>
      <c r="BC19" s="3">
        <v>0.17228199999999999</v>
      </c>
      <c r="BD19" s="3">
        <v>1.9029999999999999E-4</v>
      </c>
      <c r="BE19" s="3">
        <v>0.436029</v>
      </c>
      <c r="BF19" s="3">
        <v>1.31216E-23</v>
      </c>
      <c r="BG19" s="3">
        <v>2.7054200000000001E-24</v>
      </c>
      <c r="BH19" s="3">
        <v>8.3573800000000004E-18</v>
      </c>
      <c r="BI19" s="3">
        <v>5.65207E-2</v>
      </c>
      <c r="BJ19" s="3">
        <v>1.08454E-20</v>
      </c>
      <c r="BK19" s="3">
        <v>5.21644E-24</v>
      </c>
      <c r="BL19" s="3">
        <v>3.7107700000000004E-12</v>
      </c>
      <c r="BM19" s="3">
        <v>5.6890000000000006E-20</v>
      </c>
      <c r="BN19" s="3">
        <v>1.3746299999999999E-7</v>
      </c>
      <c r="BO19" s="3">
        <v>3.91551E-20</v>
      </c>
      <c r="BP19" s="3">
        <v>2.18414E-12</v>
      </c>
      <c r="BQ19" s="3">
        <v>1.3078700000000001E-21</v>
      </c>
      <c r="BR19" s="3">
        <v>2.8813400000000001E-20</v>
      </c>
      <c r="BS19" s="3">
        <v>3.30533E-12</v>
      </c>
      <c r="BT19" s="3">
        <v>2.6900799999999999E-9</v>
      </c>
      <c r="BU19" s="3">
        <v>2.17884E-11</v>
      </c>
      <c r="BV19" s="3">
        <v>9.1844200000000003E-16</v>
      </c>
      <c r="BW19" s="3">
        <v>1.2240500000000001E-23</v>
      </c>
      <c r="BX19" s="3">
        <v>9.5434199999999999E-24</v>
      </c>
      <c r="BY19" s="3">
        <v>3.8539799999999998E-11</v>
      </c>
      <c r="BZ19" s="3">
        <v>1.53093E-19</v>
      </c>
      <c r="CA19" s="3">
        <v>5.4494800000000003E-15</v>
      </c>
      <c r="CB19" s="3">
        <v>2.0696199999999999E-17</v>
      </c>
      <c r="CC19" s="3">
        <v>1.7511800000000001E-22</v>
      </c>
      <c r="CD19" s="3">
        <v>3.62476E-12</v>
      </c>
      <c r="CE19" s="3">
        <v>5.37961E-6</v>
      </c>
      <c r="CF19" s="3">
        <v>3.2055600000000001E-13</v>
      </c>
      <c r="CG19" s="3">
        <v>5.21256E-24</v>
      </c>
      <c r="CH19" s="3">
        <v>9.8458099999999996E-24</v>
      </c>
      <c r="CI19" s="3">
        <v>7.7197100000000004E-24</v>
      </c>
      <c r="CJ19" s="3">
        <v>1.18562E-23</v>
      </c>
    </row>
    <row r="20" spans="1:88" x14ac:dyDescent="0.3">
      <c r="A20" s="3">
        <v>0.1</v>
      </c>
      <c r="B20" s="3">
        <v>570</v>
      </c>
      <c r="C20" s="3">
        <v>1.53461</v>
      </c>
      <c r="D20" s="3">
        <v>7.5878300000000003</v>
      </c>
      <c r="E20" s="3">
        <v>-8112.14</v>
      </c>
      <c r="F20" s="3">
        <v>-8185.34</v>
      </c>
      <c r="G20" s="3">
        <v>46.564700000000002</v>
      </c>
      <c r="H20" s="3">
        <v>1.5482499999999999</v>
      </c>
      <c r="I20" s="3">
        <v>1.2104999999999999</v>
      </c>
      <c r="J20" s="3">
        <v>2.1849500000000002</v>
      </c>
      <c r="K20" s="3">
        <v>1.1668000000000001</v>
      </c>
      <c r="L20" s="3">
        <v>1.9361000000000001E-3</v>
      </c>
      <c r="M20" s="3">
        <v>1.9254999999999999E-3</v>
      </c>
      <c r="N20" s="3">
        <v>1.0499999999999999E-5</v>
      </c>
      <c r="O20" s="3">
        <v>25.621099999999998</v>
      </c>
      <c r="P20" s="3">
        <v>324.51299999999998</v>
      </c>
      <c r="Q20" s="3">
        <v>1.5921400000000001</v>
      </c>
      <c r="R20" s="3">
        <v>1.256</v>
      </c>
      <c r="S20" s="3">
        <v>2.2379699999999998</v>
      </c>
      <c r="T20" s="3">
        <v>1.20241</v>
      </c>
      <c r="U20" s="3">
        <v>2.27E-5</v>
      </c>
      <c r="V20" s="3">
        <v>5.4814799999999997E-2</v>
      </c>
      <c r="W20" s="3">
        <v>0.37840299999999999</v>
      </c>
      <c r="X20" s="3">
        <v>0.66016600000000003</v>
      </c>
      <c r="Y20" s="3">
        <v>0.13442200000000001</v>
      </c>
      <c r="Z20" s="3">
        <v>470.31700000000001</v>
      </c>
      <c r="AA20" s="3">
        <v>0.17035600000000001</v>
      </c>
      <c r="AB20" s="3">
        <v>3.0858800000000001E-24</v>
      </c>
      <c r="AC20" s="3">
        <v>6.1717700000000004E-24</v>
      </c>
      <c r="AD20" s="3">
        <v>2.2080500000000001E-20</v>
      </c>
      <c r="AE20" s="3">
        <v>1.4442999999999999E-3</v>
      </c>
      <c r="AF20" s="3">
        <v>6.0158999999999997E-23</v>
      </c>
      <c r="AG20" s="3">
        <v>0.31894800000000001</v>
      </c>
      <c r="AH20" s="3">
        <v>3.7439200000000001E-20</v>
      </c>
      <c r="AI20" s="3">
        <v>8.4589699999999999E-23</v>
      </c>
      <c r="AJ20" s="3">
        <v>9.6520000000000004E-4</v>
      </c>
      <c r="AK20" s="3">
        <v>1.01183E-23</v>
      </c>
      <c r="AL20" s="3">
        <v>7.2393700000000006E-24</v>
      </c>
      <c r="AM20" s="3">
        <v>1.9086600000000001E-13</v>
      </c>
      <c r="AN20" s="3">
        <v>7.4711800000000003E-19</v>
      </c>
      <c r="AO20" s="3">
        <v>1.13817E-19</v>
      </c>
      <c r="AP20" s="3">
        <v>2.6942200000000001E-14</v>
      </c>
      <c r="AQ20" s="3">
        <v>4.0022000000000001E-19</v>
      </c>
      <c r="AR20" s="3">
        <v>3.6964399999999998E-14</v>
      </c>
      <c r="AS20" s="3">
        <v>3.3214E-3</v>
      </c>
      <c r="AT20" s="3">
        <v>9.4638599999999995E-24</v>
      </c>
      <c r="AU20" s="3">
        <v>1.85896E-22</v>
      </c>
      <c r="AV20" s="3">
        <v>7.4741899999999997E-22</v>
      </c>
      <c r="AW20" s="3">
        <v>6.6644E-3</v>
      </c>
      <c r="AX20" s="3">
        <v>5.7874300000000003E-24</v>
      </c>
      <c r="AY20" s="3">
        <v>2.8959399999999999E-24</v>
      </c>
      <c r="AZ20" s="3">
        <v>7.1104699999999997E-23</v>
      </c>
      <c r="BA20" s="3">
        <v>1.1199999999999999E-5</v>
      </c>
      <c r="BB20" s="3">
        <v>8.8851099999999998E-24</v>
      </c>
      <c r="BC20" s="3">
        <v>0.17035600000000001</v>
      </c>
      <c r="BD20" s="3">
        <v>2.655E-4</v>
      </c>
      <c r="BE20" s="3">
        <v>0.44065300000000002</v>
      </c>
      <c r="BF20" s="3">
        <v>1.31216E-23</v>
      </c>
      <c r="BG20" s="3">
        <v>2.7054200000000001E-24</v>
      </c>
      <c r="BH20" s="3">
        <v>1.8255800000000001E-17</v>
      </c>
      <c r="BI20" s="3">
        <v>5.7363699999999997E-2</v>
      </c>
      <c r="BJ20" s="3">
        <v>2.9983700000000001E-20</v>
      </c>
      <c r="BK20" s="3">
        <v>5.21644E-24</v>
      </c>
      <c r="BL20" s="3">
        <v>6.0822100000000002E-12</v>
      </c>
      <c r="BM20" s="3">
        <v>1.22891E-19</v>
      </c>
      <c r="BN20" s="3">
        <v>1.5585999999999999E-7</v>
      </c>
      <c r="BO20" s="3">
        <v>7.4408400000000001E-20</v>
      </c>
      <c r="BP20" s="3">
        <v>2.66893E-12</v>
      </c>
      <c r="BQ20" s="3">
        <v>3.4910500000000003E-21</v>
      </c>
      <c r="BR20" s="3">
        <v>6.1971600000000003E-20</v>
      </c>
      <c r="BS20" s="3">
        <v>5.3597299999999998E-12</v>
      </c>
      <c r="BT20" s="3">
        <v>3.3316099999999998E-9</v>
      </c>
      <c r="BU20" s="3">
        <v>2.5510700000000001E-11</v>
      </c>
      <c r="BV20" s="3">
        <v>1.3287599999999999E-15</v>
      </c>
      <c r="BW20" s="3">
        <v>1.2240500000000001E-23</v>
      </c>
      <c r="BX20" s="3">
        <v>9.5434199999999999E-24</v>
      </c>
      <c r="BY20" s="3">
        <v>4.6144600000000001E-11</v>
      </c>
      <c r="BZ20" s="3">
        <v>2.7345800000000002E-19</v>
      </c>
      <c r="CA20" s="3">
        <v>6.7626600000000001E-15</v>
      </c>
      <c r="CB20" s="3">
        <v>3.3121699999999998E-17</v>
      </c>
      <c r="CC20" s="3">
        <v>4.6736799999999995E-22</v>
      </c>
      <c r="CD20" s="3">
        <v>4.8659000000000001E-12</v>
      </c>
      <c r="CE20" s="3">
        <v>6.1902100000000003E-6</v>
      </c>
      <c r="CF20" s="3">
        <v>5.7078000000000002E-13</v>
      </c>
      <c r="CG20" s="3">
        <v>5.21256E-24</v>
      </c>
      <c r="CH20" s="3">
        <v>9.8458099999999996E-24</v>
      </c>
      <c r="CI20" s="3">
        <v>7.7197100000000004E-24</v>
      </c>
      <c r="CJ20" s="3">
        <v>1.18562E-23</v>
      </c>
    </row>
    <row r="21" spans="1:88" x14ac:dyDescent="0.3">
      <c r="A21" s="3">
        <v>0.1</v>
      </c>
      <c r="B21" s="3">
        <v>580</v>
      </c>
      <c r="C21" s="3">
        <v>1.56456</v>
      </c>
      <c r="D21" s="3">
        <v>7.6265200000000002</v>
      </c>
      <c r="E21" s="3">
        <v>-8089.9</v>
      </c>
      <c r="F21" s="3">
        <v>-8165.93</v>
      </c>
      <c r="G21" s="3">
        <v>46.473300000000002</v>
      </c>
      <c r="H21" s="3">
        <v>1.5585899999999999</v>
      </c>
      <c r="I21" s="3">
        <v>1.2093</v>
      </c>
      <c r="J21" s="3">
        <v>2.26586</v>
      </c>
      <c r="K21" s="3">
        <v>1.1645799999999999</v>
      </c>
      <c r="L21" s="3">
        <v>1.9296999999999999E-3</v>
      </c>
      <c r="M21" s="3">
        <v>1.9174000000000001E-3</v>
      </c>
      <c r="N21" s="3">
        <v>1.06E-5</v>
      </c>
      <c r="O21" s="3">
        <v>25.628599999999999</v>
      </c>
      <c r="P21" s="3">
        <v>324.41800000000001</v>
      </c>
      <c r="Q21" s="3">
        <v>1.6006800000000001</v>
      </c>
      <c r="R21" s="3">
        <v>1.2541899999999999</v>
      </c>
      <c r="S21" s="3">
        <v>2.3357299999999999</v>
      </c>
      <c r="T21" s="3">
        <v>1.1976100000000001</v>
      </c>
      <c r="U21" s="3">
        <v>2.3099999999999999E-5</v>
      </c>
      <c r="V21" s="3">
        <v>5.6307700000000002E-2</v>
      </c>
      <c r="W21" s="3">
        <v>0.42099700000000001</v>
      </c>
      <c r="X21" s="3">
        <v>0.65722999999999998</v>
      </c>
      <c r="Y21" s="3">
        <v>0.12827</v>
      </c>
      <c r="Z21" s="3">
        <v>473.19200000000001</v>
      </c>
      <c r="AA21" s="3">
        <v>0.16850599999999999</v>
      </c>
      <c r="AB21" s="3">
        <v>3.0858800000000001E-24</v>
      </c>
      <c r="AC21" s="3">
        <v>6.1717700000000004E-24</v>
      </c>
      <c r="AD21" s="3">
        <v>5.3172599999999999E-20</v>
      </c>
      <c r="AE21" s="3">
        <v>1.6899E-3</v>
      </c>
      <c r="AF21" s="3">
        <v>1.54423E-22</v>
      </c>
      <c r="AG21" s="3">
        <v>0.315108</v>
      </c>
      <c r="AH21" s="3">
        <v>7.5961800000000001E-20</v>
      </c>
      <c r="AI21" s="3">
        <v>1.4241499999999999E-22</v>
      </c>
      <c r="AJ21" s="3">
        <v>9.6520000000000004E-4</v>
      </c>
      <c r="AK21" s="3">
        <v>1.01183E-23</v>
      </c>
      <c r="AL21" s="3">
        <v>1.8605E-23</v>
      </c>
      <c r="AM21" s="3">
        <v>2.6415399999999998E-13</v>
      </c>
      <c r="AN21" s="3">
        <v>1.0163899999999999E-18</v>
      </c>
      <c r="AO21" s="3">
        <v>2.2168799999999998E-19</v>
      </c>
      <c r="AP21" s="3">
        <v>3.5926400000000003E-14</v>
      </c>
      <c r="AQ21" s="3">
        <v>6.0475599999999996E-19</v>
      </c>
      <c r="AR21" s="3">
        <v>6.2019299999999997E-14</v>
      </c>
      <c r="AS21" s="3">
        <v>3.3208999999999999E-3</v>
      </c>
      <c r="AT21" s="3">
        <v>9.4638599999999995E-24</v>
      </c>
      <c r="AU21" s="3">
        <v>3.7955899999999999E-22</v>
      </c>
      <c r="AV21" s="3">
        <v>1.3689999999999999E-21</v>
      </c>
      <c r="AW21" s="3">
        <v>6.6639999999999998E-3</v>
      </c>
      <c r="AX21" s="3">
        <v>5.7874300000000003E-24</v>
      </c>
      <c r="AY21" s="3">
        <v>2.8959399999999999E-24</v>
      </c>
      <c r="AZ21" s="3">
        <v>1.6449399999999999E-22</v>
      </c>
      <c r="BA21" s="3">
        <v>1.17E-5</v>
      </c>
      <c r="BB21" s="3">
        <v>8.8851099999999998E-24</v>
      </c>
      <c r="BC21" s="3">
        <v>0.16850599999999999</v>
      </c>
      <c r="BD21" s="3">
        <v>3.6620000000000001E-4</v>
      </c>
      <c r="BE21" s="3">
        <v>0.44526399999999999</v>
      </c>
      <c r="BF21" s="3">
        <v>1.31216E-23</v>
      </c>
      <c r="BG21" s="3">
        <v>2.7054200000000001E-24</v>
      </c>
      <c r="BH21" s="3">
        <v>3.8782200000000003E-17</v>
      </c>
      <c r="BI21" s="3">
        <v>5.8096000000000002E-2</v>
      </c>
      <c r="BJ21" s="3">
        <v>8.0008600000000003E-20</v>
      </c>
      <c r="BK21" s="3">
        <v>5.21644E-24</v>
      </c>
      <c r="BL21" s="3">
        <v>9.7854699999999999E-12</v>
      </c>
      <c r="BM21" s="3">
        <v>2.57956E-19</v>
      </c>
      <c r="BN21" s="3">
        <v>1.7551599999999999E-7</v>
      </c>
      <c r="BO21" s="3">
        <v>1.37969E-19</v>
      </c>
      <c r="BP21" s="3">
        <v>3.2281899999999998E-12</v>
      </c>
      <c r="BQ21" s="3">
        <v>9.00669E-21</v>
      </c>
      <c r="BR21" s="3">
        <v>1.2979399999999999E-19</v>
      </c>
      <c r="BS21" s="3">
        <v>8.5409100000000006E-12</v>
      </c>
      <c r="BT21" s="3">
        <v>4.09353E-9</v>
      </c>
      <c r="BU21" s="3">
        <v>2.96625E-11</v>
      </c>
      <c r="BV21" s="3">
        <v>1.8932700000000001E-15</v>
      </c>
      <c r="BW21" s="3">
        <v>1.2240500000000001E-23</v>
      </c>
      <c r="BX21" s="3">
        <v>9.5434199999999999E-24</v>
      </c>
      <c r="BY21" s="3">
        <v>5.4849100000000001E-11</v>
      </c>
      <c r="BZ21" s="3">
        <v>4.78342E-19</v>
      </c>
      <c r="CA21" s="3">
        <v>8.3147599999999994E-15</v>
      </c>
      <c r="CB21" s="3">
        <v>5.2147999999999997E-17</v>
      </c>
      <c r="CC21" s="3">
        <v>1.2067700000000001E-21</v>
      </c>
      <c r="CD21" s="3">
        <v>6.4752599999999996E-12</v>
      </c>
      <c r="CE21" s="3">
        <v>7.0944600000000002E-6</v>
      </c>
      <c r="CF21" s="3">
        <v>9.9612500000000006E-13</v>
      </c>
      <c r="CG21" s="3">
        <v>5.21256E-24</v>
      </c>
      <c r="CH21" s="3">
        <v>9.8458099999999996E-24</v>
      </c>
      <c r="CI21" s="3">
        <v>7.7197100000000004E-24</v>
      </c>
      <c r="CJ21" s="3">
        <v>1.91952E-23</v>
      </c>
    </row>
    <row r="22" spans="1:88" x14ac:dyDescent="0.3">
      <c r="A22" s="3">
        <v>0.1</v>
      </c>
      <c r="B22" s="3">
        <v>590</v>
      </c>
      <c r="C22" s="3">
        <v>1.59501</v>
      </c>
      <c r="D22" s="3">
        <v>7.6660000000000004</v>
      </c>
      <c r="E22" s="3">
        <v>-8066.8</v>
      </c>
      <c r="F22" s="3">
        <v>-8145.7</v>
      </c>
      <c r="G22" s="3">
        <v>46.396299999999997</v>
      </c>
      <c r="H22" s="3">
        <v>1.5689900000000001</v>
      </c>
      <c r="I22" s="3">
        <v>1.20817</v>
      </c>
      <c r="J22" s="3">
        <v>2.3546299999999998</v>
      </c>
      <c r="K22" s="3">
        <v>1.16249</v>
      </c>
      <c r="L22" s="3">
        <v>1.9262999999999999E-3</v>
      </c>
      <c r="M22" s="3">
        <v>1.9120999999999999E-3</v>
      </c>
      <c r="N22" s="3">
        <v>1.06E-5</v>
      </c>
      <c r="O22" s="3">
        <v>25.627300000000002</v>
      </c>
      <c r="P22" s="3">
        <v>324.43299999999999</v>
      </c>
      <c r="Q22" s="3">
        <v>1.6094299999999999</v>
      </c>
      <c r="R22" s="3">
        <v>1.25248</v>
      </c>
      <c r="S22" s="3">
        <v>2.44245</v>
      </c>
      <c r="T22" s="3">
        <v>1.19312</v>
      </c>
      <c r="U22" s="3">
        <v>2.3499999999999999E-5</v>
      </c>
      <c r="V22" s="3">
        <v>5.7852000000000001E-2</v>
      </c>
      <c r="W22" s="3">
        <v>0.46639799999999998</v>
      </c>
      <c r="X22" s="3">
        <v>0.65401799999999999</v>
      </c>
      <c r="Y22" s="3">
        <v>0.123113</v>
      </c>
      <c r="Z22" s="3">
        <v>476.12900000000002</v>
      </c>
      <c r="AA22" s="3">
        <v>0.16672899999999999</v>
      </c>
      <c r="AB22" s="3">
        <v>3.0858800000000001E-24</v>
      </c>
      <c r="AC22" s="3">
        <v>6.1717700000000004E-24</v>
      </c>
      <c r="AD22" s="3">
        <v>1.2431699999999999E-19</v>
      </c>
      <c r="AE22" s="3">
        <v>1.9662E-3</v>
      </c>
      <c r="AF22" s="3">
        <v>3.8390899999999999E-22</v>
      </c>
      <c r="AG22" s="3">
        <v>0.311251</v>
      </c>
      <c r="AH22" s="3">
        <v>1.5055400000000001E-19</v>
      </c>
      <c r="AI22" s="3">
        <v>2.3569100000000001E-22</v>
      </c>
      <c r="AJ22" s="3">
        <v>9.6520000000000004E-4</v>
      </c>
      <c r="AK22" s="3">
        <v>1.01183E-23</v>
      </c>
      <c r="AL22" s="3">
        <v>4.6355900000000002E-23</v>
      </c>
      <c r="AM22" s="3">
        <v>3.6209699999999998E-13</v>
      </c>
      <c r="AN22" s="3">
        <v>1.3711100000000001E-18</v>
      </c>
      <c r="AO22" s="3">
        <v>4.2250299999999999E-19</v>
      </c>
      <c r="AP22" s="3">
        <v>4.7478500000000002E-14</v>
      </c>
      <c r="AQ22" s="3">
        <v>9.0240899999999995E-19</v>
      </c>
      <c r="AR22" s="3">
        <v>1.02302E-13</v>
      </c>
      <c r="AS22" s="3">
        <v>3.3203999999999998E-3</v>
      </c>
      <c r="AT22" s="3">
        <v>9.4638599999999995E-24</v>
      </c>
      <c r="AU22" s="3">
        <v>7.5672200000000001E-22</v>
      </c>
      <c r="AV22" s="3">
        <v>2.4567399999999998E-21</v>
      </c>
      <c r="AW22" s="3">
        <v>6.6636000000000004E-3</v>
      </c>
      <c r="AX22" s="3">
        <v>5.7874300000000003E-24</v>
      </c>
      <c r="AY22" s="3">
        <v>2.8959399999999999E-24</v>
      </c>
      <c r="AZ22" s="3">
        <v>3.6962999999999999E-22</v>
      </c>
      <c r="BA22" s="3">
        <v>1.22E-5</v>
      </c>
      <c r="BB22" s="3">
        <v>8.8851099999999998E-24</v>
      </c>
      <c r="BC22" s="3">
        <v>0.16672899999999999</v>
      </c>
      <c r="BD22" s="3">
        <v>4.9989999999999995E-4</v>
      </c>
      <c r="BE22" s="3">
        <v>0.44986999999999999</v>
      </c>
      <c r="BF22" s="3">
        <v>1.31216E-23</v>
      </c>
      <c r="BG22" s="3">
        <v>2.7054200000000001E-24</v>
      </c>
      <c r="BH22" s="3">
        <v>8.0231700000000001E-17</v>
      </c>
      <c r="BI22" s="3">
        <v>5.8713700000000001E-2</v>
      </c>
      <c r="BJ22" s="3">
        <v>2.06424E-19</v>
      </c>
      <c r="BK22" s="3">
        <v>5.21644E-24</v>
      </c>
      <c r="BL22" s="3">
        <v>1.5466500000000002E-11</v>
      </c>
      <c r="BM22" s="3">
        <v>5.26852E-19</v>
      </c>
      <c r="BN22" s="3">
        <v>1.96342E-7</v>
      </c>
      <c r="BO22" s="3">
        <v>2.4988700000000001E-19</v>
      </c>
      <c r="BP22" s="3">
        <v>3.8660900000000001E-12</v>
      </c>
      <c r="BQ22" s="3">
        <v>2.2497499999999999E-20</v>
      </c>
      <c r="BR22" s="3">
        <v>2.6506800000000001E-19</v>
      </c>
      <c r="BS22" s="3">
        <v>1.33864E-11</v>
      </c>
      <c r="BT22" s="3">
        <v>4.9917100000000003E-9</v>
      </c>
      <c r="BU22" s="3">
        <v>3.42599E-11</v>
      </c>
      <c r="BV22" s="3">
        <v>2.6583900000000002E-15</v>
      </c>
      <c r="BW22" s="3">
        <v>1.2240500000000001E-23</v>
      </c>
      <c r="BX22" s="3">
        <v>9.9284799999999997E-24</v>
      </c>
      <c r="BY22" s="3">
        <v>6.4742800000000002E-11</v>
      </c>
      <c r="BZ22" s="3">
        <v>8.2023099999999996E-19</v>
      </c>
      <c r="CA22" s="3">
        <v>1.0132100000000001E-14</v>
      </c>
      <c r="CB22" s="3">
        <v>8.0839500000000002E-17</v>
      </c>
      <c r="CC22" s="3">
        <v>3.0198199999999999E-21</v>
      </c>
      <c r="CD22" s="3">
        <v>8.5466599999999999E-12</v>
      </c>
      <c r="CE22" s="3">
        <v>8.1003499999999994E-6</v>
      </c>
      <c r="CF22" s="3">
        <v>1.7055800000000001E-12</v>
      </c>
      <c r="CG22" s="3">
        <v>5.21256E-24</v>
      </c>
      <c r="CH22" s="3">
        <v>9.8458099999999996E-24</v>
      </c>
      <c r="CI22" s="3">
        <v>7.7197100000000004E-24</v>
      </c>
      <c r="CJ22" s="3">
        <v>3.9732000000000003E-23</v>
      </c>
    </row>
    <row r="23" spans="1:88" x14ac:dyDescent="0.3">
      <c r="A23" s="3">
        <v>0.1</v>
      </c>
      <c r="B23" s="3">
        <v>600</v>
      </c>
      <c r="C23" s="3">
        <v>1.6260300000000001</v>
      </c>
      <c r="D23" s="3">
        <v>7.7063800000000002</v>
      </c>
      <c r="E23" s="3">
        <v>-8042.78</v>
      </c>
      <c r="F23" s="3">
        <v>-8124.58</v>
      </c>
      <c r="G23" s="3">
        <v>46.334000000000003</v>
      </c>
      <c r="H23" s="3">
        <v>1.5794699999999999</v>
      </c>
      <c r="I23" s="3">
        <v>1.20712</v>
      </c>
      <c r="J23" s="3">
        <v>2.4518</v>
      </c>
      <c r="K23" s="3">
        <v>1.16056</v>
      </c>
      <c r="L23" s="3">
        <v>1.926E-3</v>
      </c>
      <c r="M23" s="3">
        <v>1.9096E-3</v>
      </c>
      <c r="N23" s="3">
        <v>1.0699999999999999E-5</v>
      </c>
      <c r="O23" s="3">
        <v>25.616900000000001</v>
      </c>
      <c r="P23" s="3">
        <v>324.565</v>
      </c>
      <c r="Q23" s="3">
        <v>1.6183700000000001</v>
      </c>
      <c r="R23" s="3">
        <v>1.2508600000000001</v>
      </c>
      <c r="S23" s="3">
        <v>2.5586500000000001</v>
      </c>
      <c r="T23" s="3">
        <v>1.1889700000000001</v>
      </c>
      <c r="U23" s="3">
        <v>2.3900000000000002E-5</v>
      </c>
      <c r="V23" s="3">
        <v>5.94516E-2</v>
      </c>
      <c r="W23" s="3">
        <v>0.51443700000000003</v>
      </c>
      <c r="X23" s="3">
        <v>0.65052399999999999</v>
      </c>
      <c r="Y23" s="3">
        <v>0.11885800000000001</v>
      </c>
      <c r="Z23" s="3">
        <v>479.137</v>
      </c>
      <c r="AA23" s="3">
        <v>0.165023</v>
      </c>
      <c r="AB23" s="3">
        <v>3.0858800000000001E-24</v>
      </c>
      <c r="AC23" s="3">
        <v>6.1717700000000004E-24</v>
      </c>
      <c r="AD23" s="3">
        <v>2.8260199999999998E-19</v>
      </c>
      <c r="AE23" s="3">
        <v>2.2753999999999999E-3</v>
      </c>
      <c r="AF23" s="3">
        <v>9.2583700000000007E-22</v>
      </c>
      <c r="AG23" s="3">
        <v>0.30736599999999997</v>
      </c>
      <c r="AH23" s="3">
        <v>2.9184100000000002E-19</v>
      </c>
      <c r="AI23" s="3">
        <v>3.8377400000000001E-22</v>
      </c>
      <c r="AJ23" s="3">
        <v>9.6520000000000004E-4</v>
      </c>
      <c r="AK23" s="3">
        <v>1.01183E-23</v>
      </c>
      <c r="AL23" s="3">
        <v>1.12158E-22</v>
      </c>
      <c r="AM23" s="3">
        <v>4.9191200000000001E-13</v>
      </c>
      <c r="AN23" s="3">
        <v>1.8351700000000001E-18</v>
      </c>
      <c r="AO23" s="3">
        <v>7.8880700000000004E-19</v>
      </c>
      <c r="AP23" s="3">
        <v>6.2215900000000005E-14</v>
      </c>
      <c r="AQ23" s="3">
        <v>1.3307099999999999E-18</v>
      </c>
      <c r="AR23" s="3">
        <v>1.66052E-13</v>
      </c>
      <c r="AS23" s="3">
        <v>3.3197000000000001E-3</v>
      </c>
      <c r="AT23" s="3">
        <v>9.4638599999999995E-24</v>
      </c>
      <c r="AU23" s="3">
        <v>1.4749199999999999E-21</v>
      </c>
      <c r="AV23" s="3">
        <v>4.3238099999999999E-21</v>
      </c>
      <c r="AW23" s="3">
        <v>6.6630999999999999E-3</v>
      </c>
      <c r="AX23" s="3">
        <v>5.7874300000000003E-24</v>
      </c>
      <c r="AY23" s="3">
        <v>2.8959399999999999E-24</v>
      </c>
      <c r="AZ23" s="3">
        <v>8.0789100000000002E-22</v>
      </c>
      <c r="BA23" s="3">
        <v>1.2799999999999999E-5</v>
      </c>
      <c r="BB23" s="3">
        <v>8.8851099999999998E-24</v>
      </c>
      <c r="BC23" s="3">
        <v>0.165023</v>
      </c>
      <c r="BD23" s="3">
        <v>6.7540000000000005E-4</v>
      </c>
      <c r="BE23" s="3">
        <v>0.45447799999999999</v>
      </c>
      <c r="BF23" s="3">
        <v>1.31216E-23</v>
      </c>
      <c r="BG23" s="3">
        <v>2.7054200000000001E-24</v>
      </c>
      <c r="BH23" s="3">
        <v>1.6183899999999999E-16</v>
      </c>
      <c r="BI23" s="3">
        <v>5.9212899999999999E-2</v>
      </c>
      <c r="BJ23" s="3">
        <v>5.1578000000000002E-19</v>
      </c>
      <c r="BK23" s="3">
        <v>5.21644E-24</v>
      </c>
      <c r="BL23" s="3">
        <v>2.4034200000000001E-11</v>
      </c>
      <c r="BM23" s="3">
        <v>1.0482899999999999E-18</v>
      </c>
      <c r="BN23" s="3">
        <v>2.18218E-7</v>
      </c>
      <c r="BO23" s="3">
        <v>4.4253000000000004E-19</v>
      </c>
      <c r="BP23" s="3">
        <v>4.5854999999999998E-12</v>
      </c>
      <c r="BQ23" s="3">
        <v>5.4495199999999997E-20</v>
      </c>
      <c r="BR23" s="3">
        <v>5.2848999999999999E-19</v>
      </c>
      <c r="BS23" s="3">
        <v>2.0651999999999999E-11</v>
      </c>
      <c r="BT23" s="3">
        <v>6.0429399999999998E-9</v>
      </c>
      <c r="BU23" s="3">
        <v>3.9314299999999999E-11</v>
      </c>
      <c r="BV23" s="3">
        <v>3.6804500000000001E-15</v>
      </c>
      <c r="BW23" s="3">
        <v>1.2240500000000001E-23</v>
      </c>
      <c r="BX23" s="3">
        <v>2.1565499999999999E-23</v>
      </c>
      <c r="BY23" s="3">
        <v>7.5912000000000004E-11</v>
      </c>
      <c r="BZ23" s="3">
        <v>1.38002E-18</v>
      </c>
      <c r="CA23" s="3">
        <v>1.22408E-14</v>
      </c>
      <c r="CB23" s="3">
        <v>1.2348299999999999E-16</v>
      </c>
      <c r="CC23" s="3">
        <v>7.3356900000000004E-21</v>
      </c>
      <c r="CD23" s="3">
        <v>1.11945E-11</v>
      </c>
      <c r="CE23" s="3">
        <v>9.2164899999999999E-6</v>
      </c>
      <c r="CF23" s="3">
        <v>2.86777E-12</v>
      </c>
      <c r="CG23" s="3">
        <v>5.21256E-24</v>
      </c>
      <c r="CH23" s="3">
        <v>9.8458099999999996E-24</v>
      </c>
      <c r="CI23" s="3">
        <v>7.7197100000000004E-24</v>
      </c>
      <c r="CJ23" s="3">
        <v>8.0300900000000002E-23</v>
      </c>
    </row>
    <row r="24" spans="1:88" x14ac:dyDescent="0.3">
      <c r="A24" s="3">
        <v>0.1</v>
      </c>
      <c r="B24" s="3">
        <v>610</v>
      </c>
      <c r="C24" s="3">
        <v>1.65767</v>
      </c>
      <c r="D24" s="3">
        <v>7.74777</v>
      </c>
      <c r="E24" s="3">
        <v>-8017.74</v>
      </c>
      <c r="F24" s="3">
        <v>-8102.48</v>
      </c>
      <c r="G24" s="3">
        <v>46.286999999999999</v>
      </c>
      <c r="H24" s="3">
        <v>1.5900099999999999</v>
      </c>
      <c r="I24" s="3">
        <v>1.20614</v>
      </c>
      <c r="J24" s="3">
        <v>2.5579399999999999</v>
      </c>
      <c r="K24" s="3">
        <v>1.1588000000000001</v>
      </c>
      <c r="L24" s="3">
        <v>1.9285999999999999E-3</v>
      </c>
      <c r="M24" s="3">
        <v>1.9097999999999999E-3</v>
      </c>
      <c r="N24" s="3">
        <v>1.0699999999999999E-5</v>
      </c>
      <c r="O24" s="3">
        <v>25.597000000000001</v>
      </c>
      <c r="P24" s="3">
        <v>324.81799999999998</v>
      </c>
      <c r="Q24" s="3">
        <v>1.6274999999999999</v>
      </c>
      <c r="R24" s="3">
        <v>1.24935</v>
      </c>
      <c r="S24" s="3">
        <v>2.6849099999999999</v>
      </c>
      <c r="T24" s="3">
        <v>1.1851799999999999</v>
      </c>
      <c r="U24" s="3">
        <v>2.4300000000000001E-5</v>
      </c>
      <c r="V24" s="3">
        <v>6.1110600000000001E-2</v>
      </c>
      <c r="W24" s="3">
        <v>0.564882</v>
      </c>
      <c r="X24" s="3">
        <v>0.64674200000000004</v>
      </c>
      <c r="Y24" s="3">
        <v>0.115425</v>
      </c>
      <c r="Z24" s="3">
        <v>482.22899999999998</v>
      </c>
      <c r="AA24" s="3">
        <v>0.163383</v>
      </c>
      <c r="AB24" s="3">
        <v>3.0858800000000001E-24</v>
      </c>
      <c r="AC24" s="3">
        <v>6.1717700000000004E-24</v>
      </c>
      <c r="AD24" s="3">
        <v>6.25481E-19</v>
      </c>
      <c r="AE24" s="3">
        <v>2.6197E-3</v>
      </c>
      <c r="AF24" s="3">
        <v>2.1690599999999999E-21</v>
      </c>
      <c r="AG24" s="3">
        <v>0.30344100000000002</v>
      </c>
      <c r="AH24" s="3">
        <v>5.53914E-19</v>
      </c>
      <c r="AI24" s="3">
        <v>6.1534600000000002E-22</v>
      </c>
      <c r="AJ24" s="3">
        <v>9.6520000000000004E-4</v>
      </c>
      <c r="AK24" s="3">
        <v>1.01183E-23</v>
      </c>
      <c r="AL24" s="3">
        <v>2.63911E-22</v>
      </c>
      <c r="AM24" s="3">
        <v>6.6265099999999998E-13</v>
      </c>
      <c r="AN24" s="3">
        <v>2.4383899999999999E-18</v>
      </c>
      <c r="AO24" s="3">
        <v>1.4442099999999999E-18</v>
      </c>
      <c r="AP24" s="3">
        <v>8.0877900000000004E-14</v>
      </c>
      <c r="AQ24" s="3">
        <v>1.9405200000000001E-18</v>
      </c>
      <c r="AR24" s="3">
        <v>2.6543500000000002E-13</v>
      </c>
      <c r="AS24" s="3">
        <v>3.3189999999999999E-3</v>
      </c>
      <c r="AT24" s="3">
        <v>9.4638599999999995E-24</v>
      </c>
      <c r="AU24" s="3">
        <v>2.81362E-21</v>
      </c>
      <c r="AV24" s="3">
        <v>7.4702700000000004E-21</v>
      </c>
      <c r="AW24" s="3">
        <v>6.6626999999999997E-3</v>
      </c>
      <c r="AX24" s="3">
        <v>5.7874300000000003E-24</v>
      </c>
      <c r="AY24" s="3">
        <v>2.8959399999999999E-24</v>
      </c>
      <c r="AZ24" s="3">
        <v>1.7197799999999999E-21</v>
      </c>
      <c r="BA24" s="3">
        <v>1.33E-5</v>
      </c>
      <c r="BB24" s="3">
        <v>8.8851099999999998E-24</v>
      </c>
      <c r="BC24" s="3">
        <v>0.163383</v>
      </c>
      <c r="BD24" s="3">
        <v>9.0390000000000002E-4</v>
      </c>
      <c r="BE24" s="3">
        <v>0.459092</v>
      </c>
      <c r="BF24" s="3">
        <v>1.7828E-23</v>
      </c>
      <c r="BG24" s="3">
        <v>2.7054200000000001E-24</v>
      </c>
      <c r="BH24" s="3">
        <v>3.1867300000000001E-16</v>
      </c>
      <c r="BI24" s="3">
        <v>5.9589999999999997E-2</v>
      </c>
      <c r="BJ24" s="3">
        <v>1.25001E-18</v>
      </c>
      <c r="BK24" s="3">
        <v>5.21644E-24</v>
      </c>
      <c r="BL24" s="3">
        <v>3.6746E-11</v>
      </c>
      <c r="BM24" s="3">
        <v>2.0343199999999999E-18</v>
      </c>
      <c r="BN24" s="3">
        <v>2.40996E-7</v>
      </c>
      <c r="BO24" s="3">
        <v>7.6696999999999995E-19</v>
      </c>
      <c r="BP24" s="3">
        <v>5.3876299999999997E-12</v>
      </c>
      <c r="BQ24" s="3">
        <v>1.28199E-19</v>
      </c>
      <c r="BR24" s="3">
        <v>1.0299E-18</v>
      </c>
      <c r="BS24" s="3">
        <v>3.1384599999999999E-11</v>
      </c>
      <c r="BT24" s="3">
        <v>7.2647800000000002E-9</v>
      </c>
      <c r="BU24" s="3">
        <v>4.4831600000000001E-11</v>
      </c>
      <c r="BV24" s="3">
        <v>5.0266300000000002E-15</v>
      </c>
      <c r="BW24" s="3">
        <v>1.2240500000000001E-23</v>
      </c>
      <c r="BX24" s="3">
        <v>4.5641499999999997E-23</v>
      </c>
      <c r="BY24" s="3">
        <v>8.8438099999999996E-11</v>
      </c>
      <c r="BZ24" s="3">
        <v>2.2801299999999999E-18</v>
      </c>
      <c r="CA24" s="3">
        <v>1.4665500000000001E-14</v>
      </c>
      <c r="CB24" s="3">
        <v>1.85992E-16</v>
      </c>
      <c r="CC24" s="3">
        <v>1.7324800000000001E-20</v>
      </c>
      <c r="CD24" s="3">
        <v>1.45576E-11</v>
      </c>
      <c r="CE24" s="3">
        <v>1.0499999999999999E-5</v>
      </c>
      <c r="CF24" s="3">
        <v>4.7392499999999996E-12</v>
      </c>
      <c r="CG24" s="3">
        <v>5.21256E-24</v>
      </c>
      <c r="CH24" s="3">
        <v>9.8458099999999996E-24</v>
      </c>
      <c r="CI24" s="3">
        <v>7.7197100000000004E-24</v>
      </c>
      <c r="CJ24" s="3">
        <v>1.5865399999999999E-22</v>
      </c>
    </row>
    <row r="25" spans="1:88" x14ac:dyDescent="0.3">
      <c r="A25" s="3">
        <v>0.1</v>
      </c>
      <c r="B25" s="3">
        <v>620</v>
      </c>
      <c r="C25" s="3">
        <v>1.6899900000000001</v>
      </c>
      <c r="D25" s="3">
        <v>7.7902800000000001</v>
      </c>
      <c r="E25" s="3">
        <v>-7991.59</v>
      </c>
      <c r="F25" s="3">
        <v>-8079.32</v>
      </c>
      <c r="G25" s="3">
        <v>46.255600000000001</v>
      </c>
      <c r="H25" s="3">
        <v>1.60063</v>
      </c>
      <c r="I25" s="3">
        <v>1.2052499999999999</v>
      </c>
      <c r="J25" s="3">
        <v>2.6736599999999999</v>
      </c>
      <c r="K25" s="3">
        <v>1.15724</v>
      </c>
      <c r="L25" s="3">
        <v>1.9342000000000001E-3</v>
      </c>
      <c r="M25" s="3">
        <v>1.9127E-3</v>
      </c>
      <c r="N25" s="3">
        <v>1.08E-5</v>
      </c>
      <c r="O25" s="3">
        <v>25.5671</v>
      </c>
      <c r="P25" s="3">
        <v>325.19799999999998</v>
      </c>
      <c r="Q25" s="3">
        <v>1.6368100000000001</v>
      </c>
      <c r="R25" s="3">
        <v>1.24794</v>
      </c>
      <c r="S25" s="3">
        <v>2.8218200000000002</v>
      </c>
      <c r="T25" s="3">
        <v>1.1817500000000001</v>
      </c>
      <c r="U25" s="3">
        <v>2.4700000000000001E-5</v>
      </c>
      <c r="V25" s="3">
        <v>6.2832799999999994E-2</v>
      </c>
      <c r="W25" s="3">
        <v>0.61743199999999998</v>
      </c>
      <c r="X25" s="3">
        <v>0.64267099999999999</v>
      </c>
      <c r="Y25" s="3">
        <v>0.11275</v>
      </c>
      <c r="Z25" s="3">
        <v>485.41300000000001</v>
      </c>
      <c r="AA25" s="3">
        <v>0.16180600000000001</v>
      </c>
      <c r="AB25" s="3">
        <v>3.0858800000000001E-24</v>
      </c>
      <c r="AC25" s="3">
        <v>6.1717700000000004E-24</v>
      </c>
      <c r="AD25" s="3">
        <v>1.3495999999999999E-18</v>
      </c>
      <c r="AE25" s="3">
        <v>3.0011999999999999E-3</v>
      </c>
      <c r="AF25" s="3">
        <v>4.9435500000000001E-21</v>
      </c>
      <c r="AG25" s="3">
        <v>0.29946600000000001</v>
      </c>
      <c r="AH25" s="3">
        <v>1.0304900000000001E-18</v>
      </c>
      <c r="AI25" s="3">
        <v>9.7234100000000009E-22</v>
      </c>
      <c r="AJ25" s="3">
        <v>9.6520000000000004E-4</v>
      </c>
      <c r="AK25" s="3">
        <v>1.01183E-23</v>
      </c>
      <c r="AL25" s="3">
        <v>6.04793E-22</v>
      </c>
      <c r="AM25" s="3">
        <v>8.85617E-13</v>
      </c>
      <c r="AN25" s="3">
        <v>3.21793E-18</v>
      </c>
      <c r="AO25" s="3">
        <v>2.5956500000000001E-18</v>
      </c>
      <c r="AP25" s="3">
        <v>1.04345E-13</v>
      </c>
      <c r="AQ25" s="3">
        <v>2.8001800000000001E-18</v>
      </c>
      <c r="AR25" s="3">
        <v>4.1817900000000002E-13</v>
      </c>
      <c r="AS25" s="3">
        <v>3.3181999999999999E-3</v>
      </c>
      <c r="AT25" s="3">
        <v>9.4638599999999995E-24</v>
      </c>
      <c r="AU25" s="3">
        <v>5.2588899999999998E-21</v>
      </c>
      <c r="AV25" s="3">
        <v>1.26809E-20</v>
      </c>
      <c r="AW25" s="3">
        <v>6.6623000000000003E-3</v>
      </c>
      <c r="AX25" s="3">
        <v>5.7874300000000003E-24</v>
      </c>
      <c r="AY25" s="3">
        <v>2.8959399999999999E-24</v>
      </c>
      <c r="AZ25" s="3">
        <v>3.5698999999999999E-21</v>
      </c>
      <c r="BA25" s="3">
        <v>1.38E-5</v>
      </c>
      <c r="BB25" s="3">
        <v>8.8851099999999998E-24</v>
      </c>
      <c r="BC25" s="3">
        <v>0.16180600000000001</v>
      </c>
      <c r="BD25" s="3">
        <v>1.1986E-3</v>
      </c>
      <c r="BE25" s="3">
        <v>0.46371499999999999</v>
      </c>
      <c r="BF25" s="3">
        <v>4.6335999999999998E-23</v>
      </c>
      <c r="BG25" s="3">
        <v>2.7054200000000001E-24</v>
      </c>
      <c r="BH25" s="3">
        <v>6.1319899999999997E-16</v>
      </c>
      <c r="BI25" s="3">
        <v>5.9841800000000001E-2</v>
      </c>
      <c r="BJ25" s="3">
        <v>2.9425299999999999E-18</v>
      </c>
      <c r="BK25" s="3">
        <v>1.3314699999999999E-23</v>
      </c>
      <c r="BL25" s="3">
        <v>5.5312099999999998E-11</v>
      </c>
      <c r="BM25" s="3">
        <v>3.8544300000000001E-18</v>
      </c>
      <c r="BN25" s="3">
        <v>2.6449600000000001E-7</v>
      </c>
      <c r="BO25" s="3">
        <v>1.3020300000000001E-18</v>
      </c>
      <c r="BP25" s="3">
        <v>6.2716999999999996E-12</v>
      </c>
      <c r="BQ25" s="3">
        <v>2.9330299999999999E-19</v>
      </c>
      <c r="BR25" s="3">
        <v>1.9637699999999999E-18</v>
      </c>
      <c r="BS25" s="3">
        <v>4.7012900000000001E-11</v>
      </c>
      <c r="BT25" s="3">
        <v>8.6753600000000005E-9</v>
      </c>
      <c r="BU25" s="3">
        <v>5.08108E-11</v>
      </c>
      <c r="BV25" s="3">
        <v>6.7754999999999998E-15</v>
      </c>
      <c r="BW25" s="3">
        <v>1.2240500000000001E-23</v>
      </c>
      <c r="BX25" s="3">
        <v>9.4235499999999998E-23</v>
      </c>
      <c r="BY25" s="3">
        <v>1.0239599999999999E-10</v>
      </c>
      <c r="BZ25" s="3">
        <v>3.7026100000000004E-18</v>
      </c>
      <c r="CA25" s="3">
        <v>1.74292E-14</v>
      </c>
      <c r="CB25" s="3">
        <v>2.7642600000000002E-16</v>
      </c>
      <c r="CC25" s="3">
        <v>3.98368E-20</v>
      </c>
      <c r="CD25" s="3">
        <v>1.8804100000000001E-11</v>
      </c>
      <c r="CE25" s="3">
        <v>1.1800000000000001E-5</v>
      </c>
      <c r="CF25" s="3">
        <v>7.7040599999999994E-12</v>
      </c>
      <c r="CG25" s="3">
        <v>5.21256E-24</v>
      </c>
      <c r="CH25" s="3">
        <v>9.8458099999999996E-24</v>
      </c>
      <c r="CI25" s="3">
        <v>7.7197100000000004E-24</v>
      </c>
      <c r="CJ25" s="3">
        <v>3.0677100000000001E-22</v>
      </c>
    </row>
    <row r="26" spans="1:88" x14ac:dyDescent="0.3">
      <c r="A26" s="3">
        <v>0.1</v>
      </c>
      <c r="B26" s="3">
        <v>630</v>
      </c>
      <c r="C26" s="3">
        <v>1.72306</v>
      </c>
      <c r="D26" s="3">
        <v>7.83406</v>
      </c>
      <c r="E26" s="3">
        <v>-7964.23</v>
      </c>
      <c r="F26" s="3">
        <v>-8054.99</v>
      </c>
      <c r="G26" s="3">
        <v>46.240099999999998</v>
      </c>
      <c r="H26" s="3">
        <v>1.61131</v>
      </c>
      <c r="I26" s="3">
        <v>1.20444</v>
      </c>
      <c r="J26" s="3">
        <v>2.7996300000000001</v>
      </c>
      <c r="K26" s="3">
        <v>1.15588</v>
      </c>
      <c r="L26" s="3">
        <v>1.9426999999999999E-3</v>
      </c>
      <c r="M26" s="3">
        <v>1.9183E-3</v>
      </c>
      <c r="N26" s="3">
        <v>1.0900000000000001E-5</v>
      </c>
      <c r="O26" s="3">
        <v>25.527000000000001</v>
      </c>
      <c r="P26" s="3">
        <v>325.709</v>
      </c>
      <c r="Q26" s="3">
        <v>1.6463000000000001</v>
      </c>
      <c r="R26" s="3">
        <v>1.24664</v>
      </c>
      <c r="S26" s="3">
        <v>2.9700099999999998</v>
      </c>
      <c r="T26" s="3">
        <v>1.1787000000000001</v>
      </c>
      <c r="U26" s="3">
        <v>2.51E-5</v>
      </c>
      <c r="V26" s="3">
        <v>6.4622200000000005E-2</v>
      </c>
      <c r="W26" s="3">
        <v>0.67171800000000004</v>
      </c>
      <c r="X26" s="3">
        <v>0.63831099999999996</v>
      </c>
      <c r="Y26" s="3">
        <v>0.11078399999999999</v>
      </c>
      <c r="Z26" s="3">
        <v>488.697</v>
      </c>
      <c r="AA26" s="3">
        <v>0.16028600000000001</v>
      </c>
      <c r="AB26" s="3">
        <v>3.0858800000000001E-24</v>
      </c>
      <c r="AC26" s="3">
        <v>6.1717700000000004E-24</v>
      </c>
      <c r="AD26" s="3">
        <v>2.8422600000000002E-18</v>
      </c>
      <c r="AE26" s="3">
        <v>3.4218E-3</v>
      </c>
      <c r="AF26" s="3">
        <v>1.09747E-20</v>
      </c>
      <c r="AG26" s="3">
        <v>0.295429</v>
      </c>
      <c r="AH26" s="3">
        <v>1.8809600000000001E-18</v>
      </c>
      <c r="AI26" s="3">
        <v>1.5152900000000001E-21</v>
      </c>
      <c r="AJ26" s="3">
        <v>9.6520000000000004E-4</v>
      </c>
      <c r="AK26" s="3">
        <v>1.01183E-23</v>
      </c>
      <c r="AL26" s="3">
        <v>1.3516299999999999E-21</v>
      </c>
      <c r="AM26" s="3">
        <v>1.1748599999999999E-12</v>
      </c>
      <c r="AN26" s="3">
        <v>4.2199399999999999E-18</v>
      </c>
      <c r="AO26" s="3">
        <v>4.58381E-18</v>
      </c>
      <c r="AP26" s="3">
        <v>1.33661E-13</v>
      </c>
      <c r="AQ26" s="3">
        <v>4.0008199999999998E-18</v>
      </c>
      <c r="AR26" s="3">
        <v>6.4979200000000004E-13</v>
      </c>
      <c r="AS26" s="3">
        <v>3.3173999999999999E-3</v>
      </c>
      <c r="AT26" s="3">
        <v>9.4638599999999995E-24</v>
      </c>
      <c r="AU26" s="3">
        <v>9.6401300000000007E-21</v>
      </c>
      <c r="AV26" s="3">
        <v>2.1167099999999999E-20</v>
      </c>
      <c r="AW26" s="3">
        <v>6.6619000000000001E-3</v>
      </c>
      <c r="AX26" s="3">
        <v>5.7874300000000003E-24</v>
      </c>
      <c r="AY26" s="3">
        <v>2.8959399999999999E-24</v>
      </c>
      <c r="AZ26" s="3">
        <v>7.23423E-21</v>
      </c>
      <c r="BA26" s="3">
        <v>1.43E-5</v>
      </c>
      <c r="BB26" s="3">
        <v>8.8851099999999998E-24</v>
      </c>
      <c r="BC26" s="3">
        <v>0.16028600000000001</v>
      </c>
      <c r="BD26" s="3">
        <v>1.5758E-3</v>
      </c>
      <c r="BE26" s="3">
        <v>0.46834999999999999</v>
      </c>
      <c r="BF26" s="3">
        <v>1.16863E-22</v>
      </c>
      <c r="BG26" s="3">
        <v>2.7054200000000001E-24</v>
      </c>
      <c r="BH26" s="3">
        <v>1.15422E-15</v>
      </c>
      <c r="BI26" s="3">
        <v>5.9965400000000002E-2</v>
      </c>
      <c r="BJ26" s="3">
        <v>6.7370199999999999E-18</v>
      </c>
      <c r="BK26" s="3">
        <v>3.5348600000000002E-23</v>
      </c>
      <c r="BL26" s="3">
        <v>8.2021799999999997E-11</v>
      </c>
      <c r="BM26" s="3">
        <v>7.1371999999999993E-18</v>
      </c>
      <c r="BN26" s="3">
        <v>2.8850900000000001E-7</v>
      </c>
      <c r="BO26" s="3">
        <v>2.16678E-18</v>
      </c>
      <c r="BP26" s="3">
        <v>7.2346699999999999E-12</v>
      </c>
      <c r="BQ26" s="3">
        <v>6.5346299999999999E-19</v>
      </c>
      <c r="BR26" s="3">
        <v>3.66744E-18</v>
      </c>
      <c r="BS26" s="3">
        <v>6.9460199999999998E-11</v>
      </c>
      <c r="BT26" s="3">
        <v>1.0293200000000001E-8</v>
      </c>
      <c r="BU26" s="3">
        <v>5.7243499999999999E-11</v>
      </c>
      <c r="BV26" s="3">
        <v>9.0172400000000006E-15</v>
      </c>
      <c r="BW26" s="3">
        <v>1.2240500000000001E-23</v>
      </c>
      <c r="BX26" s="3">
        <v>1.9002700000000001E-22</v>
      </c>
      <c r="BY26" s="3">
        <v>1.17852E-10</v>
      </c>
      <c r="BZ26" s="3">
        <v>5.9136200000000001E-18</v>
      </c>
      <c r="CA26" s="3">
        <v>2.05516E-14</v>
      </c>
      <c r="CB26" s="3">
        <v>4.0563100000000001E-16</v>
      </c>
      <c r="CC26" s="3">
        <v>8.9305200000000002E-20</v>
      </c>
      <c r="CD26" s="3">
        <v>2.41371E-11</v>
      </c>
      <c r="CE26" s="3">
        <v>1.33E-5</v>
      </c>
      <c r="CF26" s="3">
        <v>1.23283E-11</v>
      </c>
      <c r="CG26" s="3">
        <v>5.21256E-24</v>
      </c>
      <c r="CH26" s="3">
        <v>2.5585100000000001E-23</v>
      </c>
      <c r="CI26" s="3">
        <v>7.7197100000000004E-24</v>
      </c>
      <c r="CJ26" s="3">
        <v>5.8112500000000001E-22</v>
      </c>
    </row>
    <row r="27" spans="1:88" x14ac:dyDescent="0.3">
      <c r="A27" s="3">
        <v>0.1</v>
      </c>
      <c r="B27" s="3">
        <v>640</v>
      </c>
      <c r="C27" s="3">
        <v>1.7569600000000001</v>
      </c>
      <c r="D27" s="3">
        <v>7.8792099999999996</v>
      </c>
      <c r="E27" s="3">
        <v>-7935.56</v>
      </c>
      <c r="F27" s="3">
        <v>-8029.4</v>
      </c>
      <c r="G27" s="3">
        <v>46.240900000000003</v>
      </c>
      <c r="H27" s="3">
        <v>1.6220600000000001</v>
      </c>
      <c r="I27" s="3">
        <v>1.20373</v>
      </c>
      <c r="J27" s="3">
        <v>2.9365999999999999</v>
      </c>
      <c r="K27" s="3">
        <v>1.1547400000000001</v>
      </c>
      <c r="L27" s="3">
        <v>1.9540999999999998E-3</v>
      </c>
      <c r="M27" s="3">
        <v>1.9264E-3</v>
      </c>
      <c r="N27" s="3">
        <v>1.0900000000000001E-5</v>
      </c>
      <c r="O27" s="3">
        <v>25.476299999999998</v>
      </c>
      <c r="P27" s="3">
        <v>326.35700000000003</v>
      </c>
      <c r="Q27" s="3">
        <v>1.65595</v>
      </c>
      <c r="R27" s="3">
        <v>1.24546</v>
      </c>
      <c r="S27" s="3">
        <v>3.1301999999999999</v>
      </c>
      <c r="T27" s="3">
        <v>1.1760200000000001</v>
      </c>
      <c r="U27" s="3">
        <v>2.5400000000000001E-5</v>
      </c>
      <c r="V27" s="3">
        <v>6.6482299999999994E-2</v>
      </c>
      <c r="W27" s="3">
        <v>0.72729600000000005</v>
      </c>
      <c r="X27" s="3">
        <v>0.63366800000000001</v>
      </c>
      <c r="Y27" s="3">
        <v>0.10949200000000001</v>
      </c>
      <c r="Z27" s="3">
        <v>492.089</v>
      </c>
      <c r="AA27" s="3">
        <v>0.15881799999999999</v>
      </c>
      <c r="AB27" s="3">
        <v>3.0858800000000001E-24</v>
      </c>
      <c r="AC27" s="3">
        <v>6.1717700000000004E-24</v>
      </c>
      <c r="AD27" s="3">
        <v>5.8490300000000002E-18</v>
      </c>
      <c r="AE27" s="3">
        <v>3.8834999999999998E-3</v>
      </c>
      <c r="AF27" s="3">
        <v>2.3760499999999999E-20</v>
      </c>
      <c r="AG27" s="3">
        <v>0.29131800000000002</v>
      </c>
      <c r="AH27" s="3">
        <v>3.3717500000000002E-18</v>
      </c>
      <c r="AI27" s="3">
        <v>2.33056E-21</v>
      </c>
      <c r="AJ27" s="3">
        <v>9.6520000000000004E-4</v>
      </c>
      <c r="AK27" s="3">
        <v>1.01183E-23</v>
      </c>
      <c r="AL27" s="3">
        <v>2.9495400000000002E-21</v>
      </c>
      <c r="AM27" s="3">
        <v>1.5477999999999999E-12</v>
      </c>
      <c r="AN27" s="3">
        <v>5.5017100000000003E-18</v>
      </c>
      <c r="AO27" s="3">
        <v>7.9608099999999998E-18</v>
      </c>
      <c r="AP27" s="3">
        <v>1.70056E-13</v>
      </c>
      <c r="AQ27" s="3">
        <v>5.6631100000000001E-18</v>
      </c>
      <c r="AR27" s="3">
        <v>9.9652499999999994E-13</v>
      </c>
      <c r="AS27" s="3">
        <v>3.3165E-3</v>
      </c>
      <c r="AT27" s="3">
        <v>9.4638599999999995E-24</v>
      </c>
      <c r="AU27" s="3">
        <v>1.73475E-20</v>
      </c>
      <c r="AV27" s="3">
        <v>3.4770000000000002E-20</v>
      </c>
      <c r="AW27" s="3">
        <v>6.6614999999999999E-3</v>
      </c>
      <c r="AX27" s="3">
        <v>5.7874300000000003E-24</v>
      </c>
      <c r="AY27" s="3">
        <v>2.8959399999999999E-24</v>
      </c>
      <c r="AZ27" s="3">
        <v>1.43266E-20</v>
      </c>
      <c r="BA27" s="3">
        <v>1.47E-5</v>
      </c>
      <c r="BB27" s="3">
        <v>1.3459000000000001E-23</v>
      </c>
      <c r="BC27" s="3">
        <v>0.15881799999999999</v>
      </c>
      <c r="BD27" s="3">
        <v>2.0544999999999999E-3</v>
      </c>
      <c r="BE27" s="3">
        <v>0.47299400000000003</v>
      </c>
      <c r="BF27" s="3">
        <v>2.8640499999999999E-22</v>
      </c>
      <c r="BG27" s="3">
        <v>2.7054200000000001E-24</v>
      </c>
      <c r="BH27" s="3">
        <v>2.1272199999999999E-15</v>
      </c>
      <c r="BI27" s="3">
        <v>5.9958499999999998E-2</v>
      </c>
      <c r="BJ27" s="3">
        <v>1.50209E-17</v>
      </c>
      <c r="BK27" s="3">
        <v>9.0889799999999998E-23</v>
      </c>
      <c r="BL27" s="3">
        <v>1.1989099999999999E-10</v>
      </c>
      <c r="BM27" s="3">
        <v>1.29276E-17</v>
      </c>
      <c r="BN27" s="3">
        <v>3.128E-7</v>
      </c>
      <c r="BO27" s="3">
        <v>3.5373100000000002E-18</v>
      </c>
      <c r="BP27" s="3">
        <v>8.2709999999999998E-12</v>
      </c>
      <c r="BQ27" s="3">
        <v>1.4194599999999999E-18</v>
      </c>
      <c r="BR27" s="3">
        <v>6.7144300000000003E-18</v>
      </c>
      <c r="BS27" s="3">
        <v>1.0128E-10</v>
      </c>
      <c r="BT27" s="3">
        <v>1.21367E-8</v>
      </c>
      <c r="BU27" s="3">
        <v>6.4112999999999999E-11</v>
      </c>
      <c r="BV27" s="3">
        <v>1.18531E-14</v>
      </c>
      <c r="BW27" s="3">
        <v>1.4189E-23</v>
      </c>
      <c r="BX27" s="3">
        <v>3.7465000000000001E-22</v>
      </c>
      <c r="BY27" s="3">
        <v>1.34862E-10</v>
      </c>
      <c r="BZ27" s="3">
        <v>9.2960700000000002E-18</v>
      </c>
      <c r="CA27" s="3">
        <v>2.4048900000000002E-14</v>
      </c>
      <c r="CB27" s="3">
        <v>5.8803200000000005E-16</v>
      </c>
      <c r="CC27" s="3">
        <v>1.9543199999999999E-19</v>
      </c>
      <c r="CD27" s="3">
        <v>3.0801200000000001E-11</v>
      </c>
      <c r="CE27" s="3">
        <v>1.5E-5</v>
      </c>
      <c r="CF27" s="3">
        <v>1.9434199999999999E-11</v>
      </c>
      <c r="CG27" s="3">
        <v>5.21256E-24</v>
      </c>
      <c r="CH27" s="3">
        <v>6.7457500000000005E-23</v>
      </c>
      <c r="CI27" s="3">
        <v>7.7197100000000004E-24</v>
      </c>
      <c r="CJ27" s="3">
        <v>1.0795500000000001E-21</v>
      </c>
    </row>
    <row r="28" spans="1:88" x14ac:dyDescent="0.3">
      <c r="A28" s="3">
        <v>0.1</v>
      </c>
      <c r="B28" s="3">
        <v>650</v>
      </c>
      <c r="C28" s="3">
        <v>1.79176</v>
      </c>
      <c r="D28" s="3">
        <v>7.9258699999999997</v>
      </c>
      <c r="E28" s="3">
        <v>-7905.46</v>
      </c>
      <c r="F28" s="3">
        <v>-8002.45</v>
      </c>
      <c r="G28" s="3">
        <v>46.258299999999998</v>
      </c>
      <c r="H28" s="3">
        <v>1.63286</v>
      </c>
      <c r="I28" s="3">
        <v>1.2031099999999999</v>
      </c>
      <c r="J28" s="3">
        <v>3.0853700000000002</v>
      </c>
      <c r="K28" s="3">
        <v>1.1538200000000001</v>
      </c>
      <c r="L28" s="3">
        <v>1.9683999999999999E-3</v>
      </c>
      <c r="M28" s="3">
        <v>1.9371E-3</v>
      </c>
      <c r="N28" s="3">
        <v>1.1E-5</v>
      </c>
      <c r="O28" s="3">
        <v>25.4148</v>
      </c>
      <c r="P28" s="3">
        <v>327.14600000000002</v>
      </c>
      <c r="Q28" s="3">
        <v>1.6657500000000001</v>
      </c>
      <c r="R28" s="3">
        <v>1.2443900000000001</v>
      </c>
      <c r="S28" s="3">
        <v>3.3031199999999998</v>
      </c>
      <c r="T28" s="3">
        <v>1.17371</v>
      </c>
      <c r="U28" s="3">
        <v>2.58E-5</v>
      </c>
      <c r="V28" s="3">
        <v>6.8416400000000002E-2</v>
      </c>
      <c r="W28" s="3">
        <v>0.78365399999999996</v>
      </c>
      <c r="X28" s="3">
        <v>0.628749</v>
      </c>
      <c r="Y28" s="3">
        <v>0.10885</v>
      </c>
      <c r="Z28" s="3">
        <v>495.59399999999999</v>
      </c>
      <c r="AA28" s="3">
        <v>0.15739500000000001</v>
      </c>
      <c r="AB28" s="3">
        <v>3.0858800000000001E-24</v>
      </c>
      <c r="AC28" s="3">
        <v>6.1717700000000004E-24</v>
      </c>
      <c r="AD28" s="3">
        <v>1.17739E-17</v>
      </c>
      <c r="AE28" s="3">
        <v>4.3877999999999999E-3</v>
      </c>
      <c r="AF28" s="3">
        <v>5.0224300000000001E-20</v>
      </c>
      <c r="AG28" s="3">
        <v>0.28712399999999999</v>
      </c>
      <c r="AH28" s="3">
        <v>5.9409299999999997E-18</v>
      </c>
      <c r="AI28" s="3">
        <v>3.5399100000000003E-21</v>
      </c>
      <c r="AJ28" s="3">
        <v>9.6520000000000004E-4</v>
      </c>
      <c r="AK28" s="3">
        <v>1.01183E-23</v>
      </c>
      <c r="AL28" s="3">
        <v>6.2922799999999997E-21</v>
      </c>
      <c r="AM28" s="3">
        <v>2.0259199999999999E-12</v>
      </c>
      <c r="AN28" s="3">
        <v>7.1341300000000004E-18</v>
      </c>
      <c r="AO28" s="3">
        <v>1.3608099999999999E-17</v>
      </c>
      <c r="AP28" s="3">
        <v>2.14974E-13</v>
      </c>
      <c r="AQ28" s="3">
        <v>7.9457999999999997E-18</v>
      </c>
      <c r="AR28" s="3">
        <v>1.50933E-12</v>
      </c>
      <c r="AS28" s="3">
        <v>3.3154E-3</v>
      </c>
      <c r="AT28" s="3">
        <v>9.4638599999999995E-24</v>
      </c>
      <c r="AU28" s="3">
        <v>3.0671400000000002E-20</v>
      </c>
      <c r="AV28" s="3">
        <v>5.6245400000000004E-20</v>
      </c>
      <c r="AW28" s="3">
        <v>6.6611999999999999E-3</v>
      </c>
      <c r="AX28" s="3">
        <v>5.7874300000000003E-24</v>
      </c>
      <c r="AY28" s="3">
        <v>2.8959399999999999E-24</v>
      </c>
      <c r="AZ28" s="3">
        <v>2.7754800000000001E-20</v>
      </c>
      <c r="BA28" s="3">
        <v>1.5099999999999999E-5</v>
      </c>
      <c r="BB28" s="3">
        <v>2.7718499999999998E-23</v>
      </c>
      <c r="BC28" s="3">
        <v>0.15739500000000001</v>
      </c>
      <c r="BD28" s="3">
        <v>2.6576999999999998E-3</v>
      </c>
      <c r="BE28" s="3">
        <v>0.47764299999999998</v>
      </c>
      <c r="BF28" s="3">
        <v>6.8296600000000002E-22</v>
      </c>
      <c r="BG28" s="3">
        <v>2.7054200000000001E-24</v>
      </c>
      <c r="BH28" s="3">
        <v>3.8419999999999997E-15</v>
      </c>
      <c r="BI28" s="3">
        <v>5.9819200000000003E-2</v>
      </c>
      <c r="BJ28" s="3">
        <v>3.2651900000000001E-17</v>
      </c>
      <c r="BK28" s="3">
        <v>2.2665300000000002E-22</v>
      </c>
      <c r="BL28" s="3">
        <v>1.7283099999999999E-10</v>
      </c>
      <c r="BM28" s="3">
        <v>2.2924300000000001E-17</v>
      </c>
      <c r="BN28" s="3">
        <v>3.37107E-7</v>
      </c>
      <c r="BO28" s="3">
        <v>5.6687599999999997E-18</v>
      </c>
      <c r="BP28" s="3">
        <v>9.3724099999999992E-12</v>
      </c>
      <c r="BQ28" s="3">
        <v>3.00968E-18</v>
      </c>
      <c r="BR28" s="3">
        <v>1.2061600000000001E-17</v>
      </c>
      <c r="BS28" s="3">
        <v>1.4581999999999999E-10</v>
      </c>
      <c r="BT28" s="3">
        <v>1.4224000000000001E-8</v>
      </c>
      <c r="BU28" s="3">
        <v>7.1393100000000004E-11</v>
      </c>
      <c r="BV28" s="3">
        <v>1.5394499999999999E-14</v>
      </c>
      <c r="BW28" s="3">
        <v>2.9700199999999998E-23</v>
      </c>
      <c r="BX28" s="3">
        <v>7.2289899999999998E-22</v>
      </c>
      <c r="BY28" s="3">
        <v>1.53468E-10</v>
      </c>
      <c r="BZ28" s="3">
        <v>1.43922E-17</v>
      </c>
      <c r="CA28" s="3">
        <v>2.79323E-14</v>
      </c>
      <c r="CB28" s="3">
        <v>8.4260600000000003E-16</v>
      </c>
      <c r="CC28" s="3">
        <v>4.1798500000000001E-19</v>
      </c>
      <c r="CD28" s="3">
        <v>3.9090700000000001E-11</v>
      </c>
      <c r="CE28" s="3">
        <v>1.6799999999999998E-5</v>
      </c>
      <c r="CF28" s="3">
        <v>3.0199499999999999E-11</v>
      </c>
      <c r="CG28" s="3">
        <v>5.21256E-24</v>
      </c>
      <c r="CH28" s="3">
        <v>1.7259300000000001E-22</v>
      </c>
      <c r="CI28" s="3">
        <v>7.7197100000000004E-24</v>
      </c>
      <c r="CJ28" s="3">
        <v>1.96849E-21</v>
      </c>
    </row>
    <row r="29" spans="1:88" x14ac:dyDescent="0.3">
      <c r="A29" s="3">
        <v>0.1</v>
      </c>
      <c r="B29" s="3">
        <v>660</v>
      </c>
      <c r="C29" s="3">
        <v>1.8275300000000001</v>
      </c>
      <c r="D29" s="3">
        <v>7.9741900000000001</v>
      </c>
      <c r="E29" s="3">
        <v>-7873.81</v>
      </c>
      <c r="F29" s="3">
        <v>-7974</v>
      </c>
      <c r="G29" s="3">
        <v>46.292200000000001</v>
      </c>
      <c r="H29" s="3">
        <v>1.6437299999999999</v>
      </c>
      <c r="I29" s="3">
        <v>1.20259</v>
      </c>
      <c r="J29" s="3">
        <v>3.24682</v>
      </c>
      <c r="K29" s="3">
        <v>1.1531100000000001</v>
      </c>
      <c r="L29" s="3">
        <v>1.9854999999999999E-3</v>
      </c>
      <c r="M29" s="3">
        <v>1.9502E-3</v>
      </c>
      <c r="N29" s="3">
        <v>1.1E-5</v>
      </c>
      <c r="O29" s="3">
        <v>25.342400000000001</v>
      </c>
      <c r="P29" s="3">
        <v>328.08100000000002</v>
      </c>
      <c r="Q29" s="3">
        <v>1.6756899999999999</v>
      </c>
      <c r="R29" s="3">
        <v>1.24346</v>
      </c>
      <c r="S29" s="3">
        <v>3.4895700000000001</v>
      </c>
      <c r="T29" s="3">
        <v>1.17177</v>
      </c>
      <c r="U29" s="3">
        <v>2.62E-5</v>
      </c>
      <c r="V29" s="3">
        <v>7.0427600000000007E-2</v>
      </c>
      <c r="W29" s="3">
        <v>0.84020300000000003</v>
      </c>
      <c r="X29" s="3">
        <v>0.62356699999999998</v>
      </c>
      <c r="Y29" s="3">
        <v>0.108848</v>
      </c>
      <c r="Z29" s="3">
        <v>499.21800000000002</v>
      </c>
      <c r="AA29" s="3">
        <v>0.15600700000000001</v>
      </c>
      <c r="AB29" s="3">
        <v>3.0858800000000001E-24</v>
      </c>
      <c r="AC29" s="3">
        <v>6.1717700000000004E-24</v>
      </c>
      <c r="AD29" s="3">
        <v>2.3206199999999999E-17</v>
      </c>
      <c r="AE29" s="3">
        <v>4.9363999999999996E-3</v>
      </c>
      <c r="AF29" s="3">
        <v>1.03759E-19</v>
      </c>
      <c r="AG29" s="3">
        <v>0.28283399999999997</v>
      </c>
      <c r="AH29" s="3">
        <v>1.02976E-17</v>
      </c>
      <c r="AI29" s="3">
        <v>5.31333E-21</v>
      </c>
      <c r="AJ29" s="3">
        <v>9.6520000000000004E-4</v>
      </c>
      <c r="AK29" s="3">
        <v>1.3433999999999999E-23</v>
      </c>
      <c r="AL29" s="3">
        <v>1.3137199999999999E-20</v>
      </c>
      <c r="AM29" s="3">
        <v>2.6357099999999999E-12</v>
      </c>
      <c r="AN29" s="3">
        <v>9.2049499999999997E-18</v>
      </c>
      <c r="AO29" s="3">
        <v>2.2913199999999999E-17</v>
      </c>
      <c r="AP29" s="3">
        <v>2.7010200000000002E-13</v>
      </c>
      <c r="AQ29" s="3">
        <v>1.1056400000000001E-17</v>
      </c>
      <c r="AR29" s="3">
        <v>2.25904E-12</v>
      </c>
      <c r="AS29" s="3">
        <v>3.3143000000000001E-3</v>
      </c>
      <c r="AT29" s="3">
        <v>9.4638599999999995E-24</v>
      </c>
      <c r="AU29" s="3">
        <v>5.3324499999999998E-20</v>
      </c>
      <c r="AV29" s="3">
        <v>8.9659900000000004E-20</v>
      </c>
      <c r="AW29" s="3">
        <v>6.6607999999999997E-3</v>
      </c>
      <c r="AX29" s="3">
        <v>5.7874300000000003E-24</v>
      </c>
      <c r="AY29" s="3">
        <v>2.8959399999999999E-24</v>
      </c>
      <c r="AZ29" s="3">
        <v>5.26479E-20</v>
      </c>
      <c r="BA29" s="3">
        <v>1.5500000000000001E-5</v>
      </c>
      <c r="BB29" s="3">
        <v>5.5908599999999999E-23</v>
      </c>
      <c r="BC29" s="3">
        <v>0.15600700000000001</v>
      </c>
      <c r="BD29" s="3">
        <v>3.4123999999999999E-3</v>
      </c>
      <c r="BE29" s="3">
        <v>0.48228900000000002</v>
      </c>
      <c r="BF29" s="3">
        <v>1.5865799999999999E-21</v>
      </c>
      <c r="BG29" s="3">
        <v>2.7054200000000001E-24</v>
      </c>
      <c r="BH29" s="3">
        <v>6.8057499999999998E-15</v>
      </c>
      <c r="BI29" s="3">
        <v>5.9546599999999998E-2</v>
      </c>
      <c r="BJ29" s="3">
        <v>6.9276100000000001E-17</v>
      </c>
      <c r="BK29" s="3">
        <v>5.4887399999999997E-22</v>
      </c>
      <c r="BL29" s="3">
        <v>2.4583699999999998E-10</v>
      </c>
      <c r="BM29" s="3">
        <v>3.9829600000000003E-17</v>
      </c>
      <c r="BN29" s="3">
        <v>3.61149E-7</v>
      </c>
      <c r="BO29" s="3">
        <v>8.9233999999999998E-18</v>
      </c>
      <c r="BP29" s="3">
        <v>1.0527899999999999E-11</v>
      </c>
      <c r="BQ29" s="3">
        <v>6.2354800000000002E-18</v>
      </c>
      <c r="BR29" s="3">
        <v>2.1276399999999999E-17</v>
      </c>
      <c r="BS29" s="3">
        <v>2.0741099999999999E-10</v>
      </c>
      <c r="BT29" s="3">
        <v>1.6572800000000001E-8</v>
      </c>
      <c r="BU29" s="3">
        <v>7.9047999999999997E-11</v>
      </c>
      <c r="BV29" s="3">
        <v>1.9760599999999998E-14</v>
      </c>
      <c r="BW29" s="3">
        <v>6.0821800000000003E-23</v>
      </c>
      <c r="BX29" s="3">
        <v>1.3664E-21</v>
      </c>
      <c r="BY29" s="3">
        <v>1.7370099999999999E-10</v>
      </c>
      <c r="BZ29" s="3">
        <v>2.1958300000000001E-17</v>
      </c>
      <c r="CA29" s="3">
        <v>3.2207300000000003E-14</v>
      </c>
      <c r="CB29" s="3">
        <v>1.19404E-15</v>
      </c>
      <c r="CC29" s="3">
        <v>8.7469699999999998E-19</v>
      </c>
      <c r="CD29" s="3">
        <v>4.9358699999999997E-11</v>
      </c>
      <c r="CE29" s="3">
        <v>1.88E-5</v>
      </c>
      <c r="CF29" s="3">
        <v>4.6288400000000003E-11</v>
      </c>
      <c r="CG29" s="3">
        <v>5.21256E-24</v>
      </c>
      <c r="CH29" s="3">
        <v>4.2908299999999996E-22</v>
      </c>
      <c r="CI29" s="3">
        <v>7.7197100000000004E-24</v>
      </c>
      <c r="CJ29" s="3">
        <v>3.5263000000000001E-21</v>
      </c>
    </row>
    <row r="30" spans="1:88" x14ac:dyDescent="0.3">
      <c r="A30" s="3">
        <v>0.1</v>
      </c>
      <c r="B30" s="3">
        <v>670</v>
      </c>
      <c r="C30" s="3">
        <v>1.86436</v>
      </c>
      <c r="D30" s="3">
        <v>8.0243099999999998</v>
      </c>
      <c r="E30" s="3">
        <v>-7840.47</v>
      </c>
      <c r="F30" s="3">
        <v>-7943.95</v>
      </c>
      <c r="G30" s="3">
        <v>46.3429</v>
      </c>
      <c r="H30" s="3">
        <v>1.65463</v>
      </c>
      <c r="I30" s="3">
        <v>1.20217</v>
      </c>
      <c r="J30" s="3">
        <v>3.4219499999999998</v>
      </c>
      <c r="K30" s="3">
        <v>1.15263</v>
      </c>
      <c r="L30" s="3">
        <v>2.0052999999999998E-3</v>
      </c>
      <c r="M30" s="3">
        <v>1.9656999999999999E-3</v>
      </c>
      <c r="N30" s="3">
        <v>1.11E-5</v>
      </c>
      <c r="O30" s="3">
        <v>25.258900000000001</v>
      </c>
      <c r="P30" s="3">
        <v>329.166</v>
      </c>
      <c r="Q30" s="3">
        <v>1.6857500000000001</v>
      </c>
      <c r="R30" s="3">
        <v>1.24264</v>
      </c>
      <c r="S30" s="3">
        <v>3.69041</v>
      </c>
      <c r="T30" s="3">
        <v>1.1701900000000001</v>
      </c>
      <c r="U30" s="3">
        <v>2.6599999999999999E-5</v>
      </c>
      <c r="V30" s="3">
        <v>7.2518600000000003E-2</v>
      </c>
      <c r="W30" s="3">
        <v>0.896289</v>
      </c>
      <c r="X30" s="3">
        <v>0.61813600000000002</v>
      </c>
      <c r="Y30" s="3">
        <v>0.109488</v>
      </c>
      <c r="Z30" s="3">
        <v>502.96600000000001</v>
      </c>
      <c r="AA30" s="3">
        <v>0.154644</v>
      </c>
      <c r="AB30" s="3">
        <v>3.0858800000000001E-24</v>
      </c>
      <c r="AC30" s="3">
        <v>6.1717700000000004E-24</v>
      </c>
      <c r="AD30" s="3">
        <v>4.4826999999999997E-17</v>
      </c>
      <c r="AE30" s="3">
        <v>5.5303000000000001E-3</v>
      </c>
      <c r="AF30" s="3">
        <v>2.0971000000000001E-19</v>
      </c>
      <c r="AG30" s="3">
        <v>0.27843800000000002</v>
      </c>
      <c r="AH30" s="3">
        <v>1.7572400000000001E-17</v>
      </c>
      <c r="AI30" s="3">
        <v>7.8856099999999997E-21</v>
      </c>
      <c r="AJ30" s="3">
        <v>9.6520000000000004E-4</v>
      </c>
      <c r="AK30" s="3">
        <v>2.3995300000000001E-23</v>
      </c>
      <c r="AL30" s="3">
        <v>2.6871599999999999E-20</v>
      </c>
      <c r="AM30" s="3">
        <v>3.4096699999999999E-12</v>
      </c>
      <c r="AN30" s="3">
        <v>1.1822600000000001E-17</v>
      </c>
      <c r="AO30" s="3">
        <v>3.8030999999999997E-17</v>
      </c>
      <c r="AP30" s="3">
        <v>3.3740000000000001E-13</v>
      </c>
      <c r="AQ30" s="3">
        <v>1.5264799999999999E-17</v>
      </c>
      <c r="AR30" s="3">
        <v>3.3431300000000001E-12</v>
      </c>
      <c r="AS30" s="3">
        <v>3.313E-3</v>
      </c>
      <c r="AT30" s="3">
        <v>1.49298E-23</v>
      </c>
      <c r="AU30" s="3">
        <v>9.1231999999999996E-20</v>
      </c>
      <c r="AV30" s="3">
        <v>1.4093099999999999E-19</v>
      </c>
      <c r="AW30" s="3">
        <v>6.6604999999999998E-3</v>
      </c>
      <c r="AX30" s="3">
        <v>6.5048499999999998E-24</v>
      </c>
      <c r="AY30" s="3">
        <v>2.8959399999999999E-24</v>
      </c>
      <c r="AZ30" s="3">
        <v>9.7870299999999997E-20</v>
      </c>
      <c r="BA30" s="3">
        <v>1.59E-5</v>
      </c>
      <c r="BB30" s="3">
        <v>1.10555E-22</v>
      </c>
      <c r="BC30" s="3">
        <v>0.154644</v>
      </c>
      <c r="BD30" s="3">
        <v>4.3499999999999997E-3</v>
      </c>
      <c r="BE30" s="3">
        <v>0.48692099999999999</v>
      </c>
      <c r="BF30" s="3">
        <v>3.5946899999999998E-21</v>
      </c>
      <c r="BG30" s="3">
        <v>2.7054200000000001E-24</v>
      </c>
      <c r="BH30" s="3">
        <v>1.1833299999999999E-14</v>
      </c>
      <c r="BI30" s="3">
        <v>5.91403E-2</v>
      </c>
      <c r="BJ30" s="3">
        <v>1.43604E-16</v>
      </c>
      <c r="BK30" s="3">
        <v>1.29235E-21</v>
      </c>
      <c r="BL30" s="3">
        <v>3.4519799999999999E-10</v>
      </c>
      <c r="BM30" s="3">
        <v>6.7852500000000002E-17</v>
      </c>
      <c r="BN30" s="3">
        <v>3.8462800000000002E-7</v>
      </c>
      <c r="BO30" s="3">
        <v>1.3805499999999999E-17</v>
      </c>
      <c r="BP30" s="3">
        <v>1.1723699999999999E-11</v>
      </c>
      <c r="BQ30" s="3">
        <v>1.2635900000000001E-17</v>
      </c>
      <c r="BR30" s="3">
        <v>3.6881600000000003E-17</v>
      </c>
      <c r="BS30" s="3">
        <v>2.9158800000000001E-10</v>
      </c>
      <c r="BT30" s="3">
        <v>1.9198999999999999E-8</v>
      </c>
      <c r="BU30" s="3">
        <v>8.7031099999999997E-11</v>
      </c>
      <c r="BV30" s="3">
        <v>2.5075800000000001E-14</v>
      </c>
      <c r="BW30" s="3">
        <v>1.21979E-22</v>
      </c>
      <c r="BX30" s="3">
        <v>2.5322400000000001E-21</v>
      </c>
      <c r="BY30" s="3">
        <v>1.9557199999999999E-10</v>
      </c>
      <c r="BZ30" s="3">
        <v>3.3034099999999999E-17</v>
      </c>
      <c r="CA30" s="3">
        <v>3.6872699999999998E-14</v>
      </c>
      <c r="CB30" s="3">
        <v>1.6741200000000001E-15</v>
      </c>
      <c r="CC30" s="3">
        <v>1.7928600000000002E-18</v>
      </c>
      <c r="CD30" s="3">
        <v>6.2028999999999996E-11</v>
      </c>
      <c r="CE30" s="3">
        <v>2.0999999999999999E-5</v>
      </c>
      <c r="CF30" s="3">
        <v>7.0022700000000002E-11</v>
      </c>
      <c r="CG30" s="3">
        <v>8.7519599999999997E-24</v>
      </c>
      <c r="CH30" s="3">
        <v>1.0378399999999999E-21</v>
      </c>
      <c r="CI30" s="3">
        <v>7.7197100000000004E-24</v>
      </c>
      <c r="CJ30" s="3">
        <v>6.2109300000000003E-21</v>
      </c>
    </row>
    <row r="31" spans="1:88" x14ac:dyDescent="0.3">
      <c r="A31" s="3">
        <v>0.1</v>
      </c>
      <c r="B31" s="3">
        <v>680</v>
      </c>
      <c r="C31" s="3">
        <v>1.9023300000000001</v>
      </c>
      <c r="D31" s="3">
        <v>8.07639</v>
      </c>
      <c r="E31" s="3">
        <v>-7805.32</v>
      </c>
      <c r="F31" s="3">
        <v>-7912.14</v>
      </c>
      <c r="G31" s="3">
        <v>46.4101</v>
      </c>
      <c r="H31" s="3">
        <v>1.66557</v>
      </c>
      <c r="I31" s="3">
        <v>1.20187</v>
      </c>
      <c r="J31" s="3">
        <v>3.6118600000000001</v>
      </c>
      <c r="K31" s="3">
        <v>1.1523600000000001</v>
      </c>
      <c r="L31" s="3">
        <v>2.0279E-3</v>
      </c>
      <c r="M31" s="3">
        <v>1.9835E-3</v>
      </c>
      <c r="N31" s="3">
        <v>1.11E-5</v>
      </c>
      <c r="O31" s="3">
        <v>25.164200000000001</v>
      </c>
      <c r="P31" s="3">
        <v>330.404</v>
      </c>
      <c r="Q31" s="3">
        <v>1.6959200000000001</v>
      </c>
      <c r="R31" s="3">
        <v>1.24196</v>
      </c>
      <c r="S31" s="3">
        <v>3.9065300000000001</v>
      </c>
      <c r="T31" s="3">
        <v>1.1689400000000001</v>
      </c>
      <c r="U31" s="3">
        <v>2.6999999999999999E-5</v>
      </c>
      <c r="V31" s="3">
        <v>7.4691099999999996E-2</v>
      </c>
      <c r="W31" s="3">
        <v>0.95119200000000004</v>
      </c>
      <c r="X31" s="3">
        <v>0.61247600000000002</v>
      </c>
      <c r="Y31" s="3">
        <v>0.11078399999999999</v>
      </c>
      <c r="Z31" s="3">
        <v>506.84</v>
      </c>
      <c r="AA31" s="3">
        <v>0.15329599999999999</v>
      </c>
      <c r="AB31" s="3">
        <v>3.0858800000000001E-24</v>
      </c>
      <c r="AC31" s="3">
        <v>6.1717700000000004E-24</v>
      </c>
      <c r="AD31" s="3">
        <v>8.4938899999999994E-17</v>
      </c>
      <c r="AE31" s="3">
        <v>6.1707000000000003E-3</v>
      </c>
      <c r="AF31" s="3">
        <v>4.1504100000000002E-19</v>
      </c>
      <c r="AG31" s="3">
        <v>0.273926</v>
      </c>
      <c r="AH31" s="3">
        <v>2.9543800000000001E-17</v>
      </c>
      <c r="AI31" s="3">
        <v>1.15781E-20</v>
      </c>
      <c r="AJ31" s="3">
        <v>9.6520000000000004E-4</v>
      </c>
      <c r="AK31" s="3">
        <v>4.2124599999999999E-23</v>
      </c>
      <c r="AL31" s="3">
        <v>5.3902499999999997E-20</v>
      </c>
      <c r="AM31" s="3">
        <v>4.3876799999999997E-12</v>
      </c>
      <c r="AN31" s="3">
        <v>1.5121000000000001E-17</v>
      </c>
      <c r="AO31" s="3">
        <v>6.2265699999999997E-17</v>
      </c>
      <c r="AP31" s="3">
        <v>4.1913599999999998E-13</v>
      </c>
      <c r="AQ31" s="3">
        <v>2.0919899999999999E-17</v>
      </c>
      <c r="AR31" s="3">
        <v>4.8944900000000001E-12</v>
      </c>
      <c r="AS31" s="3">
        <v>3.3116999999999999E-3</v>
      </c>
      <c r="AT31" s="3">
        <v>2.8729000000000003E-23</v>
      </c>
      <c r="AU31" s="3">
        <v>1.53711E-19</v>
      </c>
      <c r="AV31" s="3">
        <v>2.1855799999999998E-19</v>
      </c>
      <c r="AW31" s="3">
        <v>6.6603000000000001E-3</v>
      </c>
      <c r="AX31" s="3">
        <v>1.3989600000000001E-23</v>
      </c>
      <c r="AY31" s="3">
        <v>2.8959399999999999E-24</v>
      </c>
      <c r="AZ31" s="3">
        <v>1.7844500000000001E-19</v>
      </c>
      <c r="BA31" s="3">
        <v>1.6200000000000001E-5</v>
      </c>
      <c r="BB31" s="3">
        <v>2.1452299999999999E-22</v>
      </c>
      <c r="BC31" s="3">
        <v>0.15329599999999999</v>
      </c>
      <c r="BD31" s="3">
        <v>5.5074E-3</v>
      </c>
      <c r="BE31" s="3">
        <v>0.49152200000000001</v>
      </c>
      <c r="BF31" s="3">
        <v>7.9517000000000003E-21</v>
      </c>
      <c r="BG31" s="3">
        <v>2.7054200000000001E-24</v>
      </c>
      <c r="BH31" s="3">
        <v>2.0209500000000002E-14</v>
      </c>
      <c r="BI31" s="3">
        <v>5.8601E-2</v>
      </c>
      <c r="BJ31" s="3">
        <v>2.91124E-16</v>
      </c>
      <c r="BK31" s="3">
        <v>2.9619600000000001E-21</v>
      </c>
      <c r="BL31" s="3">
        <v>4.7870599999999996E-10</v>
      </c>
      <c r="BM31" s="3">
        <v>1.1341600000000001E-16</v>
      </c>
      <c r="BN31" s="3">
        <v>4.0723599999999998E-7</v>
      </c>
      <c r="BO31" s="3">
        <v>2.10033E-17</v>
      </c>
      <c r="BP31" s="3">
        <v>1.2943400000000001E-11</v>
      </c>
      <c r="BQ31" s="3">
        <v>2.50687E-17</v>
      </c>
      <c r="BR31" s="3">
        <v>6.2869500000000003E-17</v>
      </c>
      <c r="BS31" s="3">
        <v>4.0533699999999999E-10</v>
      </c>
      <c r="BT31" s="3">
        <v>2.2117299999999998E-8</v>
      </c>
      <c r="BU31" s="3">
        <v>9.5285100000000003E-11</v>
      </c>
      <c r="BV31" s="3">
        <v>3.1465700000000002E-14</v>
      </c>
      <c r="BW31" s="3">
        <v>2.3979099999999999E-22</v>
      </c>
      <c r="BX31" s="3">
        <v>4.6048899999999998E-21</v>
      </c>
      <c r="BY31" s="3">
        <v>2.1907700000000001E-10</v>
      </c>
      <c r="BZ31" s="3">
        <v>4.9028599999999998E-17</v>
      </c>
      <c r="CA31" s="3">
        <v>4.1919899999999999E-14</v>
      </c>
      <c r="CB31" s="3">
        <v>2.3233799999999999E-15</v>
      </c>
      <c r="CC31" s="3">
        <v>3.603E-18</v>
      </c>
      <c r="CD31" s="3">
        <v>7.7609399999999994E-11</v>
      </c>
      <c r="CE31" s="3">
        <v>2.34E-5</v>
      </c>
      <c r="CF31" s="3">
        <v>1.04602E-10</v>
      </c>
      <c r="CG31" s="3">
        <v>2.0440299999999999E-23</v>
      </c>
      <c r="CH31" s="3">
        <v>2.44512E-21</v>
      </c>
      <c r="CI31" s="3">
        <v>7.7197100000000004E-24</v>
      </c>
      <c r="CJ31" s="3">
        <v>1.07642E-20</v>
      </c>
    </row>
    <row r="32" spans="1:88" x14ac:dyDescent="0.3">
      <c r="A32" s="3">
        <v>0.1</v>
      </c>
      <c r="B32" s="3">
        <v>690</v>
      </c>
      <c r="C32" s="3">
        <v>1.94154</v>
      </c>
      <c r="D32" s="3">
        <v>8.1305999999999994</v>
      </c>
      <c r="E32" s="3">
        <v>-7768.18</v>
      </c>
      <c r="F32" s="3">
        <v>-7878.44</v>
      </c>
      <c r="G32" s="3">
        <v>46.493699999999997</v>
      </c>
      <c r="H32" s="3">
        <v>1.6765300000000001</v>
      </c>
      <c r="I32" s="3">
        <v>1.2016899999999999</v>
      </c>
      <c r="J32" s="3">
        <v>3.81778</v>
      </c>
      <c r="K32" s="3">
        <v>1.1523099999999999</v>
      </c>
      <c r="L32" s="3">
        <v>2.0531999999999998E-3</v>
      </c>
      <c r="M32" s="3">
        <v>2.0037000000000002E-3</v>
      </c>
      <c r="N32" s="3">
        <v>1.1199999999999999E-5</v>
      </c>
      <c r="O32" s="3">
        <v>25.058399999999999</v>
      </c>
      <c r="P32" s="3">
        <v>331.79899999999998</v>
      </c>
      <c r="Q32" s="3">
        <v>1.70617</v>
      </c>
      <c r="R32" s="3">
        <v>1.24142</v>
      </c>
      <c r="S32" s="3">
        <v>4.1388699999999998</v>
      </c>
      <c r="T32" s="3">
        <v>1.1680299999999999</v>
      </c>
      <c r="U32" s="3">
        <v>2.7399999999999999E-5</v>
      </c>
      <c r="V32" s="3">
        <v>7.6946799999999996E-2</v>
      </c>
      <c r="W32" s="3">
        <v>1.00414</v>
      </c>
      <c r="X32" s="3">
        <v>0.60660999999999998</v>
      </c>
      <c r="Y32" s="3">
        <v>0.112763</v>
      </c>
      <c r="Z32" s="3">
        <v>510.84399999999999</v>
      </c>
      <c r="AA32" s="3">
        <v>0.151947</v>
      </c>
      <c r="AB32" s="3">
        <v>3.0858800000000001E-24</v>
      </c>
      <c r="AC32" s="3">
        <v>6.1717700000000004E-24</v>
      </c>
      <c r="AD32" s="3">
        <v>1.5800300000000001E-16</v>
      </c>
      <c r="AE32" s="3">
        <v>6.8582000000000001E-3</v>
      </c>
      <c r="AF32" s="3">
        <v>8.0503799999999999E-19</v>
      </c>
      <c r="AG32" s="3">
        <v>0.26928800000000003</v>
      </c>
      <c r="AH32" s="3">
        <v>4.8970900000000002E-17</v>
      </c>
      <c r="AI32" s="3">
        <v>1.6826899999999999E-20</v>
      </c>
      <c r="AJ32" s="3">
        <v>9.6520000000000004E-4</v>
      </c>
      <c r="AK32" s="3">
        <v>7.2735100000000002E-23</v>
      </c>
      <c r="AL32" s="3">
        <v>1.06134E-19</v>
      </c>
      <c r="AM32" s="3">
        <v>5.6185300000000003E-12</v>
      </c>
      <c r="AN32" s="3">
        <v>1.92656E-17</v>
      </c>
      <c r="AO32" s="3">
        <v>1.00623E-16</v>
      </c>
      <c r="AP32" s="3">
        <v>5.1791999999999998E-13</v>
      </c>
      <c r="AQ32" s="3">
        <v>2.84705E-17</v>
      </c>
      <c r="AR32" s="3">
        <v>7.0925899999999998E-12</v>
      </c>
      <c r="AS32" s="3">
        <v>3.3102000000000001E-3</v>
      </c>
      <c r="AT32" s="3">
        <v>5.4269900000000005E-23</v>
      </c>
      <c r="AU32" s="3">
        <v>2.5520500000000001E-19</v>
      </c>
      <c r="AV32" s="3">
        <v>3.3458499999999999E-19</v>
      </c>
      <c r="AW32" s="3">
        <v>6.6600000000000001E-3</v>
      </c>
      <c r="AX32" s="3">
        <v>2.9428200000000002E-23</v>
      </c>
      <c r="AY32" s="3">
        <v>2.8959399999999999E-24</v>
      </c>
      <c r="AZ32" s="3">
        <v>3.1935399999999998E-19</v>
      </c>
      <c r="BA32" s="3">
        <v>1.6500000000000001E-5</v>
      </c>
      <c r="BB32" s="3">
        <v>4.0883900000000002E-22</v>
      </c>
      <c r="BC32" s="3">
        <v>0.151947</v>
      </c>
      <c r="BD32" s="3">
        <v>6.9271999999999997E-3</v>
      </c>
      <c r="BE32" s="3">
        <v>0.49607000000000001</v>
      </c>
      <c r="BF32" s="3">
        <v>1.7190399999999999E-20</v>
      </c>
      <c r="BG32" s="3">
        <v>2.7054200000000001E-24</v>
      </c>
      <c r="BH32" s="3">
        <v>3.3925300000000001E-14</v>
      </c>
      <c r="BI32" s="3">
        <v>5.7930299999999997E-2</v>
      </c>
      <c r="BJ32" s="3">
        <v>5.7771300000000003E-16</v>
      </c>
      <c r="BK32" s="3">
        <v>6.6151E-21</v>
      </c>
      <c r="BL32" s="3">
        <v>6.5587900000000001E-10</v>
      </c>
      <c r="BM32" s="3">
        <v>1.8612799999999999E-16</v>
      </c>
      <c r="BN32" s="3">
        <v>4.2866199999999998E-7</v>
      </c>
      <c r="BO32" s="3">
        <v>3.1438000000000002E-17</v>
      </c>
      <c r="BP32" s="3">
        <v>1.4168300000000001E-11</v>
      </c>
      <c r="BQ32" s="3">
        <v>4.8733499999999997E-17</v>
      </c>
      <c r="BR32" s="3">
        <v>1.05454E-16</v>
      </c>
      <c r="BS32" s="3">
        <v>5.5737000000000001E-10</v>
      </c>
      <c r="BT32" s="3">
        <v>2.5339599999999999E-8</v>
      </c>
      <c r="BU32" s="3">
        <v>1.03741E-10</v>
      </c>
      <c r="BV32" s="3">
        <v>3.90519E-14</v>
      </c>
      <c r="BW32" s="3">
        <v>4.6247500000000002E-22</v>
      </c>
      <c r="BX32" s="3">
        <v>8.2235200000000005E-21</v>
      </c>
      <c r="BY32" s="3">
        <v>2.4419199999999998E-10</v>
      </c>
      <c r="BZ32" s="3">
        <v>7.1825000000000001E-17</v>
      </c>
      <c r="CA32" s="3">
        <v>4.7332099999999999E-14</v>
      </c>
      <c r="CB32" s="3">
        <v>3.19293E-15</v>
      </c>
      <c r="CC32" s="3">
        <v>7.1058599999999996E-18</v>
      </c>
      <c r="CD32" s="3">
        <v>9.6707800000000004E-11</v>
      </c>
      <c r="CE32" s="3">
        <v>2.5999999999999998E-5</v>
      </c>
      <c r="CF32" s="3">
        <v>1.5438299999999999E-10</v>
      </c>
      <c r="CG32" s="3">
        <v>4.6560400000000002E-23</v>
      </c>
      <c r="CH32" s="3">
        <v>5.6173499999999999E-21</v>
      </c>
      <c r="CI32" s="3">
        <v>7.7197100000000004E-24</v>
      </c>
      <c r="CJ32" s="3">
        <v>1.83698E-20</v>
      </c>
    </row>
    <row r="33" spans="1:88" x14ac:dyDescent="0.3">
      <c r="A33" s="3">
        <v>0.1</v>
      </c>
      <c r="B33" s="3">
        <v>700</v>
      </c>
      <c r="C33" s="3">
        <v>1.9820899999999999</v>
      </c>
      <c r="D33" s="3">
        <v>8.1871100000000006</v>
      </c>
      <c r="E33" s="3">
        <v>-7728.91</v>
      </c>
      <c r="F33" s="3">
        <v>-7842.69</v>
      </c>
      <c r="G33" s="3">
        <v>46.593299999999999</v>
      </c>
      <c r="H33" s="3">
        <v>1.6875</v>
      </c>
      <c r="I33" s="3">
        <v>1.20163</v>
      </c>
      <c r="J33" s="3">
        <v>4.0410500000000003</v>
      </c>
      <c r="K33" s="3">
        <v>1.15246</v>
      </c>
      <c r="L33" s="3">
        <v>2.0810999999999998E-3</v>
      </c>
      <c r="M33" s="3">
        <v>2.026E-3</v>
      </c>
      <c r="N33" s="3">
        <v>1.1199999999999999E-5</v>
      </c>
      <c r="O33" s="3">
        <v>24.941600000000001</v>
      </c>
      <c r="P33" s="3">
        <v>333.35300000000001</v>
      </c>
      <c r="Q33" s="3">
        <v>1.7164699999999999</v>
      </c>
      <c r="R33" s="3">
        <v>1.24102</v>
      </c>
      <c r="S33" s="3">
        <v>4.3883400000000004</v>
      </c>
      <c r="T33" s="3">
        <v>1.16744</v>
      </c>
      <c r="U33" s="3">
        <v>2.7699999999999999E-5</v>
      </c>
      <c r="V33" s="3">
        <v>7.9286099999999998E-2</v>
      </c>
      <c r="W33" s="3">
        <v>1.0542899999999999</v>
      </c>
      <c r="X33" s="3">
        <v>0.60056100000000001</v>
      </c>
      <c r="Y33" s="3">
        <v>0.115467</v>
      </c>
      <c r="Z33" s="3">
        <v>514.98199999999997</v>
      </c>
      <c r="AA33" s="3">
        <v>0.15058299999999999</v>
      </c>
      <c r="AB33" s="3">
        <v>3.0858800000000001E-24</v>
      </c>
      <c r="AC33" s="3">
        <v>6.1717700000000004E-24</v>
      </c>
      <c r="AD33" s="3">
        <v>2.8877000000000001E-16</v>
      </c>
      <c r="AE33" s="3">
        <v>7.5932999999999999E-3</v>
      </c>
      <c r="AF33" s="3">
        <v>1.5316E-18</v>
      </c>
      <c r="AG33" s="3">
        <v>0.264515</v>
      </c>
      <c r="AH33" s="3">
        <v>8.0081200000000005E-17</v>
      </c>
      <c r="AI33" s="3">
        <v>2.4218199999999999E-20</v>
      </c>
      <c r="AJ33" s="3">
        <v>9.6520000000000004E-4</v>
      </c>
      <c r="AK33" s="3">
        <v>1.23605E-22</v>
      </c>
      <c r="AL33" s="3">
        <v>2.0531000000000001E-19</v>
      </c>
      <c r="AM33" s="3">
        <v>7.1618199999999999E-12</v>
      </c>
      <c r="AN33" s="3">
        <v>2.44605E-17</v>
      </c>
      <c r="AO33" s="3">
        <v>1.6059899999999999E-16</v>
      </c>
      <c r="AP33" s="3">
        <v>6.3674299999999999E-13</v>
      </c>
      <c r="AQ33" s="3">
        <v>3.84917E-17</v>
      </c>
      <c r="AR33" s="3">
        <v>1.0177800000000001E-11</v>
      </c>
      <c r="AS33" s="3">
        <v>3.3086000000000001E-3</v>
      </c>
      <c r="AT33" s="3">
        <v>1.00719E-22</v>
      </c>
      <c r="AU33" s="3">
        <v>4.1779900000000001E-19</v>
      </c>
      <c r="AV33" s="3">
        <v>5.0587899999999999E-19</v>
      </c>
      <c r="AW33" s="3">
        <v>6.6597999999999996E-3</v>
      </c>
      <c r="AX33" s="3">
        <v>6.06053E-23</v>
      </c>
      <c r="AY33" s="3">
        <v>2.8959399999999999E-24</v>
      </c>
      <c r="AZ33" s="3">
        <v>5.6140200000000004E-19</v>
      </c>
      <c r="BA33" s="3">
        <v>1.6799999999999998E-5</v>
      </c>
      <c r="BB33" s="3">
        <v>7.6590999999999997E-22</v>
      </c>
      <c r="BC33" s="3">
        <v>0.15058299999999999</v>
      </c>
      <c r="BD33" s="3">
        <v>8.6584999999999995E-3</v>
      </c>
      <c r="BE33" s="3">
        <v>0.50053899999999996</v>
      </c>
      <c r="BF33" s="3">
        <v>3.6353099999999999E-20</v>
      </c>
      <c r="BG33" s="3">
        <v>2.7054200000000001E-24</v>
      </c>
      <c r="BH33" s="3">
        <v>5.60128E-14</v>
      </c>
      <c r="BI33" s="3">
        <v>5.7130599999999997E-2</v>
      </c>
      <c r="BJ33" s="3">
        <v>1.1231700000000001E-15</v>
      </c>
      <c r="BK33" s="3">
        <v>1.4411000000000001E-20</v>
      </c>
      <c r="BL33" s="3">
        <v>8.8817199999999996E-10</v>
      </c>
      <c r="BM33" s="3">
        <v>3.0008200000000002E-16</v>
      </c>
      <c r="BN33" s="3">
        <v>4.4859799999999998E-7</v>
      </c>
      <c r="BO33" s="3">
        <v>4.6319100000000002E-17</v>
      </c>
      <c r="BP33" s="3">
        <v>1.5377799999999999E-11</v>
      </c>
      <c r="BQ33" s="3">
        <v>9.2906500000000004E-17</v>
      </c>
      <c r="BR33" s="3">
        <v>1.7415600000000001E-16</v>
      </c>
      <c r="BS33" s="3">
        <v>7.5842700000000001E-10</v>
      </c>
      <c r="BT33" s="3">
        <v>2.8874999999999999E-8</v>
      </c>
      <c r="BU33" s="3">
        <v>1.1232000000000001E-10</v>
      </c>
      <c r="BV33" s="3">
        <v>4.7946299999999997E-14</v>
      </c>
      <c r="BW33" s="3">
        <v>8.7579000000000002E-22</v>
      </c>
      <c r="BX33" s="3">
        <v>1.44324E-20</v>
      </c>
      <c r="BY33" s="3">
        <v>2.7087299999999999E-10</v>
      </c>
      <c r="BZ33" s="3">
        <v>1.0390699999999999E-16</v>
      </c>
      <c r="CA33" s="3">
        <v>5.3083799999999997E-14</v>
      </c>
      <c r="CB33" s="3">
        <v>4.3467199999999998E-15</v>
      </c>
      <c r="CC33" s="3">
        <v>1.37655E-17</v>
      </c>
      <c r="CD33" s="3">
        <v>1.2005200000000001E-10</v>
      </c>
      <c r="CE33" s="3">
        <v>2.8900000000000001E-5</v>
      </c>
      <c r="CF33" s="3">
        <v>2.2523099999999999E-10</v>
      </c>
      <c r="CG33" s="3">
        <v>1.03549E-22</v>
      </c>
      <c r="CH33" s="3">
        <v>1.2597400000000001E-20</v>
      </c>
      <c r="CI33" s="3">
        <v>1.4090600000000001E-23</v>
      </c>
      <c r="CJ33" s="3">
        <v>3.0890599999999998E-20</v>
      </c>
    </row>
    <row r="34" spans="1:88" x14ac:dyDescent="0.3">
      <c r="A34" s="3">
        <v>0.1</v>
      </c>
      <c r="B34" s="3">
        <v>710</v>
      </c>
      <c r="C34" s="3">
        <v>2.0240800000000001</v>
      </c>
      <c r="D34" s="3">
        <v>8.2461199999999995</v>
      </c>
      <c r="E34" s="3">
        <v>-7687.3</v>
      </c>
      <c r="F34" s="3">
        <v>-7804.71</v>
      </c>
      <c r="G34" s="3">
        <v>46.7087</v>
      </c>
      <c r="H34" s="3">
        <v>1.69845</v>
      </c>
      <c r="I34" s="3">
        <v>1.2017</v>
      </c>
      <c r="J34" s="3">
        <v>4.2831900000000003</v>
      </c>
      <c r="K34" s="3">
        <v>1.1528099999999999</v>
      </c>
      <c r="L34" s="3">
        <v>2.1117000000000002E-3</v>
      </c>
      <c r="M34" s="3">
        <v>2.0506000000000001E-3</v>
      </c>
      <c r="N34" s="3">
        <v>1.13E-5</v>
      </c>
      <c r="O34" s="3">
        <v>24.8139</v>
      </c>
      <c r="P34" s="3">
        <v>335.06900000000002</v>
      </c>
      <c r="Q34" s="3">
        <v>1.7267999999999999</v>
      </c>
      <c r="R34" s="3">
        <v>1.2407600000000001</v>
      </c>
      <c r="S34" s="3">
        <v>4.6558200000000003</v>
      </c>
      <c r="T34" s="3">
        <v>1.1671499999999999</v>
      </c>
      <c r="U34" s="3">
        <v>2.8099999999999999E-5</v>
      </c>
      <c r="V34" s="3">
        <v>8.1708799999999998E-2</v>
      </c>
      <c r="W34" s="3">
        <v>1.1007899999999999</v>
      </c>
      <c r="X34" s="3">
        <v>0.59435899999999997</v>
      </c>
      <c r="Y34" s="3">
        <v>0.118951</v>
      </c>
      <c r="Z34" s="3">
        <v>519.255</v>
      </c>
      <c r="AA34" s="3">
        <v>0.14918600000000001</v>
      </c>
      <c r="AB34" s="3">
        <v>3.0858800000000001E-24</v>
      </c>
      <c r="AC34" s="3">
        <v>6.1717700000000004E-24</v>
      </c>
      <c r="AD34" s="3">
        <v>5.1890600000000002E-16</v>
      </c>
      <c r="AE34" s="3">
        <v>8.3759999999999998E-3</v>
      </c>
      <c r="AF34" s="3">
        <v>2.8602700000000001E-18</v>
      </c>
      <c r="AG34" s="3">
        <v>0.259598</v>
      </c>
      <c r="AH34" s="3">
        <v>1.29274E-16</v>
      </c>
      <c r="AI34" s="3">
        <v>3.4534799999999999E-20</v>
      </c>
      <c r="AJ34" s="3">
        <v>9.6520000000000004E-4</v>
      </c>
      <c r="AK34" s="3">
        <v>2.06864E-22</v>
      </c>
      <c r="AL34" s="3">
        <v>3.9051500000000001E-19</v>
      </c>
      <c r="AM34" s="3">
        <v>9.0902799999999995E-12</v>
      </c>
      <c r="AN34" s="3">
        <v>3.0957799999999997E-17</v>
      </c>
      <c r="AO34" s="3">
        <v>2.5329300000000002E-16</v>
      </c>
      <c r="AP34" s="3">
        <v>7.7900499999999997E-13</v>
      </c>
      <c r="AQ34" s="3">
        <v>5.1716199999999999E-17</v>
      </c>
      <c r="AR34" s="3">
        <v>1.4469299999999999E-11</v>
      </c>
      <c r="AS34" s="3">
        <v>3.3067999999999999E-3</v>
      </c>
      <c r="AT34" s="3">
        <v>1.8377800000000001E-22</v>
      </c>
      <c r="AU34" s="3">
        <v>6.7482899999999996E-19</v>
      </c>
      <c r="AV34" s="3">
        <v>7.5576699999999999E-19</v>
      </c>
      <c r="AW34" s="3">
        <v>6.6595999999999999E-3</v>
      </c>
      <c r="AX34" s="3">
        <v>1.2229800000000001E-22</v>
      </c>
      <c r="AY34" s="3">
        <v>2.8959399999999999E-24</v>
      </c>
      <c r="AZ34" s="3">
        <v>9.7007199999999994E-19</v>
      </c>
      <c r="BA34" s="3">
        <v>1.7E-5</v>
      </c>
      <c r="BB34" s="3">
        <v>1.4115400000000001E-21</v>
      </c>
      <c r="BC34" s="3">
        <v>0.14918600000000001</v>
      </c>
      <c r="BD34" s="3">
        <v>1.07572E-2</v>
      </c>
      <c r="BE34" s="3">
        <v>0.50489499999999998</v>
      </c>
      <c r="BF34" s="3">
        <v>7.5265699999999995E-20</v>
      </c>
      <c r="BG34" s="3">
        <v>2.7054200000000001E-24</v>
      </c>
      <c r="BH34" s="3">
        <v>9.10139E-14</v>
      </c>
      <c r="BI34" s="3">
        <v>5.6205600000000001E-2</v>
      </c>
      <c r="BJ34" s="3">
        <v>2.14103E-15</v>
      </c>
      <c r="BK34" s="3">
        <v>3.0652399999999998E-20</v>
      </c>
      <c r="BL34" s="3">
        <v>1.1891699999999999E-9</v>
      </c>
      <c r="BM34" s="3">
        <v>4.7556200000000002E-16</v>
      </c>
      <c r="BN34" s="3">
        <v>4.6674699999999999E-7</v>
      </c>
      <c r="BO34" s="3">
        <v>6.7203699999999999E-17</v>
      </c>
      <c r="BP34" s="3">
        <v>1.65501E-11</v>
      </c>
      <c r="BQ34" s="3">
        <v>1.73828E-16</v>
      </c>
      <c r="BR34" s="3">
        <v>2.8333099999999998E-16</v>
      </c>
      <c r="BS34" s="3">
        <v>1.0215799999999999E-9</v>
      </c>
      <c r="BT34" s="3">
        <v>3.27286E-8</v>
      </c>
      <c r="BU34" s="3">
        <v>1.20931E-10</v>
      </c>
      <c r="BV34" s="3">
        <v>5.8243999999999999E-14</v>
      </c>
      <c r="BW34" s="3">
        <v>1.6296699999999999E-21</v>
      </c>
      <c r="BX34" s="3">
        <v>2.49091E-20</v>
      </c>
      <c r="BY34" s="3">
        <v>2.99054E-10</v>
      </c>
      <c r="BZ34" s="3">
        <v>1.4850800000000001E-16</v>
      </c>
      <c r="CA34" s="3">
        <v>5.9140700000000001E-14</v>
      </c>
      <c r="CB34" s="3">
        <v>5.86385E-15</v>
      </c>
      <c r="CC34" s="3">
        <v>2.6215199999999999E-17</v>
      </c>
      <c r="CD34" s="3">
        <v>1.48511E-10</v>
      </c>
      <c r="CE34" s="3">
        <v>3.1999999999999999E-5</v>
      </c>
      <c r="CF34" s="3">
        <v>3.2495999999999998E-10</v>
      </c>
      <c r="CG34" s="3">
        <v>2.25064E-22</v>
      </c>
      <c r="CH34" s="3">
        <v>2.7604100000000003E-20</v>
      </c>
      <c r="CI34" s="3">
        <v>2.9358100000000001E-23</v>
      </c>
      <c r="CJ34" s="3">
        <v>5.1218499999999999E-20</v>
      </c>
    </row>
    <row r="35" spans="1:88" x14ac:dyDescent="0.3">
      <c r="A35" s="3">
        <v>0.1</v>
      </c>
      <c r="B35" s="3">
        <v>720</v>
      </c>
      <c r="C35" s="3">
        <v>2.0676199999999998</v>
      </c>
      <c r="D35" s="3">
        <v>8.3078400000000006</v>
      </c>
      <c r="E35" s="3">
        <v>-7643.17</v>
      </c>
      <c r="F35" s="3">
        <v>-7764.32</v>
      </c>
      <c r="G35" s="3">
        <v>46.838999999999999</v>
      </c>
      <c r="H35" s="3">
        <v>1.70936</v>
      </c>
      <c r="I35" s="3">
        <v>1.2019200000000001</v>
      </c>
      <c r="J35" s="3">
        <v>4.5458400000000001</v>
      </c>
      <c r="K35" s="3">
        <v>1.1533500000000001</v>
      </c>
      <c r="L35" s="3">
        <v>2.1450000000000002E-3</v>
      </c>
      <c r="M35" s="3">
        <v>2.0772999999999998E-3</v>
      </c>
      <c r="N35" s="3">
        <v>1.13E-5</v>
      </c>
      <c r="O35" s="3">
        <v>24.6755</v>
      </c>
      <c r="P35" s="3">
        <v>336.94900000000001</v>
      </c>
      <c r="Q35" s="3">
        <v>1.7371300000000001</v>
      </c>
      <c r="R35" s="3">
        <v>1.24065</v>
      </c>
      <c r="S35" s="3">
        <v>4.9420400000000004</v>
      </c>
      <c r="T35" s="3">
        <v>1.1671499999999999</v>
      </c>
      <c r="U35" s="3">
        <v>2.8500000000000002E-5</v>
      </c>
      <c r="V35" s="3">
        <v>8.4213700000000002E-2</v>
      </c>
      <c r="W35" s="3">
        <v>1.14273</v>
      </c>
      <c r="X35" s="3">
        <v>0.588032</v>
      </c>
      <c r="Y35" s="3">
        <v>0.12328500000000001</v>
      </c>
      <c r="Z35" s="3">
        <v>523.66700000000003</v>
      </c>
      <c r="AA35" s="3">
        <v>0.14773700000000001</v>
      </c>
      <c r="AB35" s="3">
        <v>3.0858800000000001E-24</v>
      </c>
      <c r="AC35" s="3">
        <v>6.1717700000000004E-24</v>
      </c>
      <c r="AD35" s="3">
        <v>9.1743899999999996E-16</v>
      </c>
      <c r="AE35" s="3">
        <v>9.2061E-3</v>
      </c>
      <c r="AF35" s="3">
        <v>5.2469399999999999E-18</v>
      </c>
      <c r="AG35" s="3">
        <v>0.25452900000000001</v>
      </c>
      <c r="AH35" s="3">
        <v>2.0612599999999999E-16</v>
      </c>
      <c r="AI35" s="3">
        <v>4.88132E-20</v>
      </c>
      <c r="AJ35" s="3">
        <v>9.6520000000000004E-4</v>
      </c>
      <c r="AK35" s="3">
        <v>3.4114399999999998E-22</v>
      </c>
      <c r="AL35" s="3">
        <v>7.3093700000000004E-19</v>
      </c>
      <c r="AM35" s="3">
        <v>1.1492600000000001E-11</v>
      </c>
      <c r="AN35" s="3">
        <v>3.9068599999999999E-17</v>
      </c>
      <c r="AO35" s="3">
        <v>3.9497200000000002E-16</v>
      </c>
      <c r="AP35" s="3">
        <v>9.4855700000000003E-13</v>
      </c>
      <c r="AQ35" s="3">
        <v>6.9074000000000001E-17</v>
      </c>
      <c r="AR35" s="3">
        <v>2.0387999999999999E-11</v>
      </c>
      <c r="AS35" s="3">
        <v>3.3048000000000001E-3</v>
      </c>
      <c r="AT35" s="3">
        <v>3.2991499999999998E-22</v>
      </c>
      <c r="AU35" s="3">
        <v>1.0759699999999999E-18</v>
      </c>
      <c r="AV35" s="3">
        <v>1.11613E-18</v>
      </c>
      <c r="AW35" s="3">
        <v>6.6594999999999996E-3</v>
      </c>
      <c r="AX35" s="3">
        <v>2.4201500000000002E-22</v>
      </c>
      <c r="AY35" s="3">
        <v>2.8959399999999999E-24</v>
      </c>
      <c r="AZ35" s="3">
        <v>1.6487100000000001E-18</v>
      </c>
      <c r="BA35" s="3">
        <v>1.7200000000000001E-5</v>
      </c>
      <c r="BB35" s="3">
        <v>2.56107E-21</v>
      </c>
      <c r="BC35" s="3">
        <v>0.14773700000000001</v>
      </c>
      <c r="BD35" s="3">
        <v>1.32873E-2</v>
      </c>
      <c r="BE35" s="3">
        <v>0.50909800000000005</v>
      </c>
      <c r="BF35" s="3">
        <v>1.5268499999999999E-19</v>
      </c>
      <c r="BG35" s="3">
        <v>2.7054200000000001E-24</v>
      </c>
      <c r="BH35" s="3">
        <v>1.45624E-13</v>
      </c>
      <c r="BI35" s="3">
        <v>5.5159800000000002E-2</v>
      </c>
      <c r="BJ35" s="3">
        <v>4.00483E-15</v>
      </c>
      <c r="BK35" s="3">
        <v>6.3715099999999996E-20</v>
      </c>
      <c r="BL35" s="3">
        <v>1.57475E-9</v>
      </c>
      <c r="BM35" s="3">
        <v>7.4121499999999996E-16</v>
      </c>
      <c r="BN35" s="3">
        <v>4.8283099999999996E-7</v>
      </c>
      <c r="BO35" s="3">
        <v>9.6058700000000002E-17</v>
      </c>
      <c r="BP35" s="3">
        <v>1.76624E-11</v>
      </c>
      <c r="BQ35" s="3">
        <v>3.1941499999999998E-16</v>
      </c>
      <c r="BR35" s="3">
        <v>4.5430700000000003E-16</v>
      </c>
      <c r="BS35" s="3">
        <v>1.36257E-9</v>
      </c>
      <c r="BT35" s="3">
        <v>3.6901000000000001E-8</v>
      </c>
      <c r="BU35" s="3">
        <v>1.2947299999999999E-10</v>
      </c>
      <c r="BV35" s="3">
        <v>7.00165E-14</v>
      </c>
      <c r="BW35" s="3">
        <v>2.9819200000000001E-21</v>
      </c>
      <c r="BX35" s="3">
        <v>4.2306100000000002E-20</v>
      </c>
      <c r="BY35" s="3">
        <v>3.2865E-10</v>
      </c>
      <c r="BZ35" s="3">
        <v>2.0978300000000001E-16</v>
      </c>
      <c r="CA35" s="3">
        <v>6.5459699999999997E-14</v>
      </c>
      <c r="CB35" s="3">
        <v>7.8414E-15</v>
      </c>
      <c r="CC35" s="3">
        <v>4.9118799999999998E-17</v>
      </c>
      <c r="CD35" s="3">
        <v>1.8312699999999999E-10</v>
      </c>
      <c r="CE35" s="3">
        <v>3.54E-5</v>
      </c>
      <c r="CF35" s="3">
        <v>4.6386499999999998E-10</v>
      </c>
      <c r="CG35" s="3">
        <v>4.7851499999999999E-22</v>
      </c>
      <c r="CH35" s="3">
        <v>5.9158400000000001E-20</v>
      </c>
      <c r="CI35" s="3">
        <v>5.9944400000000001E-23</v>
      </c>
      <c r="CJ35" s="3">
        <v>8.3785999999999999E-20</v>
      </c>
    </row>
    <row r="36" spans="1:88" x14ac:dyDescent="0.3">
      <c r="A36" s="3">
        <v>0.1</v>
      </c>
      <c r="B36" s="3">
        <v>730</v>
      </c>
      <c r="C36" s="3">
        <v>2.1128200000000001</v>
      </c>
      <c r="D36" s="3">
        <v>8.3724699999999999</v>
      </c>
      <c r="E36" s="3">
        <v>-7596.31</v>
      </c>
      <c r="F36" s="3">
        <v>-7721.3</v>
      </c>
      <c r="G36" s="3">
        <v>46.983699999999999</v>
      </c>
      <c r="H36" s="3">
        <v>1.7202200000000001</v>
      </c>
      <c r="I36" s="3">
        <v>1.2022900000000001</v>
      </c>
      <c r="J36" s="3">
        <v>4.8308099999999996</v>
      </c>
      <c r="K36" s="3">
        <v>1.15408</v>
      </c>
      <c r="L36" s="3">
        <v>2.1808999999999999E-3</v>
      </c>
      <c r="M36" s="3">
        <v>2.1061999999999999E-3</v>
      </c>
      <c r="N36" s="3">
        <v>1.1399999999999999E-5</v>
      </c>
      <c r="O36" s="3">
        <v>24.526700000000002</v>
      </c>
      <c r="P36" s="3">
        <v>338.99200000000002</v>
      </c>
      <c r="Q36" s="3">
        <v>1.74743</v>
      </c>
      <c r="R36" s="3">
        <v>1.2406900000000001</v>
      </c>
      <c r="S36" s="3">
        <v>5.2475399999999999</v>
      </c>
      <c r="T36" s="3">
        <v>1.16743</v>
      </c>
      <c r="U36" s="3">
        <v>2.8900000000000001E-5</v>
      </c>
      <c r="V36" s="3">
        <v>8.6798399999999998E-2</v>
      </c>
      <c r="W36" s="3">
        <v>1.17923</v>
      </c>
      <c r="X36" s="3">
        <v>0.58161499999999999</v>
      </c>
      <c r="Y36" s="3">
        <v>0.12856000000000001</v>
      </c>
      <c r="Z36" s="3">
        <v>528.21900000000005</v>
      </c>
      <c r="AA36" s="3">
        <v>0.14621200000000001</v>
      </c>
      <c r="AB36" s="3">
        <v>3.0858800000000001E-24</v>
      </c>
      <c r="AC36" s="3">
        <v>6.1717700000000004E-24</v>
      </c>
      <c r="AD36" s="3">
        <v>1.5969999999999999E-15</v>
      </c>
      <c r="AE36" s="3">
        <v>1.0083E-2</v>
      </c>
      <c r="AF36" s="3">
        <v>9.4608099999999995E-18</v>
      </c>
      <c r="AG36" s="3">
        <v>0.24930099999999999</v>
      </c>
      <c r="AH36" s="3">
        <v>3.2481499999999998E-16</v>
      </c>
      <c r="AI36" s="3">
        <v>6.8416500000000005E-20</v>
      </c>
      <c r="AJ36" s="3">
        <v>9.6520000000000004E-4</v>
      </c>
      <c r="AK36" s="3">
        <v>5.5466100000000002E-22</v>
      </c>
      <c r="AL36" s="3">
        <v>1.3472800000000001E-18</v>
      </c>
      <c r="AM36" s="3">
        <v>1.44766E-11</v>
      </c>
      <c r="AN36" s="3">
        <v>4.9176700000000001E-17</v>
      </c>
      <c r="AO36" s="3">
        <v>6.0922599999999997E-16</v>
      </c>
      <c r="AP36" s="3">
        <v>1.1497200000000001E-12</v>
      </c>
      <c r="AQ36" s="3">
        <v>9.1740400000000002E-17</v>
      </c>
      <c r="AR36" s="3">
        <v>2.8484500000000001E-11</v>
      </c>
      <c r="AS36" s="3">
        <v>3.3027E-3</v>
      </c>
      <c r="AT36" s="3">
        <v>5.8306500000000002E-22</v>
      </c>
      <c r="AU36" s="3">
        <v>1.6943600000000001E-18</v>
      </c>
      <c r="AV36" s="3">
        <v>1.63006E-18</v>
      </c>
      <c r="AW36" s="3">
        <v>6.6594000000000002E-3</v>
      </c>
      <c r="AX36" s="3">
        <v>4.7000700000000003E-22</v>
      </c>
      <c r="AY36" s="3">
        <v>2.8959399999999999E-24</v>
      </c>
      <c r="AZ36" s="3">
        <v>2.7577799999999998E-18</v>
      </c>
      <c r="BA36" s="3">
        <v>1.73E-5</v>
      </c>
      <c r="BB36" s="3">
        <v>4.5779300000000001E-21</v>
      </c>
      <c r="BC36" s="3">
        <v>0.14621200000000001</v>
      </c>
      <c r="BD36" s="3">
        <v>1.6320899999999999E-2</v>
      </c>
      <c r="BE36" s="3">
        <v>0.5131</v>
      </c>
      <c r="BF36" s="3">
        <v>3.0371099999999999E-19</v>
      </c>
      <c r="BG36" s="3">
        <v>2.7054200000000001E-24</v>
      </c>
      <c r="BH36" s="3">
        <v>2.2955900000000001E-13</v>
      </c>
      <c r="BI36" s="3">
        <v>5.3998999999999998E-2</v>
      </c>
      <c r="BJ36" s="3">
        <v>7.3559900000000006E-15</v>
      </c>
      <c r="BK36" s="3">
        <v>1.29538E-19</v>
      </c>
      <c r="BL36" s="3">
        <v>2.06317E-9</v>
      </c>
      <c r="BM36" s="3">
        <v>1.1367699999999999E-15</v>
      </c>
      <c r="BN36" s="3">
        <v>4.9660099999999996E-7</v>
      </c>
      <c r="BO36" s="3">
        <v>1.3532E-16</v>
      </c>
      <c r="BP36" s="3">
        <v>1.8692299999999999E-11</v>
      </c>
      <c r="BQ36" s="3">
        <v>5.7682800000000001E-16</v>
      </c>
      <c r="BR36" s="3">
        <v>7.1828899999999997E-16</v>
      </c>
      <c r="BS36" s="3">
        <v>1.8001E-9</v>
      </c>
      <c r="BT36" s="3">
        <v>4.1387200000000003E-8</v>
      </c>
      <c r="BU36" s="3">
        <v>1.3783799999999999E-10</v>
      </c>
      <c r="BV36" s="3">
        <v>8.3303400000000002E-14</v>
      </c>
      <c r="BW36" s="3">
        <v>5.3687899999999996E-21</v>
      </c>
      <c r="BX36" s="3">
        <v>7.0752E-20</v>
      </c>
      <c r="BY36" s="3">
        <v>3.5955199999999998E-10</v>
      </c>
      <c r="BZ36" s="3">
        <v>2.93007E-16</v>
      </c>
      <c r="CA36" s="3">
        <v>7.1988800000000006E-14</v>
      </c>
      <c r="CB36" s="3">
        <v>1.03973E-14</v>
      </c>
      <c r="CC36" s="3">
        <v>9.0614999999999994E-17</v>
      </c>
      <c r="CD36" s="3">
        <v>2.2514099999999999E-10</v>
      </c>
      <c r="CE36" s="3">
        <v>3.9199999999999997E-5</v>
      </c>
      <c r="CF36" s="3">
        <v>6.5538199999999998E-10</v>
      </c>
      <c r="CG36" s="3">
        <v>9.9608799999999998E-22</v>
      </c>
      <c r="CH36" s="3">
        <v>1.2410600000000001E-19</v>
      </c>
      <c r="CI36" s="3">
        <v>1.2004599999999999E-22</v>
      </c>
      <c r="CJ36" s="3">
        <v>1.3530400000000001E-19</v>
      </c>
    </row>
    <row r="37" spans="1:88" x14ac:dyDescent="0.3">
      <c r="A37" s="3">
        <v>0.1</v>
      </c>
      <c r="B37" s="3">
        <v>740</v>
      </c>
      <c r="C37" s="3">
        <v>2.1598199999999999</v>
      </c>
      <c r="D37" s="3">
        <v>8.4402699999999999</v>
      </c>
      <c r="E37" s="3">
        <v>-7546.48</v>
      </c>
      <c r="F37" s="3">
        <v>-7675.44</v>
      </c>
      <c r="G37" s="3">
        <v>47.142000000000003</v>
      </c>
      <c r="H37" s="3">
        <v>1.7310000000000001</v>
      </c>
      <c r="I37" s="3">
        <v>1.2028099999999999</v>
      </c>
      <c r="J37" s="3">
        <v>5.1400499999999996</v>
      </c>
      <c r="K37" s="3">
        <v>1.155</v>
      </c>
      <c r="L37" s="3">
        <v>2.2195000000000001E-3</v>
      </c>
      <c r="M37" s="3">
        <v>2.1373E-3</v>
      </c>
      <c r="N37" s="3">
        <v>1.1399999999999999E-5</v>
      </c>
      <c r="O37" s="3">
        <v>24.367899999999999</v>
      </c>
      <c r="P37" s="3">
        <v>341.20100000000002</v>
      </c>
      <c r="Q37" s="3">
        <v>1.7576499999999999</v>
      </c>
      <c r="R37" s="3">
        <v>1.24089</v>
      </c>
      <c r="S37" s="3">
        <v>5.5724999999999998</v>
      </c>
      <c r="T37" s="3">
        <v>1.1679900000000001</v>
      </c>
      <c r="U37" s="3">
        <v>2.9300000000000001E-5</v>
      </c>
      <c r="V37" s="3">
        <v>8.9459499999999997E-2</v>
      </c>
      <c r="W37" s="3">
        <v>1.2093700000000001</v>
      </c>
      <c r="X37" s="3">
        <v>0.57513899999999996</v>
      </c>
      <c r="Y37" s="3">
        <v>0.134883</v>
      </c>
      <c r="Z37" s="3">
        <v>532.91700000000003</v>
      </c>
      <c r="AA37" s="3">
        <v>0.14458799999999999</v>
      </c>
      <c r="AB37" s="3">
        <v>3.0858800000000001E-24</v>
      </c>
      <c r="AC37" s="3">
        <v>6.1717700000000004E-24</v>
      </c>
      <c r="AD37" s="3">
        <v>2.7386899999999999E-15</v>
      </c>
      <c r="AE37" s="3">
        <v>1.1005600000000001E-2</v>
      </c>
      <c r="AF37" s="3">
        <v>1.6778000000000001E-17</v>
      </c>
      <c r="AG37" s="3">
        <v>0.24390700000000001</v>
      </c>
      <c r="AH37" s="3">
        <v>5.0610999999999995E-16</v>
      </c>
      <c r="AI37" s="3">
        <v>9.5125500000000001E-20</v>
      </c>
      <c r="AJ37" s="3">
        <v>9.6520000000000004E-4</v>
      </c>
      <c r="AK37" s="3">
        <v>8.8954599999999998E-22</v>
      </c>
      <c r="AL37" s="3">
        <v>2.44723E-18</v>
      </c>
      <c r="AM37" s="3">
        <v>1.81737E-11</v>
      </c>
      <c r="AN37" s="3">
        <v>6.1756199999999998E-17</v>
      </c>
      <c r="AO37" s="3">
        <v>9.2993399999999998E-16</v>
      </c>
      <c r="AP37" s="3">
        <v>1.3873100000000001E-12</v>
      </c>
      <c r="AQ37" s="3">
        <v>1.21194E-16</v>
      </c>
      <c r="AR37" s="3">
        <v>3.9474200000000002E-11</v>
      </c>
      <c r="AS37" s="3">
        <v>3.3004000000000002E-3</v>
      </c>
      <c r="AT37" s="3">
        <v>1.01506E-21</v>
      </c>
      <c r="AU37" s="3">
        <v>2.6364000000000001E-18</v>
      </c>
      <c r="AV37" s="3">
        <v>2.3550999999999999E-18</v>
      </c>
      <c r="AW37" s="3">
        <v>6.6592999999999999E-3</v>
      </c>
      <c r="AX37" s="3">
        <v>8.9642199999999992E-22</v>
      </c>
      <c r="AY37" s="3">
        <v>2.8959399999999999E-24</v>
      </c>
      <c r="AZ37" s="3">
        <v>4.5425600000000003E-18</v>
      </c>
      <c r="BA37" s="3">
        <v>1.7399999999999999E-5</v>
      </c>
      <c r="BB37" s="3">
        <v>8.0672299999999993E-21</v>
      </c>
      <c r="BC37" s="3">
        <v>0.14458799999999999</v>
      </c>
      <c r="BD37" s="3">
        <v>1.99388E-2</v>
      </c>
      <c r="BE37" s="3">
        <v>0.516845</v>
      </c>
      <c r="BF37" s="3">
        <v>5.9276100000000001E-19</v>
      </c>
      <c r="BG37" s="3">
        <v>2.7054200000000001E-24</v>
      </c>
      <c r="BH37" s="3">
        <v>3.5671300000000002E-13</v>
      </c>
      <c r="BI37" s="3">
        <v>5.2729699999999997E-2</v>
      </c>
      <c r="BJ37" s="3">
        <v>1.32768E-14</v>
      </c>
      <c r="BK37" s="3">
        <v>2.5780099999999998E-19</v>
      </c>
      <c r="BL37" s="3">
        <v>2.6751600000000001E-9</v>
      </c>
      <c r="BM37" s="3">
        <v>1.71635E-15</v>
      </c>
      <c r="BN37" s="3">
        <v>5.07837E-7</v>
      </c>
      <c r="BO37" s="3">
        <v>1.8794499999999999E-16</v>
      </c>
      <c r="BP37" s="3">
        <v>1.9617799999999999E-11</v>
      </c>
      <c r="BQ37" s="3">
        <v>1.0243800000000001E-15</v>
      </c>
      <c r="BR37" s="3">
        <v>1.12026E-15</v>
      </c>
      <c r="BS37" s="3">
        <v>2.35615E-9</v>
      </c>
      <c r="BT37" s="3">
        <v>4.6176000000000003E-8</v>
      </c>
      <c r="BU37" s="3">
        <v>1.4590699999999999E-10</v>
      </c>
      <c r="BV37" s="3">
        <v>9.8105200000000004E-14</v>
      </c>
      <c r="BW37" s="3">
        <v>9.5172100000000006E-21</v>
      </c>
      <c r="BX37" s="3">
        <v>1.16578E-19</v>
      </c>
      <c r="BY37" s="3">
        <v>3.9163099999999998E-10</v>
      </c>
      <c r="BZ37" s="3">
        <v>4.0479300000000002E-16</v>
      </c>
      <c r="CA37" s="3">
        <v>7.8668200000000003E-14</v>
      </c>
      <c r="CB37" s="3">
        <v>1.36734E-14</v>
      </c>
      <c r="CC37" s="3">
        <v>1.64709E-16</v>
      </c>
      <c r="CD37" s="3">
        <v>2.7604199999999998E-10</v>
      </c>
      <c r="CE37" s="3">
        <v>4.32E-5</v>
      </c>
      <c r="CF37" s="3">
        <v>9.1686899999999995E-10</v>
      </c>
      <c r="CG37" s="3">
        <v>2.03177E-21</v>
      </c>
      <c r="CH37" s="3">
        <v>2.5507500000000002E-19</v>
      </c>
      <c r="CI37" s="3">
        <v>2.35978E-22</v>
      </c>
      <c r="CJ37" s="3">
        <v>2.1581399999999999E-19</v>
      </c>
    </row>
    <row r="38" spans="1:88" x14ac:dyDescent="0.3">
      <c r="A38" s="3">
        <v>0.1</v>
      </c>
      <c r="B38" s="3">
        <v>750</v>
      </c>
      <c r="C38" s="3">
        <v>2.2087400000000001</v>
      </c>
      <c r="D38" s="3">
        <v>8.5114800000000006</v>
      </c>
      <c r="E38" s="3">
        <v>-7493.42</v>
      </c>
      <c r="F38" s="3">
        <v>-7626.49</v>
      </c>
      <c r="G38" s="3">
        <v>47.312800000000003</v>
      </c>
      <c r="H38" s="3">
        <v>1.74166</v>
      </c>
      <c r="I38" s="3">
        <v>1.2035</v>
      </c>
      <c r="J38" s="3">
        <v>5.4756200000000002</v>
      </c>
      <c r="K38" s="3">
        <v>1.15611</v>
      </c>
      <c r="L38" s="3">
        <v>2.2607E-3</v>
      </c>
      <c r="M38" s="3">
        <v>2.1705000000000001E-3</v>
      </c>
      <c r="N38" s="3">
        <v>1.15E-5</v>
      </c>
      <c r="O38" s="3">
        <v>24.1996</v>
      </c>
      <c r="P38" s="3">
        <v>343.57400000000001</v>
      </c>
      <c r="Q38" s="3">
        <v>1.76776</v>
      </c>
      <c r="R38" s="3">
        <v>1.2412399999999999</v>
      </c>
      <c r="S38" s="3">
        <v>5.91662</v>
      </c>
      <c r="T38" s="3">
        <v>1.1688099999999999</v>
      </c>
      <c r="U38" s="3">
        <v>2.97E-5</v>
      </c>
      <c r="V38" s="3">
        <v>9.2192099999999999E-2</v>
      </c>
      <c r="W38" s="3">
        <v>1.2322900000000001</v>
      </c>
      <c r="X38" s="3">
        <v>0.56863900000000001</v>
      </c>
      <c r="Y38" s="3">
        <v>0.14238600000000001</v>
      </c>
      <c r="Z38" s="3">
        <v>537.76199999999994</v>
      </c>
      <c r="AA38" s="3">
        <v>0.14283799999999999</v>
      </c>
      <c r="AB38" s="3">
        <v>3.0858800000000001E-24</v>
      </c>
      <c r="AC38" s="3">
        <v>6.1717700000000004E-24</v>
      </c>
      <c r="AD38" s="3">
        <v>4.6296499999999998E-15</v>
      </c>
      <c r="AE38" s="3">
        <v>1.1972699999999999E-2</v>
      </c>
      <c r="AF38" s="3">
        <v>2.9281499999999999E-17</v>
      </c>
      <c r="AG38" s="3">
        <v>0.238342</v>
      </c>
      <c r="AH38" s="3">
        <v>7.8014499999999998E-16</v>
      </c>
      <c r="AI38" s="3">
        <v>1.3125099999999999E-19</v>
      </c>
      <c r="AJ38" s="3">
        <v>9.6520000000000004E-4</v>
      </c>
      <c r="AK38" s="3">
        <v>1.40787E-21</v>
      </c>
      <c r="AL38" s="3">
        <v>4.3835100000000003E-18</v>
      </c>
      <c r="AM38" s="3">
        <v>2.2743299999999999E-11</v>
      </c>
      <c r="AN38" s="3">
        <v>7.7391900000000002E-17</v>
      </c>
      <c r="AO38" s="3">
        <v>1.40529E-15</v>
      </c>
      <c r="AP38" s="3">
        <v>1.66665E-12</v>
      </c>
      <c r="AQ38" s="3">
        <v>1.59286E-16</v>
      </c>
      <c r="AR38" s="3">
        <v>5.4280700000000002E-11</v>
      </c>
      <c r="AS38" s="3">
        <v>3.2978999999999999E-3</v>
      </c>
      <c r="AT38" s="3">
        <v>1.7416800000000002E-21</v>
      </c>
      <c r="AU38" s="3">
        <v>4.0550700000000001E-18</v>
      </c>
      <c r="AV38" s="3">
        <v>3.3672799999999999E-18</v>
      </c>
      <c r="AW38" s="3">
        <v>6.6592999999999999E-3</v>
      </c>
      <c r="AX38" s="3">
        <v>1.68016E-21</v>
      </c>
      <c r="AY38" s="3">
        <v>2.8959399999999999E-24</v>
      </c>
      <c r="AZ38" s="3">
        <v>7.3723799999999999E-18</v>
      </c>
      <c r="BA38" s="3">
        <v>1.7399999999999999E-5</v>
      </c>
      <c r="BB38" s="3">
        <v>1.4023600000000001E-20</v>
      </c>
      <c r="BC38" s="3">
        <v>0.14283799999999999</v>
      </c>
      <c r="BD38" s="3">
        <v>2.42315E-2</v>
      </c>
      <c r="BE38" s="3">
        <v>0.52026799999999995</v>
      </c>
      <c r="BF38" s="3">
        <v>1.1358599999999999E-18</v>
      </c>
      <c r="BG38" s="3">
        <v>2.7054200000000001E-24</v>
      </c>
      <c r="BH38" s="3">
        <v>5.46657E-13</v>
      </c>
      <c r="BI38" s="3">
        <v>5.1359599999999998E-2</v>
      </c>
      <c r="BJ38" s="3">
        <v>2.3562699999999999E-14</v>
      </c>
      <c r="BK38" s="3">
        <v>5.0261400000000003E-19</v>
      </c>
      <c r="BL38" s="3">
        <v>3.43382E-9</v>
      </c>
      <c r="BM38" s="3">
        <v>2.5523299999999998E-15</v>
      </c>
      <c r="BN38" s="3">
        <v>5.16364E-7</v>
      </c>
      <c r="BO38" s="3">
        <v>2.5745500000000001E-16</v>
      </c>
      <c r="BP38" s="3">
        <v>2.0419E-11</v>
      </c>
      <c r="BQ38" s="3">
        <v>1.7899900000000001E-15</v>
      </c>
      <c r="BR38" s="3">
        <v>1.72414E-15</v>
      </c>
      <c r="BS38" s="3">
        <v>3.0561800000000001E-9</v>
      </c>
      <c r="BT38" s="3">
        <v>5.1248899999999999E-8</v>
      </c>
      <c r="BU38" s="3">
        <v>1.5355799999999999E-10</v>
      </c>
      <c r="BV38" s="3">
        <v>1.14377E-13</v>
      </c>
      <c r="BW38" s="3">
        <v>1.6620599999999999E-20</v>
      </c>
      <c r="BX38" s="3">
        <v>1.8935600000000001E-19</v>
      </c>
      <c r="BY38" s="3">
        <v>4.24737E-10</v>
      </c>
      <c r="BZ38" s="3">
        <v>5.53338E-16</v>
      </c>
      <c r="CA38" s="3">
        <v>8.5430699999999996E-14</v>
      </c>
      <c r="CB38" s="3">
        <v>1.7838800000000001E-14</v>
      </c>
      <c r="CC38" s="3">
        <v>2.9518499999999998E-16</v>
      </c>
      <c r="CD38" s="3">
        <v>3.3760200000000002E-10</v>
      </c>
      <c r="CE38" s="3">
        <v>4.7599999999999998E-5</v>
      </c>
      <c r="CF38" s="3">
        <v>1.2705499999999999E-9</v>
      </c>
      <c r="CG38" s="3">
        <v>4.0641199999999998E-21</v>
      </c>
      <c r="CH38" s="3">
        <v>5.1402299999999996E-19</v>
      </c>
      <c r="CI38" s="3">
        <v>4.5565500000000002E-22</v>
      </c>
      <c r="CJ38" s="3">
        <v>3.4017400000000001E-19</v>
      </c>
    </row>
    <row r="39" spans="1:88" x14ac:dyDescent="0.3">
      <c r="A39" s="3">
        <v>0.1</v>
      </c>
      <c r="B39" s="3">
        <v>760</v>
      </c>
      <c r="C39" s="3">
        <v>2.2597299999999998</v>
      </c>
      <c r="D39" s="3">
        <v>8.5863800000000001</v>
      </c>
      <c r="E39" s="3">
        <v>-7436.87</v>
      </c>
      <c r="F39" s="3">
        <v>-7574.19</v>
      </c>
      <c r="G39" s="3">
        <v>47.495100000000001</v>
      </c>
      <c r="H39" s="3">
        <v>1.75217</v>
      </c>
      <c r="I39" s="3">
        <v>1.20438</v>
      </c>
      <c r="J39" s="3">
        <v>5.83969</v>
      </c>
      <c r="K39" s="3">
        <v>1.15741</v>
      </c>
      <c r="L39" s="3">
        <v>2.3046999999999998E-3</v>
      </c>
      <c r="M39" s="3">
        <v>2.2057999999999999E-3</v>
      </c>
      <c r="N39" s="3">
        <v>1.15E-5</v>
      </c>
      <c r="O39" s="3">
        <v>24.022200000000002</v>
      </c>
      <c r="P39" s="3">
        <v>346.11200000000002</v>
      </c>
      <c r="Q39" s="3">
        <v>1.7777099999999999</v>
      </c>
      <c r="R39" s="3">
        <v>1.24177</v>
      </c>
      <c r="S39" s="3">
        <v>6.2789000000000001</v>
      </c>
      <c r="T39" s="3">
        <v>1.16988</v>
      </c>
      <c r="U39" s="3">
        <v>3.0000000000000001E-5</v>
      </c>
      <c r="V39" s="3">
        <v>9.4990099999999994E-2</v>
      </c>
      <c r="W39" s="3">
        <v>1.24718</v>
      </c>
      <c r="X39" s="3">
        <v>0.56215199999999999</v>
      </c>
      <c r="Y39" s="3">
        <v>0.151225</v>
      </c>
      <c r="Z39" s="3">
        <v>542.75800000000004</v>
      </c>
      <c r="AA39" s="3">
        <v>0.140933</v>
      </c>
      <c r="AB39" s="3">
        <v>3.0858800000000001E-24</v>
      </c>
      <c r="AC39" s="3">
        <v>6.1717700000000004E-24</v>
      </c>
      <c r="AD39" s="3">
        <v>7.7191299999999997E-15</v>
      </c>
      <c r="AE39" s="3">
        <v>1.29826E-2</v>
      </c>
      <c r="AF39" s="3">
        <v>5.0317399999999997E-17</v>
      </c>
      <c r="AG39" s="3">
        <v>0.232602</v>
      </c>
      <c r="AH39" s="3">
        <v>1.19022E-15</v>
      </c>
      <c r="AI39" s="3">
        <v>1.7977599999999999E-19</v>
      </c>
      <c r="AJ39" s="3">
        <v>9.6520000000000004E-4</v>
      </c>
      <c r="AK39" s="3">
        <v>2.19983E-21</v>
      </c>
      <c r="AL39" s="3">
        <v>7.7476299999999995E-18</v>
      </c>
      <c r="AM39" s="3">
        <v>2.83792E-11</v>
      </c>
      <c r="AN39" s="3">
        <v>9.6805800000000006E-17</v>
      </c>
      <c r="AO39" s="3">
        <v>2.1031900000000002E-15</v>
      </c>
      <c r="AP39" s="3">
        <v>1.9935500000000001E-12</v>
      </c>
      <c r="AQ39" s="3">
        <v>2.0832600000000001E-16</v>
      </c>
      <c r="AR39" s="3">
        <v>7.4088800000000005E-11</v>
      </c>
      <c r="AS39" s="3">
        <v>3.2951999999999999E-3</v>
      </c>
      <c r="AT39" s="3">
        <v>2.9468899999999998E-21</v>
      </c>
      <c r="AU39" s="3">
        <v>6.1679500000000004E-18</v>
      </c>
      <c r="AV39" s="3">
        <v>4.7658899999999997E-18</v>
      </c>
      <c r="AW39" s="3">
        <v>6.6592999999999999E-3</v>
      </c>
      <c r="AX39" s="3">
        <v>3.0966E-21</v>
      </c>
      <c r="AY39" s="3">
        <v>2.8959399999999999E-24</v>
      </c>
      <c r="AZ39" s="3">
        <v>1.17952E-17</v>
      </c>
      <c r="BA39" s="3">
        <v>1.7399999999999999E-5</v>
      </c>
      <c r="BB39" s="3">
        <v>2.40621E-20</v>
      </c>
      <c r="BC39" s="3">
        <v>0.140933</v>
      </c>
      <c r="BD39" s="3">
        <v>2.92988E-2</v>
      </c>
      <c r="BE39" s="3">
        <v>0.52329599999999998</v>
      </c>
      <c r="BF39" s="3">
        <v>2.1381900000000002E-18</v>
      </c>
      <c r="BG39" s="3">
        <v>2.7054200000000001E-24</v>
      </c>
      <c r="BH39" s="3">
        <v>8.2658200000000004E-13</v>
      </c>
      <c r="BI39" s="3">
        <v>4.9897200000000003E-2</v>
      </c>
      <c r="BJ39" s="3">
        <v>4.1144100000000002E-14</v>
      </c>
      <c r="BK39" s="3">
        <v>9.6065199999999996E-19</v>
      </c>
      <c r="BL39" s="3">
        <v>4.36457E-9</v>
      </c>
      <c r="BM39" s="3">
        <v>3.7398999999999999E-15</v>
      </c>
      <c r="BN39" s="3">
        <v>5.2204900000000002E-7</v>
      </c>
      <c r="BO39" s="3">
        <v>3.4795099999999998E-16</v>
      </c>
      <c r="BP39" s="3">
        <v>2.1077999999999999E-11</v>
      </c>
      <c r="BQ39" s="3">
        <v>3.0793099999999999E-15</v>
      </c>
      <c r="BR39" s="3">
        <v>2.6193900000000001E-15</v>
      </c>
      <c r="BS39" s="3">
        <v>3.9293699999999996E-9</v>
      </c>
      <c r="BT39" s="3">
        <v>5.6579300000000003E-8</v>
      </c>
      <c r="BU39" s="3">
        <v>1.6066299999999999E-10</v>
      </c>
      <c r="BV39" s="3">
        <v>1.3202E-13</v>
      </c>
      <c r="BW39" s="3">
        <v>2.8609800000000001E-20</v>
      </c>
      <c r="BX39" s="3">
        <v>3.0335399999999998E-19</v>
      </c>
      <c r="BY39" s="3">
        <v>4.5870099999999999E-10</v>
      </c>
      <c r="BZ39" s="3">
        <v>7.4867700000000002E-16</v>
      </c>
      <c r="CA39" s="3">
        <v>9.2202899999999996E-14</v>
      </c>
      <c r="CB39" s="3">
        <v>2.3093300000000002E-14</v>
      </c>
      <c r="CC39" s="3">
        <v>5.2191799999999997E-16</v>
      </c>
      <c r="CD39" s="3">
        <v>4.1194199999999999E-10</v>
      </c>
      <c r="CE39" s="3">
        <v>5.24E-5</v>
      </c>
      <c r="CF39" s="3">
        <v>1.74463E-9</v>
      </c>
      <c r="CG39" s="3">
        <v>7.9781100000000006E-21</v>
      </c>
      <c r="CH39" s="3">
        <v>1.0164E-18</v>
      </c>
      <c r="CI39" s="3">
        <v>8.6486400000000001E-22</v>
      </c>
      <c r="CJ39" s="3">
        <v>5.3013700000000002E-19</v>
      </c>
    </row>
    <row r="40" spans="1:88" x14ac:dyDescent="0.3">
      <c r="A40" s="3">
        <v>0.1</v>
      </c>
      <c r="B40" s="3">
        <v>770</v>
      </c>
      <c r="C40" s="3">
        <v>2.3129599999999999</v>
      </c>
      <c r="D40" s="3">
        <v>8.66526</v>
      </c>
      <c r="E40" s="3">
        <v>-7376.52</v>
      </c>
      <c r="F40" s="3">
        <v>-7518.26</v>
      </c>
      <c r="G40" s="3">
        <v>47.6877</v>
      </c>
      <c r="H40" s="3">
        <v>1.76251</v>
      </c>
      <c r="I40" s="3">
        <v>1.2054400000000001</v>
      </c>
      <c r="J40" s="3">
        <v>6.23447</v>
      </c>
      <c r="K40" s="3">
        <v>1.1589100000000001</v>
      </c>
      <c r="L40" s="3">
        <v>2.3514E-3</v>
      </c>
      <c r="M40" s="3">
        <v>2.2433000000000002E-3</v>
      </c>
      <c r="N40" s="3">
        <v>1.15E-5</v>
      </c>
      <c r="O40" s="3">
        <v>23.836099999999998</v>
      </c>
      <c r="P40" s="3">
        <v>348.81299999999999</v>
      </c>
      <c r="Q40" s="3">
        <v>1.78746</v>
      </c>
      <c r="R40" s="3">
        <v>1.2424599999999999</v>
      </c>
      <c r="S40" s="3">
        <v>6.6574600000000004</v>
      </c>
      <c r="T40" s="3">
        <v>1.17119</v>
      </c>
      <c r="U40" s="3">
        <v>3.04E-5</v>
      </c>
      <c r="V40" s="3">
        <v>9.7846000000000002E-2</v>
      </c>
      <c r="W40" s="3">
        <v>1.2533300000000001</v>
      </c>
      <c r="X40" s="3">
        <v>0.55571000000000004</v>
      </c>
      <c r="Y40" s="3">
        <v>0.16158400000000001</v>
      </c>
      <c r="Z40" s="3">
        <v>547.91</v>
      </c>
      <c r="AA40" s="3">
        <v>0.13883999999999999</v>
      </c>
      <c r="AB40" s="3">
        <v>3.0858800000000001E-24</v>
      </c>
      <c r="AC40" s="3">
        <v>6.1717700000000004E-24</v>
      </c>
      <c r="AD40" s="3">
        <v>1.2700899999999999E-14</v>
      </c>
      <c r="AE40" s="3">
        <v>1.40334E-2</v>
      </c>
      <c r="AF40" s="3">
        <v>8.5178499999999997E-17</v>
      </c>
      <c r="AG40" s="3">
        <v>0.226685</v>
      </c>
      <c r="AH40" s="3">
        <v>1.7980399999999999E-15</v>
      </c>
      <c r="AI40" s="3">
        <v>2.4452199999999998E-19</v>
      </c>
      <c r="AJ40" s="3">
        <v>9.6520000000000004E-4</v>
      </c>
      <c r="AK40" s="3">
        <v>3.3948699999999997E-21</v>
      </c>
      <c r="AL40" s="3">
        <v>1.35199E-17</v>
      </c>
      <c r="AM40" s="3">
        <v>3.5316500000000003E-11</v>
      </c>
      <c r="AN40" s="3">
        <v>1.2088900000000001E-16</v>
      </c>
      <c r="AO40" s="3">
        <v>3.1184800000000001E-15</v>
      </c>
      <c r="AP40" s="3">
        <v>2.3742799999999999E-12</v>
      </c>
      <c r="AQ40" s="3">
        <v>2.7118100000000002E-16</v>
      </c>
      <c r="AR40" s="3">
        <v>1.00409E-10</v>
      </c>
      <c r="AS40" s="3">
        <v>3.2923000000000002E-3</v>
      </c>
      <c r="AT40" s="3">
        <v>4.9190900000000001E-21</v>
      </c>
      <c r="AU40" s="3">
        <v>9.2809599999999996E-18</v>
      </c>
      <c r="AV40" s="3">
        <v>6.6792200000000001E-18</v>
      </c>
      <c r="AW40" s="3">
        <v>6.6592999999999999E-3</v>
      </c>
      <c r="AX40" s="3">
        <v>5.6151599999999998E-21</v>
      </c>
      <c r="AY40" s="3">
        <v>2.8959399999999999E-24</v>
      </c>
      <c r="AZ40" s="3">
        <v>1.8612900000000001E-17</v>
      </c>
      <c r="BA40" s="3">
        <v>1.7399999999999999E-5</v>
      </c>
      <c r="BB40" s="3">
        <v>4.0774500000000003E-20</v>
      </c>
      <c r="BC40" s="3">
        <v>0.13883999999999999</v>
      </c>
      <c r="BD40" s="3">
        <v>3.5250700000000003E-2</v>
      </c>
      <c r="BE40" s="3">
        <v>0.52584699999999995</v>
      </c>
      <c r="BF40" s="3">
        <v>3.9560499999999998E-18</v>
      </c>
      <c r="BG40" s="3">
        <v>2.7054200000000001E-24</v>
      </c>
      <c r="BH40" s="3">
        <v>1.23374E-12</v>
      </c>
      <c r="BI40" s="3">
        <v>4.83518E-2</v>
      </c>
      <c r="BJ40" s="3">
        <v>7.0728600000000005E-14</v>
      </c>
      <c r="BK40" s="3">
        <v>1.8012799999999999E-18</v>
      </c>
      <c r="BL40" s="3">
        <v>5.4948499999999999E-9</v>
      </c>
      <c r="BM40" s="3">
        <v>5.4020200000000002E-15</v>
      </c>
      <c r="BN40" s="3">
        <v>5.2480899999999997E-7</v>
      </c>
      <c r="BO40" s="3">
        <v>4.6411500000000005E-16</v>
      </c>
      <c r="BP40" s="3">
        <v>2.15802E-11</v>
      </c>
      <c r="BQ40" s="3">
        <v>5.2177700000000004E-15</v>
      </c>
      <c r="BR40" s="3">
        <v>3.9293899999999997E-15</v>
      </c>
      <c r="BS40" s="3">
        <v>5.0086499999999997E-9</v>
      </c>
      <c r="BT40" s="3">
        <v>6.2131800000000006E-8</v>
      </c>
      <c r="BU40" s="3">
        <v>1.6709500000000001E-10</v>
      </c>
      <c r="BV40" s="3">
        <v>1.5088100000000001E-13</v>
      </c>
      <c r="BW40" s="3">
        <v>4.8565699999999999E-20</v>
      </c>
      <c r="BX40" s="3">
        <v>4.7956399999999999E-19</v>
      </c>
      <c r="BY40" s="3">
        <v>4.9333799999999996E-10</v>
      </c>
      <c r="BZ40" s="3">
        <v>1.00296E-15</v>
      </c>
      <c r="CA40" s="3">
        <v>9.89068E-14</v>
      </c>
      <c r="CB40" s="3">
        <v>2.9670199999999997E-14</v>
      </c>
      <c r="CC40" s="3">
        <v>9.1097099999999991E-16</v>
      </c>
      <c r="CD40" s="3">
        <v>5.0159399999999995E-10</v>
      </c>
      <c r="CE40" s="3">
        <v>5.7599999999999997E-5</v>
      </c>
      <c r="CF40" s="3">
        <v>2.3745600000000001E-9</v>
      </c>
      <c r="CG40" s="3">
        <v>1.5381000000000001E-20</v>
      </c>
      <c r="CH40" s="3">
        <v>1.9734500000000001E-18</v>
      </c>
      <c r="CI40" s="3">
        <v>1.6147199999999999E-21</v>
      </c>
      <c r="CJ40" s="3">
        <v>8.1722000000000003E-19</v>
      </c>
    </row>
    <row r="41" spans="1:88" x14ac:dyDescent="0.3">
      <c r="A41" s="3">
        <v>0.1</v>
      </c>
      <c r="B41" s="3">
        <v>780</v>
      </c>
      <c r="C41" s="3">
        <v>2.3685700000000001</v>
      </c>
      <c r="D41" s="3">
        <v>8.7484199999999994</v>
      </c>
      <c r="E41" s="3">
        <v>-7312.07</v>
      </c>
      <c r="F41" s="3">
        <v>-7458.39</v>
      </c>
      <c r="G41" s="3">
        <v>47.889499999999998</v>
      </c>
      <c r="H41" s="3">
        <v>1.7726299999999999</v>
      </c>
      <c r="I41" s="3">
        <v>1.20672</v>
      </c>
      <c r="J41" s="3">
        <v>6.6621499999999996</v>
      </c>
      <c r="K41" s="3">
        <v>1.16062</v>
      </c>
      <c r="L41" s="3">
        <v>2.4009000000000001E-3</v>
      </c>
      <c r="M41" s="3">
        <v>2.2828000000000002E-3</v>
      </c>
      <c r="N41" s="3">
        <v>1.1600000000000001E-5</v>
      </c>
      <c r="O41" s="3">
        <v>23.642099999999999</v>
      </c>
      <c r="P41" s="3">
        <v>351.67599999999999</v>
      </c>
      <c r="Q41" s="3">
        <v>1.7969599999999999</v>
      </c>
      <c r="R41" s="3">
        <v>1.24333</v>
      </c>
      <c r="S41" s="3">
        <v>7.0493100000000002</v>
      </c>
      <c r="T41" s="3">
        <v>1.1727300000000001</v>
      </c>
      <c r="U41" s="3">
        <v>3.0800000000000003E-5</v>
      </c>
      <c r="V41" s="3">
        <v>0.10075099999999999</v>
      </c>
      <c r="W41" s="3">
        <v>1.25013</v>
      </c>
      <c r="X41" s="3">
        <v>0.54934899999999998</v>
      </c>
      <c r="Y41" s="3">
        <v>0.173679</v>
      </c>
      <c r="Z41" s="3">
        <v>553.22199999999998</v>
      </c>
      <c r="AA41" s="3">
        <v>0.13652700000000001</v>
      </c>
      <c r="AB41" s="3">
        <v>3.0858800000000001E-24</v>
      </c>
      <c r="AC41" s="3">
        <v>6.1717700000000004E-24</v>
      </c>
      <c r="AD41" s="3">
        <v>2.0633600000000001E-14</v>
      </c>
      <c r="AE41" s="3">
        <v>1.51226E-2</v>
      </c>
      <c r="AF41" s="3">
        <v>1.42111E-16</v>
      </c>
      <c r="AG41" s="3">
        <v>0.22058700000000001</v>
      </c>
      <c r="AH41" s="3">
        <v>2.6907000000000001E-15</v>
      </c>
      <c r="AI41" s="3">
        <v>3.3036700000000002E-19</v>
      </c>
      <c r="AJ41" s="3">
        <v>9.6520000000000004E-4</v>
      </c>
      <c r="AK41" s="3">
        <v>5.1762600000000003E-21</v>
      </c>
      <c r="AL41" s="3">
        <v>2.33068E-17</v>
      </c>
      <c r="AM41" s="3">
        <v>4.3840299999999999E-11</v>
      </c>
      <c r="AN41" s="3">
        <v>1.5074199999999999E-16</v>
      </c>
      <c r="AO41" s="3">
        <v>4.5823800000000001E-15</v>
      </c>
      <c r="AP41" s="3">
        <v>2.8154999999999999E-12</v>
      </c>
      <c r="AQ41" s="3">
        <v>3.5139200000000001E-16</v>
      </c>
      <c r="AR41" s="3">
        <v>1.3515800000000001E-10</v>
      </c>
      <c r="AS41" s="3">
        <v>3.2891000000000001E-3</v>
      </c>
      <c r="AT41" s="3">
        <v>8.1043200000000004E-21</v>
      </c>
      <c r="AU41" s="3">
        <v>1.38196E-17</v>
      </c>
      <c r="AV41" s="3">
        <v>9.2711099999999997E-18</v>
      </c>
      <c r="AW41" s="3">
        <v>6.6594000000000002E-3</v>
      </c>
      <c r="AX41" s="3">
        <v>1.0023300000000001E-20</v>
      </c>
      <c r="AY41" s="3">
        <v>4.53221E-24</v>
      </c>
      <c r="AZ41" s="3">
        <v>2.8982399999999998E-17</v>
      </c>
      <c r="BA41" s="3">
        <v>1.73E-5</v>
      </c>
      <c r="BB41" s="3">
        <v>6.8273600000000006E-20</v>
      </c>
      <c r="BC41" s="3">
        <v>0.13652700000000001</v>
      </c>
      <c r="BD41" s="3">
        <v>4.2206800000000003E-2</v>
      </c>
      <c r="BE41" s="3">
        <v>0.52782799999999996</v>
      </c>
      <c r="BF41" s="3">
        <v>7.1974199999999994E-18</v>
      </c>
      <c r="BG41" s="3">
        <v>2.7054200000000001E-24</v>
      </c>
      <c r="BH41" s="3">
        <v>1.8184900000000001E-12</v>
      </c>
      <c r="BI41" s="3">
        <v>4.6733299999999998E-2</v>
      </c>
      <c r="BJ41" s="3">
        <v>1.1976599999999999E-13</v>
      </c>
      <c r="BK41" s="3">
        <v>3.31567E-18</v>
      </c>
      <c r="BL41" s="3">
        <v>6.8538200000000002E-9</v>
      </c>
      <c r="BM41" s="3">
        <v>7.6948500000000008E-15</v>
      </c>
      <c r="BN41" s="3">
        <v>5.2461399999999999E-7</v>
      </c>
      <c r="BO41" s="3">
        <v>6.1117100000000005E-16</v>
      </c>
      <c r="BP41" s="3">
        <v>2.1914600000000001E-11</v>
      </c>
      <c r="BQ41" s="3">
        <v>8.7126000000000004E-15</v>
      </c>
      <c r="BR41" s="3">
        <v>5.8217900000000003E-15</v>
      </c>
      <c r="BS41" s="3">
        <v>6.3306800000000003E-9</v>
      </c>
      <c r="BT41" s="3">
        <v>6.7861300000000004E-8</v>
      </c>
      <c r="BU41" s="3">
        <v>1.7272799999999999E-10</v>
      </c>
      <c r="BV41" s="3">
        <v>1.7074699999999999E-13</v>
      </c>
      <c r="BW41" s="3">
        <v>8.1337200000000004E-20</v>
      </c>
      <c r="BX41" s="3">
        <v>7.4846600000000004E-19</v>
      </c>
      <c r="BY41" s="3">
        <v>5.2844300000000001E-10</v>
      </c>
      <c r="BZ41" s="3">
        <v>1.33073E-15</v>
      </c>
      <c r="CA41" s="3">
        <v>1.05461E-13</v>
      </c>
      <c r="CB41" s="3">
        <v>3.7839199999999998E-14</v>
      </c>
      <c r="CC41" s="3">
        <v>1.5705299999999999E-15</v>
      </c>
      <c r="CD41" s="3">
        <v>6.0957799999999996E-10</v>
      </c>
      <c r="CE41" s="3">
        <v>6.3200000000000005E-5</v>
      </c>
      <c r="CF41" s="3">
        <v>3.20462E-9</v>
      </c>
      <c r="CG41" s="3">
        <v>2.9141399999999997E-20</v>
      </c>
      <c r="CH41" s="3">
        <v>3.7649699999999996E-18</v>
      </c>
      <c r="CI41" s="3">
        <v>2.9672799999999999E-21</v>
      </c>
      <c r="CJ41" s="3">
        <v>1.2466400000000001E-18</v>
      </c>
    </row>
    <row r="42" spans="1:88" x14ac:dyDescent="0.3">
      <c r="A42" s="3">
        <v>0.1</v>
      </c>
      <c r="B42" s="3">
        <v>790</v>
      </c>
      <c r="C42" s="3">
        <v>2.4267500000000002</v>
      </c>
      <c r="D42" s="3">
        <v>8.8361900000000002</v>
      </c>
      <c r="E42" s="3">
        <v>-7243.16</v>
      </c>
      <c r="F42" s="3">
        <v>-7394.25</v>
      </c>
      <c r="G42" s="3">
        <v>48.0991</v>
      </c>
      <c r="H42" s="3">
        <v>1.7824899999999999</v>
      </c>
      <c r="I42" s="3">
        <v>1.2082200000000001</v>
      </c>
      <c r="J42" s="3">
        <v>7.1247800000000003</v>
      </c>
      <c r="K42" s="3">
        <v>1.16255</v>
      </c>
      <c r="L42" s="3">
        <v>2.4529999999999999E-3</v>
      </c>
      <c r="M42" s="3">
        <v>2.3243999999999999E-3</v>
      </c>
      <c r="N42" s="3">
        <v>1.1600000000000001E-5</v>
      </c>
      <c r="O42" s="3">
        <v>23.4407</v>
      </c>
      <c r="P42" s="3">
        <v>354.69799999999998</v>
      </c>
      <c r="Q42" s="3">
        <v>1.8061499999999999</v>
      </c>
      <c r="R42" s="3">
        <v>1.24438</v>
      </c>
      <c r="S42" s="3">
        <v>7.4501099999999996</v>
      </c>
      <c r="T42" s="3">
        <v>1.1744600000000001</v>
      </c>
      <c r="U42" s="3">
        <v>3.1199999999999999E-5</v>
      </c>
      <c r="V42" s="3">
        <v>0.10369399999999999</v>
      </c>
      <c r="W42" s="3">
        <v>1.2371700000000001</v>
      </c>
      <c r="X42" s="3">
        <v>0.543103</v>
      </c>
      <c r="Y42" s="3">
        <v>0.18776399999999999</v>
      </c>
      <c r="Z42" s="3">
        <v>558.69899999999996</v>
      </c>
      <c r="AA42" s="3">
        <v>0.13395899999999999</v>
      </c>
      <c r="AB42" s="3">
        <v>3.0858800000000001E-24</v>
      </c>
      <c r="AC42" s="3">
        <v>6.1717700000000004E-24</v>
      </c>
      <c r="AD42" s="3">
        <v>3.3112699999999997E-14</v>
      </c>
      <c r="AE42" s="3">
        <v>1.62477E-2</v>
      </c>
      <c r="AF42" s="3">
        <v>2.3377499999999999E-16</v>
      </c>
      <c r="AG42" s="3">
        <v>0.21431</v>
      </c>
      <c r="AH42" s="3">
        <v>3.9902499999999997E-15</v>
      </c>
      <c r="AI42" s="3">
        <v>4.43498E-19</v>
      </c>
      <c r="AJ42" s="3">
        <v>9.6520000000000004E-4</v>
      </c>
      <c r="AK42" s="3">
        <v>7.8002600000000001E-21</v>
      </c>
      <c r="AL42" s="3">
        <v>3.97122E-17</v>
      </c>
      <c r="AM42" s="3">
        <v>5.4296E-11</v>
      </c>
      <c r="AN42" s="3">
        <v>1.8772200000000001E-16</v>
      </c>
      <c r="AO42" s="3">
        <v>6.6748700000000003E-15</v>
      </c>
      <c r="AP42" s="3">
        <v>3.3241999999999999E-12</v>
      </c>
      <c r="AQ42" s="3">
        <v>4.5331400000000003E-16</v>
      </c>
      <c r="AR42" s="3">
        <v>1.8075199999999999E-10</v>
      </c>
      <c r="AS42" s="3">
        <v>3.2856999999999999E-3</v>
      </c>
      <c r="AT42" s="3">
        <v>1.31835E-20</v>
      </c>
      <c r="AU42" s="3">
        <v>2.0369499999999999E-17</v>
      </c>
      <c r="AV42" s="3">
        <v>1.27485E-17</v>
      </c>
      <c r="AW42" s="3">
        <v>6.6594999999999996E-3</v>
      </c>
      <c r="AX42" s="3">
        <v>1.7621500000000001E-20</v>
      </c>
      <c r="AY42" s="3">
        <v>9.1012999999999993E-24</v>
      </c>
      <c r="AZ42" s="3">
        <v>4.45516E-17</v>
      </c>
      <c r="BA42" s="3">
        <v>1.7099999999999999E-5</v>
      </c>
      <c r="BB42" s="3">
        <v>1.13017E-19</v>
      </c>
      <c r="BC42" s="3">
        <v>0.13395899999999999</v>
      </c>
      <c r="BD42" s="3">
        <v>5.0296300000000002E-2</v>
      </c>
      <c r="BE42" s="3">
        <v>0.529138</v>
      </c>
      <c r="BF42" s="3">
        <v>1.2881599999999999E-17</v>
      </c>
      <c r="BG42" s="3">
        <v>2.7054200000000001E-24</v>
      </c>
      <c r="BH42" s="3">
        <v>2.6480599999999999E-12</v>
      </c>
      <c r="BI42" s="3">
        <v>4.5052099999999998E-2</v>
      </c>
      <c r="BJ42" s="3">
        <v>1.9987599999999999E-13</v>
      </c>
      <c r="BK42" s="3">
        <v>5.99527E-18</v>
      </c>
      <c r="BL42" s="3">
        <v>8.4718599999999997E-9</v>
      </c>
      <c r="BM42" s="3">
        <v>1.08134E-14</v>
      </c>
      <c r="BN42" s="3">
        <v>5.2148500000000001E-7</v>
      </c>
      <c r="BO42" s="3">
        <v>7.9480799999999996E-16</v>
      </c>
      <c r="BP42" s="3">
        <v>2.2074400000000001E-11</v>
      </c>
      <c r="BQ42" s="3">
        <v>1.4342699999999999E-14</v>
      </c>
      <c r="BR42" s="3">
        <v>8.5209500000000005E-15</v>
      </c>
      <c r="BS42" s="3">
        <v>7.9356300000000002E-9</v>
      </c>
      <c r="BT42" s="3">
        <v>7.3712900000000001E-8</v>
      </c>
      <c r="BU42" s="3">
        <v>1.77439E-10</v>
      </c>
      <c r="BV42" s="3">
        <v>1.91347E-13</v>
      </c>
      <c r="BW42" s="3">
        <v>1.3445400000000001E-19</v>
      </c>
      <c r="BX42" s="3">
        <v>1.1537799999999999E-18</v>
      </c>
      <c r="BY42" s="3">
        <v>5.6380299999999998E-10</v>
      </c>
      <c r="BZ42" s="3">
        <v>1.7491999999999999E-15</v>
      </c>
      <c r="CA42" s="3">
        <v>1.11784E-13</v>
      </c>
      <c r="CB42" s="3">
        <v>4.7908800000000003E-14</v>
      </c>
      <c r="CC42" s="3">
        <v>2.6758600000000001E-15</v>
      </c>
      <c r="CD42" s="3">
        <v>7.3949999999999998E-10</v>
      </c>
      <c r="CE42" s="3">
        <v>6.9200000000000002E-5</v>
      </c>
      <c r="CF42" s="3">
        <v>4.2895600000000002E-9</v>
      </c>
      <c r="CG42" s="3">
        <v>5.4295200000000003E-20</v>
      </c>
      <c r="CH42" s="3">
        <v>7.0623799999999992E-18</v>
      </c>
      <c r="CI42" s="3">
        <v>5.3702099999999999E-21</v>
      </c>
      <c r="CJ42" s="3">
        <v>1.8826899999999999E-18</v>
      </c>
    </row>
    <row r="43" spans="1:88" x14ac:dyDescent="0.3">
      <c r="A43" s="3">
        <v>0.1</v>
      </c>
      <c r="B43" s="3">
        <v>800</v>
      </c>
      <c r="C43" s="3">
        <v>2.4876900000000002</v>
      </c>
      <c r="D43" s="3">
        <v>8.9289100000000001</v>
      </c>
      <c r="E43" s="3">
        <v>-7169.45</v>
      </c>
      <c r="F43" s="3">
        <v>-7325.51</v>
      </c>
      <c r="G43" s="3">
        <v>48.315199999999997</v>
      </c>
      <c r="H43" s="3">
        <v>1.79206</v>
      </c>
      <c r="I43" s="3">
        <v>1.2099500000000001</v>
      </c>
      <c r="J43" s="3">
        <v>7.6241599999999998</v>
      </c>
      <c r="K43" s="3">
        <v>1.1647099999999999</v>
      </c>
      <c r="L43" s="3">
        <v>2.5078000000000001E-3</v>
      </c>
      <c r="M43" s="3">
        <v>2.3679999999999999E-3</v>
      </c>
      <c r="N43" s="3">
        <v>1.1600000000000001E-5</v>
      </c>
      <c r="O43" s="3">
        <v>23.232399999999998</v>
      </c>
      <c r="P43" s="3">
        <v>357.87799999999999</v>
      </c>
      <c r="Q43" s="3">
        <v>1.8149900000000001</v>
      </c>
      <c r="R43" s="3">
        <v>1.2456100000000001</v>
      </c>
      <c r="S43" s="3">
        <v>7.8540299999999998</v>
      </c>
      <c r="T43" s="3">
        <v>1.1763699999999999</v>
      </c>
      <c r="U43" s="3">
        <v>3.1600000000000002E-5</v>
      </c>
      <c r="V43" s="3">
        <v>0.10666299999999999</v>
      </c>
      <c r="W43" s="3">
        <v>1.21424</v>
      </c>
      <c r="X43" s="3">
        <v>0.53700400000000004</v>
      </c>
      <c r="Y43" s="3">
        <v>0.20413000000000001</v>
      </c>
      <c r="Z43" s="3">
        <v>564.34500000000003</v>
      </c>
      <c r="AA43" s="3">
        <v>0.13109599999999999</v>
      </c>
      <c r="AB43" s="3">
        <v>3.0858800000000001E-24</v>
      </c>
      <c r="AC43" s="3">
        <v>6.1717700000000004E-24</v>
      </c>
      <c r="AD43" s="3">
        <v>5.2517099999999998E-14</v>
      </c>
      <c r="AE43" s="3">
        <v>1.7405799999999999E-2</v>
      </c>
      <c r="AF43" s="3">
        <v>3.7932399999999999E-16</v>
      </c>
      <c r="AG43" s="3">
        <v>0.20785400000000001</v>
      </c>
      <c r="AH43" s="3">
        <v>5.8663600000000001E-15</v>
      </c>
      <c r="AI43" s="3">
        <v>5.9172200000000004E-19</v>
      </c>
      <c r="AJ43" s="3">
        <v>9.6520000000000004E-4</v>
      </c>
      <c r="AK43" s="3">
        <v>1.16207E-20</v>
      </c>
      <c r="AL43" s="3">
        <v>6.6913999999999994E-17</v>
      </c>
      <c r="AM43" s="3">
        <v>6.7101900000000004E-11</v>
      </c>
      <c r="AN43" s="3">
        <v>2.33506E-16</v>
      </c>
      <c r="AO43" s="3">
        <v>9.6406500000000002E-15</v>
      </c>
      <c r="AP43" s="3">
        <v>3.9074800000000002E-12</v>
      </c>
      <c r="AQ43" s="3">
        <v>5.8227100000000001E-16</v>
      </c>
      <c r="AR43" s="3">
        <v>2.4022199999999999E-10</v>
      </c>
      <c r="AS43" s="3">
        <v>3.2820000000000002E-3</v>
      </c>
      <c r="AT43" s="3">
        <v>2.11828E-20</v>
      </c>
      <c r="AU43" s="3">
        <v>2.9727499999999998E-17</v>
      </c>
      <c r="AV43" s="3">
        <v>1.7369700000000001E-17</v>
      </c>
      <c r="AW43" s="3">
        <v>6.6597000000000002E-3</v>
      </c>
      <c r="AX43" s="3">
        <v>3.0524599999999998E-20</v>
      </c>
      <c r="AY43" s="3">
        <v>1.79508E-23</v>
      </c>
      <c r="AZ43" s="3">
        <v>6.7637899999999997E-17</v>
      </c>
      <c r="BA43" s="3">
        <v>1.6900000000000001E-5</v>
      </c>
      <c r="BB43" s="3">
        <v>1.8504099999999999E-19</v>
      </c>
      <c r="BC43" s="3">
        <v>0.13109599999999999</v>
      </c>
      <c r="BD43" s="3">
        <v>5.9657200000000001E-2</v>
      </c>
      <c r="BE43" s="3">
        <v>0.529667</v>
      </c>
      <c r="BF43" s="3">
        <v>2.2688199999999999E-17</v>
      </c>
      <c r="BG43" s="3">
        <v>3.3367400000000001E-24</v>
      </c>
      <c r="BH43" s="3">
        <v>3.8110200000000001E-12</v>
      </c>
      <c r="BI43" s="3">
        <v>4.3319099999999999E-2</v>
      </c>
      <c r="BJ43" s="3">
        <v>3.2892600000000001E-13</v>
      </c>
      <c r="BK43" s="3">
        <v>1.06551E-17</v>
      </c>
      <c r="BL43" s="3">
        <v>1.03801E-8</v>
      </c>
      <c r="BM43" s="3">
        <v>1.4996899999999999E-14</v>
      </c>
      <c r="BN43" s="3">
        <v>5.1549500000000005E-7</v>
      </c>
      <c r="BO43" s="3">
        <v>1.0210600000000001E-15</v>
      </c>
      <c r="BP43" s="3">
        <v>2.2057099999999999E-11</v>
      </c>
      <c r="BQ43" s="3">
        <v>2.3286399999999999E-14</v>
      </c>
      <c r="BR43" s="3">
        <v>1.23224E-14</v>
      </c>
      <c r="BS43" s="3">
        <v>9.8667299999999999E-9</v>
      </c>
      <c r="BT43" s="3">
        <v>7.9621100000000001E-8</v>
      </c>
      <c r="BU43" s="3">
        <v>1.8111699999999999E-10</v>
      </c>
      <c r="BV43" s="3">
        <v>2.12356E-13</v>
      </c>
      <c r="BW43" s="3">
        <v>2.1945499999999998E-19</v>
      </c>
      <c r="BX43" s="3">
        <v>1.7574499999999998E-18</v>
      </c>
      <c r="BY43" s="3">
        <v>5.9918999999999998E-10</v>
      </c>
      <c r="BZ43" s="3">
        <v>2.2785200000000002E-15</v>
      </c>
      <c r="CA43" s="3">
        <v>1.1779300000000001E-13</v>
      </c>
      <c r="CB43" s="3">
        <v>6.02274E-14</v>
      </c>
      <c r="CC43" s="3">
        <v>4.50789E-15</v>
      </c>
      <c r="CD43" s="3">
        <v>8.9566099999999999E-10</v>
      </c>
      <c r="CE43" s="3">
        <v>7.5799999999999999E-5</v>
      </c>
      <c r="CF43" s="3">
        <v>5.6966599999999996E-9</v>
      </c>
      <c r="CG43" s="3">
        <v>9.9540699999999994E-20</v>
      </c>
      <c r="CH43" s="3">
        <v>1.3033499999999999E-17</v>
      </c>
      <c r="CI43" s="3">
        <v>9.5773099999999995E-21</v>
      </c>
      <c r="CJ43" s="3">
        <v>2.8158700000000002E-18</v>
      </c>
    </row>
    <row r="44" spans="1:88" x14ac:dyDescent="0.3">
      <c r="A44" s="3">
        <v>0.1</v>
      </c>
      <c r="B44" s="3">
        <v>810</v>
      </c>
      <c r="C44" s="3">
        <v>2.55159</v>
      </c>
      <c r="D44" s="3">
        <v>9.0269100000000009</v>
      </c>
      <c r="E44" s="3">
        <v>-7090.55</v>
      </c>
      <c r="F44" s="3">
        <v>-7251.79</v>
      </c>
      <c r="G44" s="3">
        <v>48.5364</v>
      </c>
      <c r="H44" s="3">
        <v>1.8012900000000001</v>
      </c>
      <c r="I44" s="3">
        <v>1.2119500000000001</v>
      </c>
      <c r="J44" s="3">
        <v>8.1616900000000001</v>
      </c>
      <c r="K44" s="3">
        <v>1.1671199999999999</v>
      </c>
      <c r="L44" s="3">
        <v>2.565E-3</v>
      </c>
      <c r="M44" s="3">
        <v>2.4133000000000002E-3</v>
      </c>
      <c r="N44" s="3">
        <v>1.1600000000000001E-5</v>
      </c>
      <c r="O44" s="3">
        <v>23.018000000000001</v>
      </c>
      <c r="P44" s="3">
        <v>361.21100000000001</v>
      </c>
      <c r="Q44" s="3">
        <v>1.82342</v>
      </c>
      <c r="R44" s="3">
        <v>1.2470300000000001</v>
      </c>
      <c r="S44" s="3">
        <v>8.2536500000000004</v>
      </c>
      <c r="T44" s="3">
        <v>1.1783999999999999</v>
      </c>
      <c r="U44" s="3">
        <v>3.1900000000000003E-5</v>
      </c>
      <c r="V44" s="3">
        <v>0.10964699999999999</v>
      </c>
      <c r="W44" s="3">
        <v>1.1813800000000001</v>
      </c>
      <c r="X44" s="3">
        <v>0.53108100000000003</v>
      </c>
      <c r="Y44" s="3">
        <v>0.22311400000000001</v>
      </c>
      <c r="Z44" s="3">
        <v>570.16399999999999</v>
      </c>
      <c r="AA44" s="3">
        <v>0.12790299999999999</v>
      </c>
      <c r="AB44" s="3">
        <v>3.0858800000000001E-24</v>
      </c>
      <c r="AC44" s="3">
        <v>6.1717700000000004E-24</v>
      </c>
      <c r="AD44" s="3">
        <v>8.2353999999999997E-14</v>
      </c>
      <c r="AE44" s="3">
        <v>1.85939E-2</v>
      </c>
      <c r="AF44" s="3">
        <v>6.0732300000000003E-16</v>
      </c>
      <c r="AG44" s="3">
        <v>0.20122300000000001</v>
      </c>
      <c r="AH44" s="3">
        <v>8.5531100000000006E-15</v>
      </c>
      <c r="AI44" s="3">
        <v>7.8484900000000001E-19</v>
      </c>
      <c r="AJ44" s="3">
        <v>9.6520000000000004E-4</v>
      </c>
      <c r="AK44" s="3">
        <v>1.7119599999999999E-20</v>
      </c>
      <c r="AL44" s="3">
        <v>1.1154899999999999E-16</v>
      </c>
      <c r="AM44" s="3">
        <v>8.2764299999999995E-11</v>
      </c>
      <c r="AN44" s="3">
        <v>2.9016000000000002E-16</v>
      </c>
      <c r="AO44" s="3">
        <v>1.3809400000000001E-14</v>
      </c>
      <c r="AP44" s="3">
        <v>4.5724000000000002E-12</v>
      </c>
      <c r="AQ44" s="3">
        <v>7.4474000000000005E-16</v>
      </c>
      <c r="AR44" s="3">
        <v>3.1735300000000002E-10</v>
      </c>
      <c r="AS44" s="3">
        <v>3.2780000000000001E-3</v>
      </c>
      <c r="AT44" s="3">
        <v>3.3629099999999998E-20</v>
      </c>
      <c r="AU44" s="3">
        <v>4.2966900000000002E-17</v>
      </c>
      <c r="AV44" s="3">
        <v>2.3453499999999999E-17</v>
      </c>
      <c r="AW44" s="3">
        <v>6.6598999999999998E-3</v>
      </c>
      <c r="AX44" s="3">
        <v>5.21213E-20</v>
      </c>
      <c r="AY44" s="3">
        <v>3.4796600000000002E-23</v>
      </c>
      <c r="AZ44" s="3">
        <v>1.0146E-16</v>
      </c>
      <c r="BA44" s="3">
        <v>1.6699999999999999E-5</v>
      </c>
      <c r="BB44" s="3">
        <v>2.99791E-19</v>
      </c>
      <c r="BC44" s="3">
        <v>0.12790299999999999</v>
      </c>
      <c r="BD44" s="3">
        <v>7.04351E-2</v>
      </c>
      <c r="BE44" s="3">
        <v>0.52929700000000002</v>
      </c>
      <c r="BF44" s="3">
        <v>3.9337400000000001E-17</v>
      </c>
      <c r="BG44" s="3">
        <v>7.3070700000000005E-24</v>
      </c>
      <c r="BH44" s="3">
        <v>5.4227000000000003E-12</v>
      </c>
      <c r="BI44" s="3">
        <v>4.1545100000000001E-2</v>
      </c>
      <c r="BJ44" s="3">
        <v>5.3402200000000002E-13</v>
      </c>
      <c r="BK44" s="3">
        <v>1.8623999999999999E-17</v>
      </c>
      <c r="BL44" s="3">
        <v>1.26095E-8</v>
      </c>
      <c r="BM44" s="3">
        <v>2.0534300000000001E-14</v>
      </c>
      <c r="BN44" s="3">
        <v>5.0676599999999997E-7</v>
      </c>
      <c r="BO44" s="3">
        <v>1.2961800000000001E-15</v>
      </c>
      <c r="BP44" s="3">
        <v>2.18644E-11</v>
      </c>
      <c r="BQ44" s="3">
        <v>3.7301300000000002E-14</v>
      </c>
      <c r="BR44" s="3">
        <v>1.7608899999999999E-14</v>
      </c>
      <c r="BS44" s="3">
        <v>1.2169699999999999E-8</v>
      </c>
      <c r="BT44" s="3">
        <v>8.5510099999999995E-8</v>
      </c>
      <c r="BU44" s="3">
        <v>1.8365999999999999E-10</v>
      </c>
      <c r="BV44" s="3">
        <v>2.33398E-13</v>
      </c>
      <c r="BW44" s="3">
        <v>3.5379700000000002E-19</v>
      </c>
      <c r="BX44" s="3">
        <v>2.6462399999999999E-18</v>
      </c>
      <c r="BY44" s="3">
        <v>6.3437199999999997E-10</v>
      </c>
      <c r="BZ44" s="3">
        <v>2.9420099999999999E-15</v>
      </c>
      <c r="CA44" s="3">
        <v>1.2340800000000001E-13</v>
      </c>
      <c r="CB44" s="3">
        <v>7.5184000000000001E-14</v>
      </c>
      <c r="CC44" s="3">
        <v>7.5125299999999998E-15</v>
      </c>
      <c r="CD44" s="3">
        <v>1.0831900000000001E-9</v>
      </c>
      <c r="CE44" s="3">
        <v>8.2799999999999993E-5</v>
      </c>
      <c r="CF44" s="3">
        <v>7.5079099999999996E-9</v>
      </c>
      <c r="CG44" s="3">
        <v>1.7967300000000001E-19</v>
      </c>
      <c r="CH44" s="3">
        <v>2.3678399999999999E-17</v>
      </c>
      <c r="CI44" s="3">
        <v>1.6840300000000001E-20</v>
      </c>
      <c r="CJ44" s="3">
        <v>4.1726199999999999E-18</v>
      </c>
    </row>
    <row r="45" spans="1:88" x14ac:dyDescent="0.3">
      <c r="A45" s="3">
        <v>0.1</v>
      </c>
      <c r="B45" s="3">
        <v>820</v>
      </c>
      <c r="C45" s="3">
        <v>2.6186600000000002</v>
      </c>
      <c r="D45" s="3">
        <v>9.1305399999999999</v>
      </c>
      <c r="E45" s="3">
        <v>-7006.09</v>
      </c>
      <c r="F45" s="3">
        <v>-7172.74</v>
      </c>
      <c r="G45" s="3">
        <v>48.761200000000002</v>
      </c>
      <c r="H45" s="3">
        <v>1.8101400000000001</v>
      </c>
      <c r="I45" s="3">
        <v>1.21421</v>
      </c>
      <c r="J45" s="3">
        <v>8.73813</v>
      </c>
      <c r="K45" s="3">
        <v>1.16978</v>
      </c>
      <c r="L45" s="3">
        <v>2.6243999999999998E-3</v>
      </c>
      <c r="M45" s="3">
        <v>2.4600999999999998E-3</v>
      </c>
      <c r="N45" s="3">
        <v>1.17E-5</v>
      </c>
      <c r="O45" s="3">
        <v>22.798200000000001</v>
      </c>
      <c r="P45" s="3">
        <v>364.69400000000002</v>
      </c>
      <c r="Q45" s="3">
        <v>1.83138</v>
      </c>
      <c r="R45" s="3">
        <v>1.24865</v>
      </c>
      <c r="S45" s="3">
        <v>8.6399100000000004</v>
      </c>
      <c r="T45" s="3">
        <v>1.18052</v>
      </c>
      <c r="U45" s="3">
        <v>3.2299999999999999E-5</v>
      </c>
      <c r="V45" s="3">
        <v>0.11262900000000001</v>
      </c>
      <c r="W45" s="3">
        <v>1.1389499999999999</v>
      </c>
      <c r="X45" s="3">
        <v>0.52536499999999997</v>
      </c>
      <c r="Y45" s="3">
        <v>0.24509600000000001</v>
      </c>
      <c r="Z45" s="3">
        <v>576.16099999999994</v>
      </c>
      <c r="AA45" s="3">
        <v>0.124338</v>
      </c>
      <c r="AB45" s="3">
        <v>3.0858800000000001E-24</v>
      </c>
      <c r="AC45" s="3">
        <v>6.1717700000000004E-24</v>
      </c>
      <c r="AD45" s="3">
        <v>1.2774099999999999E-13</v>
      </c>
      <c r="AE45" s="3">
        <v>1.9808599999999999E-2</v>
      </c>
      <c r="AF45" s="3">
        <v>9.5977100000000003E-16</v>
      </c>
      <c r="AG45" s="3">
        <v>0.19442100000000001</v>
      </c>
      <c r="AH45" s="3">
        <v>1.23712E-14</v>
      </c>
      <c r="AI45" s="3">
        <v>1.0351399999999999E-18</v>
      </c>
      <c r="AJ45" s="3">
        <v>9.6520000000000004E-4</v>
      </c>
      <c r="AK45" s="3">
        <v>2.49462E-20</v>
      </c>
      <c r="AL45" s="3">
        <v>1.84064E-16</v>
      </c>
      <c r="AM45" s="3">
        <v>1.01896E-10</v>
      </c>
      <c r="AN45" s="3">
        <v>3.6024000000000001E-16</v>
      </c>
      <c r="AO45" s="3">
        <v>1.9621500000000001E-14</v>
      </c>
      <c r="AP45" s="3">
        <v>5.3257000000000002E-12</v>
      </c>
      <c r="AQ45" s="3">
        <v>9.4855100000000002E-16</v>
      </c>
      <c r="AR45" s="3">
        <v>4.1685100000000002E-10</v>
      </c>
      <c r="AS45" s="3">
        <v>3.2737E-3</v>
      </c>
      <c r="AT45" s="3">
        <v>5.2765900000000003E-20</v>
      </c>
      <c r="AU45" s="3">
        <v>6.1516999999999997E-17</v>
      </c>
      <c r="AV45" s="3">
        <v>3.1388400000000002E-17</v>
      </c>
      <c r="AW45" s="3">
        <v>6.6601000000000004E-3</v>
      </c>
      <c r="AX45" s="3">
        <v>8.7760300000000006E-20</v>
      </c>
      <c r="AY45" s="3">
        <v>6.6333200000000002E-23</v>
      </c>
      <c r="AZ45" s="3">
        <v>1.5043400000000001E-16</v>
      </c>
      <c r="BA45" s="3">
        <v>1.6500000000000001E-5</v>
      </c>
      <c r="BB45" s="3">
        <v>4.8081299999999999E-19</v>
      </c>
      <c r="BC45" s="3">
        <v>0.124338</v>
      </c>
      <c r="BD45" s="3">
        <v>8.2781099999999996E-2</v>
      </c>
      <c r="BE45" s="3">
        <v>0.52790300000000001</v>
      </c>
      <c r="BF45" s="3">
        <v>6.7159199999999999E-17</v>
      </c>
      <c r="BG45" s="3">
        <v>1.5678400000000001E-23</v>
      </c>
      <c r="BH45" s="3">
        <v>7.6314300000000003E-12</v>
      </c>
      <c r="BI45" s="3">
        <v>3.9741400000000003E-2</v>
      </c>
      <c r="BJ45" s="3">
        <v>8.5575500000000002E-13</v>
      </c>
      <c r="BK45" s="3">
        <v>3.20326E-17</v>
      </c>
      <c r="BL45" s="3">
        <v>1.5190400000000001E-8</v>
      </c>
      <c r="BM45" s="3">
        <v>2.7768099999999999E-14</v>
      </c>
      <c r="BN45" s="3">
        <v>4.95467E-7</v>
      </c>
      <c r="BO45" s="3">
        <v>1.62637E-15</v>
      </c>
      <c r="BP45" s="3">
        <v>2.1502800000000001E-11</v>
      </c>
      <c r="BQ45" s="3">
        <v>5.8971100000000004E-14</v>
      </c>
      <c r="BR45" s="3">
        <v>2.4868500000000001E-14</v>
      </c>
      <c r="BS45" s="3">
        <v>1.48916E-8</v>
      </c>
      <c r="BT45" s="3">
        <v>9.1294199999999994E-8</v>
      </c>
      <c r="BU45" s="3">
        <v>1.84984E-10</v>
      </c>
      <c r="BV45" s="3">
        <v>2.5405799999999999E-13</v>
      </c>
      <c r="BW45" s="3">
        <v>5.6355700000000003E-19</v>
      </c>
      <c r="BX45" s="3">
        <v>3.9403299999999997E-18</v>
      </c>
      <c r="BY45" s="3">
        <v>6.6911099999999999E-10</v>
      </c>
      <c r="BZ45" s="3">
        <v>3.7663900000000001E-15</v>
      </c>
      <c r="CA45" s="3">
        <v>1.28556E-13</v>
      </c>
      <c r="CB45" s="3">
        <v>9.3206299999999998E-14</v>
      </c>
      <c r="CC45" s="3">
        <v>1.2390799999999999E-14</v>
      </c>
      <c r="CD45" s="3">
        <v>1.3082200000000001E-9</v>
      </c>
      <c r="CE45" s="3">
        <v>9.0400000000000002E-5</v>
      </c>
      <c r="CF45" s="3">
        <v>9.8225799999999998E-9</v>
      </c>
      <c r="CG45" s="3">
        <v>3.1948399999999998E-19</v>
      </c>
      <c r="CH45" s="3">
        <v>4.23703E-17</v>
      </c>
      <c r="CI45" s="3">
        <v>2.92103E-20</v>
      </c>
      <c r="CJ45" s="3">
        <v>6.1279700000000001E-18</v>
      </c>
    </row>
    <row r="46" spans="1:88" x14ac:dyDescent="0.3">
      <c r="A46" s="3">
        <v>0.1</v>
      </c>
      <c r="B46" s="3">
        <v>830</v>
      </c>
      <c r="C46" s="3">
        <v>2.6891099999999999</v>
      </c>
      <c r="D46" s="3">
        <v>9.2401400000000002</v>
      </c>
      <c r="E46" s="3">
        <v>-6915.66</v>
      </c>
      <c r="F46" s="3">
        <v>-7087.98</v>
      </c>
      <c r="G46" s="3">
        <v>48.988500000000002</v>
      </c>
      <c r="H46" s="3">
        <v>1.81856</v>
      </c>
      <c r="I46" s="3">
        <v>1.21678</v>
      </c>
      <c r="J46" s="3">
        <v>9.3533500000000007</v>
      </c>
      <c r="K46" s="3">
        <v>1.1727099999999999</v>
      </c>
      <c r="L46" s="3">
        <v>2.6855999999999998E-3</v>
      </c>
      <c r="M46" s="3">
        <v>2.5081000000000001E-3</v>
      </c>
      <c r="N46" s="3">
        <v>1.17E-5</v>
      </c>
      <c r="O46" s="3">
        <v>22.573699999999999</v>
      </c>
      <c r="P46" s="3">
        <v>368.32100000000003</v>
      </c>
      <c r="Q46" s="3">
        <v>1.8388199999999999</v>
      </c>
      <c r="R46" s="3">
        <v>1.25048</v>
      </c>
      <c r="S46" s="3">
        <v>9.0024099999999994</v>
      </c>
      <c r="T46" s="3">
        <v>1.18266</v>
      </c>
      <c r="U46" s="3">
        <v>3.2700000000000002E-5</v>
      </c>
      <c r="V46" s="3">
        <v>0.115594</v>
      </c>
      <c r="W46" s="3">
        <v>1.08765</v>
      </c>
      <c r="X46" s="3">
        <v>0.51988000000000001</v>
      </c>
      <c r="Y46" s="3">
        <v>0.27050200000000002</v>
      </c>
      <c r="Z46" s="3">
        <v>582.33799999999997</v>
      </c>
      <c r="AA46" s="3">
        <v>0.120363</v>
      </c>
      <c r="AB46" s="3">
        <v>3.0858800000000001E-24</v>
      </c>
      <c r="AC46" s="3">
        <v>6.1717700000000004E-24</v>
      </c>
      <c r="AD46" s="3">
        <v>1.9607200000000001E-13</v>
      </c>
      <c r="AE46" s="3">
        <v>2.10463E-2</v>
      </c>
      <c r="AF46" s="3">
        <v>1.49755E-15</v>
      </c>
      <c r="AG46" s="3">
        <v>0.18745600000000001</v>
      </c>
      <c r="AH46" s="3">
        <v>1.77571E-14</v>
      </c>
      <c r="AI46" s="3">
        <v>1.3578500000000001E-18</v>
      </c>
      <c r="AJ46" s="3">
        <v>9.6520000000000004E-4</v>
      </c>
      <c r="AK46" s="3">
        <v>3.5962500000000002E-20</v>
      </c>
      <c r="AL46" s="3">
        <v>3.0075199999999999E-16</v>
      </c>
      <c r="AM46" s="3">
        <v>1.25237E-10</v>
      </c>
      <c r="AN46" s="3">
        <v>4.4689500000000004E-16</v>
      </c>
      <c r="AO46" s="3">
        <v>2.7659699999999999E-14</v>
      </c>
      <c r="AP46" s="3">
        <v>6.1734600000000002E-12</v>
      </c>
      <c r="AQ46" s="3">
        <v>1.2031099999999999E-15</v>
      </c>
      <c r="AR46" s="3">
        <v>5.4453600000000003E-10</v>
      </c>
      <c r="AS46" s="3">
        <v>3.2691E-3</v>
      </c>
      <c r="AT46" s="3">
        <v>8.1848599999999999E-20</v>
      </c>
      <c r="AU46" s="3">
        <v>8.7261200000000005E-17</v>
      </c>
      <c r="AV46" s="3">
        <v>4.1642100000000001E-17</v>
      </c>
      <c r="AW46" s="3">
        <v>6.6603000000000001E-3</v>
      </c>
      <c r="AX46" s="3">
        <v>1.4576300000000001E-19</v>
      </c>
      <c r="AY46" s="3">
        <v>1.2443000000000001E-22</v>
      </c>
      <c r="AZ46" s="3">
        <v>2.20551E-16</v>
      </c>
      <c r="BA46" s="3">
        <v>1.6099999999999998E-5</v>
      </c>
      <c r="BB46" s="3">
        <v>7.6368800000000001E-19</v>
      </c>
      <c r="BC46" s="3">
        <v>0.120363</v>
      </c>
      <c r="BD46" s="3">
        <v>9.6849599999999994E-2</v>
      </c>
      <c r="BE46" s="3">
        <v>0.52535699999999996</v>
      </c>
      <c r="BF46" s="3">
        <v>1.12926E-16</v>
      </c>
      <c r="BG46" s="3">
        <v>3.2984599999999998E-23</v>
      </c>
      <c r="BH46" s="3">
        <v>1.06259E-11</v>
      </c>
      <c r="BI46" s="3">
        <v>3.7918899999999998E-2</v>
      </c>
      <c r="BJ46" s="3">
        <v>1.3541399999999999E-12</v>
      </c>
      <c r="BK46" s="3">
        <v>5.4243800000000001E-17</v>
      </c>
      <c r="BL46" s="3">
        <v>1.8151600000000001E-8</v>
      </c>
      <c r="BM46" s="3">
        <v>3.7098100000000002E-14</v>
      </c>
      <c r="BN46" s="3">
        <v>4.8180500000000002E-7</v>
      </c>
      <c r="BO46" s="3">
        <v>2.0176199999999998E-15</v>
      </c>
      <c r="BP46" s="3">
        <v>2.0982400000000001E-11</v>
      </c>
      <c r="BQ46" s="3">
        <v>9.2040000000000005E-14</v>
      </c>
      <c r="BR46" s="3">
        <v>3.4711299999999997E-14</v>
      </c>
      <c r="BS46" s="3">
        <v>1.808E-8</v>
      </c>
      <c r="BT46" s="3">
        <v>9.6878500000000003E-8</v>
      </c>
      <c r="BU46" s="3">
        <v>1.85023E-10</v>
      </c>
      <c r="BV46" s="3">
        <v>2.7389500000000002E-13</v>
      </c>
      <c r="BW46" s="3">
        <v>8.8718499999999999E-19</v>
      </c>
      <c r="BX46" s="3">
        <v>5.80433E-18</v>
      </c>
      <c r="BY46" s="3">
        <v>7.0317099999999997E-10</v>
      </c>
      <c r="BZ46" s="3">
        <v>4.7819600000000001E-15</v>
      </c>
      <c r="CA46" s="3">
        <v>1.3316900000000001E-13</v>
      </c>
      <c r="CB46" s="3">
        <v>1.1475799999999999E-13</v>
      </c>
      <c r="CC46" s="3">
        <v>2.02348E-14</v>
      </c>
      <c r="CD46" s="3">
        <v>1.5780200000000001E-9</v>
      </c>
      <c r="CE46" s="3">
        <v>9.8499999999999995E-5</v>
      </c>
      <c r="CF46" s="3">
        <v>1.276E-8</v>
      </c>
      <c r="CG46" s="3">
        <v>5.5992500000000003E-19</v>
      </c>
      <c r="CH46" s="3">
        <v>7.4717700000000004E-17</v>
      </c>
      <c r="CI46" s="3">
        <v>5.0005000000000001E-20</v>
      </c>
      <c r="CJ46" s="3">
        <v>8.9223800000000001E-18</v>
      </c>
    </row>
    <row r="47" spans="1:88" x14ac:dyDescent="0.3">
      <c r="A47" s="3">
        <v>0.1</v>
      </c>
      <c r="B47" s="3">
        <v>840</v>
      </c>
      <c r="C47" s="3">
        <v>2.7631700000000001</v>
      </c>
      <c r="D47" s="3">
        <v>9.3560199999999991</v>
      </c>
      <c r="E47" s="3">
        <v>-6818.9</v>
      </c>
      <c r="F47" s="3">
        <v>-6997.14</v>
      </c>
      <c r="G47" s="3">
        <v>49.216700000000003</v>
      </c>
      <c r="H47" s="3">
        <v>1.8265100000000001</v>
      </c>
      <c r="I47" s="3">
        <v>1.21966</v>
      </c>
      <c r="J47" s="3">
        <v>10.0061</v>
      </c>
      <c r="K47" s="3">
        <v>1.1758900000000001</v>
      </c>
      <c r="L47" s="3">
        <v>2.748E-3</v>
      </c>
      <c r="M47" s="3">
        <v>2.5566E-3</v>
      </c>
      <c r="N47" s="3">
        <v>1.17E-5</v>
      </c>
      <c r="O47" s="3">
        <v>22.345099999999999</v>
      </c>
      <c r="P47" s="3">
        <v>372.08800000000002</v>
      </c>
      <c r="Q47" s="3">
        <v>1.8456900000000001</v>
      </c>
      <c r="R47" s="3">
        <v>1.2524999999999999</v>
      </c>
      <c r="S47" s="3">
        <v>9.3296799999999998</v>
      </c>
      <c r="T47" s="3">
        <v>1.18476</v>
      </c>
      <c r="U47" s="3">
        <v>3.3099999999999998E-5</v>
      </c>
      <c r="V47" s="3">
        <v>0.11852799999999999</v>
      </c>
      <c r="W47" s="3">
        <v>1.02851</v>
      </c>
      <c r="X47" s="3">
        <v>0.51464900000000002</v>
      </c>
      <c r="Y47" s="3">
        <v>0.29979899999999998</v>
      </c>
      <c r="Z47" s="3">
        <v>588.70000000000005</v>
      </c>
      <c r="AA47" s="3">
        <v>0.11594</v>
      </c>
      <c r="AB47" s="3">
        <v>3.0858800000000001E-24</v>
      </c>
      <c r="AC47" s="3">
        <v>6.1717700000000004E-24</v>
      </c>
      <c r="AD47" s="3">
        <v>2.9792300000000002E-13</v>
      </c>
      <c r="AE47" s="3">
        <v>2.23035E-2</v>
      </c>
      <c r="AF47" s="3">
        <v>2.3076899999999998E-15</v>
      </c>
      <c r="AG47" s="3">
        <v>0.180335</v>
      </c>
      <c r="AH47" s="3">
        <v>2.5300800000000001E-14</v>
      </c>
      <c r="AI47" s="3">
        <v>1.7719000000000002E-18</v>
      </c>
      <c r="AJ47" s="3">
        <v>9.6520000000000004E-4</v>
      </c>
      <c r="AK47" s="3">
        <v>5.1299099999999999E-20</v>
      </c>
      <c r="AL47" s="3">
        <v>4.8680799999999998E-16</v>
      </c>
      <c r="AM47" s="3">
        <v>1.5368099999999999E-10</v>
      </c>
      <c r="AN47" s="3">
        <v>5.5401700000000002E-16</v>
      </c>
      <c r="AO47" s="3">
        <v>3.8687900000000003E-14</v>
      </c>
      <c r="AP47" s="3">
        <v>7.1206700000000002E-12</v>
      </c>
      <c r="AQ47" s="3">
        <v>1.5196599999999999E-15</v>
      </c>
      <c r="AR47" s="3">
        <v>7.0757600000000002E-10</v>
      </c>
      <c r="AS47" s="3">
        <v>3.2642000000000001E-3</v>
      </c>
      <c r="AT47" s="3">
        <v>1.2554200000000001E-19</v>
      </c>
      <c r="AU47" s="3">
        <v>1.2265300000000001E-16</v>
      </c>
      <c r="AV47" s="3">
        <v>5.47698E-17</v>
      </c>
      <c r="AW47" s="3">
        <v>6.6606E-3</v>
      </c>
      <c r="AX47" s="3">
        <v>2.3889000000000001E-19</v>
      </c>
      <c r="AY47" s="3">
        <v>2.2980700000000002E-22</v>
      </c>
      <c r="AZ47" s="3">
        <v>3.1985000000000001E-16</v>
      </c>
      <c r="BA47" s="3">
        <v>1.5800000000000001E-5</v>
      </c>
      <c r="BB47" s="3">
        <v>1.2017100000000001E-18</v>
      </c>
      <c r="BC47" s="3">
        <v>0.11594</v>
      </c>
      <c r="BD47" s="3">
        <v>0.11279500000000001</v>
      </c>
      <c r="BE47" s="3">
        <v>0.52152500000000002</v>
      </c>
      <c r="BF47" s="3">
        <v>1.8704799999999999E-16</v>
      </c>
      <c r="BG47" s="3">
        <v>6.8087399999999995E-23</v>
      </c>
      <c r="BH47" s="3">
        <v>1.46432E-11</v>
      </c>
      <c r="BI47" s="3">
        <v>3.6088299999999997E-2</v>
      </c>
      <c r="BJ47" s="3">
        <v>2.1168599999999999E-12</v>
      </c>
      <c r="BK47" s="3">
        <v>9.0483300000000003E-17</v>
      </c>
      <c r="BL47" s="3">
        <v>2.1519400000000001E-8</v>
      </c>
      <c r="BM47" s="3">
        <v>4.8982600000000002E-14</v>
      </c>
      <c r="BN47" s="3">
        <v>4.6602300000000002E-7</v>
      </c>
      <c r="BO47" s="3">
        <v>2.4754199999999999E-15</v>
      </c>
      <c r="BP47" s="3">
        <v>2.03171E-11</v>
      </c>
      <c r="BQ47" s="3">
        <v>1.4185799999999999E-13</v>
      </c>
      <c r="BR47" s="3">
        <v>4.7885999999999999E-14</v>
      </c>
      <c r="BS47" s="3">
        <v>2.1781000000000002E-8</v>
      </c>
      <c r="BT47" s="3">
        <v>1.0216E-7</v>
      </c>
      <c r="BU47" s="3">
        <v>1.83737E-10</v>
      </c>
      <c r="BV47" s="3">
        <v>2.9245400000000002E-13</v>
      </c>
      <c r="BW47" s="3">
        <v>1.3806699999999999E-18</v>
      </c>
      <c r="BX47" s="3">
        <v>8.4614299999999995E-18</v>
      </c>
      <c r="BY47" s="3">
        <v>7.3631899999999999E-10</v>
      </c>
      <c r="BZ47" s="3">
        <v>6.0226699999999997E-15</v>
      </c>
      <c r="CA47" s="3">
        <v>1.37188E-13</v>
      </c>
      <c r="CB47" s="3">
        <v>1.4033099999999999E-13</v>
      </c>
      <c r="CC47" s="3">
        <v>3.2731100000000001E-14</v>
      </c>
      <c r="CD47" s="3">
        <v>1.9013099999999999E-9</v>
      </c>
      <c r="CE47" s="3">
        <v>1.071E-4</v>
      </c>
      <c r="CF47" s="3">
        <v>1.64627E-8</v>
      </c>
      <c r="CG47" s="3">
        <v>9.6771100000000008E-19</v>
      </c>
      <c r="CH47" s="3">
        <v>1.2991500000000001E-16</v>
      </c>
      <c r="CI47" s="3">
        <v>8.4525000000000001E-20</v>
      </c>
      <c r="CJ47" s="3">
        <v>1.28836E-17</v>
      </c>
    </row>
    <row r="48" spans="1:88" x14ac:dyDescent="0.3">
      <c r="A48" s="3">
        <v>0.1</v>
      </c>
      <c r="B48" s="3">
        <v>850</v>
      </c>
      <c r="C48" s="3">
        <v>2.84104</v>
      </c>
      <c r="D48" s="3">
        <v>9.4784699999999997</v>
      </c>
      <c r="E48" s="3">
        <v>-6715.43</v>
      </c>
      <c r="F48" s="3">
        <v>-6899.88</v>
      </c>
      <c r="G48" s="3">
        <v>49.444699999999997</v>
      </c>
      <c r="H48" s="3">
        <v>1.8339300000000001</v>
      </c>
      <c r="I48" s="3">
        <v>1.2228699999999999</v>
      </c>
      <c r="J48" s="3">
        <v>10.6935</v>
      </c>
      <c r="K48" s="3">
        <v>1.17933</v>
      </c>
      <c r="L48" s="3">
        <v>2.8108999999999999E-3</v>
      </c>
      <c r="M48" s="3">
        <v>2.6051999999999998E-3</v>
      </c>
      <c r="N48" s="3">
        <v>1.17E-5</v>
      </c>
      <c r="O48" s="3">
        <v>22.113399999999999</v>
      </c>
      <c r="P48" s="3">
        <v>375.98700000000002</v>
      </c>
      <c r="Q48" s="3">
        <v>1.8519399999999999</v>
      </c>
      <c r="R48" s="3">
        <v>1.25474</v>
      </c>
      <c r="S48" s="3">
        <v>9.6098999999999997</v>
      </c>
      <c r="T48" s="3">
        <v>1.18675</v>
      </c>
      <c r="U48" s="3">
        <v>3.3399999999999999E-5</v>
      </c>
      <c r="V48" s="3">
        <v>0.12141200000000001</v>
      </c>
      <c r="W48" s="3">
        <v>0.96293700000000004</v>
      </c>
      <c r="X48" s="3">
        <v>0.50969399999999998</v>
      </c>
      <c r="Y48" s="3">
        <v>0.33347700000000002</v>
      </c>
      <c r="Z48" s="3">
        <v>595.24599999999998</v>
      </c>
      <c r="AA48" s="3">
        <v>0.11103300000000001</v>
      </c>
      <c r="AB48" s="3">
        <v>3.0858800000000001E-24</v>
      </c>
      <c r="AC48" s="3">
        <v>6.1717700000000004E-24</v>
      </c>
      <c r="AD48" s="3">
        <v>4.4828400000000002E-13</v>
      </c>
      <c r="AE48" s="3">
        <v>2.3576300000000001E-2</v>
      </c>
      <c r="AF48" s="3">
        <v>3.5128200000000002E-15</v>
      </c>
      <c r="AG48" s="3">
        <v>0.173069</v>
      </c>
      <c r="AH48" s="3">
        <v>3.5795E-14</v>
      </c>
      <c r="AI48" s="3">
        <v>2.3006299999999999E-18</v>
      </c>
      <c r="AJ48" s="3">
        <v>9.6520000000000004E-4</v>
      </c>
      <c r="AK48" s="3">
        <v>7.2419400000000006E-20</v>
      </c>
      <c r="AL48" s="3">
        <v>7.8087100000000002E-16</v>
      </c>
      <c r="AM48" s="3">
        <v>1.8830999999999999E-10</v>
      </c>
      <c r="AN48" s="3">
        <v>6.8641000000000004E-16</v>
      </c>
      <c r="AO48" s="3">
        <v>5.3698700000000001E-14</v>
      </c>
      <c r="AP48" s="3">
        <v>8.1707899999999998E-12</v>
      </c>
      <c r="AQ48" s="3">
        <v>1.9115E-15</v>
      </c>
      <c r="AR48" s="3">
        <v>9.1476800000000002E-10</v>
      </c>
      <c r="AS48" s="3">
        <v>3.2590000000000002E-3</v>
      </c>
      <c r="AT48" s="3">
        <v>1.9044599999999999E-19</v>
      </c>
      <c r="AU48" s="3">
        <v>1.7085199999999999E-16</v>
      </c>
      <c r="AV48" s="3">
        <v>7.1422399999999997E-17</v>
      </c>
      <c r="AW48" s="3">
        <v>6.6609E-3</v>
      </c>
      <c r="AX48" s="3">
        <v>3.86424E-19</v>
      </c>
      <c r="AY48" s="3">
        <v>4.1810199999999998E-22</v>
      </c>
      <c r="AZ48" s="3">
        <v>4.5899399999999996E-16</v>
      </c>
      <c r="BA48" s="3">
        <v>1.5400000000000002E-5</v>
      </c>
      <c r="BB48" s="3">
        <v>1.8740699999999999E-18</v>
      </c>
      <c r="BC48" s="3">
        <v>0.11103300000000001</v>
      </c>
      <c r="BD48" s="3">
        <v>0.13076599999999999</v>
      </c>
      <c r="BE48" s="3">
        <v>0.51627800000000001</v>
      </c>
      <c r="BF48" s="3">
        <v>3.0523500000000002E-16</v>
      </c>
      <c r="BG48" s="3">
        <v>1.3799200000000001E-22</v>
      </c>
      <c r="BH48" s="3">
        <v>1.9978499999999999E-11</v>
      </c>
      <c r="BI48" s="3">
        <v>3.4259999999999999E-2</v>
      </c>
      <c r="BJ48" s="3">
        <v>3.2704600000000002E-12</v>
      </c>
      <c r="BK48" s="3">
        <v>1.4875099999999999E-16</v>
      </c>
      <c r="BL48" s="3">
        <v>2.53165E-8</v>
      </c>
      <c r="BM48" s="3">
        <v>6.3938199999999999E-14</v>
      </c>
      <c r="BN48" s="3">
        <v>4.4839099999999998E-7</v>
      </c>
      <c r="BO48" s="3">
        <v>3.0044700000000001E-15</v>
      </c>
      <c r="BP48" s="3">
        <v>1.95239E-11</v>
      </c>
      <c r="BQ48" s="3">
        <v>2.15959E-13</v>
      </c>
      <c r="BR48" s="3">
        <v>6.5291900000000004E-14</v>
      </c>
      <c r="BS48" s="3">
        <v>2.60373E-8</v>
      </c>
      <c r="BT48" s="3">
        <v>1.07032E-7</v>
      </c>
      <c r="BU48" s="3">
        <v>1.81109E-10</v>
      </c>
      <c r="BV48" s="3">
        <v>3.09286E-13</v>
      </c>
      <c r="BW48" s="3">
        <v>2.12452E-18</v>
      </c>
      <c r="BX48" s="3">
        <v>1.22112E-17</v>
      </c>
      <c r="BY48" s="3">
        <v>7.6832999999999997E-10</v>
      </c>
      <c r="BZ48" s="3">
        <v>7.5262400000000006E-15</v>
      </c>
      <c r="CA48" s="3">
        <v>1.40563E-13</v>
      </c>
      <c r="CB48" s="3">
        <v>1.70441E-13</v>
      </c>
      <c r="CC48" s="3">
        <v>5.2462300000000001E-14</v>
      </c>
      <c r="CD48" s="3">
        <v>2.2884300000000001E-9</v>
      </c>
      <c r="CE48" s="3">
        <v>1.1629999999999999E-4</v>
      </c>
      <c r="CF48" s="3">
        <v>2.1099599999999999E-8</v>
      </c>
      <c r="CG48" s="3">
        <v>1.6500799999999999E-18</v>
      </c>
      <c r="CH48" s="3">
        <v>2.2283399999999998E-16</v>
      </c>
      <c r="CI48" s="3">
        <v>1.41138E-19</v>
      </c>
      <c r="CJ48" s="3">
        <v>1.84552E-17</v>
      </c>
    </row>
    <row r="49" spans="1:88" x14ac:dyDescent="0.3">
      <c r="A49" s="3">
        <v>0.1</v>
      </c>
      <c r="B49" s="3">
        <v>860</v>
      </c>
      <c r="C49" s="3">
        <v>2.9229500000000002</v>
      </c>
      <c r="D49" s="3">
        <v>9.6076999999999995</v>
      </c>
      <c r="E49" s="3">
        <v>-6604.93</v>
      </c>
      <c r="F49" s="3">
        <v>-6795.89</v>
      </c>
      <c r="G49" s="3">
        <v>49.671100000000003</v>
      </c>
      <c r="H49" s="3">
        <v>1.8408</v>
      </c>
      <c r="I49" s="3">
        <v>1.22645</v>
      </c>
      <c r="J49" s="3">
        <v>11.4109</v>
      </c>
      <c r="K49" s="3">
        <v>1.18299</v>
      </c>
      <c r="L49" s="3">
        <v>2.8733000000000001E-3</v>
      </c>
      <c r="M49" s="3">
        <v>2.6527999999999999E-3</v>
      </c>
      <c r="N49" s="3">
        <v>1.1800000000000001E-5</v>
      </c>
      <c r="O49" s="3">
        <v>21.879300000000001</v>
      </c>
      <c r="P49" s="3">
        <v>380.01</v>
      </c>
      <c r="Q49" s="3">
        <v>1.8575299999999999</v>
      </c>
      <c r="R49" s="3">
        <v>1.2572000000000001</v>
      </c>
      <c r="S49" s="3">
        <v>9.8315800000000007</v>
      </c>
      <c r="T49" s="3">
        <v>1.1885699999999999</v>
      </c>
      <c r="U49" s="3">
        <v>3.3800000000000002E-5</v>
      </c>
      <c r="V49" s="3">
        <v>0.124232</v>
      </c>
      <c r="W49" s="3">
        <v>0.89260499999999998</v>
      </c>
      <c r="X49" s="3">
        <v>0.50502999999999998</v>
      </c>
      <c r="Y49" s="3">
        <v>0.372029</v>
      </c>
      <c r="Z49" s="3">
        <v>601.97699999999998</v>
      </c>
      <c r="AA49" s="3">
        <v>0.10560899999999999</v>
      </c>
      <c r="AB49" s="3">
        <v>3.0858800000000001E-24</v>
      </c>
      <c r="AC49" s="3">
        <v>6.1717700000000004E-24</v>
      </c>
      <c r="AD49" s="3">
        <v>6.6821000000000004E-13</v>
      </c>
      <c r="AE49" s="3">
        <v>2.4860699999999999E-2</v>
      </c>
      <c r="AF49" s="3">
        <v>5.2832999999999997E-15</v>
      </c>
      <c r="AG49" s="3">
        <v>0.16567299999999999</v>
      </c>
      <c r="AH49" s="3">
        <v>5.0297999999999998E-14</v>
      </c>
      <c r="AI49" s="3">
        <v>2.97276E-18</v>
      </c>
      <c r="AJ49" s="3">
        <v>9.6520000000000004E-4</v>
      </c>
      <c r="AK49" s="3">
        <v>1.01191E-19</v>
      </c>
      <c r="AL49" s="3">
        <v>1.24172E-15</v>
      </c>
      <c r="AM49" s="3">
        <v>2.3042599999999999E-10</v>
      </c>
      <c r="AN49" s="3">
        <v>8.5000600000000001E-16</v>
      </c>
      <c r="AO49" s="3">
        <v>7.3968100000000001E-14</v>
      </c>
      <c r="AP49" s="3">
        <v>9.3251299999999999E-12</v>
      </c>
      <c r="AQ49" s="3">
        <v>2.3942900000000001E-15</v>
      </c>
      <c r="AR49" s="3">
        <v>1.1768499999999999E-9</v>
      </c>
      <c r="AS49" s="3">
        <v>3.2534999999999999E-3</v>
      </c>
      <c r="AT49" s="3">
        <v>2.8578500000000001E-19</v>
      </c>
      <c r="AU49" s="3">
        <v>2.35883E-16</v>
      </c>
      <c r="AV49" s="3">
        <v>9.2350800000000003E-17</v>
      </c>
      <c r="AW49" s="3">
        <v>6.6611999999999999E-3</v>
      </c>
      <c r="AX49" s="3">
        <v>6.1709899999999998E-19</v>
      </c>
      <c r="AY49" s="3">
        <v>7.49727E-22</v>
      </c>
      <c r="AZ49" s="3">
        <v>6.5198700000000002E-16</v>
      </c>
      <c r="BA49" s="3">
        <v>1.5E-5</v>
      </c>
      <c r="BB49" s="3">
        <v>2.8974600000000001E-18</v>
      </c>
      <c r="BC49" s="3">
        <v>0.10560899999999999</v>
      </c>
      <c r="BD49" s="3">
        <v>0.15090300000000001</v>
      </c>
      <c r="BE49" s="3">
        <v>0.50948899999999997</v>
      </c>
      <c r="BF49" s="3">
        <v>4.9077499999999997E-16</v>
      </c>
      <c r="BG49" s="3">
        <v>2.7475199999999999E-22</v>
      </c>
      <c r="BH49" s="3">
        <v>2.6994700000000001E-11</v>
      </c>
      <c r="BI49" s="3">
        <v>3.2443899999999998E-2</v>
      </c>
      <c r="BJ49" s="3">
        <v>4.9955900000000001E-12</v>
      </c>
      <c r="BK49" s="3">
        <v>2.4112000000000001E-16</v>
      </c>
      <c r="BL49" s="3">
        <v>2.9562E-8</v>
      </c>
      <c r="BM49" s="3">
        <v>8.2536800000000003E-14</v>
      </c>
      <c r="BN49" s="3">
        <v>4.2920099999999998E-7</v>
      </c>
      <c r="BO49" s="3">
        <v>3.6084600000000003E-15</v>
      </c>
      <c r="BP49" s="3">
        <v>1.8622E-11</v>
      </c>
      <c r="BQ49" s="3">
        <v>3.24805E-13</v>
      </c>
      <c r="BR49" s="3">
        <v>8.7984399999999998E-14</v>
      </c>
      <c r="BS49" s="3">
        <v>3.0886500000000003E-8</v>
      </c>
      <c r="BT49" s="3">
        <v>1.11382E-7</v>
      </c>
      <c r="BU49" s="3">
        <v>1.7715400000000001E-10</v>
      </c>
      <c r="BV49" s="3">
        <v>3.23966E-13</v>
      </c>
      <c r="BW49" s="3">
        <v>3.2330100000000002E-18</v>
      </c>
      <c r="BX49" s="3">
        <v>1.7451700000000001E-17</v>
      </c>
      <c r="BY49" s="3">
        <v>7.9899499999999999E-10</v>
      </c>
      <c r="BZ49" s="3">
        <v>9.3341500000000004E-15</v>
      </c>
      <c r="CA49" s="3">
        <v>1.4325799999999999E-13</v>
      </c>
      <c r="CB49" s="3">
        <v>2.0561099999999999E-13</v>
      </c>
      <c r="CC49" s="3">
        <v>8.3351900000000005E-14</v>
      </c>
      <c r="CD49" s="3">
        <v>2.7517399999999998E-9</v>
      </c>
      <c r="CE49" s="3">
        <v>1.26E-4</v>
      </c>
      <c r="CF49" s="3">
        <v>2.6870100000000001E-8</v>
      </c>
      <c r="CG49" s="3">
        <v>2.77722E-18</v>
      </c>
      <c r="CH49" s="3">
        <v>3.7721500000000001E-16</v>
      </c>
      <c r="CI49" s="3">
        <v>2.32904E-19</v>
      </c>
      <c r="CJ49" s="3">
        <v>2.6232899999999999E-17</v>
      </c>
    </row>
    <row r="50" spans="1:88" x14ac:dyDescent="0.3">
      <c r="A50" s="3">
        <v>0.1</v>
      </c>
      <c r="B50" s="3">
        <v>870</v>
      </c>
      <c r="C50" s="3">
        <v>3.0090699999999999</v>
      </c>
      <c r="D50" s="3">
        <v>9.7438699999999994</v>
      </c>
      <c r="E50" s="3">
        <v>-6487.13</v>
      </c>
      <c r="F50" s="3">
        <v>-6684.92</v>
      </c>
      <c r="G50" s="3">
        <v>49.894799999999996</v>
      </c>
      <c r="H50" s="3">
        <v>1.8470599999999999</v>
      </c>
      <c r="I50" s="3">
        <v>1.2303999999999999</v>
      </c>
      <c r="J50" s="3">
        <v>12.151400000000001</v>
      </c>
      <c r="K50" s="3">
        <v>1.1868399999999999</v>
      </c>
      <c r="L50" s="3">
        <v>2.9339000000000001E-3</v>
      </c>
      <c r="M50" s="3">
        <v>2.6985999999999998E-3</v>
      </c>
      <c r="N50" s="3">
        <v>1.1800000000000001E-5</v>
      </c>
      <c r="O50" s="3">
        <v>21.643699999999999</v>
      </c>
      <c r="P50" s="3">
        <v>384.14600000000002</v>
      </c>
      <c r="Q50" s="3">
        <v>1.86242</v>
      </c>
      <c r="R50" s="3">
        <v>1.25986</v>
      </c>
      <c r="S50" s="3">
        <v>9.9846000000000004</v>
      </c>
      <c r="T50" s="3">
        <v>1.19015</v>
      </c>
      <c r="U50" s="3">
        <v>3.4100000000000002E-5</v>
      </c>
      <c r="V50" s="3">
        <v>0.126969</v>
      </c>
      <c r="W50" s="3">
        <v>0.81942899999999996</v>
      </c>
      <c r="X50" s="3">
        <v>0.50067200000000001</v>
      </c>
      <c r="Y50" s="3">
        <v>0.41590300000000002</v>
      </c>
      <c r="Z50" s="3">
        <v>608.89200000000005</v>
      </c>
      <c r="AA50" s="3">
        <v>9.9639599999999995E-2</v>
      </c>
      <c r="AB50" s="3">
        <v>3.0858800000000001E-24</v>
      </c>
      <c r="AC50" s="3">
        <v>6.1717700000000004E-24</v>
      </c>
      <c r="AD50" s="3">
        <v>9.8700799999999991E-13</v>
      </c>
      <c r="AE50" s="3">
        <v>2.6152499999999999E-2</v>
      </c>
      <c r="AF50" s="3">
        <v>7.8523600000000005E-15</v>
      </c>
      <c r="AG50" s="3">
        <v>0.158162</v>
      </c>
      <c r="AH50" s="3">
        <v>7.0214699999999998E-14</v>
      </c>
      <c r="AI50" s="3">
        <v>3.8234699999999997E-18</v>
      </c>
      <c r="AJ50" s="3">
        <v>9.6520000000000004E-4</v>
      </c>
      <c r="AK50" s="3">
        <v>1.3996700000000001E-19</v>
      </c>
      <c r="AL50" s="3">
        <v>1.9581100000000002E-15</v>
      </c>
      <c r="AM50" s="3">
        <v>2.81601E-10</v>
      </c>
      <c r="AN50" s="3">
        <v>1.05214E-15</v>
      </c>
      <c r="AO50" s="3">
        <v>1.01121E-13</v>
      </c>
      <c r="AP50" s="3">
        <v>1.05823E-11</v>
      </c>
      <c r="AQ50" s="3">
        <v>2.9862800000000001E-15</v>
      </c>
      <c r="AR50" s="3">
        <v>1.5069099999999999E-9</v>
      </c>
      <c r="AS50" s="3">
        <v>3.2477000000000001E-3</v>
      </c>
      <c r="AT50" s="3">
        <v>4.24282E-19</v>
      </c>
      <c r="AU50" s="3">
        <v>3.2280400000000001E-16</v>
      </c>
      <c r="AV50" s="3">
        <v>1.1840899999999999E-16</v>
      </c>
      <c r="AW50" s="3">
        <v>6.6616000000000002E-3</v>
      </c>
      <c r="AX50" s="3">
        <v>9.7310499999999992E-19</v>
      </c>
      <c r="AY50" s="3">
        <v>1.32568E-21</v>
      </c>
      <c r="AZ50" s="3">
        <v>9.1703300000000008E-16</v>
      </c>
      <c r="BA50" s="3">
        <v>1.4600000000000001E-5</v>
      </c>
      <c r="BB50" s="3">
        <v>4.4425800000000003E-18</v>
      </c>
      <c r="BC50" s="3">
        <v>9.9639599999999995E-2</v>
      </c>
      <c r="BD50" s="3">
        <v>0.17332800000000001</v>
      </c>
      <c r="BE50" s="3">
        <v>0.50104300000000002</v>
      </c>
      <c r="BF50" s="3">
        <v>7.7752400000000003E-16</v>
      </c>
      <c r="BG50" s="3">
        <v>5.37757E-22</v>
      </c>
      <c r="BH50" s="3">
        <v>3.6133799999999999E-11</v>
      </c>
      <c r="BI50" s="3">
        <v>3.06495E-2</v>
      </c>
      <c r="BJ50" s="3">
        <v>7.5472299999999995E-12</v>
      </c>
      <c r="BK50" s="3">
        <v>3.8555099999999999E-16</v>
      </c>
      <c r="BL50" s="3">
        <v>3.42696E-8</v>
      </c>
      <c r="BM50" s="3">
        <v>1.0540099999999999E-13</v>
      </c>
      <c r="BN50" s="3">
        <v>4.0875400000000001E-7</v>
      </c>
      <c r="BO50" s="3">
        <v>4.2897700000000003E-15</v>
      </c>
      <c r="BP50" s="3">
        <v>1.7632300000000001E-11</v>
      </c>
      <c r="BQ50" s="3">
        <v>4.8270599999999998E-13</v>
      </c>
      <c r="BR50" s="3">
        <v>1.1716999999999999E-13</v>
      </c>
      <c r="BS50" s="3">
        <v>3.6357900000000002E-8</v>
      </c>
      <c r="BT50" s="3">
        <v>1.15099E-7</v>
      </c>
      <c r="BU50" s="3">
        <v>1.7191700000000001E-10</v>
      </c>
      <c r="BV50" s="3">
        <v>3.3611099999999999E-13</v>
      </c>
      <c r="BW50" s="3">
        <v>4.8662900000000003E-18</v>
      </c>
      <c r="BX50" s="3">
        <v>2.47071E-17</v>
      </c>
      <c r="BY50" s="3">
        <v>8.2812000000000003E-10</v>
      </c>
      <c r="BZ50" s="3">
        <v>1.1491599999999999E-14</v>
      </c>
      <c r="CA50" s="3">
        <v>1.4525000000000001E-13</v>
      </c>
      <c r="CB50" s="3">
        <v>2.4636099999999999E-13</v>
      </c>
      <c r="CC50" s="3">
        <v>1.3131299999999999E-13</v>
      </c>
      <c r="CD50" s="3">
        <v>3.3059200000000001E-9</v>
      </c>
      <c r="CE50" s="3">
        <v>1.3630000000000001E-4</v>
      </c>
      <c r="CF50" s="3">
        <v>3.40077E-8</v>
      </c>
      <c r="CG50" s="3">
        <v>4.61582E-18</v>
      </c>
      <c r="CH50" s="3">
        <v>6.3048600000000005E-16</v>
      </c>
      <c r="CI50" s="3">
        <v>3.7997600000000002E-19</v>
      </c>
      <c r="CJ50" s="3">
        <v>3.7011899999999999E-17</v>
      </c>
    </row>
    <row r="51" spans="1:88" x14ac:dyDescent="0.3">
      <c r="A51" s="3">
        <v>0.1</v>
      </c>
      <c r="B51" s="3">
        <v>880</v>
      </c>
      <c r="C51" s="3">
        <v>3.0995599999999999</v>
      </c>
      <c r="D51" s="3">
        <v>9.8870400000000007</v>
      </c>
      <c r="E51" s="3">
        <v>-6361.85</v>
      </c>
      <c r="F51" s="3">
        <v>-6566.8</v>
      </c>
      <c r="G51" s="3">
        <v>50.114800000000002</v>
      </c>
      <c r="H51" s="3">
        <v>1.85267</v>
      </c>
      <c r="I51" s="3">
        <v>1.23475</v>
      </c>
      <c r="J51" s="3">
        <v>12.905200000000001</v>
      </c>
      <c r="K51" s="3">
        <v>1.1908399999999999</v>
      </c>
      <c r="L51" s="3">
        <v>2.9913000000000001E-3</v>
      </c>
      <c r="M51" s="3">
        <v>2.7412999999999999E-3</v>
      </c>
      <c r="N51" s="3">
        <v>1.1800000000000001E-5</v>
      </c>
      <c r="O51" s="3">
        <v>21.407599999999999</v>
      </c>
      <c r="P51" s="3">
        <v>388.38299999999998</v>
      </c>
      <c r="Q51" s="3">
        <v>1.86659</v>
      </c>
      <c r="R51" s="3">
        <v>1.26274</v>
      </c>
      <c r="S51" s="3">
        <v>10.061</v>
      </c>
      <c r="T51" s="3">
        <v>1.19146</v>
      </c>
      <c r="U51" s="3">
        <v>3.4499999999999998E-5</v>
      </c>
      <c r="V51" s="3">
        <v>0.12961</v>
      </c>
      <c r="W51" s="3">
        <v>0.74543499999999996</v>
      </c>
      <c r="X51" s="3">
        <v>0.49662800000000001</v>
      </c>
      <c r="Y51" s="3">
        <v>0.46543099999999998</v>
      </c>
      <c r="Z51" s="3">
        <v>615.98599999999999</v>
      </c>
      <c r="AA51" s="3">
        <v>9.3104400000000004E-2</v>
      </c>
      <c r="AB51" s="3">
        <v>3.0858800000000001E-24</v>
      </c>
      <c r="AC51" s="3">
        <v>6.1717700000000004E-24</v>
      </c>
      <c r="AD51" s="3">
        <v>1.4451299999999999E-12</v>
      </c>
      <c r="AE51" s="3">
        <v>2.74475E-2</v>
      </c>
      <c r="AF51" s="3">
        <v>1.1534599999999999E-14</v>
      </c>
      <c r="AG51" s="3">
        <v>0.15055499999999999</v>
      </c>
      <c r="AH51" s="3">
        <v>9.7399199999999999E-14</v>
      </c>
      <c r="AI51" s="3">
        <v>4.8957200000000003E-18</v>
      </c>
      <c r="AJ51" s="3">
        <v>9.6520000000000004E-4</v>
      </c>
      <c r="AK51" s="3">
        <v>1.9166699999999999E-19</v>
      </c>
      <c r="AL51" s="3">
        <v>3.06301E-15</v>
      </c>
      <c r="AM51" s="3">
        <v>3.4373000000000001E-10</v>
      </c>
      <c r="AN51" s="3">
        <v>1.30186E-15</v>
      </c>
      <c r="AO51" s="3">
        <v>1.3720499999999999E-13</v>
      </c>
      <c r="AP51" s="3">
        <v>1.19377E-11</v>
      </c>
      <c r="AQ51" s="3">
        <v>3.7085899999999998E-15</v>
      </c>
      <c r="AR51" s="3">
        <v>1.9207800000000001E-9</v>
      </c>
      <c r="AS51" s="3">
        <v>3.2415E-3</v>
      </c>
      <c r="AT51" s="3">
        <v>6.2326600000000002E-19</v>
      </c>
      <c r="AU51" s="3">
        <v>4.3790299999999998E-16</v>
      </c>
      <c r="AV51" s="3">
        <v>1.5055E-16</v>
      </c>
      <c r="AW51" s="3">
        <v>6.6619000000000001E-3</v>
      </c>
      <c r="AX51" s="3">
        <v>1.5155100000000001E-18</v>
      </c>
      <c r="AY51" s="3">
        <v>2.3125700000000001E-21</v>
      </c>
      <c r="AZ51" s="3">
        <v>1.27756E-15</v>
      </c>
      <c r="BA51" s="3">
        <v>1.42E-5</v>
      </c>
      <c r="BB51" s="3">
        <v>6.7572400000000003E-18</v>
      </c>
      <c r="BC51" s="3">
        <v>9.3104400000000004E-2</v>
      </c>
      <c r="BD51" s="3">
        <v>0.19813700000000001</v>
      </c>
      <c r="BE51" s="3">
        <v>0.49084</v>
      </c>
      <c r="BF51" s="3">
        <v>1.21376E-15</v>
      </c>
      <c r="BG51" s="3">
        <v>1.03523E-21</v>
      </c>
      <c r="BH51" s="3">
        <v>4.7928700000000002E-11</v>
      </c>
      <c r="BI51" s="3">
        <v>2.8885299999999999E-2</v>
      </c>
      <c r="BJ51" s="3">
        <v>1.1281400000000001E-11</v>
      </c>
      <c r="BK51" s="3">
        <v>6.0840999999999996E-16</v>
      </c>
      <c r="BL51" s="3">
        <v>3.9447799999999999E-8</v>
      </c>
      <c r="BM51" s="3">
        <v>1.3319699999999999E-13</v>
      </c>
      <c r="BN51" s="3">
        <v>3.8736E-7</v>
      </c>
      <c r="BO51" s="3">
        <v>5.0493300000000003E-15</v>
      </c>
      <c r="BP51" s="3">
        <v>1.6576500000000002E-11</v>
      </c>
      <c r="BQ51" s="3">
        <v>7.0895199999999997E-13</v>
      </c>
      <c r="BR51" s="3">
        <v>1.5418600000000001E-13</v>
      </c>
      <c r="BS51" s="3">
        <v>4.2470500000000003E-8</v>
      </c>
      <c r="BT51" s="3">
        <v>1.1807700000000001E-7</v>
      </c>
      <c r="BU51" s="3">
        <v>1.6547499999999999E-10</v>
      </c>
      <c r="BV51" s="3">
        <v>3.4540099999999999E-13</v>
      </c>
      <c r="BW51" s="3">
        <v>7.2458899999999996E-18</v>
      </c>
      <c r="BX51" s="3">
        <v>3.46614E-17</v>
      </c>
      <c r="BY51" s="3">
        <v>8.5553800000000001E-10</v>
      </c>
      <c r="BZ51" s="3">
        <v>1.40474E-14</v>
      </c>
      <c r="CA51" s="3">
        <v>1.4652900000000001E-13</v>
      </c>
      <c r="CB51" s="3">
        <v>2.93186E-13</v>
      </c>
      <c r="CC51" s="3">
        <v>2.0519000000000001E-13</v>
      </c>
      <c r="CD51" s="3">
        <v>3.9684599999999998E-9</v>
      </c>
      <c r="CE51" s="3">
        <v>1.47E-4</v>
      </c>
      <c r="CF51" s="3">
        <v>4.2784400000000003E-8</v>
      </c>
      <c r="CG51" s="3">
        <v>7.5788600000000001E-18</v>
      </c>
      <c r="CH51" s="3">
        <v>1.0409299999999999E-15</v>
      </c>
      <c r="CI51" s="3">
        <v>6.1312900000000003E-19</v>
      </c>
      <c r="CJ51" s="3">
        <v>5.18461E-17</v>
      </c>
    </row>
    <row r="52" spans="1:88" x14ac:dyDescent="0.3">
      <c r="A52" s="3">
        <v>0.1</v>
      </c>
      <c r="B52" s="3">
        <v>890</v>
      </c>
      <c r="C52" s="3">
        <v>3.1945299999999999</v>
      </c>
      <c r="D52" s="3">
        <v>10.037100000000001</v>
      </c>
      <c r="E52" s="3">
        <v>-6229.02</v>
      </c>
      <c r="F52" s="3">
        <v>-6441.46</v>
      </c>
      <c r="G52" s="3">
        <v>50.33</v>
      </c>
      <c r="H52" s="3">
        <v>1.85762</v>
      </c>
      <c r="I52" s="3">
        <v>1.2395</v>
      </c>
      <c r="J52" s="3">
        <v>13.6599</v>
      </c>
      <c r="K52" s="3">
        <v>1.1949099999999999</v>
      </c>
      <c r="L52" s="3">
        <v>3.0436999999999999E-3</v>
      </c>
      <c r="M52" s="3">
        <v>2.7794999999999999E-3</v>
      </c>
      <c r="N52" s="3">
        <v>1.1800000000000001E-5</v>
      </c>
      <c r="O52" s="3">
        <v>21.172000000000001</v>
      </c>
      <c r="P52" s="3">
        <v>392.70499999999998</v>
      </c>
      <c r="Q52" s="3">
        <v>1.87001</v>
      </c>
      <c r="R52" s="3">
        <v>1.26583</v>
      </c>
      <c r="S52" s="3">
        <v>10.056100000000001</v>
      </c>
      <c r="T52" s="3">
        <v>1.19248</v>
      </c>
      <c r="U52" s="3">
        <v>3.4799999999999999E-5</v>
      </c>
      <c r="V52" s="3">
        <v>0.13214100000000001</v>
      </c>
      <c r="W52" s="3">
        <v>0.67263300000000004</v>
      </c>
      <c r="X52" s="3">
        <v>0.49290400000000001</v>
      </c>
      <c r="Y52" s="3">
        <v>0.52072399999999996</v>
      </c>
      <c r="Z52" s="3">
        <v>623.25599999999997</v>
      </c>
      <c r="AA52" s="3">
        <v>8.5991100000000001E-2</v>
      </c>
      <c r="AB52" s="3">
        <v>3.1226300000000001E-24</v>
      </c>
      <c r="AC52" s="3">
        <v>6.1717700000000004E-24</v>
      </c>
      <c r="AD52" s="3">
        <v>2.0979099999999999E-12</v>
      </c>
      <c r="AE52" s="3">
        <v>2.8741099999999999E-2</v>
      </c>
      <c r="AF52" s="3">
        <v>1.6748300000000001E-14</v>
      </c>
      <c r="AG52" s="3">
        <v>0.142875</v>
      </c>
      <c r="AH52" s="3">
        <v>1.34284E-13</v>
      </c>
      <c r="AI52" s="3">
        <v>6.2418399999999999E-18</v>
      </c>
      <c r="AJ52" s="3">
        <v>9.6520000000000004E-4</v>
      </c>
      <c r="AK52" s="3">
        <v>2.5986200000000002E-19</v>
      </c>
      <c r="AL52" s="3">
        <v>4.75419E-15</v>
      </c>
      <c r="AM52" s="3">
        <v>4.1909499999999999E-10</v>
      </c>
      <c r="AN52" s="3">
        <v>1.61037E-15</v>
      </c>
      <c r="AO52" s="3">
        <v>1.8476800000000001E-13</v>
      </c>
      <c r="AP52" s="3">
        <v>1.33826E-11</v>
      </c>
      <c r="AQ52" s="3">
        <v>4.5854099999999997E-15</v>
      </c>
      <c r="AR52" s="3">
        <v>2.4375900000000001E-9</v>
      </c>
      <c r="AS52" s="3">
        <v>3.2352000000000001E-3</v>
      </c>
      <c r="AT52" s="3">
        <v>9.0602800000000004E-19</v>
      </c>
      <c r="AU52" s="3">
        <v>5.8888700000000004E-16</v>
      </c>
      <c r="AV52" s="3">
        <v>1.8982099999999999E-16</v>
      </c>
      <c r="AW52" s="3">
        <v>6.6623000000000003E-3</v>
      </c>
      <c r="AX52" s="3">
        <v>2.33142E-18</v>
      </c>
      <c r="AY52" s="3">
        <v>3.9816200000000002E-21</v>
      </c>
      <c r="AZ52" s="3">
        <v>1.7634500000000001E-15</v>
      </c>
      <c r="BA52" s="3">
        <v>1.3699999999999999E-5</v>
      </c>
      <c r="BB52" s="3">
        <v>1.01987E-17</v>
      </c>
      <c r="BC52" s="3">
        <v>8.5991100000000001E-2</v>
      </c>
      <c r="BD52" s="3">
        <v>0.22539400000000001</v>
      </c>
      <c r="BE52" s="3">
        <v>0.47880400000000001</v>
      </c>
      <c r="BF52" s="3">
        <v>1.86692E-15</v>
      </c>
      <c r="BG52" s="3">
        <v>1.9611899999999999E-21</v>
      </c>
      <c r="BH52" s="3">
        <v>6.30154E-11</v>
      </c>
      <c r="BI52" s="3">
        <v>2.7159300000000001E-2</v>
      </c>
      <c r="BJ52" s="3">
        <v>1.6690199999999998E-11</v>
      </c>
      <c r="BK52" s="3">
        <v>9.4789900000000006E-16</v>
      </c>
      <c r="BL52" s="3">
        <v>4.5099200000000003E-8</v>
      </c>
      <c r="BM52" s="3">
        <v>1.6662500000000001E-13</v>
      </c>
      <c r="BN52" s="3">
        <v>3.65326E-7</v>
      </c>
      <c r="BO52" s="3">
        <v>5.8864899999999999E-15</v>
      </c>
      <c r="BP52" s="3">
        <v>1.5476300000000001E-11</v>
      </c>
      <c r="BQ52" s="3">
        <v>1.0291499999999999E-12</v>
      </c>
      <c r="BR52" s="3">
        <v>2.0046599999999999E-13</v>
      </c>
      <c r="BS52" s="3">
        <v>4.9229700000000002E-8</v>
      </c>
      <c r="BT52" s="3">
        <v>1.2022E-7</v>
      </c>
      <c r="BU52" s="3">
        <v>1.5793500000000001E-10</v>
      </c>
      <c r="BV52" s="3">
        <v>3.5159299999999998E-13</v>
      </c>
      <c r="BW52" s="3">
        <v>1.06742E-17</v>
      </c>
      <c r="BX52" s="3">
        <v>4.8199899999999999E-17</v>
      </c>
      <c r="BY52" s="3">
        <v>8.8110500000000003E-10</v>
      </c>
      <c r="BZ52" s="3">
        <v>1.7053899999999999E-14</v>
      </c>
      <c r="CA52" s="3">
        <v>1.471E-13</v>
      </c>
      <c r="CB52" s="3">
        <v>3.4653600000000002E-13</v>
      </c>
      <c r="CC52" s="3">
        <v>3.18115E-13</v>
      </c>
      <c r="CD52" s="3">
        <v>4.7601499999999999E-9</v>
      </c>
      <c r="CE52" s="3">
        <v>1.583E-4</v>
      </c>
      <c r="CF52" s="3">
        <v>5.3514900000000001E-8</v>
      </c>
      <c r="CG52" s="3">
        <v>1.22983E-17</v>
      </c>
      <c r="CH52" s="3">
        <v>1.6982599999999999E-15</v>
      </c>
      <c r="CI52" s="3">
        <v>9.7886600000000008E-19</v>
      </c>
      <c r="CJ52" s="3">
        <v>7.2124399999999998E-17</v>
      </c>
    </row>
    <row r="53" spans="1:88" x14ac:dyDescent="0.3">
      <c r="A53" s="3">
        <v>0.1</v>
      </c>
      <c r="B53" s="3">
        <v>900</v>
      </c>
      <c r="C53" s="3">
        <v>3.2940299999999998</v>
      </c>
      <c r="D53" s="3">
        <v>10.193899999999999</v>
      </c>
      <c r="E53" s="3">
        <v>-6088.71</v>
      </c>
      <c r="F53" s="3">
        <v>-6308.99</v>
      </c>
      <c r="G53" s="3">
        <v>50.539499999999997</v>
      </c>
      <c r="H53" s="3">
        <v>1.8618600000000001</v>
      </c>
      <c r="I53" s="3">
        <v>1.24468</v>
      </c>
      <c r="J53" s="3">
        <v>14.3995</v>
      </c>
      <c r="K53" s="3">
        <v>1.19896</v>
      </c>
      <c r="L53" s="3">
        <v>3.0891E-3</v>
      </c>
      <c r="M53" s="3">
        <v>2.8116999999999999E-3</v>
      </c>
      <c r="N53" s="3">
        <v>1.1800000000000001E-5</v>
      </c>
      <c r="O53" s="3">
        <v>20.937899999999999</v>
      </c>
      <c r="P53" s="3">
        <v>397.09500000000003</v>
      </c>
      <c r="Q53" s="3">
        <v>1.8726799999999999</v>
      </c>
      <c r="R53" s="3">
        <v>1.26911</v>
      </c>
      <c r="S53" s="3">
        <v>9.9685500000000005</v>
      </c>
      <c r="T53" s="3">
        <v>1.1932</v>
      </c>
      <c r="U53" s="3">
        <v>3.5200000000000002E-5</v>
      </c>
      <c r="V53" s="3">
        <v>0.134551</v>
      </c>
      <c r="W53" s="3">
        <v>0.60287900000000005</v>
      </c>
      <c r="X53" s="3">
        <v>0.48949999999999999</v>
      </c>
      <c r="Y53" s="3">
        <v>0.58153500000000002</v>
      </c>
      <c r="Z53" s="3">
        <v>630.69200000000001</v>
      </c>
      <c r="AA53" s="3">
        <v>7.8298699999999999E-2</v>
      </c>
      <c r="AB53" s="3">
        <v>6.1016600000000003E-24</v>
      </c>
      <c r="AC53" s="3">
        <v>6.1717700000000004E-24</v>
      </c>
      <c r="AD53" s="3">
        <v>3.0204500000000001E-12</v>
      </c>
      <c r="AE53" s="3">
        <v>3.0028699999999998E-2</v>
      </c>
      <c r="AF53" s="3">
        <v>2.40402E-14</v>
      </c>
      <c r="AG53" s="3">
        <v>0.13514499999999999</v>
      </c>
      <c r="AH53" s="3">
        <v>1.84044E-13</v>
      </c>
      <c r="AI53" s="3">
        <v>7.92538E-18</v>
      </c>
      <c r="AJ53" s="3">
        <v>9.6520000000000004E-4</v>
      </c>
      <c r="AK53" s="3">
        <v>3.48854E-19</v>
      </c>
      <c r="AL53" s="3">
        <v>7.3236900000000005E-15</v>
      </c>
      <c r="AM53" s="3">
        <v>5.1044000000000005E-10</v>
      </c>
      <c r="AN53" s="3">
        <v>1.99154E-15</v>
      </c>
      <c r="AO53" s="3">
        <v>2.46949E-13</v>
      </c>
      <c r="AP53" s="3">
        <v>1.49041E-11</v>
      </c>
      <c r="AQ53" s="3">
        <v>5.6441599999999998E-15</v>
      </c>
      <c r="AR53" s="3">
        <v>3.0803599999999999E-9</v>
      </c>
      <c r="AS53" s="3">
        <v>3.2285999999999999E-3</v>
      </c>
      <c r="AT53" s="3">
        <v>1.30347E-18</v>
      </c>
      <c r="AU53" s="3">
        <v>7.8508299999999998E-16</v>
      </c>
      <c r="AV53" s="3">
        <v>2.3734899999999998E-16</v>
      </c>
      <c r="AW53" s="3">
        <v>6.6626999999999997E-3</v>
      </c>
      <c r="AX53" s="3">
        <v>3.5432299999999997E-18</v>
      </c>
      <c r="AY53" s="3">
        <v>6.7689200000000002E-21</v>
      </c>
      <c r="AZ53" s="3">
        <v>2.4124699999999999E-15</v>
      </c>
      <c r="BA53" s="3">
        <v>1.3200000000000001E-5</v>
      </c>
      <c r="BB53" s="3">
        <v>1.52783E-17</v>
      </c>
      <c r="BC53" s="3">
        <v>7.8298599999999996E-2</v>
      </c>
      <c r="BD53" s="3">
        <v>0.25511800000000001</v>
      </c>
      <c r="BE53" s="3">
        <v>0.46489000000000003</v>
      </c>
      <c r="BF53" s="3">
        <v>2.8292100000000001E-15</v>
      </c>
      <c r="BG53" s="3">
        <v>3.6581399999999999E-21</v>
      </c>
      <c r="BH53" s="3">
        <v>8.2145800000000001E-11</v>
      </c>
      <c r="BI53" s="3">
        <v>2.5478799999999999E-2</v>
      </c>
      <c r="BJ53" s="3">
        <v>2.4446599999999999E-11</v>
      </c>
      <c r="BK53" s="3">
        <v>1.4586599999999999E-15</v>
      </c>
      <c r="BL53" s="3">
        <v>5.1219999999999998E-8</v>
      </c>
      <c r="BM53" s="3">
        <v>2.0640700000000001E-13</v>
      </c>
      <c r="BN53" s="3">
        <v>3.4294999999999998E-7</v>
      </c>
      <c r="BO53" s="3">
        <v>6.79894E-15</v>
      </c>
      <c r="BP53" s="3">
        <v>1.43532E-11</v>
      </c>
      <c r="BQ53" s="3">
        <v>1.47677E-12</v>
      </c>
      <c r="BR53" s="3">
        <v>2.5747599999999999E-13</v>
      </c>
      <c r="BS53" s="3">
        <v>5.66249E-8</v>
      </c>
      <c r="BT53" s="3">
        <v>1.2144400000000001E-7</v>
      </c>
      <c r="BU53" s="3">
        <v>1.4943500000000001E-10</v>
      </c>
      <c r="BV53" s="3">
        <v>3.5453700000000001E-13</v>
      </c>
      <c r="BW53" s="3">
        <v>1.55587E-17</v>
      </c>
      <c r="BX53" s="3">
        <v>6.6458299999999997E-17</v>
      </c>
      <c r="BY53" s="3">
        <v>9.0471500000000001E-10</v>
      </c>
      <c r="BZ53" s="3">
        <v>2.0567000000000001E-14</v>
      </c>
      <c r="CA53" s="3">
        <v>1.4698300000000001E-13</v>
      </c>
      <c r="CB53" s="3">
        <v>4.06798E-13</v>
      </c>
      <c r="CC53" s="3">
        <v>4.8944099999999995E-13</v>
      </c>
      <c r="CD53" s="3">
        <v>5.7057100000000001E-9</v>
      </c>
      <c r="CE53" s="3">
        <v>1.6990000000000001E-4</v>
      </c>
      <c r="CF53" s="3">
        <v>6.6561600000000002E-8</v>
      </c>
      <c r="CG53" s="3">
        <v>1.9730699999999999E-17</v>
      </c>
      <c r="CH53" s="3">
        <v>2.7389599999999998E-15</v>
      </c>
      <c r="CI53" s="3">
        <v>1.54676E-18</v>
      </c>
      <c r="CJ53" s="3">
        <v>9.9665200000000002E-17</v>
      </c>
    </row>
    <row r="54" spans="1:88" x14ac:dyDescent="0.3">
      <c r="A54" s="3">
        <v>0.1</v>
      </c>
      <c r="B54" s="3">
        <v>910</v>
      </c>
      <c r="C54" s="3">
        <v>3.3980199999999998</v>
      </c>
      <c r="D54" s="3">
        <v>10.3569</v>
      </c>
      <c r="E54" s="3">
        <v>-5941.14</v>
      </c>
      <c r="F54" s="3">
        <v>-6169.62</v>
      </c>
      <c r="G54" s="3">
        <v>50.742600000000003</v>
      </c>
      <c r="H54" s="3">
        <v>1.86538</v>
      </c>
      <c r="I54" s="3">
        <v>1.2502800000000001</v>
      </c>
      <c r="J54" s="3">
        <v>15.105399999999999</v>
      </c>
      <c r="K54" s="3">
        <v>1.20289</v>
      </c>
      <c r="L54" s="3">
        <v>3.1254E-3</v>
      </c>
      <c r="M54" s="3">
        <v>2.8364000000000002E-3</v>
      </c>
      <c r="N54" s="3">
        <v>1.19E-5</v>
      </c>
      <c r="O54" s="3">
        <v>20.706600000000002</v>
      </c>
      <c r="P54" s="3">
        <v>401.53199999999998</v>
      </c>
      <c r="Q54" s="3">
        <v>1.87462</v>
      </c>
      <c r="R54" s="3">
        <v>1.27258</v>
      </c>
      <c r="S54" s="3">
        <v>9.8010599999999997</v>
      </c>
      <c r="T54" s="3">
        <v>1.1936800000000001</v>
      </c>
      <c r="U54" s="3">
        <v>3.5500000000000002E-5</v>
      </c>
      <c r="V54" s="3">
        <v>0.13683000000000001</v>
      </c>
      <c r="W54" s="3">
        <v>0.53775499999999998</v>
      </c>
      <c r="X54" s="3">
        <v>0.48641400000000001</v>
      </c>
      <c r="Y54" s="3">
        <v>0.64708500000000002</v>
      </c>
      <c r="Z54" s="3">
        <v>638.28499999999997</v>
      </c>
      <c r="AA54" s="3">
        <v>7.0039599999999994E-2</v>
      </c>
      <c r="AB54" s="3">
        <v>1.17213E-23</v>
      </c>
      <c r="AC54" s="3">
        <v>6.2754E-24</v>
      </c>
      <c r="AD54" s="3">
        <v>4.3137800000000002E-12</v>
      </c>
      <c r="AE54" s="3">
        <v>3.1305600000000003E-2</v>
      </c>
      <c r="AF54" s="3">
        <v>3.4114900000000001E-14</v>
      </c>
      <c r="AG54" s="3">
        <v>0.12739700000000001</v>
      </c>
      <c r="AH54" s="3">
        <v>2.5079899999999998E-13</v>
      </c>
      <c r="AI54" s="3">
        <v>1.00233E-17</v>
      </c>
      <c r="AJ54" s="3">
        <v>9.6520000000000004E-4</v>
      </c>
      <c r="AK54" s="3">
        <v>4.6375000000000004E-19</v>
      </c>
      <c r="AL54" s="3">
        <v>1.1199699999999999E-14</v>
      </c>
      <c r="AM54" s="3">
        <v>6.2106300000000005E-10</v>
      </c>
      <c r="AN54" s="3">
        <v>2.4625000000000001E-15</v>
      </c>
      <c r="AO54" s="3">
        <v>3.2756799999999999E-13</v>
      </c>
      <c r="AP54" s="3">
        <v>1.64847E-11</v>
      </c>
      <c r="AQ54" s="3">
        <v>6.9156399999999997E-15</v>
      </c>
      <c r="AR54" s="3">
        <v>3.87664E-9</v>
      </c>
      <c r="AS54" s="3">
        <v>3.2217000000000001E-3</v>
      </c>
      <c r="AT54" s="3">
        <v>1.8560100000000001E-18</v>
      </c>
      <c r="AU54" s="3">
        <v>1.0376200000000001E-15</v>
      </c>
      <c r="AV54" s="3">
        <v>2.9432099999999999E-16</v>
      </c>
      <c r="AW54" s="3">
        <v>6.6630999999999999E-3</v>
      </c>
      <c r="AX54" s="3">
        <v>5.3204500000000001E-18</v>
      </c>
      <c r="AY54" s="3">
        <v>1.1366999999999999E-20</v>
      </c>
      <c r="AZ54" s="3">
        <v>3.2719299999999999E-15</v>
      </c>
      <c r="BA54" s="3">
        <v>1.27E-5</v>
      </c>
      <c r="BB54" s="3">
        <v>2.27234E-17</v>
      </c>
      <c r="BC54" s="3">
        <v>7.0039599999999994E-2</v>
      </c>
      <c r="BD54" s="3">
        <v>0.28727200000000003</v>
      </c>
      <c r="BE54" s="3">
        <v>0.44909100000000002</v>
      </c>
      <c r="BF54" s="3">
        <v>4.22393E-15</v>
      </c>
      <c r="BG54" s="3">
        <v>6.7215100000000001E-21</v>
      </c>
      <c r="BH54" s="3">
        <v>1.06201E-10</v>
      </c>
      <c r="BI54" s="3">
        <v>2.3850300000000001E-2</v>
      </c>
      <c r="BJ54" s="3">
        <v>3.5461899999999998E-11</v>
      </c>
      <c r="BK54" s="3">
        <v>2.21792E-15</v>
      </c>
      <c r="BL54" s="3">
        <v>5.78007E-8</v>
      </c>
      <c r="BM54" s="3">
        <v>2.5328000000000001E-13</v>
      </c>
      <c r="BN54" s="3">
        <v>3.2051499999999998E-7</v>
      </c>
      <c r="BO54" s="3">
        <v>7.7828700000000002E-15</v>
      </c>
      <c r="BP54" s="3">
        <v>1.32268E-11</v>
      </c>
      <c r="BQ54" s="3">
        <v>2.0948299999999999E-12</v>
      </c>
      <c r="BR54" s="3">
        <v>3.2663800000000002E-13</v>
      </c>
      <c r="BS54" s="3">
        <v>6.4627199999999998E-8</v>
      </c>
      <c r="BT54" s="3">
        <v>1.21687E-7</v>
      </c>
      <c r="BU54" s="3">
        <v>1.4013999999999999E-10</v>
      </c>
      <c r="BV54" s="3">
        <v>3.54182E-13</v>
      </c>
      <c r="BW54" s="3">
        <v>2.2440700000000001E-17</v>
      </c>
      <c r="BX54" s="3">
        <v>9.0883800000000003E-17</v>
      </c>
      <c r="BY54" s="3">
        <v>9.2629400000000005E-10</v>
      </c>
      <c r="BZ54" s="3">
        <v>2.4645999999999999E-14</v>
      </c>
      <c r="CA54" s="3">
        <v>1.4621300000000001E-13</v>
      </c>
      <c r="CB54" s="3">
        <v>4.7426199999999998E-13</v>
      </c>
      <c r="CC54" s="3">
        <v>7.4748699999999996E-13</v>
      </c>
      <c r="CD54" s="3">
        <v>6.8344600000000004E-9</v>
      </c>
      <c r="CE54" s="3">
        <v>1.819E-4</v>
      </c>
      <c r="CF54" s="3">
        <v>8.2338999999999994E-8</v>
      </c>
      <c r="CG54" s="3">
        <v>3.1307300000000003E-17</v>
      </c>
      <c r="CH54" s="3">
        <v>4.3684100000000003E-15</v>
      </c>
      <c r="CI54" s="3">
        <v>2.41992E-18</v>
      </c>
      <c r="CJ54" s="3">
        <v>1.3683699999999999E-16</v>
      </c>
    </row>
    <row r="55" spans="1:88" x14ac:dyDescent="0.3">
      <c r="A55" s="3">
        <v>0.1</v>
      </c>
      <c r="B55" s="3">
        <v>920</v>
      </c>
      <c r="C55" s="3">
        <v>3.50637</v>
      </c>
      <c r="D55" s="3">
        <v>10.525600000000001</v>
      </c>
      <c r="E55" s="3">
        <v>-5786.78</v>
      </c>
      <c r="F55" s="3">
        <v>-6023.79</v>
      </c>
      <c r="G55" s="3">
        <v>50.938499999999998</v>
      </c>
      <c r="H55" s="3">
        <v>1.86819</v>
      </c>
      <c r="I55" s="3">
        <v>1.2563</v>
      </c>
      <c r="J55" s="3">
        <v>15.755699999999999</v>
      </c>
      <c r="K55" s="3">
        <v>1.20658</v>
      </c>
      <c r="L55" s="3">
        <v>3.1503E-3</v>
      </c>
      <c r="M55" s="3">
        <v>2.8517999999999998E-3</v>
      </c>
      <c r="N55" s="3">
        <v>1.19E-5</v>
      </c>
      <c r="O55" s="3">
        <v>20.479199999999999</v>
      </c>
      <c r="P55" s="3">
        <v>405.99099999999999</v>
      </c>
      <c r="Q55" s="3">
        <v>1.87584</v>
      </c>
      <c r="R55" s="3">
        <v>1.2762100000000001</v>
      </c>
      <c r="S55" s="3">
        <v>9.5599299999999996</v>
      </c>
      <c r="T55" s="3">
        <v>1.1939599999999999</v>
      </c>
      <c r="U55" s="3">
        <v>3.5800000000000003E-5</v>
      </c>
      <c r="V55" s="3">
        <v>0.13897200000000001</v>
      </c>
      <c r="W55" s="3">
        <v>0.47847099999999998</v>
      </c>
      <c r="X55" s="3">
        <v>0.48363699999999998</v>
      </c>
      <c r="Y55" s="3">
        <v>0.71589599999999998</v>
      </c>
      <c r="Z55" s="3">
        <v>646.02099999999996</v>
      </c>
      <c r="AA55" s="3">
        <v>6.1241999999999998E-2</v>
      </c>
      <c r="AB55" s="3">
        <v>2.2141200000000001E-23</v>
      </c>
      <c r="AC55" s="3">
        <v>1.0623999999999999E-23</v>
      </c>
      <c r="AD55" s="3">
        <v>6.1126899999999999E-12</v>
      </c>
      <c r="AE55" s="3">
        <v>3.2566499999999998E-2</v>
      </c>
      <c r="AF55" s="3">
        <v>4.7864199999999999E-14</v>
      </c>
      <c r="AG55" s="3">
        <v>0.11966</v>
      </c>
      <c r="AH55" s="3">
        <v>3.3986299999999999E-13</v>
      </c>
      <c r="AI55" s="3">
        <v>1.2628600000000001E-17</v>
      </c>
      <c r="AJ55" s="3">
        <v>9.6520000000000004E-4</v>
      </c>
      <c r="AK55" s="3">
        <v>6.1050899999999998E-19</v>
      </c>
      <c r="AL55" s="3">
        <v>1.7005599999999998E-14</v>
      </c>
      <c r="AM55" s="3">
        <v>7.5491900000000001E-10</v>
      </c>
      <c r="AN55" s="3">
        <v>3.0444800000000001E-15</v>
      </c>
      <c r="AO55" s="3">
        <v>4.3120700000000002E-13</v>
      </c>
      <c r="AP55" s="3">
        <v>1.8101999999999999E-11</v>
      </c>
      <c r="AQ55" s="3">
        <v>8.4340200000000005E-15</v>
      </c>
      <c r="AR55" s="3">
        <v>4.8592899999999997E-9</v>
      </c>
      <c r="AS55" s="3">
        <v>3.2147999999999999E-3</v>
      </c>
      <c r="AT55" s="3">
        <v>2.6158700000000001E-18</v>
      </c>
      <c r="AU55" s="3">
        <v>1.3595900000000001E-15</v>
      </c>
      <c r="AV55" s="3">
        <v>3.6196099999999999E-16</v>
      </c>
      <c r="AW55" s="3">
        <v>6.6635000000000002E-3</v>
      </c>
      <c r="AX55" s="3">
        <v>7.8942200000000002E-18</v>
      </c>
      <c r="AY55" s="3">
        <v>1.8863E-20</v>
      </c>
      <c r="AZ55" s="3">
        <v>4.4006699999999998E-15</v>
      </c>
      <c r="BA55" s="3">
        <v>1.22E-5</v>
      </c>
      <c r="BB55" s="3">
        <v>3.3561599999999999E-17</v>
      </c>
      <c r="BC55" s="3">
        <v>6.1241999999999998E-2</v>
      </c>
      <c r="BD55" s="3">
        <v>0.32175599999999999</v>
      </c>
      <c r="BE55" s="3">
        <v>0.43144500000000002</v>
      </c>
      <c r="BF55" s="3">
        <v>6.2120200000000003E-15</v>
      </c>
      <c r="BG55" s="3">
        <v>1.21713E-20</v>
      </c>
      <c r="BH55" s="3">
        <v>1.3620399999999999E-10</v>
      </c>
      <c r="BI55" s="3">
        <v>2.2279299999999998E-2</v>
      </c>
      <c r="BJ55" s="3">
        <v>5.0958399999999998E-11</v>
      </c>
      <c r="BK55" s="3">
        <v>3.3335200000000002E-15</v>
      </c>
      <c r="BL55" s="3">
        <v>6.4825800000000003E-8</v>
      </c>
      <c r="BM55" s="3">
        <v>3.0798000000000002E-13</v>
      </c>
      <c r="BN55" s="3">
        <v>2.98284E-7</v>
      </c>
      <c r="BO55" s="3">
        <v>8.8330400000000004E-15</v>
      </c>
      <c r="BP55" s="3">
        <v>1.21154E-11</v>
      </c>
      <c r="BQ55" s="3">
        <v>2.9377900000000001E-12</v>
      </c>
      <c r="BR55" s="3">
        <v>4.0922599999999998E-13</v>
      </c>
      <c r="BS55" s="3">
        <v>7.3187700000000004E-8</v>
      </c>
      <c r="BT55" s="3">
        <v>1.2091099999999999E-7</v>
      </c>
      <c r="BU55" s="3">
        <v>1.3023400000000001E-10</v>
      </c>
      <c r="BV55" s="3">
        <v>3.5058399999999999E-13</v>
      </c>
      <c r="BW55" s="3">
        <v>3.2029799999999999E-17</v>
      </c>
      <c r="BX55" s="3">
        <v>1.2330600000000001E-16</v>
      </c>
      <c r="BY55" s="3">
        <v>9.4581200000000008E-10</v>
      </c>
      <c r="BZ55" s="3">
        <v>2.9353900000000001E-14</v>
      </c>
      <c r="CA55" s="3">
        <v>1.44837E-13</v>
      </c>
      <c r="CB55" s="3">
        <v>5.4910800000000003E-13</v>
      </c>
      <c r="CC55" s="3">
        <v>1.1333900000000001E-12</v>
      </c>
      <c r="CD55" s="3">
        <v>8.1811800000000001E-9</v>
      </c>
      <c r="CE55" s="3">
        <v>1.942E-4</v>
      </c>
      <c r="CF55" s="3">
        <v>1.01319E-7</v>
      </c>
      <c r="CG55" s="3">
        <v>4.9147999999999998E-17</v>
      </c>
      <c r="CH55" s="3">
        <v>6.8923800000000002E-15</v>
      </c>
      <c r="CI55" s="3">
        <v>3.7496700000000002E-18</v>
      </c>
      <c r="CJ55" s="3">
        <v>1.8670600000000001E-16</v>
      </c>
    </row>
    <row r="56" spans="1:88" x14ac:dyDescent="0.3">
      <c r="A56" s="3">
        <v>0.1</v>
      </c>
      <c r="B56" s="3">
        <v>930</v>
      </c>
      <c r="C56" s="3">
        <v>3.6188400000000001</v>
      </c>
      <c r="D56" s="3">
        <v>10.6991</v>
      </c>
      <c r="E56" s="3">
        <v>-5626.3</v>
      </c>
      <c r="F56" s="3">
        <v>-5872.16</v>
      </c>
      <c r="G56" s="3">
        <v>51.126600000000003</v>
      </c>
      <c r="H56" s="3">
        <v>1.87029</v>
      </c>
      <c r="I56" s="3">
        <v>1.26271</v>
      </c>
      <c r="J56" s="3">
        <v>16.326599999999999</v>
      </c>
      <c r="K56" s="3">
        <v>1.2099200000000001</v>
      </c>
      <c r="L56" s="3">
        <v>3.1616000000000001E-3</v>
      </c>
      <c r="M56" s="3">
        <v>2.8563E-3</v>
      </c>
      <c r="N56" s="3">
        <v>1.19E-5</v>
      </c>
      <c r="O56" s="3">
        <v>20.256900000000002</v>
      </c>
      <c r="P56" s="3">
        <v>410.44600000000003</v>
      </c>
      <c r="Q56" s="3">
        <v>1.8764000000000001</v>
      </c>
      <c r="R56" s="3">
        <v>1.27999</v>
      </c>
      <c r="S56" s="3">
        <v>9.2545300000000008</v>
      </c>
      <c r="T56" s="3">
        <v>1.1941200000000001</v>
      </c>
      <c r="U56" s="3">
        <v>3.6199999999999999E-5</v>
      </c>
      <c r="V56" s="3">
        <v>0.14097699999999999</v>
      </c>
      <c r="W56" s="3">
        <v>0.42581599999999997</v>
      </c>
      <c r="X56" s="3">
        <v>0.481157</v>
      </c>
      <c r="Y56" s="3">
        <v>0.78567299999999995</v>
      </c>
      <c r="Z56" s="3">
        <v>653.88599999999997</v>
      </c>
      <c r="AA56" s="3">
        <v>5.1951400000000002E-2</v>
      </c>
      <c r="AB56" s="3">
        <v>4.1134300000000003E-23</v>
      </c>
      <c r="AC56" s="3">
        <v>1.76639E-23</v>
      </c>
      <c r="AD56" s="3">
        <v>8.5954999999999999E-12</v>
      </c>
      <c r="AE56" s="3">
        <v>3.3806500000000003E-2</v>
      </c>
      <c r="AF56" s="3">
        <v>6.63993E-14</v>
      </c>
      <c r="AG56" s="3">
        <v>0.111971</v>
      </c>
      <c r="AH56" s="3">
        <v>4.5805500000000001E-13</v>
      </c>
      <c r="AI56" s="3">
        <v>1.58535E-17</v>
      </c>
      <c r="AJ56" s="3">
        <v>9.6520000000000004E-4</v>
      </c>
      <c r="AK56" s="3">
        <v>7.9597999999999998E-19</v>
      </c>
      <c r="AL56" s="3">
        <v>2.5642399999999999E-14</v>
      </c>
      <c r="AM56" s="3">
        <v>9.1674999999999996E-10</v>
      </c>
      <c r="AN56" s="3">
        <v>3.7637399999999999E-15</v>
      </c>
      <c r="AO56" s="3">
        <v>5.6330000000000003E-13</v>
      </c>
      <c r="AP56" s="3">
        <v>1.97292E-11</v>
      </c>
      <c r="AQ56" s="3">
        <v>1.0236799999999999E-14</v>
      </c>
      <c r="AR56" s="3">
        <v>6.0673800000000002E-9</v>
      </c>
      <c r="AS56" s="3">
        <v>3.2077E-3</v>
      </c>
      <c r="AT56" s="3">
        <v>3.6495299999999997E-18</v>
      </c>
      <c r="AU56" s="3">
        <v>1.7661700000000001E-15</v>
      </c>
      <c r="AV56" s="3">
        <v>4.4149499999999999E-16</v>
      </c>
      <c r="AW56" s="3">
        <v>6.6639000000000004E-3</v>
      </c>
      <c r="AX56" s="3">
        <v>1.1575E-17</v>
      </c>
      <c r="AY56" s="3">
        <v>3.0943299999999997E-20</v>
      </c>
      <c r="AZ56" s="3">
        <v>5.87122E-15</v>
      </c>
      <c r="BA56" s="3">
        <v>1.17E-5</v>
      </c>
      <c r="BB56" s="3">
        <v>4.9235200000000001E-17</v>
      </c>
      <c r="BC56" s="3">
        <v>5.1951400000000002E-2</v>
      </c>
      <c r="BD56" s="3">
        <v>0.35839599999999999</v>
      </c>
      <c r="BE56" s="3">
        <v>0.41204800000000003</v>
      </c>
      <c r="BF56" s="3">
        <v>8.9985099999999996E-15</v>
      </c>
      <c r="BG56" s="3">
        <v>2.1729799999999999E-20</v>
      </c>
      <c r="BH56" s="3">
        <v>1.7333300000000001E-10</v>
      </c>
      <c r="BI56" s="3">
        <v>2.07707E-2</v>
      </c>
      <c r="BJ56" s="3">
        <v>7.2559599999999995E-11</v>
      </c>
      <c r="BK56" s="3">
        <v>4.9543700000000001E-15</v>
      </c>
      <c r="BL56" s="3">
        <v>7.2275200000000001E-8</v>
      </c>
      <c r="BM56" s="3">
        <v>3.7123699999999998E-13</v>
      </c>
      <c r="BN56" s="3">
        <v>2.7649400000000001E-7</v>
      </c>
      <c r="BO56" s="3">
        <v>9.9431500000000007E-15</v>
      </c>
      <c r="BP56" s="3">
        <v>1.1034899999999999E-11</v>
      </c>
      <c r="BQ56" s="3">
        <v>4.0733199999999999E-12</v>
      </c>
      <c r="BR56" s="3">
        <v>5.0624500000000003E-13</v>
      </c>
      <c r="BS56" s="3">
        <v>8.2236699999999994E-8</v>
      </c>
      <c r="BT56" s="3">
        <v>1.1910499999999999E-7</v>
      </c>
      <c r="BU56" s="3">
        <v>1.1991499999999999E-10</v>
      </c>
      <c r="BV56" s="3">
        <v>3.4390400000000002E-13</v>
      </c>
      <c r="BW56" s="3">
        <v>4.5242999999999999E-17</v>
      </c>
      <c r="BX56" s="3">
        <v>1.66024E-16</v>
      </c>
      <c r="BY56" s="3">
        <v>9.6327599999999997E-10</v>
      </c>
      <c r="BZ56" s="3">
        <v>3.4757400000000003E-14</v>
      </c>
      <c r="CA56" s="3">
        <v>1.4291200000000001E-13</v>
      </c>
      <c r="CB56" s="3">
        <v>6.3138099999999995E-13</v>
      </c>
      <c r="CC56" s="3">
        <v>1.7065E-12</v>
      </c>
      <c r="CD56" s="3">
        <v>9.7870100000000001E-9</v>
      </c>
      <c r="CE56" s="3">
        <v>2.0670000000000001E-4</v>
      </c>
      <c r="CF56" s="3">
        <v>1.2403400000000001E-7</v>
      </c>
      <c r="CG56" s="3">
        <v>7.6359500000000001E-17</v>
      </c>
      <c r="CH56" s="3">
        <v>1.0761300000000001E-14</v>
      </c>
      <c r="CI56" s="3">
        <v>5.7562000000000002E-18</v>
      </c>
      <c r="CJ56" s="3">
        <v>2.5322400000000002E-16</v>
      </c>
    </row>
    <row r="57" spans="1:88" x14ac:dyDescent="0.3">
      <c r="A57" s="3">
        <v>0.1</v>
      </c>
      <c r="B57" s="3">
        <v>940</v>
      </c>
      <c r="C57" s="3">
        <v>3.7350500000000002</v>
      </c>
      <c r="D57" s="3">
        <v>10.8764</v>
      </c>
      <c r="E57" s="3">
        <v>-5460.6</v>
      </c>
      <c r="F57" s="3">
        <v>-5715.64</v>
      </c>
      <c r="G57" s="3">
        <v>51.306399999999996</v>
      </c>
      <c r="H57" s="3">
        <v>1.87171</v>
      </c>
      <c r="I57" s="3">
        <v>1.2695099999999999</v>
      </c>
      <c r="J57" s="3">
        <v>16.793500000000002</v>
      </c>
      <c r="K57" s="3">
        <v>1.2127699999999999</v>
      </c>
      <c r="L57" s="3">
        <v>3.1573999999999999E-3</v>
      </c>
      <c r="M57" s="3">
        <v>2.8484999999999999E-3</v>
      </c>
      <c r="N57" s="3">
        <v>1.19E-5</v>
      </c>
      <c r="O57" s="3">
        <v>20.041</v>
      </c>
      <c r="P57" s="3">
        <v>414.86700000000002</v>
      </c>
      <c r="Q57" s="3">
        <v>1.8763399999999999</v>
      </c>
      <c r="R57" s="3">
        <v>1.2838700000000001</v>
      </c>
      <c r="S57" s="3">
        <v>8.89649</v>
      </c>
      <c r="T57" s="3">
        <v>1.1942699999999999</v>
      </c>
      <c r="U57" s="3">
        <v>3.65E-5</v>
      </c>
      <c r="V57" s="3">
        <v>0.142844</v>
      </c>
      <c r="W57" s="3">
        <v>0.38014999999999999</v>
      </c>
      <c r="X57" s="3">
        <v>0.47895900000000002</v>
      </c>
      <c r="Y57" s="3">
        <v>0.85331900000000005</v>
      </c>
      <c r="Z57" s="3">
        <v>661.86199999999997</v>
      </c>
      <c r="AA57" s="3">
        <v>4.22318E-2</v>
      </c>
      <c r="AB57" s="3">
        <v>7.5172800000000003E-23</v>
      </c>
      <c r="AC57" s="3">
        <v>2.8843E-23</v>
      </c>
      <c r="AD57" s="3">
        <v>1.19961E-11</v>
      </c>
      <c r="AE57" s="3">
        <v>3.5020200000000001E-2</v>
      </c>
      <c r="AF57" s="3">
        <v>9.1080400000000005E-14</v>
      </c>
      <c r="AG57" s="3">
        <v>0.104368</v>
      </c>
      <c r="AH57" s="3">
        <v>6.1407599999999996E-13</v>
      </c>
      <c r="AI57" s="3">
        <v>1.9832899999999999E-17</v>
      </c>
      <c r="AJ57" s="3">
        <v>9.6520000000000004E-4</v>
      </c>
      <c r="AK57" s="3">
        <v>1.0279100000000001E-18</v>
      </c>
      <c r="AL57" s="3">
        <v>3.8403100000000003E-14</v>
      </c>
      <c r="AM57" s="3">
        <v>1.1122199999999999E-9</v>
      </c>
      <c r="AN57" s="3">
        <v>4.6528000000000002E-15</v>
      </c>
      <c r="AO57" s="3">
        <v>7.3019599999999997E-13</v>
      </c>
      <c r="AP57" s="3">
        <v>2.1335999999999999E-11</v>
      </c>
      <c r="AQ57" s="3">
        <v>1.2364799999999999E-14</v>
      </c>
      <c r="AR57" s="3">
        <v>7.5471000000000001E-9</v>
      </c>
      <c r="AS57" s="3">
        <v>3.2006000000000001E-3</v>
      </c>
      <c r="AT57" s="3">
        <v>5.0405199999999997E-18</v>
      </c>
      <c r="AU57" s="3">
        <v>2.2747099999999998E-15</v>
      </c>
      <c r="AV57" s="3">
        <v>5.3412399999999996E-16</v>
      </c>
      <c r="AW57" s="3">
        <v>6.6642999999999997E-3</v>
      </c>
      <c r="AX57" s="3">
        <v>1.67734E-17</v>
      </c>
      <c r="AY57" s="3">
        <v>5.0195599999999998E-20</v>
      </c>
      <c r="AZ57" s="3">
        <v>7.7724600000000001E-15</v>
      </c>
      <c r="BA57" s="3">
        <v>1.1199999999999999E-5</v>
      </c>
      <c r="BB57" s="3">
        <v>7.1757099999999999E-17</v>
      </c>
      <c r="BC57" s="3">
        <v>4.22318E-2</v>
      </c>
      <c r="BD57" s="3">
        <v>0.39694000000000002</v>
      </c>
      <c r="BE57" s="3">
        <v>0.39105000000000001</v>
      </c>
      <c r="BF57" s="3">
        <v>1.28378E-14</v>
      </c>
      <c r="BG57" s="3">
        <v>3.82654E-20</v>
      </c>
      <c r="BH57" s="3">
        <v>2.18935E-10</v>
      </c>
      <c r="BI57" s="3">
        <v>1.93282E-2</v>
      </c>
      <c r="BJ57" s="3">
        <v>1.0240199999999999E-10</v>
      </c>
      <c r="BK57" s="3">
        <v>7.2838700000000006E-15</v>
      </c>
      <c r="BL57" s="3">
        <v>8.0124100000000002E-8</v>
      </c>
      <c r="BM57" s="3">
        <v>4.4376799999999999E-13</v>
      </c>
      <c r="BN57" s="3">
        <v>2.5535099999999999E-7</v>
      </c>
      <c r="BO57" s="3">
        <v>1.11061E-14</v>
      </c>
      <c r="BP57" s="3">
        <v>9.9983599999999994E-12</v>
      </c>
      <c r="BQ57" s="3">
        <v>5.58417E-12</v>
      </c>
      <c r="BR57" s="3">
        <v>6.1831199999999996E-13</v>
      </c>
      <c r="BS57" s="3">
        <v>9.1684399999999997E-8</v>
      </c>
      <c r="BT57" s="3">
        <v>1.16294E-7</v>
      </c>
      <c r="BU57" s="3">
        <v>1.0939100000000001E-10</v>
      </c>
      <c r="BV57" s="3">
        <v>3.3439300000000002E-13</v>
      </c>
      <c r="BW57" s="3">
        <v>6.3249699999999997E-17</v>
      </c>
      <c r="BX57" s="3">
        <v>2.21909E-16</v>
      </c>
      <c r="BY57" s="3">
        <v>9.7873499999999993E-10</v>
      </c>
      <c r="BZ57" s="3">
        <v>4.0927400000000003E-14</v>
      </c>
      <c r="CA57" s="3">
        <v>1.4050700000000001E-13</v>
      </c>
      <c r="CB57" s="3">
        <v>7.2097600000000004E-13</v>
      </c>
      <c r="CC57" s="3">
        <v>2.5517700000000001E-12</v>
      </c>
      <c r="CD57" s="3">
        <v>1.1700499999999999E-8</v>
      </c>
      <c r="CE57" s="3">
        <v>2.1919999999999999E-4</v>
      </c>
      <c r="CF57" s="3">
        <v>1.5108600000000001E-7</v>
      </c>
      <c r="CG57" s="3">
        <v>1.1744999999999999E-16</v>
      </c>
      <c r="CH57" s="3">
        <v>1.66319E-14</v>
      </c>
      <c r="CI57" s="3">
        <v>8.7570399999999994E-18</v>
      </c>
      <c r="CJ57" s="3">
        <v>3.4145499999999999E-16</v>
      </c>
    </row>
    <row r="58" spans="1:88" x14ac:dyDescent="0.3">
      <c r="A58" s="3">
        <v>0.1</v>
      </c>
      <c r="B58" s="3">
        <v>950</v>
      </c>
      <c r="C58" s="3">
        <v>3.8545099999999999</v>
      </c>
      <c r="D58" s="3">
        <v>11.055999999999999</v>
      </c>
      <c r="E58" s="3">
        <v>-5290.85</v>
      </c>
      <c r="F58" s="3">
        <v>-5555.33</v>
      </c>
      <c r="G58" s="3">
        <v>51.477699999999999</v>
      </c>
      <c r="H58" s="3">
        <v>1.87249</v>
      </c>
      <c r="I58" s="3">
        <v>1.2766299999999999</v>
      </c>
      <c r="J58" s="3">
        <v>17.132200000000001</v>
      </c>
      <c r="K58" s="3">
        <v>1.21502</v>
      </c>
      <c r="L58" s="3">
        <v>3.1359000000000001E-3</v>
      </c>
      <c r="M58" s="3">
        <v>2.8272000000000002E-3</v>
      </c>
      <c r="N58" s="3">
        <v>1.19E-5</v>
      </c>
      <c r="O58" s="3">
        <v>19.832799999999999</v>
      </c>
      <c r="P58" s="3">
        <v>419.22199999999998</v>
      </c>
      <c r="Q58" s="3">
        <v>1.87575</v>
      </c>
      <c r="R58" s="3">
        <v>1.28783</v>
      </c>
      <c r="S58" s="3">
        <v>8.4986800000000002</v>
      </c>
      <c r="T58" s="3">
        <v>1.19452</v>
      </c>
      <c r="U58" s="3">
        <v>3.68E-5</v>
      </c>
      <c r="V58" s="3">
        <v>0.14457900000000001</v>
      </c>
      <c r="W58" s="3">
        <v>0.341447</v>
      </c>
      <c r="X58" s="3">
        <v>0.477022</v>
      </c>
      <c r="Y58" s="3">
        <v>0.91516299999999995</v>
      </c>
      <c r="Z58" s="3">
        <v>669.928</v>
      </c>
      <c r="AA58" s="3">
        <v>3.2165699999999998E-2</v>
      </c>
      <c r="AB58" s="3">
        <v>1.35158E-22</v>
      </c>
      <c r="AC58" s="3">
        <v>4.6255099999999998E-23</v>
      </c>
      <c r="AD58" s="3">
        <v>1.6618799999999999E-11</v>
      </c>
      <c r="AE58" s="3">
        <v>3.62023E-2</v>
      </c>
      <c r="AF58" s="3">
        <v>1.2354400000000001E-13</v>
      </c>
      <c r="AG58" s="3">
        <v>9.6892199999999998E-2</v>
      </c>
      <c r="AH58" s="3">
        <v>8.1896100000000005E-13</v>
      </c>
      <c r="AI58" s="3">
        <v>2.4728900000000001E-17</v>
      </c>
      <c r="AJ58" s="3">
        <v>9.6520000000000004E-4</v>
      </c>
      <c r="AK58" s="3">
        <v>1.31491E-18</v>
      </c>
      <c r="AL58" s="3">
        <v>5.7130500000000003E-14</v>
      </c>
      <c r="AM58" s="3">
        <v>1.34808E-9</v>
      </c>
      <c r="AN58" s="3">
        <v>5.7518799999999999E-15</v>
      </c>
      <c r="AO58" s="3">
        <v>9.3921600000000002E-13</v>
      </c>
      <c r="AP58" s="3">
        <v>2.2889400000000001E-11</v>
      </c>
      <c r="AQ58" s="3">
        <v>1.4861699999999999E-14</v>
      </c>
      <c r="AR58" s="3">
        <v>9.3528699999999994E-9</v>
      </c>
      <c r="AS58" s="3">
        <v>3.1935000000000002E-3</v>
      </c>
      <c r="AT58" s="3">
        <v>6.8923899999999999E-18</v>
      </c>
      <c r="AU58" s="3">
        <v>2.9047099999999998E-15</v>
      </c>
      <c r="AV58" s="3">
        <v>6.4098700000000004E-16</v>
      </c>
      <c r="AW58" s="3">
        <v>6.6647E-3</v>
      </c>
      <c r="AX58" s="3">
        <v>2.4024700000000001E-17</v>
      </c>
      <c r="AY58" s="3">
        <v>8.0547400000000002E-20</v>
      </c>
      <c r="AZ58" s="3">
        <v>1.0212499999999999E-14</v>
      </c>
      <c r="BA58" s="3">
        <v>1.0699999999999999E-5</v>
      </c>
      <c r="BB58" s="3">
        <v>1.03918E-16</v>
      </c>
      <c r="BC58" s="3">
        <v>3.2165699999999998E-2</v>
      </c>
      <c r="BD58" s="3">
        <v>0.43705500000000003</v>
      </c>
      <c r="BE58" s="3">
        <v>0.36866300000000002</v>
      </c>
      <c r="BF58" s="3">
        <v>1.8036900000000001E-14</v>
      </c>
      <c r="BG58" s="3">
        <v>6.6489699999999999E-20</v>
      </c>
      <c r="BH58" s="3">
        <v>2.7453599999999998E-10</v>
      </c>
      <c r="BI58" s="3">
        <v>1.7955100000000002E-2</v>
      </c>
      <c r="BJ58" s="3">
        <v>1.4326999999999999E-10</v>
      </c>
      <c r="BK58" s="3">
        <v>1.05969E-14</v>
      </c>
      <c r="BL58" s="3">
        <v>8.8345099999999993E-8</v>
      </c>
      <c r="BM58" s="3">
        <v>5.2627299999999995E-13</v>
      </c>
      <c r="BN58" s="3">
        <v>2.3503100000000001E-7</v>
      </c>
      <c r="BO58" s="3">
        <v>1.2314499999999999E-14</v>
      </c>
      <c r="BP58" s="3">
        <v>9.0164399999999999E-12</v>
      </c>
      <c r="BQ58" s="3">
        <v>7.5696800000000005E-12</v>
      </c>
      <c r="BR58" s="3">
        <v>7.4553400000000004E-13</v>
      </c>
      <c r="BS58" s="3">
        <v>1.0142200000000001E-7</v>
      </c>
      <c r="BT58" s="3">
        <v>1.12532E-7</v>
      </c>
      <c r="BU58" s="3">
        <v>9.8863800000000005E-11</v>
      </c>
      <c r="BV58" s="3">
        <v>3.2238899999999998E-13</v>
      </c>
      <c r="BW58" s="3">
        <v>8.7520099999999997E-17</v>
      </c>
      <c r="BX58" s="3">
        <v>2.94523E-16</v>
      </c>
      <c r="BY58" s="3">
        <v>9.922789999999999E-10</v>
      </c>
      <c r="BZ58" s="3">
        <v>4.7939599999999998E-14</v>
      </c>
      <c r="CA58" s="3">
        <v>1.37696E-13</v>
      </c>
      <c r="CB58" s="3">
        <v>8.1763099999999999E-13</v>
      </c>
      <c r="CC58" s="3">
        <v>3.7899999999999998E-12</v>
      </c>
      <c r="CD58" s="3">
        <v>1.3979099999999999E-8</v>
      </c>
      <c r="CE58" s="3">
        <v>2.3159999999999999E-4</v>
      </c>
      <c r="CF58" s="3">
        <v>1.8314499999999999E-7</v>
      </c>
      <c r="CG58" s="3">
        <v>1.7889599999999999E-16</v>
      </c>
      <c r="CH58" s="3">
        <v>2.54526E-14</v>
      </c>
      <c r="CI58" s="3">
        <v>1.32063E-17</v>
      </c>
      <c r="CJ58" s="3">
        <v>4.5786100000000003E-16</v>
      </c>
    </row>
    <row r="59" spans="1:88" x14ac:dyDescent="0.3">
      <c r="A59" s="3">
        <v>0.1</v>
      </c>
      <c r="B59" s="3">
        <v>960</v>
      </c>
      <c r="C59" s="3">
        <v>3.9765700000000002</v>
      </c>
      <c r="D59" s="3">
        <v>11.236499999999999</v>
      </c>
      <c r="E59" s="3">
        <v>-5118.45</v>
      </c>
      <c r="F59" s="3">
        <v>-5392.61</v>
      </c>
      <c r="G59" s="3">
        <v>51.64</v>
      </c>
      <c r="H59" s="3">
        <v>1.8726799999999999</v>
      </c>
      <c r="I59" s="3">
        <v>1.2840199999999999</v>
      </c>
      <c r="J59" s="3">
        <v>17.3216</v>
      </c>
      <c r="K59" s="3">
        <v>1.2165699999999999</v>
      </c>
      <c r="L59" s="3">
        <v>3.0961000000000001E-3</v>
      </c>
      <c r="M59" s="3">
        <v>2.7916999999999998E-3</v>
      </c>
      <c r="N59" s="3">
        <v>1.19E-5</v>
      </c>
      <c r="O59" s="3">
        <v>19.633400000000002</v>
      </c>
      <c r="P59" s="3">
        <v>423.48</v>
      </c>
      <c r="Q59" s="3">
        <v>1.8747100000000001</v>
      </c>
      <c r="R59" s="3">
        <v>1.2918099999999999</v>
      </c>
      <c r="S59" s="3">
        <v>8.07423</v>
      </c>
      <c r="T59" s="3">
        <v>1.19495</v>
      </c>
      <c r="U59" s="3">
        <v>3.7100000000000001E-5</v>
      </c>
      <c r="V59" s="3">
        <v>0.14619199999999999</v>
      </c>
      <c r="W59" s="3">
        <v>0.30935800000000002</v>
      </c>
      <c r="X59" s="3">
        <v>0.475325</v>
      </c>
      <c r="Y59" s="3">
        <v>0.96742899999999998</v>
      </c>
      <c r="Z59" s="3">
        <v>678.06200000000001</v>
      </c>
      <c r="AA59" s="3">
        <v>2.18532E-2</v>
      </c>
      <c r="AB59" s="3">
        <v>2.3912499999999999E-22</v>
      </c>
      <c r="AC59" s="3">
        <v>7.2857700000000005E-23</v>
      </c>
      <c r="AD59" s="3">
        <v>2.2855900000000001E-11</v>
      </c>
      <c r="AE59" s="3">
        <v>3.7347600000000002E-2</v>
      </c>
      <c r="AF59" s="3">
        <v>1.6572500000000001E-13</v>
      </c>
      <c r="AG59" s="3">
        <v>8.9585100000000001E-2</v>
      </c>
      <c r="AH59" s="3">
        <v>1.08663E-12</v>
      </c>
      <c r="AI59" s="3">
        <v>3.07359E-17</v>
      </c>
      <c r="AJ59" s="3">
        <v>9.6520000000000004E-4</v>
      </c>
      <c r="AK59" s="3">
        <v>1.66643E-18</v>
      </c>
      <c r="AL59" s="3">
        <v>8.4431100000000004E-14</v>
      </c>
      <c r="AM59" s="3">
        <v>1.63239E-9</v>
      </c>
      <c r="AN59" s="3">
        <v>7.1107200000000005E-15</v>
      </c>
      <c r="AO59" s="3">
        <v>1.19869E-12</v>
      </c>
      <c r="AP59" s="3">
        <v>2.4355400000000001E-11</v>
      </c>
      <c r="AQ59" s="3">
        <v>1.7773999999999999E-14</v>
      </c>
      <c r="AR59" s="3">
        <v>1.1548500000000001E-8</v>
      </c>
      <c r="AS59" s="3">
        <v>3.1865999999999999E-3</v>
      </c>
      <c r="AT59" s="3">
        <v>9.3318900000000007E-18</v>
      </c>
      <c r="AU59" s="3">
        <v>3.6778600000000002E-15</v>
      </c>
      <c r="AV59" s="3">
        <v>7.6312900000000002E-16</v>
      </c>
      <c r="AW59" s="3">
        <v>6.6651000000000002E-3</v>
      </c>
      <c r="AX59" s="3">
        <v>3.4015599999999999E-17</v>
      </c>
      <c r="AY59" s="3">
        <v>1.27897E-19</v>
      </c>
      <c r="AZ59" s="3">
        <v>1.3322099999999999E-14</v>
      </c>
      <c r="BA59" s="3">
        <v>1.03E-5</v>
      </c>
      <c r="BB59" s="3">
        <v>1.49564E-16</v>
      </c>
      <c r="BC59" s="3">
        <v>2.18531E-2</v>
      </c>
      <c r="BD59" s="3">
        <v>0.47833300000000001</v>
      </c>
      <c r="BE59" s="3">
        <v>0.34515600000000002</v>
      </c>
      <c r="BF59" s="3">
        <v>2.4956299999999999E-14</v>
      </c>
      <c r="BG59" s="3">
        <v>1.1404199999999999E-19</v>
      </c>
      <c r="BH59" s="3">
        <v>3.4185799999999998E-10</v>
      </c>
      <c r="BI59" s="3">
        <v>1.6653399999999999E-2</v>
      </c>
      <c r="BJ59" s="3">
        <v>1.9876500000000001E-10</v>
      </c>
      <c r="BK59" s="3">
        <v>1.5261500000000001E-14</v>
      </c>
      <c r="BL59" s="3">
        <v>9.6908699999999995E-8</v>
      </c>
      <c r="BM59" s="3">
        <v>6.1943799999999999E-13</v>
      </c>
      <c r="BN59" s="3">
        <v>2.15672E-7</v>
      </c>
      <c r="BO59" s="3">
        <v>1.35611E-14</v>
      </c>
      <c r="BP59" s="3">
        <v>8.0968000000000008E-12</v>
      </c>
      <c r="BQ59" s="3">
        <v>1.01471E-11</v>
      </c>
      <c r="BR59" s="3">
        <v>8.87426E-13</v>
      </c>
      <c r="BS59" s="3">
        <v>1.11327E-7</v>
      </c>
      <c r="BT59" s="3">
        <v>1.0791100000000001E-7</v>
      </c>
      <c r="BU59" s="3">
        <v>8.8527600000000001E-11</v>
      </c>
      <c r="BV59" s="3">
        <v>3.0828600000000001E-13</v>
      </c>
      <c r="BW59" s="3">
        <v>1.19878E-16</v>
      </c>
      <c r="BX59" s="3">
        <v>3.8826800000000001E-16</v>
      </c>
      <c r="BY59" s="3">
        <v>1.0040300000000001E-9</v>
      </c>
      <c r="BZ59" s="3">
        <v>5.5875600000000001E-14</v>
      </c>
      <c r="CA59" s="3">
        <v>1.34556E-13</v>
      </c>
      <c r="CB59" s="3">
        <v>9.2093199999999994E-13</v>
      </c>
      <c r="CC59" s="3">
        <v>5.5916699999999997E-12</v>
      </c>
      <c r="CD59" s="3">
        <v>1.66899E-8</v>
      </c>
      <c r="CE59" s="3">
        <v>2.4389999999999999E-4</v>
      </c>
      <c r="CF59" s="3">
        <v>2.2095800000000001E-7</v>
      </c>
      <c r="CG59" s="3">
        <v>2.6991800000000002E-16</v>
      </c>
      <c r="CH59" s="3">
        <v>3.8579899999999997E-14</v>
      </c>
      <c r="CI59" s="3">
        <v>1.97479E-17</v>
      </c>
      <c r="CJ59" s="3">
        <v>6.10646E-16</v>
      </c>
    </row>
    <row r="60" spans="1:88" x14ac:dyDescent="0.3">
      <c r="A60" s="3">
        <v>0.1</v>
      </c>
      <c r="B60" s="3">
        <v>970</v>
      </c>
      <c r="C60" s="3">
        <v>4.1004800000000001</v>
      </c>
      <c r="D60" s="3">
        <v>11.4163</v>
      </c>
      <c r="E60" s="3">
        <v>-4944.97</v>
      </c>
      <c r="F60" s="3">
        <v>-5228.99</v>
      </c>
      <c r="G60" s="3">
        <v>51.793199999999999</v>
      </c>
      <c r="H60" s="3">
        <v>1.87236</v>
      </c>
      <c r="I60" s="3">
        <v>1.2916099999999999</v>
      </c>
      <c r="J60" s="3">
        <v>17.345199999999998</v>
      </c>
      <c r="K60" s="3">
        <v>1.2173700000000001</v>
      </c>
      <c r="L60" s="3">
        <v>3.0376999999999999E-3</v>
      </c>
      <c r="M60" s="3">
        <v>2.7417000000000001E-3</v>
      </c>
      <c r="N60" s="3">
        <v>1.19E-5</v>
      </c>
      <c r="O60" s="3">
        <v>19.443899999999999</v>
      </c>
      <c r="P60" s="3">
        <v>427.608</v>
      </c>
      <c r="Q60" s="3">
        <v>1.8733200000000001</v>
      </c>
      <c r="R60" s="3">
        <v>1.2957799999999999</v>
      </c>
      <c r="S60" s="3">
        <v>7.6356700000000002</v>
      </c>
      <c r="T60" s="3">
        <v>1.1956800000000001</v>
      </c>
      <c r="U60" s="3">
        <v>3.7400000000000001E-5</v>
      </c>
      <c r="V60" s="3">
        <v>0.14769199999999999</v>
      </c>
      <c r="W60" s="3">
        <v>0.283302</v>
      </c>
      <c r="X60" s="3">
        <v>0.47384300000000001</v>
      </c>
      <c r="Y60" s="3">
        <v>1.00688</v>
      </c>
      <c r="Z60" s="3">
        <v>686.24099999999999</v>
      </c>
      <c r="AA60" s="3">
        <v>1.14086E-2</v>
      </c>
      <c r="AB60" s="3">
        <v>4.1637900000000001E-22</v>
      </c>
      <c r="AC60" s="3">
        <v>1.1273199999999999E-22</v>
      </c>
      <c r="AD60" s="3">
        <v>3.1209199999999998E-11</v>
      </c>
      <c r="AE60" s="3">
        <v>3.8450900000000003E-2</v>
      </c>
      <c r="AF60" s="3">
        <v>2.1987500000000001E-13</v>
      </c>
      <c r="AG60" s="3">
        <v>8.2489199999999999E-2</v>
      </c>
      <c r="AH60" s="3">
        <v>1.4345400000000001E-12</v>
      </c>
      <c r="AI60" s="3">
        <v>3.80863E-17</v>
      </c>
      <c r="AJ60" s="3">
        <v>9.6520000000000004E-4</v>
      </c>
      <c r="AK60" s="3">
        <v>2.0926899999999999E-18</v>
      </c>
      <c r="AL60" s="3">
        <v>1.2396599999999999E-13</v>
      </c>
      <c r="AM60" s="3">
        <v>1.9746599999999999E-9</v>
      </c>
      <c r="AN60" s="3">
        <v>8.7907300000000008E-15</v>
      </c>
      <c r="AO60" s="3">
        <v>1.51795E-12</v>
      </c>
      <c r="AP60" s="3">
        <v>2.57012E-11</v>
      </c>
      <c r="AQ60" s="3">
        <v>2.1151E-14</v>
      </c>
      <c r="AR60" s="3">
        <v>1.4208499999999999E-8</v>
      </c>
      <c r="AS60" s="3">
        <v>3.1798E-3</v>
      </c>
      <c r="AT60" s="3">
        <v>1.25122E-17</v>
      </c>
      <c r="AU60" s="3">
        <v>4.6178899999999998E-15</v>
      </c>
      <c r="AV60" s="3">
        <v>9.0148300000000006E-16</v>
      </c>
      <c r="AW60" s="3">
        <v>6.6654000000000001E-3</v>
      </c>
      <c r="AX60" s="3">
        <v>4.7615199999999999E-17</v>
      </c>
      <c r="AY60" s="3">
        <v>2.01015E-19</v>
      </c>
      <c r="AZ60" s="3">
        <v>1.72583E-14</v>
      </c>
      <c r="BA60" s="3">
        <v>9.7859599999999997E-6</v>
      </c>
      <c r="BB60" s="3">
        <v>2.1396799999999999E-16</v>
      </c>
      <c r="BC60" s="3">
        <v>1.14086E-2</v>
      </c>
      <c r="BD60" s="3">
        <v>0.52030100000000001</v>
      </c>
      <c r="BE60" s="3">
        <v>0.32085000000000002</v>
      </c>
      <c r="BF60" s="3">
        <v>3.4007100000000003E-14</v>
      </c>
      <c r="BG60" s="3">
        <v>1.9315000000000001E-19</v>
      </c>
      <c r="BH60" s="3">
        <v>4.2282800000000001E-10</v>
      </c>
      <c r="BI60" s="3">
        <v>1.54244E-2</v>
      </c>
      <c r="BJ60" s="3">
        <v>2.7349800000000002E-10</v>
      </c>
      <c r="BK60" s="3">
        <v>2.1765500000000001E-14</v>
      </c>
      <c r="BL60" s="3">
        <v>1.05785E-7</v>
      </c>
      <c r="BM60" s="3">
        <v>7.2394000000000004E-13</v>
      </c>
      <c r="BN60" s="3">
        <v>1.9738199999999999E-7</v>
      </c>
      <c r="BO60" s="3">
        <v>1.4838899999999999E-14</v>
      </c>
      <c r="BP60" s="3">
        <v>7.2444499999999999E-12</v>
      </c>
      <c r="BQ60" s="3">
        <v>1.34525E-11</v>
      </c>
      <c r="BR60" s="3">
        <v>1.0428600000000001E-12</v>
      </c>
      <c r="BS60" s="3">
        <v>1.2126499999999999E-7</v>
      </c>
      <c r="BT60" s="3">
        <v>1.02547E-7</v>
      </c>
      <c r="BU60" s="3">
        <v>7.8556299999999995E-11</v>
      </c>
      <c r="BV60" s="3">
        <v>2.9252199999999999E-13</v>
      </c>
      <c r="BW60" s="3">
        <v>1.6255799999999999E-16</v>
      </c>
      <c r="BX60" s="3">
        <v>5.0855400000000002E-16</v>
      </c>
      <c r="BY60" s="3">
        <v>1.01414E-9</v>
      </c>
      <c r="BZ60" s="3">
        <v>6.4822999999999998E-14</v>
      </c>
      <c r="CA60" s="3">
        <v>1.3116400000000001E-13</v>
      </c>
      <c r="CB60" s="3">
        <v>1.03032E-12</v>
      </c>
      <c r="CC60" s="3">
        <v>8.1956100000000005E-12</v>
      </c>
      <c r="CD60" s="3">
        <v>1.9911900000000001E-8</v>
      </c>
      <c r="CE60" s="3">
        <v>2.5579999999999998E-4</v>
      </c>
      <c r="CF60" s="3">
        <v>2.6535399999999998E-7</v>
      </c>
      <c r="CG60" s="3">
        <v>4.0351899999999998E-16</v>
      </c>
      <c r="CH60" s="3">
        <v>5.7935699999999995E-14</v>
      </c>
      <c r="CI60" s="3">
        <v>2.9288400000000002E-17</v>
      </c>
      <c r="CJ60" s="3">
        <v>8.10181E-16</v>
      </c>
    </row>
    <row r="61" spans="1:88" x14ac:dyDescent="0.3">
      <c r="A61" s="3">
        <v>0.1</v>
      </c>
      <c r="B61" s="3">
        <v>980</v>
      </c>
      <c r="C61" s="3">
        <v>4.2253999999999996</v>
      </c>
      <c r="D61" s="3">
        <v>11.593500000000001</v>
      </c>
      <c r="E61" s="3">
        <v>-4772.13</v>
      </c>
      <c r="F61" s="3">
        <v>-5066.12</v>
      </c>
      <c r="G61" s="3">
        <v>51.9373</v>
      </c>
      <c r="H61" s="3">
        <v>1.87161</v>
      </c>
      <c r="I61" s="3">
        <v>1.2993300000000001</v>
      </c>
      <c r="J61" s="3">
        <v>17.1936</v>
      </c>
      <c r="K61" s="3">
        <v>1.21739</v>
      </c>
      <c r="L61" s="3">
        <v>2.9612000000000002E-3</v>
      </c>
      <c r="M61" s="3">
        <v>2.6775000000000002E-3</v>
      </c>
      <c r="N61" s="3">
        <v>1.1800000000000001E-5</v>
      </c>
      <c r="O61" s="3">
        <v>19.2651</v>
      </c>
      <c r="P61" s="3">
        <v>431.57600000000002</v>
      </c>
      <c r="Q61" s="3">
        <v>1.87168</v>
      </c>
      <c r="R61" s="3">
        <v>1.2996799999999999</v>
      </c>
      <c r="S61" s="3">
        <v>7.1942500000000003</v>
      </c>
      <c r="T61" s="3">
        <v>1.1967699999999999</v>
      </c>
      <c r="U61" s="3">
        <v>3.7599999999999999E-5</v>
      </c>
      <c r="V61" s="3">
        <v>0.14909500000000001</v>
      </c>
      <c r="W61" s="3">
        <v>0.26255400000000001</v>
      </c>
      <c r="X61" s="3">
        <v>0.472551</v>
      </c>
      <c r="Y61" s="3">
        <v>1.03145</v>
      </c>
      <c r="Z61" s="3">
        <v>694.44200000000001</v>
      </c>
      <c r="AA61" s="3">
        <v>9.567E-4</v>
      </c>
      <c r="AB61" s="3">
        <v>7.1372699999999998E-22</v>
      </c>
      <c r="AC61" s="3">
        <v>1.7138199999999999E-22</v>
      </c>
      <c r="AD61" s="3">
        <v>4.2315400000000003E-11</v>
      </c>
      <c r="AE61" s="3">
        <v>3.9507599999999997E-2</v>
      </c>
      <c r="AF61" s="3">
        <v>2.8856899999999998E-13</v>
      </c>
      <c r="AG61" s="3">
        <v>7.5645799999999999E-2</v>
      </c>
      <c r="AH61" s="3">
        <v>1.8844500000000001E-12</v>
      </c>
      <c r="AI61" s="3">
        <v>4.70574E-17</v>
      </c>
      <c r="AJ61" s="3">
        <v>9.6520000000000004E-4</v>
      </c>
      <c r="AK61" s="3">
        <v>2.6046E-18</v>
      </c>
      <c r="AL61" s="3">
        <v>1.8084100000000001E-13</v>
      </c>
      <c r="AM61" s="3">
        <v>2.38619E-9</v>
      </c>
      <c r="AN61" s="3">
        <v>1.08676E-14</v>
      </c>
      <c r="AO61" s="3">
        <v>1.90739E-12</v>
      </c>
      <c r="AP61" s="3">
        <v>2.68968E-11</v>
      </c>
      <c r="AQ61" s="3">
        <v>2.50441E-14</v>
      </c>
      <c r="AR61" s="3">
        <v>1.7419499999999999E-8</v>
      </c>
      <c r="AS61" s="3">
        <v>3.1733E-3</v>
      </c>
      <c r="AT61" s="3">
        <v>1.6616600000000001E-17</v>
      </c>
      <c r="AU61" s="3">
        <v>5.7505099999999996E-15</v>
      </c>
      <c r="AV61" s="3">
        <v>1.05685E-15</v>
      </c>
      <c r="AW61" s="3">
        <v>6.6658000000000004E-3</v>
      </c>
      <c r="AX61" s="3">
        <v>6.5908600000000001E-17</v>
      </c>
      <c r="AY61" s="3">
        <v>3.1281100000000001E-19</v>
      </c>
      <c r="AZ61" s="3">
        <v>2.22092E-14</v>
      </c>
      <c r="BA61" s="3">
        <v>9.3211900000000008E-6</v>
      </c>
      <c r="BB61" s="3">
        <v>3.0430700000000001E-16</v>
      </c>
      <c r="BC61" s="3">
        <v>9.5660000000000005E-4</v>
      </c>
      <c r="BD61" s="3">
        <v>0.56244000000000005</v>
      </c>
      <c r="BE61" s="3">
        <v>0.29609999999999997</v>
      </c>
      <c r="BF61" s="3">
        <v>4.5644399999999998E-14</v>
      </c>
      <c r="BG61" s="3">
        <v>3.2314299999999999E-19</v>
      </c>
      <c r="BH61" s="3">
        <v>5.1959399999999999E-10</v>
      </c>
      <c r="BI61" s="3">
        <v>1.42687E-2</v>
      </c>
      <c r="BJ61" s="3">
        <v>3.7333200000000001E-10</v>
      </c>
      <c r="BK61" s="3">
        <v>3.07498E-14</v>
      </c>
      <c r="BL61" s="3">
        <v>1.14945E-7</v>
      </c>
      <c r="BM61" s="3">
        <v>8.4045000000000002E-13</v>
      </c>
      <c r="BN61" s="3">
        <v>1.8022899999999999E-7</v>
      </c>
      <c r="BO61" s="3">
        <v>1.6141799999999999E-14</v>
      </c>
      <c r="BP61" s="3">
        <v>6.4619100000000003E-12</v>
      </c>
      <c r="BQ61" s="3">
        <v>1.7641200000000001E-11</v>
      </c>
      <c r="BR61" s="3">
        <v>1.21006E-12</v>
      </c>
      <c r="BS61" s="3">
        <v>1.31097E-7</v>
      </c>
      <c r="BT61" s="3">
        <v>9.6582499999999998E-8</v>
      </c>
      <c r="BU61" s="3">
        <v>6.9097799999999996E-11</v>
      </c>
      <c r="BV61" s="3">
        <v>2.7554799999999998E-13</v>
      </c>
      <c r="BW61" s="3">
        <v>2.1826500000000001E-16</v>
      </c>
      <c r="BX61" s="3">
        <v>6.6199799999999997E-16</v>
      </c>
      <c r="BY61" s="3">
        <v>1.0227899999999999E-9</v>
      </c>
      <c r="BZ61" s="3">
        <v>7.4877400000000006E-14</v>
      </c>
      <c r="CA61" s="3">
        <v>1.2759599999999999E-13</v>
      </c>
      <c r="CB61" s="3">
        <v>1.1451399999999999E-12</v>
      </c>
      <c r="CC61" s="3">
        <v>1.1934E-11</v>
      </c>
      <c r="CD61" s="3">
        <v>2.3737299999999999E-8</v>
      </c>
      <c r="CE61" s="3">
        <v>2.6719999999999999E-4</v>
      </c>
      <c r="CF61" s="3">
        <v>3.1724499999999998E-7</v>
      </c>
      <c r="CG61" s="3">
        <v>5.9787700000000001E-16</v>
      </c>
      <c r="CH61" s="3">
        <v>8.6219299999999997E-14</v>
      </c>
      <c r="CI61" s="3">
        <v>4.3093399999999999E-17</v>
      </c>
      <c r="CJ61" s="3">
        <v>1.0695200000000001E-15</v>
      </c>
    </row>
    <row r="62" spans="1:88" x14ac:dyDescent="0.3">
      <c r="A62" s="3">
        <v>0.1</v>
      </c>
      <c r="B62" s="3">
        <v>990</v>
      </c>
      <c r="C62" s="3">
        <v>4.3035300000000003</v>
      </c>
      <c r="D62" s="3">
        <v>11.671900000000001</v>
      </c>
      <c r="E62" s="3">
        <v>-4695.05</v>
      </c>
      <c r="F62" s="3">
        <v>-4995.8</v>
      </c>
      <c r="G62" s="3">
        <v>52.283099999999997</v>
      </c>
      <c r="H62" s="3">
        <v>1.87442</v>
      </c>
      <c r="I62" s="3">
        <v>1.3019400000000001</v>
      </c>
      <c r="J62" s="3">
        <v>6.3558599999999998</v>
      </c>
      <c r="K62" s="3">
        <v>1.1958599999999999</v>
      </c>
      <c r="L62" s="3">
        <v>1.6517000000000001E-3</v>
      </c>
      <c r="M62" s="3">
        <v>1.5851000000000001E-3</v>
      </c>
      <c r="N62" s="3">
        <v>1.1199999999999999E-5</v>
      </c>
      <c r="O62" s="3">
        <v>19.1267</v>
      </c>
      <c r="P62" s="3">
        <v>434.7</v>
      </c>
      <c r="Q62" s="3">
        <v>1.87442</v>
      </c>
      <c r="R62" s="3">
        <v>1.3019400000000001</v>
      </c>
      <c r="S62" s="3">
        <v>6.3558599999999998</v>
      </c>
      <c r="T62" s="3">
        <v>1.1958599999999999</v>
      </c>
      <c r="U62" s="3">
        <v>3.79E-5</v>
      </c>
      <c r="V62" s="3">
        <v>0.15091199999999999</v>
      </c>
      <c r="W62" s="3">
        <v>0.22597999999999999</v>
      </c>
      <c r="X62" s="3">
        <v>0.47101999999999999</v>
      </c>
      <c r="Y62" s="3">
        <v>1.0665899999999999</v>
      </c>
      <c r="Z62" s="3">
        <v>702.779</v>
      </c>
      <c r="AA62" s="3">
        <v>0</v>
      </c>
      <c r="AB62" s="3">
        <v>1.31304E-21</v>
      </c>
      <c r="AC62" s="3">
        <v>3.07534E-22</v>
      </c>
      <c r="AD62" s="3">
        <v>5.6457700000000002E-11</v>
      </c>
      <c r="AE62" s="3">
        <v>4.0213499999999999E-2</v>
      </c>
      <c r="AF62" s="3">
        <v>4.0911799999999998E-13</v>
      </c>
      <c r="AG62" s="3">
        <v>7.5565800000000002E-2</v>
      </c>
      <c r="AH62" s="3">
        <v>2.45918E-12</v>
      </c>
      <c r="AI62" s="3">
        <v>5.8411699999999999E-17</v>
      </c>
      <c r="AJ62" s="3">
        <v>9.6520000000000004E-4</v>
      </c>
      <c r="AK62" s="3">
        <v>3.5409999999999999E-18</v>
      </c>
      <c r="AL62" s="3">
        <v>2.61712E-13</v>
      </c>
      <c r="AM62" s="3">
        <v>2.90256E-9</v>
      </c>
      <c r="AN62" s="3">
        <v>1.36647E-14</v>
      </c>
      <c r="AO62" s="3">
        <v>2.6164899999999999E-12</v>
      </c>
      <c r="AP62" s="3">
        <v>3.3839599999999998E-11</v>
      </c>
      <c r="AQ62" s="3">
        <v>3.2763599999999999E-14</v>
      </c>
      <c r="AR62" s="3">
        <v>2.12849E-8</v>
      </c>
      <c r="AS62" s="3">
        <v>3.173E-3</v>
      </c>
      <c r="AT62" s="3">
        <v>2.4091400000000001E-17</v>
      </c>
      <c r="AU62" s="3">
        <v>7.8277499999999994E-15</v>
      </c>
      <c r="AV62" s="3">
        <v>1.3576500000000001E-15</v>
      </c>
      <c r="AW62" s="3">
        <v>6.6661999999999997E-3</v>
      </c>
      <c r="AX62" s="3">
        <v>9.8884699999999996E-17</v>
      </c>
      <c r="AY62" s="3">
        <v>4.80322E-19</v>
      </c>
      <c r="AZ62" s="3">
        <v>2.83415E-14</v>
      </c>
      <c r="BA62" s="3">
        <v>8.8680200000000002E-6</v>
      </c>
      <c r="BB62" s="3">
        <v>4.3196699999999999E-16</v>
      </c>
      <c r="BC62" s="3">
        <v>4.1705500000000002E-31</v>
      </c>
      <c r="BD62" s="3">
        <v>0.576461</v>
      </c>
      <c r="BE62" s="3">
        <v>0.28518300000000002</v>
      </c>
      <c r="BF62" s="3">
        <v>4.8616399999999997E-14</v>
      </c>
      <c r="BG62" s="3">
        <v>4.64158E-19</v>
      </c>
      <c r="BH62" s="3">
        <v>5.5226200000000003E-10</v>
      </c>
      <c r="BI62" s="3">
        <v>1.14956E-2</v>
      </c>
      <c r="BJ62" s="3">
        <v>3.8457100000000001E-10</v>
      </c>
      <c r="BK62" s="3">
        <v>3.2796799999999998E-14</v>
      </c>
      <c r="BL62" s="3">
        <v>9.4903600000000006E-8</v>
      </c>
      <c r="BM62" s="3">
        <v>7.4123599999999999E-13</v>
      </c>
      <c r="BN62" s="3">
        <v>1.25777E-7</v>
      </c>
      <c r="BO62" s="3">
        <v>1.1706200000000001E-14</v>
      </c>
      <c r="BP62" s="3">
        <v>3.8669399999999997E-12</v>
      </c>
      <c r="BQ62" s="3">
        <v>2.1874199999999999E-11</v>
      </c>
      <c r="BR62" s="3">
        <v>1.4602600000000001E-12</v>
      </c>
      <c r="BS62" s="3">
        <v>1.3468699999999999E-7</v>
      </c>
      <c r="BT62" s="3">
        <v>9.5119099999999998E-8</v>
      </c>
      <c r="BU62" s="3">
        <v>5.5838E-11</v>
      </c>
      <c r="BV62" s="3">
        <v>1.90401E-13</v>
      </c>
      <c r="BW62" s="3">
        <v>2.7944900000000002E-16</v>
      </c>
      <c r="BX62" s="3">
        <v>7.5114200000000005E-16</v>
      </c>
      <c r="BY62" s="3">
        <v>9.0480599999999997E-10</v>
      </c>
      <c r="BZ62" s="3">
        <v>6.6228500000000004E-14</v>
      </c>
      <c r="CA62" s="3">
        <v>9.5597400000000005E-14</v>
      </c>
      <c r="CB62" s="3">
        <v>1.21969E-12</v>
      </c>
      <c r="CC62" s="3">
        <v>1.5089499999999999E-11</v>
      </c>
      <c r="CD62" s="3">
        <v>2.4940099999999999E-8</v>
      </c>
      <c r="CE62" s="3">
        <v>2.678E-4</v>
      </c>
      <c r="CF62" s="3">
        <v>3.2933E-7</v>
      </c>
      <c r="CG62" s="3">
        <v>7.6585899999999997E-16</v>
      </c>
      <c r="CH62" s="3">
        <v>8.4988000000000006E-14</v>
      </c>
      <c r="CI62" s="3">
        <v>5.5073900000000001E-17</v>
      </c>
      <c r="CJ62" s="3">
        <v>1.23443E-15</v>
      </c>
    </row>
    <row r="63" spans="1:88" x14ac:dyDescent="0.3">
      <c r="A63" s="3">
        <v>0.1</v>
      </c>
      <c r="B63" s="3">
        <v>1000</v>
      </c>
      <c r="C63" s="3">
        <v>4.3722300000000001</v>
      </c>
      <c r="D63" s="3">
        <v>11.7317</v>
      </c>
      <c r="E63" s="3">
        <v>-4635.5200000000004</v>
      </c>
      <c r="F63" s="3">
        <v>-4942.3900000000003</v>
      </c>
      <c r="G63" s="3">
        <v>52.586500000000001</v>
      </c>
      <c r="H63" s="3">
        <v>1.87741</v>
      </c>
      <c r="I63" s="3">
        <v>1.30359</v>
      </c>
      <c r="J63" s="3">
        <v>5.5668899999999999</v>
      </c>
      <c r="K63" s="3">
        <v>1.1963699999999999</v>
      </c>
      <c r="L63" s="3">
        <v>1.5188000000000001E-3</v>
      </c>
      <c r="M63" s="3">
        <v>1.4679000000000001E-3</v>
      </c>
      <c r="N63" s="3">
        <v>1.1E-5</v>
      </c>
      <c r="O63" s="3">
        <v>19.016300000000001</v>
      </c>
      <c r="P63" s="3">
        <v>437.22300000000001</v>
      </c>
      <c r="Q63" s="3">
        <v>1.87741</v>
      </c>
      <c r="R63" s="3">
        <v>1.30359</v>
      </c>
      <c r="S63" s="3">
        <v>5.5668899999999999</v>
      </c>
      <c r="T63" s="3">
        <v>1.1963699999999999</v>
      </c>
      <c r="U63" s="3">
        <v>3.82E-5</v>
      </c>
      <c r="V63" s="3">
        <v>0.15262300000000001</v>
      </c>
      <c r="W63" s="3">
        <v>0.19087199999999999</v>
      </c>
      <c r="X63" s="3">
        <v>0.46985500000000002</v>
      </c>
      <c r="Y63" s="3">
        <v>1.1140300000000001</v>
      </c>
      <c r="Z63" s="3">
        <v>711.01800000000003</v>
      </c>
      <c r="AA63" s="3">
        <v>0</v>
      </c>
      <c r="AB63" s="3">
        <v>2.41602E-21</v>
      </c>
      <c r="AC63" s="3">
        <v>5.6028200000000001E-22</v>
      </c>
      <c r="AD63" s="3">
        <v>7.4659100000000001E-11</v>
      </c>
      <c r="AE63" s="3">
        <v>4.07468E-2</v>
      </c>
      <c r="AF63" s="3">
        <v>5.8254500000000002E-13</v>
      </c>
      <c r="AG63" s="3">
        <v>7.6267299999999996E-2</v>
      </c>
      <c r="AH63" s="3">
        <v>3.19551E-12</v>
      </c>
      <c r="AI63" s="3">
        <v>7.2499400000000004E-17</v>
      </c>
      <c r="AJ63" s="3">
        <v>9.6520000000000004E-4</v>
      </c>
      <c r="AK63" s="3">
        <v>4.8545899999999998E-18</v>
      </c>
      <c r="AL63" s="3">
        <v>3.76783E-13</v>
      </c>
      <c r="AM63" s="3">
        <v>3.5399300000000002E-9</v>
      </c>
      <c r="AN63" s="3">
        <v>1.7290799999999999E-14</v>
      </c>
      <c r="AO63" s="3">
        <v>3.62661E-12</v>
      </c>
      <c r="AP63" s="3">
        <v>4.3724000000000001E-11</v>
      </c>
      <c r="AQ63" s="3">
        <v>4.3540899999999999E-14</v>
      </c>
      <c r="AR63" s="3">
        <v>2.5933999999999999E-8</v>
      </c>
      <c r="AS63" s="3">
        <v>3.1732000000000002E-3</v>
      </c>
      <c r="AT63" s="3">
        <v>3.5218600000000001E-17</v>
      </c>
      <c r="AU63" s="3">
        <v>1.07571E-14</v>
      </c>
      <c r="AV63" s="3">
        <v>1.7611E-15</v>
      </c>
      <c r="AW63" s="3">
        <v>6.6664999999999997E-3</v>
      </c>
      <c r="AX63" s="3">
        <v>1.4915100000000001E-16</v>
      </c>
      <c r="AY63" s="3">
        <v>7.2970899999999999E-19</v>
      </c>
      <c r="AZ63" s="3">
        <v>3.58792E-14</v>
      </c>
      <c r="BA63" s="3">
        <v>8.4105199999999999E-6</v>
      </c>
      <c r="BB63" s="3">
        <v>6.1090100000000004E-16</v>
      </c>
      <c r="BC63" s="3">
        <v>1.2010999999999999E-32</v>
      </c>
      <c r="BD63" s="3">
        <v>0.58605099999999999</v>
      </c>
      <c r="BE63" s="3">
        <v>0.27679199999999998</v>
      </c>
      <c r="BF63" s="3">
        <v>5.0044100000000001E-14</v>
      </c>
      <c r="BG63" s="3">
        <v>6.4609899999999998E-19</v>
      </c>
      <c r="BH63" s="3">
        <v>5.7170999999999998E-10</v>
      </c>
      <c r="BI63" s="3">
        <v>9.0617000000000007E-3</v>
      </c>
      <c r="BJ63" s="3">
        <v>3.7886600000000002E-10</v>
      </c>
      <c r="BK63" s="3">
        <v>3.3395900000000001E-14</v>
      </c>
      <c r="BL63" s="3">
        <v>7.5118699999999996E-8</v>
      </c>
      <c r="BM63" s="3">
        <v>6.2525099999999996E-13</v>
      </c>
      <c r="BN63" s="3">
        <v>8.4264400000000001E-8</v>
      </c>
      <c r="BO63" s="3">
        <v>7.9836799999999996E-15</v>
      </c>
      <c r="BP63" s="3">
        <v>2.1801899999999998E-12</v>
      </c>
      <c r="BQ63" s="3">
        <v>2.6774399999999999E-11</v>
      </c>
      <c r="BR63" s="3">
        <v>1.76604E-12</v>
      </c>
      <c r="BS63" s="3">
        <v>1.36976E-7</v>
      </c>
      <c r="BT63" s="3">
        <v>9.4177100000000002E-8</v>
      </c>
      <c r="BU63" s="3">
        <v>4.4559200000000003E-11</v>
      </c>
      <c r="BV63" s="3">
        <v>1.2565500000000001E-13</v>
      </c>
      <c r="BW63" s="3">
        <v>3.5446400000000001E-16</v>
      </c>
      <c r="BX63" s="3">
        <v>8.3255200000000002E-16</v>
      </c>
      <c r="BY63" s="3">
        <v>7.8500999999999996E-10</v>
      </c>
      <c r="BZ63" s="3">
        <v>5.6320300000000003E-14</v>
      </c>
      <c r="CA63" s="3">
        <v>6.8955600000000001E-14</v>
      </c>
      <c r="CB63" s="3">
        <v>1.29052E-12</v>
      </c>
      <c r="CC63" s="3">
        <v>1.8655300000000001E-11</v>
      </c>
      <c r="CD63" s="3">
        <v>2.5830699999999998E-8</v>
      </c>
      <c r="CE63" s="3">
        <v>2.675E-4</v>
      </c>
      <c r="CF63" s="3">
        <v>3.3418500000000002E-7</v>
      </c>
      <c r="CG63" s="3">
        <v>9.5494900000000005E-16</v>
      </c>
      <c r="CH63" s="3">
        <v>7.8779400000000001E-14</v>
      </c>
      <c r="CI63" s="3">
        <v>6.8667600000000003E-17</v>
      </c>
      <c r="CJ63" s="3">
        <v>1.39568E-15</v>
      </c>
    </row>
    <row r="64" spans="1:88" x14ac:dyDescent="0.3">
      <c r="A64" s="3">
        <v>0.1</v>
      </c>
      <c r="B64" s="3">
        <v>1010</v>
      </c>
      <c r="C64" s="3">
        <v>4.4365300000000003</v>
      </c>
      <c r="D64" s="3">
        <v>11.7836</v>
      </c>
      <c r="E64" s="3">
        <v>-4583.3599999999997</v>
      </c>
      <c r="F64" s="3">
        <v>-4896.05</v>
      </c>
      <c r="G64" s="3">
        <v>52.831499999999998</v>
      </c>
      <c r="H64" s="3">
        <v>1.8802300000000001</v>
      </c>
      <c r="I64" s="3">
        <v>1.30484</v>
      </c>
      <c r="J64" s="3">
        <v>4.8846100000000003</v>
      </c>
      <c r="K64" s="3">
        <v>1.19869</v>
      </c>
      <c r="L64" s="3">
        <v>1.4038E-3</v>
      </c>
      <c r="M64" s="3">
        <v>1.3652E-3</v>
      </c>
      <c r="N64" s="3">
        <v>1.0900000000000001E-5</v>
      </c>
      <c r="O64" s="3">
        <v>18.928100000000001</v>
      </c>
      <c r="P64" s="3">
        <v>439.26</v>
      </c>
      <c r="Q64" s="3">
        <v>1.8802300000000001</v>
      </c>
      <c r="R64" s="3">
        <v>1.30484</v>
      </c>
      <c r="S64" s="3">
        <v>4.8846100000000003</v>
      </c>
      <c r="T64" s="3">
        <v>1.19869</v>
      </c>
      <c r="U64" s="3">
        <v>3.8500000000000001E-5</v>
      </c>
      <c r="V64" s="3">
        <v>0.154195</v>
      </c>
      <c r="W64" s="3">
        <v>0.16006699999999999</v>
      </c>
      <c r="X64" s="3">
        <v>0.469055</v>
      </c>
      <c r="Y64" s="3">
        <v>1.17384</v>
      </c>
      <c r="Z64" s="3">
        <v>719.16300000000001</v>
      </c>
      <c r="AA64" s="3">
        <v>0</v>
      </c>
      <c r="AB64" s="3">
        <v>4.4083099999999996E-21</v>
      </c>
      <c r="AC64" s="3">
        <v>1.0170899999999999E-21</v>
      </c>
      <c r="AD64" s="3">
        <v>9.7989400000000005E-11</v>
      </c>
      <c r="AE64" s="3">
        <v>4.1149900000000003E-2</v>
      </c>
      <c r="AF64" s="3">
        <v>8.25838E-13</v>
      </c>
      <c r="AG64" s="3">
        <v>7.7077800000000002E-2</v>
      </c>
      <c r="AH64" s="3">
        <v>4.1353300000000003E-12</v>
      </c>
      <c r="AI64" s="3">
        <v>8.9880599999999996E-17</v>
      </c>
      <c r="AJ64" s="3">
        <v>9.6520000000000004E-4</v>
      </c>
      <c r="AK64" s="3">
        <v>6.6448199999999997E-18</v>
      </c>
      <c r="AL64" s="3">
        <v>5.3966999999999996E-13</v>
      </c>
      <c r="AM64" s="3">
        <v>4.3224099999999998E-9</v>
      </c>
      <c r="AN64" s="3">
        <v>2.19567E-14</v>
      </c>
      <c r="AO64" s="3">
        <v>5.0278700000000001E-12</v>
      </c>
      <c r="AP64" s="3">
        <v>5.6851900000000001E-11</v>
      </c>
      <c r="AQ64" s="3">
        <v>5.8103599999999995E-14</v>
      </c>
      <c r="AR64" s="3">
        <v>3.1507200000000003E-8</v>
      </c>
      <c r="AS64" s="3">
        <v>3.1732000000000002E-3</v>
      </c>
      <c r="AT64" s="3">
        <v>5.13897E-17</v>
      </c>
      <c r="AU64" s="3">
        <v>1.4773200000000001E-14</v>
      </c>
      <c r="AV64" s="3">
        <v>2.2832900000000001E-15</v>
      </c>
      <c r="AW64" s="3">
        <v>6.6668999999999999E-3</v>
      </c>
      <c r="AX64" s="3">
        <v>2.24072E-16</v>
      </c>
      <c r="AY64" s="3">
        <v>1.09775E-18</v>
      </c>
      <c r="AZ64" s="3">
        <v>4.5092900000000002E-14</v>
      </c>
      <c r="BA64" s="3">
        <v>7.9559600000000003E-6</v>
      </c>
      <c r="BB64" s="3">
        <v>8.6025299999999998E-16</v>
      </c>
      <c r="BC64" s="3">
        <v>1.2010999999999999E-32</v>
      </c>
      <c r="BD64" s="3">
        <v>0.59417200000000003</v>
      </c>
      <c r="BE64" s="3">
        <v>0.26942199999999999</v>
      </c>
      <c r="BF64" s="3">
        <v>5.0986E-14</v>
      </c>
      <c r="BG64" s="3">
        <v>8.8536199999999999E-19</v>
      </c>
      <c r="BH64" s="3">
        <v>5.8545899999999995E-10</v>
      </c>
      <c r="BI64" s="3">
        <v>7.097E-3</v>
      </c>
      <c r="BJ64" s="3">
        <v>3.6777000000000001E-10</v>
      </c>
      <c r="BK64" s="3">
        <v>3.3448699999999999E-14</v>
      </c>
      <c r="BL64" s="3">
        <v>5.8717299999999999E-8</v>
      </c>
      <c r="BM64" s="3">
        <v>5.1963299999999999E-13</v>
      </c>
      <c r="BN64" s="3">
        <v>5.58183E-8</v>
      </c>
      <c r="BO64" s="3">
        <v>5.3499999999999998E-15</v>
      </c>
      <c r="BP64" s="3">
        <v>1.2098100000000001E-12</v>
      </c>
      <c r="BQ64" s="3">
        <v>3.25292E-11</v>
      </c>
      <c r="BR64" s="3">
        <v>2.13048E-12</v>
      </c>
      <c r="BS64" s="3">
        <v>1.38636E-7</v>
      </c>
      <c r="BT64" s="3">
        <v>9.3287900000000002E-8</v>
      </c>
      <c r="BU64" s="3">
        <v>3.5442800000000003E-11</v>
      </c>
      <c r="BV64" s="3">
        <v>8.19119E-14</v>
      </c>
      <c r="BW64" s="3">
        <v>4.4736299999999999E-16</v>
      </c>
      <c r="BX64" s="3">
        <v>9.1445099999999992E-16</v>
      </c>
      <c r="BY64" s="3">
        <v>6.77502E-10</v>
      </c>
      <c r="BZ64" s="3">
        <v>4.73791E-14</v>
      </c>
      <c r="CA64" s="3">
        <v>4.9263200000000001E-14</v>
      </c>
      <c r="CB64" s="3">
        <v>1.36213E-12</v>
      </c>
      <c r="CC64" s="3">
        <v>2.2875800000000002E-11</v>
      </c>
      <c r="CD64" s="3">
        <v>2.6711599999999999E-8</v>
      </c>
      <c r="CE64" s="3">
        <v>2.6729999999999999E-4</v>
      </c>
      <c r="CF64" s="3">
        <v>3.3646599999999999E-7</v>
      </c>
      <c r="CG64" s="3">
        <v>1.1766399999999999E-15</v>
      </c>
      <c r="CH64" s="3">
        <v>7.1723400000000003E-14</v>
      </c>
      <c r="CI64" s="3">
        <v>8.4742500000000003E-17</v>
      </c>
      <c r="CJ64" s="3">
        <v>1.56724E-15</v>
      </c>
    </row>
    <row r="65" spans="1:88" x14ac:dyDescent="0.3">
      <c r="A65" s="3">
        <v>0.1</v>
      </c>
      <c r="B65" s="3">
        <v>1020</v>
      </c>
      <c r="C65" s="3">
        <v>4.4969999999999999</v>
      </c>
      <c r="D65" s="3">
        <v>11.828799999999999</v>
      </c>
      <c r="E65" s="3">
        <v>-4537.47</v>
      </c>
      <c r="F65" s="3">
        <v>-4855.72</v>
      </c>
      <c r="G65" s="3">
        <v>53.026600000000002</v>
      </c>
      <c r="H65" s="3">
        <v>1.88293</v>
      </c>
      <c r="I65" s="3">
        <v>1.3057399999999999</v>
      </c>
      <c r="J65" s="3">
        <v>4.3114299999999997</v>
      </c>
      <c r="K65" s="3">
        <v>1.20269</v>
      </c>
      <c r="L65" s="3">
        <v>1.3066E-3</v>
      </c>
      <c r="M65" s="3">
        <v>1.2775E-3</v>
      </c>
      <c r="N65" s="3">
        <v>1.08E-5</v>
      </c>
      <c r="O65" s="3">
        <v>18.858499999999999</v>
      </c>
      <c r="P65" s="3">
        <v>440.88200000000001</v>
      </c>
      <c r="Q65" s="3">
        <v>1.88293</v>
      </c>
      <c r="R65" s="3">
        <v>1.3057399999999999</v>
      </c>
      <c r="S65" s="3">
        <v>4.3114299999999997</v>
      </c>
      <c r="T65" s="3">
        <v>1.20269</v>
      </c>
      <c r="U65" s="3">
        <v>3.8699999999999999E-5</v>
      </c>
      <c r="V65" s="3">
        <v>0.15564700000000001</v>
      </c>
      <c r="W65" s="3">
        <v>0.15564700000000001</v>
      </c>
      <c r="X65" s="3">
        <v>0.46855999999999998</v>
      </c>
      <c r="Y65" s="3">
        <v>1.0728800000000001</v>
      </c>
      <c r="Z65" s="3">
        <v>727.20500000000004</v>
      </c>
      <c r="AA65" s="3">
        <v>0</v>
      </c>
      <c r="AB65" s="3">
        <v>7.9741999999999999E-21</v>
      </c>
      <c r="AC65" s="3">
        <v>1.8378400000000002E-21</v>
      </c>
      <c r="AD65" s="3">
        <v>1.27714E-10</v>
      </c>
      <c r="AE65" s="3">
        <v>4.1441800000000001E-2</v>
      </c>
      <c r="AF65" s="3">
        <v>1.1653500000000001E-12</v>
      </c>
      <c r="AG65" s="3">
        <v>7.7983499999999997E-2</v>
      </c>
      <c r="AH65" s="3">
        <v>5.3294999999999999E-12</v>
      </c>
      <c r="AI65" s="3">
        <v>1.1125300000000001E-16</v>
      </c>
      <c r="AJ65" s="3">
        <v>9.6520000000000004E-4</v>
      </c>
      <c r="AK65" s="3">
        <v>9.07535E-18</v>
      </c>
      <c r="AL65" s="3">
        <v>7.6889299999999998E-13</v>
      </c>
      <c r="AM65" s="3">
        <v>5.27993E-9</v>
      </c>
      <c r="AN65" s="3">
        <v>2.79435E-14</v>
      </c>
      <c r="AO65" s="3">
        <v>6.9655500000000003E-12</v>
      </c>
      <c r="AP65" s="3">
        <v>7.4256200000000001E-11</v>
      </c>
      <c r="AQ65" s="3">
        <v>7.7740599999999998E-14</v>
      </c>
      <c r="AR65" s="3">
        <v>3.8164600000000003E-8</v>
      </c>
      <c r="AS65" s="3">
        <v>3.1732000000000002E-3</v>
      </c>
      <c r="AT65" s="3">
        <v>7.4791899999999994E-17</v>
      </c>
      <c r="AU65" s="3">
        <v>2.0259700000000001E-14</v>
      </c>
      <c r="AV65" s="3">
        <v>2.9570200000000001E-15</v>
      </c>
      <c r="AW65" s="3">
        <v>6.6673000000000001E-3</v>
      </c>
      <c r="AX65" s="3">
        <v>3.3513500000000002E-16</v>
      </c>
      <c r="AY65" s="3">
        <v>1.6361300000000001E-18</v>
      </c>
      <c r="AZ65" s="3">
        <v>5.62962E-14</v>
      </c>
      <c r="BA65" s="3">
        <v>7.5110900000000001E-6</v>
      </c>
      <c r="BB65" s="3">
        <v>1.20588E-15</v>
      </c>
      <c r="BC65" s="3">
        <v>1.2010999999999999E-32</v>
      </c>
      <c r="BD65" s="3">
        <v>0.60104299999999999</v>
      </c>
      <c r="BE65" s="3">
        <v>0.26291799999999999</v>
      </c>
      <c r="BF65" s="3">
        <v>5.1507500000000002E-14</v>
      </c>
      <c r="BG65" s="3">
        <v>1.1965E-18</v>
      </c>
      <c r="BH65" s="3">
        <v>5.9414899999999995E-10</v>
      </c>
      <c r="BI65" s="3">
        <v>5.5326000000000004E-3</v>
      </c>
      <c r="BJ65" s="3">
        <v>3.5269800000000002E-10</v>
      </c>
      <c r="BK65" s="3">
        <v>3.3047300000000002E-14</v>
      </c>
      <c r="BL65" s="3">
        <v>4.5456699999999998E-8</v>
      </c>
      <c r="BM65" s="3">
        <v>4.2681699999999998E-13</v>
      </c>
      <c r="BN65" s="3">
        <v>3.6675899999999998E-8</v>
      </c>
      <c r="BO65" s="3">
        <v>3.5376299999999999E-15</v>
      </c>
      <c r="BP65" s="3">
        <v>6.6374299999999997E-13</v>
      </c>
      <c r="BQ65" s="3">
        <v>3.9257699999999999E-11</v>
      </c>
      <c r="BR65" s="3">
        <v>2.5636199999999999E-12</v>
      </c>
      <c r="BS65" s="3">
        <v>1.39761E-7</v>
      </c>
      <c r="BT65" s="3">
        <v>9.2455000000000003E-8</v>
      </c>
      <c r="BU65" s="3">
        <v>2.8137799999999999E-11</v>
      </c>
      <c r="BV65" s="3">
        <v>5.2926000000000002E-14</v>
      </c>
      <c r="BW65" s="3">
        <v>5.6191300000000005E-16</v>
      </c>
      <c r="BX65" s="3">
        <v>9.9663699999999991E-16</v>
      </c>
      <c r="BY65" s="3">
        <v>5.8243599999999997E-10</v>
      </c>
      <c r="BZ65" s="3">
        <v>3.9523200000000003E-14</v>
      </c>
      <c r="CA65" s="3">
        <v>3.4951600000000001E-14</v>
      </c>
      <c r="CB65" s="3">
        <v>1.43464E-12</v>
      </c>
      <c r="CC65" s="3">
        <v>2.7845300000000001E-11</v>
      </c>
      <c r="CD65" s="3">
        <v>2.7584200000000002E-8</v>
      </c>
      <c r="CE65" s="3">
        <v>2.6739999999999999E-4</v>
      </c>
      <c r="CF65" s="3">
        <v>3.3657299999999998E-7</v>
      </c>
      <c r="CG65" s="3">
        <v>1.4347299999999999E-15</v>
      </c>
      <c r="CH65" s="3">
        <v>6.43549E-14</v>
      </c>
      <c r="CI65" s="3">
        <v>1.0363499999999999E-16</v>
      </c>
      <c r="CJ65" s="3">
        <v>1.74939E-15</v>
      </c>
    </row>
    <row r="66" spans="1:88" x14ac:dyDescent="0.3">
      <c r="A66" s="3">
        <v>0.1</v>
      </c>
      <c r="B66" s="3">
        <v>1030</v>
      </c>
      <c r="C66" s="3">
        <v>4.5542400000000001</v>
      </c>
      <c r="D66" s="3">
        <v>11.868499999999999</v>
      </c>
      <c r="E66" s="3">
        <v>-4496.78</v>
      </c>
      <c r="F66" s="3">
        <v>-4820.38</v>
      </c>
      <c r="G66" s="3">
        <v>53.180199999999999</v>
      </c>
      <c r="H66" s="3">
        <v>1.8855299999999999</v>
      </c>
      <c r="I66" s="3">
        <v>1.3063400000000001</v>
      </c>
      <c r="J66" s="3">
        <v>3.84145</v>
      </c>
      <c r="K66" s="3">
        <v>1.2080599999999999</v>
      </c>
      <c r="L66" s="3">
        <v>1.2258E-3</v>
      </c>
      <c r="M66" s="3">
        <v>1.204E-3</v>
      </c>
      <c r="N66" s="3">
        <v>1.0699999999999999E-5</v>
      </c>
      <c r="O66" s="3">
        <v>18.803999999999998</v>
      </c>
      <c r="P66" s="3">
        <v>442.15899999999999</v>
      </c>
      <c r="Q66" s="3">
        <v>1.8855299999999999</v>
      </c>
      <c r="R66" s="3">
        <v>1.3063400000000001</v>
      </c>
      <c r="S66" s="3">
        <v>3.84145</v>
      </c>
      <c r="T66" s="3">
        <v>1.2080599999999999</v>
      </c>
      <c r="U66" s="3">
        <v>3.8999999999999999E-5</v>
      </c>
      <c r="V66" s="3">
        <v>0.156998</v>
      </c>
      <c r="W66" s="3">
        <v>0.156998</v>
      </c>
      <c r="X66" s="3">
        <v>0.46831499999999998</v>
      </c>
      <c r="Y66" s="3">
        <v>0.95411699999999999</v>
      </c>
      <c r="Z66" s="3">
        <v>735.10500000000002</v>
      </c>
      <c r="AA66" s="3">
        <v>0</v>
      </c>
      <c r="AB66" s="3">
        <v>1.4296700000000001E-20</v>
      </c>
      <c r="AC66" s="3">
        <v>3.3022399999999999E-21</v>
      </c>
      <c r="AD66" s="3">
        <v>1.6537599999999999E-10</v>
      </c>
      <c r="AE66" s="3">
        <v>4.1641299999999999E-2</v>
      </c>
      <c r="AF66" s="3">
        <v>1.6364799999999999E-12</v>
      </c>
      <c r="AG66" s="3">
        <v>7.8967999999999997E-2</v>
      </c>
      <c r="AH66" s="3">
        <v>6.8400100000000001E-12</v>
      </c>
      <c r="AI66" s="3">
        <v>1.3743699999999999E-16</v>
      </c>
      <c r="AJ66" s="3">
        <v>9.6520000000000004E-4</v>
      </c>
      <c r="AK66" s="3">
        <v>1.23606E-17</v>
      </c>
      <c r="AL66" s="3">
        <v>1.0895499999999999E-12</v>
      </c>
      <c r="AM66" s="3">
        <v>6.4474199999999996E-9</v>
      </c>
      <c r="AN66" s="3">
        <v>3.55985E-14</v>
      </c>
      <c r="AO66" s="3">
        <v>9.6342600000000002E-12</v>
      </c>
      <c r="AP66" s="3">
        <v>9.7261299999999996E-11</v>
      </c>
      <c r="AQ66" s="3">
        <v>1.0413800000000001E-13</v>
      </c>
      <c r="AR66" s="3">
        <v>4.60893E-8</v>
      </c>
      <c r="AS66" s="3">
        <v>3.1730999999999999E-3</v>
      </c>
      <c r="AT66" s="3">
        <v>1.08492E-16</v>
      </c>
      <c r="AU66" s="3">
        <v>2.77237E-14</v>
      </c>
      <c r="AV66" s="3">
        <v>3.8229399999999998E-15</v>
      </c>
      <c r="AW66" s="3">
        <v>6.6676000000000001E-3</v>
      </c>
      <c r="AX66" s="3">
        <v>4.9880299999999999E-16</v>
      </c>
      <c r="AY66" s="3">
        <v>2.41716E-18</v>
      </c>
      <c r="AZ66" s="3">
        <v>6.9854799999999994E-14</v>
      </c>
      <c r="BA66" s="3">
        <v>7.0810800000000001E-6</v>
      </c>
      <c r="BB66" s="3">
        <v>1.6823300000000001E-15</v>
      </c>
      <c r="BC66" s="3">
        <v>1.2010999999999999E-32</v>
      </c>
      <c r="BD66" s="3">
        <v>0.606877</v>
      </c>
      <c r="BE66" s="3">
        <v>0.25713200000000003</v>
      </c>
      <c r="BF66" s="3">
        <v>5.16827E-14</v>
      </c>
      <c r="BG66" s="3">
        <v>1.5974000000000001E-18</v>
      </c>
      <c r="BH66" s="3">
        <v>5.9856499999999999E-10</v>
      </c>
      <c r="BI66" s="3">
        <v>4.3004999999999996E-3</v>
      </c>
      <c r="BJ66" s="3">
        <v>3.3500699999999999E-10</v>
      </c>
      <c r="BK66" s="3">
        <v>3.2295199999999998E-14</v>
      </c>
      <c r="BL66" s="3">
        <v>3.4948600000000002E-8</v>
      </c>
      <c r="BM66" s="3">
        <v>3.4750899999999998E-13</v>
      </c>
      <c r="BN66" s="3">
        <v>2.3974500000000001E-8</v>
      </c>
      <c r="BO66" s="3">
        <v>2.3174700000000002E-15</v>
      </c>
      <c r="BP66" s="3">
        <v>3.6155500000000002E-13</v>
      </c>
      <c r="BQ66" s="3">
        <v>4.7095599999999997E-11</v>
      </c>
      <c r="BR66" s="3">
        <v>3.0768E-12</v>
      </c>
      <c r="BS66" s="3">
        <v>1.4044600000000001E-7</v>
      </c>
      <c r="BT66" s="3">
        <v>9.1676200000000004E-8</v>
      </c>
      <c r="BU66" s="3">
        <v>2.2322900000000001E-11</v>
      </c>
      <c r="BV66" s="3">
        <v>3.4005000000000003E-14</v>
      </c>
      <c r="BW66" s="3">
        <v>7.0257499999999998E-16</v>
      </c>
      <c r="BX66" s="3">
        <v>1.07914E-15</v>
      </c>
      <c r="BY66" s="3">
        <v>4.9938999999999997E-10</v>
      </c>
      <c r="BZ66" s="3">
        <v>3.2767599999999999E-14</v>
      </c>
      <c r="CA66" s="3">
        <v>2.46883E-14</v>
      </c>
      <c r="CB66" s="3">
        <v>1.50822E-12</v>
      </c>
      <c r="CC66" s="3">
        <v>3.3672200000000002E-11</v>
      </c>
      <c r="CD66" s="3">
        <v>2.84511E-8</v>
      </c>
      <c r="CE66" s="3">
        <v>2.676E-4</v>
      </c>
      <c r="CF66" s="3">
        <v>3.3492599999999999E-7</v>
      </c>
      <c r="CG66" s="3">
        <v>1.7336500000000001E-15</v>
      </c>
      <c r="CH66" s="3">
        <v>5.7092399999999997E-14</v>
      </c>
      <c r="CI66" s="3">
        <v>1.25737E-16</v>
      </c>
      <c r="CJ66" s="3">
        <v>1.9426500000000001E-15</v>
      </c>
    </row>
    <row r="67" spans="1:88" x14ac:dyDescent="0.3">
      <c r="A67" s="3">
        <v>0.1</v>
      </c>
      <c r="B67" s="3">
        <v>1040</v>
      </c>
      <c r="C67" s="3">
        <v>4.6088300000000002</v>
      </c>
      <c r="D67" s="3">
        <v>11.903700000000001</v>
      </c>
      <c r="E67" s="3">
        <v>-4460.33</v>
      </c>
      <c r="F67" s="3">
        <v>-4789.09</v>
      </c>
      <c r="G67" s="3">
        <v>53.300199999999997</v>
      </c>
      <c r="H67" s="3">
        <v>1.88805</v>
      </c>
      <c r="I67" s="3">
        <v>1.30671</v>
      </c>
      <c r="J67" s="3">
        <v>3.4635500000000001</v>
      </c>
      <c r="K67" s="3">
        <v>1.21435</v>
      </c>
      <c r="L67" s="3">
        <v>1.1594999999999999E-3</v>
      </c>
      <c r="M67" s="3">
        <v>1.1431E-3</v>
      </c>
      <c r="N67" s="3">
        <v>1.0499999999999999E-5</v>
      </c>
      <c r="O67" s="3">
        <v>18.761700000000001</v>
      </c>
      <c r="P67" s="3">
        <v>443.15699999999998</v>
      </c>
      <c r="Q67" s="3">
        <v>1.88805</v>
      </c>
      <c r="R67" s="3">
        <v>1.30671</v>
      </c>
      <c r="S67" s="3">
        <v>3.4635500000000001</v>
      </c>
      <c r="T67" s="3">
        <v>1.21435</v>
      </c>
      <c r="U67" s="3">
        <v>3.93E-5</v>
      </c>
      <c r="V67" s="3">
        <v>0.15826899999999999</v>
      </c>
      <c r="W67" s="3">
        <v>0.15826899999999999</v>
      </c>
      <c r="X67" s="3">
        <v>0.46827000000000002</v>
      </c>
      <c r="Y67" s="3">
        <v>0.85902100000000003</v>
      </c>
      <c r="Z67" s="3">
        <v>742.79399999999998</v>
      </c>
      <c r="AA67" s="3">
        <v>0</v>
      </c>
      <c r="AB67" s="3">
        <v>2.5399299999999999E-20</v>
      </c>
      <c r="AC67" s="3">
        <v>5.8947299999999999E-21</v>
      </c>
      <c r="AD67" s="3">
        <v>2.12851E-10</v>
      </c>
      <c r="AE67" s="3">
        <v>4.1766200000000003E-2</v>
      </c>
      <c r="AF67" s="3">
        <v>2.2865100000000001E-12</v>
      </c>
      <c r="AG67" s="3">
        <v>8.0014699999999994E-2</v>
      </c>
      <c r="AH67" s="3">
        <v>8.7421100000000002E-12</v>
      </c>
      <c r="AI67" s="3">
        <v>1.69394E-16</v>
      </c>
      <c r="AJ67" s="3">
        <v>9.6520000000000004E-4</v>
      </c>
      <c r="AK67" s="3">
        <v>1.67796E-17</v>
      </c>
      <c r="AL67" s="3">
        <v>1.53541E-12</v>
      </c>
      <c r="AM67" s="3">
        <v>7.8654700000000006E-9</v>
      </c>
      <c r="AN67" s="3">
        <v>4.53482E-14</v>
      </c>
      <c r="AO67" s="3">
        <v>1.3292799999999999E-11</v>
      </c>
      <c r="AP67" s="3">
        <v>1.27554E-10</v>
      </c>
      <c r="AQ67" s="3">
        <v>1.3948399999999999E-13</v>
      </c>
      <c r="AR67" s="3">
        <v>5.5489199999999999E-8</v>
      </c>
      <c r="AS67" s="3">
        <v>3.1729000000000002E-3</v>
      </c>
      <c r="AT67" s="3">
        <v>1.56758E-16</v>
      </c>
      <c r="AU67" s="3">
        <v>3.7830000000000001E-14</v>
      </c>
      <c r="AV67" s="3">
        <v>4.9311600000000002E-15</v>
      </c>
      <c r="AW67" s="3">
        <v>6.6680000000000003E-3</v>
      </c>
      <c r="AX67" s="3">
        <v>7.3848500000000001E-16</v>
      </c>
      <c r="AY67" s="3">
        <v>3.5412699999999998E-18</v>
      </c>
      <c r="AZ67" s="3">
        <v>8.6193900000000001E-14</v>
      </c>
      <c r="BA67" s="3">
        <v>6.6695500000000004E-6</v>
      </c>
      <c r="BB67" s="3">
        <v>2.3354E-15</v>
      </c>
      <c r="BC67" s="3">
        <v>1.2010999999999999E-32</v>
      </c>
      <c r="BD67" s="3">
        <v>0.61186399999999996</v>
      </c>
      <c r="BE67" s="3">
        <v>0.25193500000000002</v>
      </c>
      <c r="BF67" s="3">
        <v>5.1584200000000001E-14</v>
      </c>
      <c r="BG67" s="3">
        <v>2.1100400000000001E-18</v>
      </c>
      <c r="BH67" s="3">
        <v>5.9952300000000004E-10</v>
      </c>
      <c r="BI67" s="3">
        <v>3.3381999999999999E-3</v>
      </c>
      <c r="BJ67" s="3">
        <v>3.1587000000000002E-10</v>
      </c>
      <c r="BK67" s="3">
        <v>3.1291999999999998E-14</v>
      </c>
      <c r="BL67" s="3">
        <v>2.67496E-8</v>
      </c>
      <c r="BM67" s="3">
        <v>2.81193E-13</v>
      </c>
      <c r="BN67" s="3">
        <v>1.5632500000000001E-8</v>
      </c>
      <c r="BO67" s="3">
        <v>1.5093900000000001E-15</v>
      </c>
      <c r="BP67" s="3">
        <v>1.9627700000000001E-13</v>
      </c>
      <c r="BQ67" s="3">
        <v>5.6195900000000002E-11</v>
      </c>
      <c r="BR67" s="3">
        <v>3.6827900000000003E-12</v>
      </c>
      <c r="BS67" s="3">
        <v>1.4077599999999999E-7</v>
      </c>
      <c r="BT67" s="3">
        <v>9.0945499999999999E-8</v>
      </c>
      <c r="BU67" s="3">
        <v>1.77158E-11</v>
      </c>
      <c r="BV67" s="3">
        <v>2.17872E-14</v>
      </c>
      <c r="BW67" s="3">
        <v>8.7460099999999997E-16</v>
      </c>
      <c r="BX67" s="3">
        <v>1.16215E-15</v>
      </c>
      <c r="BY67" s="3">
        <v>4.2753699999999998E-10</v>
      </c>
      <c r="BZ67" s="3">
        <v>2.70545E-14</v>
      </c>
      <c r="CA67" s="3">
        <v>1.7400700000000001E-14</v>
      </c>
      <c r="CB67" s="3">
        <v>1.5830200000000001E-12</v>
      </c>
      <c r="CC67" s="3">
        <v>4.0480900000000001E-11</v>
      </c>
      <c r="CD67" s="3">
        <v>2.9315300000000001E-8</v>
      </c>
      <c r="CE67" s="3">
        <v>2.6790000000000001E-4</v>
      </c>
      <c r="CF67" s="3">
        <v>3.3192900000000001E-7</v>
      </c>
      <c r="CG67" s="3">
        <v>2.0785499999999998E-15</v>
      </c>
      <c r="CH67" s="3">
        <v>5.0223299999999999E-14</v>
      </c>
      <c r="CI67" s="3">
        <v>1.5149699999999999E-16</v>
      </c>
      <c r="CJ67" s="3">
        <v>2.14776E-15</v>
      </c>
    </row>
    <row r="68" spans="1:88" x14ac:dyDescent="0.3">
      <c r="A68" s="3">
        <v>0.1</v>
      </c>
      <c r="B68" s="3">
        <v>1050</v>
      </c>
      <c r="C68" s="3">
        <v>4.6612799999999996</v>
      </c>
      <c r="D68" s="3">
        <v>11.9354</v>
      </c>
      <c r="E68" s="3">
        <v>-4427.25</v>
      </c>
      <c r="F68" s="3">
        <v>-4761.0200000000004</v>
      </c>
      <c r="G68" s="3">
        <v>53.3934</v>
      </c>
      <c r="H68" s="3">
        <v>1.89053</v>
      </c>
      <c r="I68" s="3">
        <v>1.30688</v>
      </c>
      <c r="J68" s="3">
        <v>3.1641900000000001</v>
      </c>
      <c r="K68" s="3">
        <v>1.22106</v>
      </c>
      <c r="L68" s="3">
        <v>1.1054999999999999E-3</v>
      </c>
      <c r="M68" s="3">
        <v>1.0931000000000001E-3</v>
      </c>
      <c r="N68" s="3">
        <v>1.04E-5</v>
      </c>
      <c r="O68" s="3">
        <v>18.728899999999999</v>
      </c>
      <c r="P68" s="3">
        <v>443.93200000000002</v>
      </c>
      <c r="Q68" s="3">
        <v>1.89053</v>
      </c>
      <c r="R68" s="3">
        <v>1.30688</v>
      </c>
      <c r="S68" s="3">
        <v>3.1641900000000001</v>
      </c>
      <c r="T68" s="3">
        <v>1.22106</v>
      </c>
      <c r="U68" s="3">
        <v>3.9499999999999998E-5</v>
      </c>
      <c r="V68" s="3">
        <v>0.15947600000000001</v>
      </c>
      <c r="W68" s="3">
        <v>0.15947600000000001</v>
      </c>
      <c r="X68" s="3">
        <v>0.46838099999999999</v>
      </c>
      <c r="Y68" s="3">
        <v>0.78393400000000002</v>
      </c>
      <c r="Z68" s="3">
        <v>750.19399999999996</v>
      </c>
      <c r="AA68" s="3">
        <v>0</v>
      </c>
      <c r="AB68" s="3">
        <v>4.47069E-20</v>
      </c>
      <c r="AC68" s="3">
        <v>1.04457E-20</v>
      </c>
      <c r="AD68" s="3">
        <v>2.7240799999999998E-10</v>
      </c>
      <c r="AE68" s="3">
        <v>4.1831699999999999E-2</v>
      </c>
      <c r="AF68" s="3">
        <v>3.1781E-12</v>
      </c>
      <c r="AG68" s="3">
        <v>8.1107899999999997E-2</v>
      </c>
      <c r="AH68" s="3">
        <v>1.1126800000000001E-11</v>
      </c>
      <c r="AI68" s="3">
        <v>2.0824499999999999E-16</v>
      </c>
      <c r="AJ68" s="3">
        <v>9.6520000000000004E-4</v>
      </c>
      <c r="AK68" s="3">
        <v>2.2693299999999999E-17</v>
      </c>
      <c r="AL68" s="3">
        <v>2.1516699999999999E-12</v>
      </c>
      <c r="AM68" s="3">
        <v>9.5811000000000003E-9</v>
      </c>
      <c r="AN68" s="3">
        <v>5.7714099999999995E-14</v>
      </c>
      <c r="AO68" s="3">
        <v>1.8283299999999999E-11</v>
      </c>
      <c r="AP68" s="3">
        <v>1.6726799999999999E-10</v>
      </c>
      <c r="AQ68" s="3">
        <v>1.8660599999999999E-13</v>
      </c>
      <c r="AR68" s="3">
        <v>6.6600500000000001E-8</v>
      </c>
      <c r="AS68" s="3">
        <v>3.1725999999999998E-3</v>
      </c>
      <c r="AT68" s="3">
        <v>2.25485E-16</v>
      </c>
      <c r="AU68" s="3">
        <v>5.1444900000000001E-14</v>
      </c>
      <c r="AV68" s="3">
        <v>6.3431499999999997E-15</v>
      </c>
      <c r="AW68" s="3">
        <v>6.6683000000000003E-3</v>
      </c>
      <c r="AX68" s="3">
        <v>1.08721E-15</v>
      </c>
      <c r="AY68" s="3">
        <v>5.1470100000000002E-18</v>
      </c>
      <c r="AZ68" s="3">
        <v>1.0580600000000001E-13</v>
      </c>
      <c r="BA68" s="3">
        <v>6.2787800000000002E-6</v>
      </c>
      <c r="BB68" s="3">
        <v>3.2255300000000002E-15</v>
      </c>
      <c r="BC68" s="3">
        <v>1.2010999999999999E-32</v>
      </c>
      <c r="BD68" s="3">
        <v>0.61617299999999997</v>
      </c>
      <c r="BE68" s="3">
        <v>0.24721499999999999</v>
      </c>
      <c r="BF68" s="3">
        <v>5.1277900000000003E-14</v>
      </c>
      <c r="BG68" s="3">
        <v>2.76132E-18</v>
      </c>
      <c r="BH68" s="3">
        <v>5.9778400000000001E-10</v>
      </c>
      <c r="BI68" s="3">
        <v>2.5909000000000001E-3</v>
      </c>
      <c r="BJ68" s="3">
        <v>2.9620799999999999E-10</v>
      </c>
      <c r="BK68" s="3">
        <v>3.01245E-14</v>
      </c>
      <c r="BL68" s="3">
        <v>2.04247E-8</v>
      </c>
      <c r="BM68" s="3">
        <v>2.26634E-13</v>
      </c>
      <c r="BN68" s="3">
        <v>1.01902E-8</v>
      </c>
      <c r="BO68" s="3">
        <v>9.8034800000000001E-16</v>
      </c>
      <c r="BP68" s="3">
        <v>1.06526E-13</v>
      </c>
      <c r="BQ68" s="3">
        <v>6.6730999999999994E-11</v>
      </c>
      <c r="BR68" s="3">
        <v>4.3958999999999999E-12</v>
      </c>
      <c r="BS68" s="3">
        <v>1.4083E-7</v>
      </c>
      <c r="BT68" s="3">
        <v>9.0256100000000003E-8</v>
      </c>
      <c r="BU68" s="3">
        <v>1.40763E-11</v>
      </c>
      <c r="BV68" s="3">
        <v>1.39534E-14</v>
      </c>
      <c r="BW68" s="3">
        <v>1.08416E-15</v>
      </c>
      <c r="BX68" s="3">
        <v>1.24597E-15</v>
      </c>
      <c r="BY68" s="3">
        <v>3.6581899999999998E-10</v>
      </c>
      <c r="BZ68" s="3">
        <v>2.2283400000000001E-14</v>
      </c>
      <c r="CA68" s="3">
        <v>1.22605E-14</v>
      </c>
      <c r="CB68" s="3">
        <v>1.6591700000000001E-12</v>
      </c>
      <c r="CC68" s="3">
        <v>4.8413099999999997E-11</v>
      </c>
      <c r="CD68" s="3">
        <v>3.0180000000000003E-8</v>
      </c>
      <c r="CE68" s="3">
        <v>2.6840000000000002E-4</v>
      </c>
      <c r="CF68" s="3">
        <v>3.2793499999999998E-7</v>
      </c>
      <c r="CG68" s="3">
        <v>2.4753400000000001E-15</v>
      </c>
      <c r="CH68" s="3">
        <v>4.3917399999999998E-14</v>
      </c>
      <c r="CI68" s="3">
        <v>1.8143399999999999E-16</v>
      </c>
      <c r="CJ68" s="3">
        <v>2.3655800000000001E-15</v>
      </c>
    </row>
    <row r="69" spans="1:88" x14ac:dyDescent="0.3">
      <c r="A69" s="3">
        <v>0.1</v>
      </c>
      <c r="B69" s="3">
        <v>1060</v>
      </c>
      <c r="C69" s="3">
        <v>4.7120300000000004</v>
      </c>
      <c r="D69" s="3">
        <v>11.9642</v>
      </c>
      <c r="E69" s="3">
        <v>-4396.83</v>
      </c>
      <c r="F69" s="3">
        <v>-4735.5</v>
      </c>
      <c r="G69" s="3">
        <v>53.465499999999999</v>
      </c>
      <c r="H69" s="3">
        <v>1.89297</v>
      </c>
      <c r="I69" s="3">
        <v>1.30691</v>
      </c>
      <c r="J69" s="3">
        <v>2.92963</v>
      </c>
      <c r="K69" s="3">
        <v>1.22776</v>
      </c>
      <c r="L69" s="3">
        <v>1.0616E-3</v>
      </c>
      <c r="M69" s="3">
        <v>1.0522000000000001E-3</v>
      </c>
      <c r="N69" s="3">
        <v>1.04E-5</v>
      </c>
      <c r="O69" s="3">
        <v>18.703700000000001</v>
      </c>
      <c r="P69" s="3">
        <v>444.53100000000001</v>
      </c>
      <c r="Q69" s="3">
        <v>1.89297</v>
      </c>
      <c r="R69" s="3">
        <v>1.30691</v>
      </c>
      <c r="S69" s="3">
        <v>2.92963</v>
      </c>
      <c r="T69" s="3">
        <v>1.22776</v>
      </c>
      <c r="U69" s="3">
        <v>3.9799999999999998E-5</v>
      </c>
      <c r="V69" s="3">
        <v>0.160631</v>
      </c>
      <c r="W69" s="3">
        <v>0.160631</v>
      </c>
      <c r="X69" s="3">
        <v>0.468613</v>
      </c>
      <c r="Y69" s="3">
        <v>0.725244</v>
      </c>
      <c r="Z69" s="3">
        <v>757.23800000000006</v>
      </c>
      <c r="AA69" s="3">
        <v>0</v>
      </c>
      <c r="AB69" s="3">
        <v>7.79561E-20</v>
      </c>
      <c r="AC69" s="3">
        <v>1.8363599999999999E-20</v>
      </c>
      <c r="AD69" s="3">
        <v>3.4678100000000002E-10</v>
      </c>
      <c r="AE69" s="3">
        <v>4.1851100000000002E-2</v>
      </c>
      <c r="AF69" s="3">
        <v>4.3938299999999997E-12</v>
      </c>
      <c r="AG69" s="3">
        <v>8.2233700000000007E-2</v>
      </c>
      <c r="AH69" s="3">
        <v>1.4103499999999999E-11</v>
      </c>
      <c r="AI69" s="3">
        <v>2.5529799999999999E-16</v>
      </c>
      <c r="AJ69" s="3">
        <v>9.6520000000000004E-4</v>
      </c>
      <c r="AK69" s="3">
        <v>3.0565800000000001E-17</v>
      </c>
      <c r="AL69" s="3">
        <v>2.99838E-12</v>
      </c>
      <c r="AM69" s="3">
        <v>1.1648699999999999E-8</v>
      </c>
      <c r="AN69" s="3">
        <v>7.3331100000000005E-14</v>
      </c>
      <c r="AO69" s="3">
        <v>2.5054900000000001E-11</v>
      </c>
      <c r="AP69" s="3">
        <v>2.1909299999999999E-10</v>
      </c>
      <c r="AQ69" s="3">
        <v>2.4913200000000001E-13</v>
      </c>
      <c r="AR69" s="3">
        <v>7.9690400000000003E-8</v>
      </c>
      <c r="AS69" s="3">
        <v>3.1722999999999999E-3</v>
      </c>
      <c r="AT69" s="3">
        <v>3.2275999999999999E-16</v>
      </c>
      <c r="AU69" s="3">
        <v>6.9690700000000004E-14</v>
      </c>
      <c r="AV69" s="3">
        <v>8.1339700000000007E-15</v>
      </c>
      <c r="AW69" s="3">
        <v>6.6686000000000002E-3</v>
      </c>
      <c r="AX69" s="3">
        <v>1.59124E-15</v>
      </c>
      <c r="AY69" s="3">
        <v>7.4242599999999994E-18</v>
      </c>
      <c r="AZ69" s="3">
        <v>1.2926E-13</v>
      </c>
      <c r="BA69" s="3">
        <v>5.9099500000000001E-6</v>
      </c>
      <c r="BB69" s="3">
        <v>4.4318900000000003E-15</v>
      </c>
      <c r="BC69" s="3">
        <v>1.2010999999999999E-32</v>
      </c>
      <c r="BD69" s="3">
        <v>0.61994199999999999</v>
      </c>
      <c r="BE69" s="3">
        <v>0.24287900000000001</v>
      </c>
      <c r="BF69" s="3">
        <v>5.08195E-14</v>
      </c>
      <c r="BG69" s="3">
        <v>3.5840900000000003E-18</v>
      </c>
      <c r="BH69" s="3">
        <v>5.9400899999999999E-10</v>
      </c>
      <c r="BI69" s="3">
        <v>2.0129000000000002E-3</v>
      </c>
      <c r="BJ69" s="3">
        <v>2.7670099999999999E-10</v>
      </c>
      <c r="BK69" s="3">
        <v>2.8862899999999998E-14</v>
      </c>
      <c r="BL69" s="3">
        <v>1.5583999999999999E-8</v>
      </c>
      <c r="BM69" s="3">
        <v>1.8226999999999999E-13</v>
      </c>
      <c r="BN69" s="3">
        <v>6.6528500000000002E-9</v>
      </c>
      <c r="BO69" s="3">
        <v>6.3653000000000001E-16</v>
      </c>
      <c r="BP69" s="3">
        <v>5.7950399999999999E-14</v>
      </c>
      <c r="BQ69" s="3">
        <v>7.8893700000000002E-11</v>
      </c>
      <c r="BR69" s="3">
        <v>5.2321699999999999E-12</v>
      </c>
      <c r="BS69" s="3">
        <v>1.4067E-7</v>
      </c>
      <c r="BT69" s="3">
        <v>8.9600999999999996E-8</v>
      </c>
      <c r="BU69" s="3">
        <v>1.12054E-11</v>
      </c>
      <c r="BV69" s="3">
        <v>8.9499300000000007E-15</v>
      </c>
      <c r="BW69" s="3">
        <v>1.3384600000000001E-15</v>
      </c>
      <c r="BX69" s="3">
        <v>1.3309400000000001E-15</v>
      </c>
      <c r="BY69" s="3">
        <v>3.13078E-10</v>
      </c>
      <c r="BZ69" s="3">
        <v>1.8335099999999999E-14</v>
      </c>
      <c r="CA69" s="3">
        <v>8.64928E-15</v>
      </c>
      <c r="CB69" s="3">
        <v>1.7368E-12</v>
      </c>
      <c r="CC69" s="3">
        <v>5.7629500000000001E-11</v>
      </c>
      <c r="CD69" s="3">
        <v>3.1047900000000002E-8</v>
      </c>
      <c r="CE69" s="3">
        <v>2.6889999999999998E-4</v>
      </c>
      <c r="CF69" s="3">
        <v>3.23243E-7</v>
      </c>
      <c r="CG69" s="3">
        <v>2.9307300000000002E-15</v>
      </c>
      <c r="CH69" s="3">
        <v>3.8252200000000003E-14</v>
      </c>
      <c r="CI69" s="3">
        <v>2.16137E-16</v>
      </c>
      <c r="CJ69" s="3">
        <v>2.59708E-15</v>
      </c>
    </row>
    <row r="70" spans="1:88" x14ac:dyDescent="0.3">
      <c r="A70" s="3">
        <v>0.1</v>
      </c>
      <c r="B70" s="3">
        <v>1070</v>
      </c>
      <c r="C70" s="3">
        <v>4.7614299999999998</v>
      </c>
      <c r="D70" s="3">
        <v>11.9908</v>
      </c>
      <c r="E70" s="3">
        <v>-4368.4799999999996</v>
      </c>
      <c r="F70" s="3">
        <v>-4711.95</v>
      </c>
      <c r="G70" s="3">
        <v>53.521099999999997</v>
      </c>
      <c r="H70" s="3">
        <v>1.8953800000000001</v>
      </c>
      <c r="I70" s="3">
        <v>1.30681</v>
      </c>
      <c r="J70" s="3">
        <v>2.7471700000000001</v>
      </c>
      <c r="K70" s="3">
        <v>1.2341</v>
      </c>
      <c r="L70" s="3">
        <v>1.0257E-3</v>
      </c>
      <c r="M70" s="3">
        <v>1.0185000000000001E-3</v>
      </c>
      <c r="N70" s="3">
        <v>1.03E-5</v>
      </c>
      <c r="O70" s="3">
        <v>18.684200000000001</v>
      </c>
      <c r="P70" s="3">
        <v>444.99400000000003</v>
      </c>
      <c r="Q70" s="3">
        <v>1.8953800000000001</v>
      </c>
      <c r="R70" s="3">
        <v>1.30681</v>
      </c>
      <c r="S70" s="3">
        <v>2.7471700000000001</v>
      </c>
      <c r="T70" s="3">
        <v>1.2341</v>
      </c>
      <c r="U70" s="3">
        <v>4.0000000000000003E-5</v>
      </c>
      <c r="V70" s="3">
        <v>0.161747</v>
      </c>
      <c r="W70" s="3">
        <v>0.161747</v>
      </c>
      <c r="X70" s="3">
        <v>0.46893600000000002</v>
      </c>
      <c r="Y70" s="3">
        <v>0.679678</v>
      </c>
      <c r="Z70" s="3">
        <v>763.88099999999997</v>
      </c>
      <c r="AA70" s="3">
        <v>0</v>
      </c>
      <c r="AB70" s="3">
        <v>1.34659E-19</v>
      </c>
      <c r="AC70" s="3">
        <v>3.2013900000000001E-20</v>
      </c>
      <c r="AD70" s="3">
        <v>4.3925100000000002E-10</v>
      </c>
      <c r="AE70" s="3">
        <v>4.1834999999999997E-2</v>
      </c>
      <c r="AF70" s="3">
        <v>6.0418000000000004E-12</v>
      </c>
      <c r="AG70" s="3">
        <v>8.3380300000000004E-2</v>
      </c>
      <c r="AH70" s="3">
        <v>1.7803400000000001E-11</v>
      </c>
      <c r="AI70" s="3">
        <v>3.1206799999999998E-16</v>
      </c>
      <c r="AJ70" s="3">
        <v>9.6520000000000004E-4</v>
      </c>
      <c r="AK70" s="3">
        <v>4.0990599999999998E-17</v>
      </c>
      <c r="AL70" s="3">
        <v>4.1549199999999998E-12</v>
      </c>
      <c r="AM70" s="3">
        <v>1.41309E-8</v>
      </c>
      <c r="AN70" s="3">
        <v>9.2969100000000005E-14</v>
      </c>
      <c r="AO70" s="3">
        <v>3.4193800000000003E-11</v>
      </c>
      <c r="AP70" s="3">
        <v>2.8638999999999998E-10</v>
      </c>
      <c r="AQ70" s="3">
        <v>3.3169000000000002E-13</v>
      </c>
      <c r="AR70" s="3">
        <v>9.5060400000000001E-8</v>
      </c>
      <c r="AS70" s="3">
        <v>3.1719000000000001E-3</v>
      </c>
      <c r="AT70" s="3">
        <v>4.5960100000000003E-16</v>
      </c>
      <c r="AU70" s="3">
        <v>9.4012599999999994E-14</v>
      </c>
      <c r="AV70" s="3">
        <v>1.0394799999999999E-14</v>
      </c>
      <c r="AW70" s="3">
        <v>6.6689000000000002E-3</v>
      </c>
      <c r="AX70" s="3">
        <v>2.31491E-15</v>
      </c>
      <c r="AY70" s="3">
        <v>1.0631499999999999E-17</v>
      </c>
      <c r="AZ70" s="3">
        <v>1.57208E-13</v>
      </c>
      <c r="BA70" s="3">
        <v>5.5633800000000003E-6</v>
      </c>
      <c r="BB70" s="3">
        <v>6.0577299999999999E-15</v>
      </c>
      <c r="BC70" s="3">
        <v>1.2010999999999999E-32</v>
      </c>
      <c r="BD70" s="3">
        <v>0.62328300000000003</v>
      </c>
      <c r="BE70" s="3">
        <v>0.23885300000000001</v>
      </c>
      <c r="BF70" s="3">
        <v>5.0254E-14</v>
      </c>
      <c r="BG70" s="3">
        <v>4.6182899999999998E-18</v>
      </c>
      <c r="BH70" s="3">
        <v>5.8874600000000003E-10</v>
      </c>
      <c r="BI70" s="3">
        <v>1.5666E-3</v>
      </c>
      <c r="BJ70" s="3">
        <v>2.5781100000000002E-10</v>
      </c>
      <c r="BK70" s="3">
        <v>2.7560600000000001E-14</v>
      </c>
      <c r="BL70" s="3">
        <v>1.18977E-8</v>
      </c>
      <c r="BM70" s="3">
        <v>1.4648999999999999E-13</v>
      </c>
      <c r="BN70" s="3">
        <v>4.3562599999999996E-9</v>
      </c>
      <c r="BO70" s="3">
        <v>4.1396099999999999E-16</v>
      </c>
      <c r="BP70" s="3">
        <v>3.1662499999999999E-14</v>
      </c>
      <c r="BQ70" s="3">
        <v>9.2898699999999996E-11</v>
      </c>
      <c r="BR70" s="3">
        <v>6.2095100000000003E-12</v>
      </c>
      <c r="BS70" s="3">
        <v>1.4034800000000001E-7</v>
      </c>
      <c r="BT70" s="3">
        <v>8.8974100000000005E-8</v>
      </c>
      <c r="BU70" s="3">
        <v>8.9411700000000004E-12</v>
      </c>
      <c r="BV70" s="3">
        <v>5.7580899999999997E-15</v>
      </c>
      <c r="BW70" s="3">
        <v>1.64589E-15</v>
      </c>
      <c r="BX70" s="3">
        <v>1.4174100000000001E-15</v>
      </c>
      <c r="BY70" s="3">
        <v>2.6816400000000002E-10</v>
      </c>
      <c r="BZ70" s="3">
        <v>1.50878E-14</v>
      </c>
      <c r="CA70" s="3">
        <v>6.1165500000000004E-15</v>
      </c>
      <c r="CB70" s="3">
        <v>1.8160100000000001E-12</v>
      </c>
      <c r="CC70" s="3">
        <v>6.8311299999999995E-11</v>
      </c>
      <c r="CD70" s="3">
        <v>3.1921599999999998E-8</v>
      </c>
      <c r="CE70" s="3">
        <v>2.6949999999999999E-4</v>
      </c>
      <c r="CF70" s="3">
        <v>3.1808800000000001E-7</v>
      </c>
      <c r="CG70" s="3">
        <v>3.4523000000000001E-15</v>
      </c>
      <c r="CH70" s="3">
        <v>3.32408E-14</v>
      </c>
      <c r="CI70" s="3">
        <v>2.5627399999999999E-16</v>
      </c>
      <c r="CJ70" s="3">
        <v>2.84331E-15</v>
      </c>
    </row>
    <row r="71" spans="1:88" x14ac:dyDescent="0.3">
      <c r="A71" s="3">
        <v>0.1</v>
      </c>
      <c r="B71" s="3">
        <v>1080</v>
      </c>
      <c r="C71" s="3">
        <v>4.8097899999999996</v>
      </c>
      <c r="D71" s="3">
        <v>12.015700000000001</v>
      </c>
      <c r="E71" s="3">
        <v>-4341.75</v>
      </c>
      <c r="F71" s="3">
        <v>-4689.95</v>
      </c>
      <c r="G71" s="3">
        <v>53.564100000000003</v>
      </c>
      <c r="H71" s="3">
        <v>1.89777</v>
      </c>
      <c r="I71" s="3">
        <v>1.30663</v>
      </c>
      <c r="J71" s="3">
        <v>2.6058699999999999</v>
      </c>
      <c r="K71" s="3">
        <v>1.2398400000000001</v>
      </c>
      <c r="L71" s="3">
        <v>9.9620000000000004E-4</v>
      </c>
      <c r="M71" s="3">
        <v>9.9069999999999996E-4</v>
      </c>
      <c r="N71" s="3">
        <v>1.0200000000000001E-5</v>
      </c>
      <c r="O71" s="3">
        <v>18.6692</v>
      </c>
      <c r="P71" s="3">
        <v>445.351</v>
      </c>
      <c r="Q71" s="3">
        <v>1.89777</v>
      </c>
      <c r="R71" s="3">
        <v>1.30663</v>
      </c>
      <c r="S71" s="3">
        <v>2.6058699999999999</v>
      </c>
      <c r="T71" s="3">
        <v>1.2398400000000001</v>
      </c>
      <c r="U71" s="3">
        <v>4.0299999999999997E-5</v>
      </c>
      <c r="V71" s="3">
        <v>0.16283300000000001</v>
      </c>
      <c r="W71" s="3">
        <v>0.16283300000000001</v>
      </c>
      <c r="X71" s="3">
        <v>0.46932600000000002</v>
      </c>
      <c r="Y71" s="3">
        <v>0.64444000000000001</v>
      </c>
      <c r="Z71" s="3">
        <v>770.10699999999997</v>
      </c>
      <c r="AA71" s="3">
        <v>0</v>
      </c>
      <c r="AB71" s="3">
        <v>2.3042899999999999E-19</v>
      </c>
      <c r="AC71" s="3">
        <v>5.5327899999999995E-20</v>
      </c>
      <c r="AD71" s="3">
        <v>5.5373999999999999E-10</v>
      </c>
      <c r="AE71" s="3">
        <v>4.1792099999999999E-2</v>
      </c>
      <c r="AF71" s="3">
        <v>8.2627799999999997E-12</v>
      </c>
      <c r="AG71" s="3">
        <v>8.4538000000000002E-2</v>
      </c>
      <c r="AH71" s="3">
        <v>2.2383399999999999E-11</v>
      </c>
      <c r="AI71" s="3">
        <v>3.8030899999999999E-16</v>
      </c>
      <c r="AJ71" s="3">
        <v>9.6520000000000004E-4</v>
      </c>
      <c r="AK71" s="3">
        <v>5.4722200000000003E-17</v>
      </c>
      <c r="AL71" s="3">
        <v>5.7255899999999996E-12</v>
      </c>
      <c r="AM71" s="3">
        <v>1.70998E-8</v>
      </c>
      <c r="AN71" s="3">
        <v>1.1755799999999999E-13</v>
      </c>
      <c r="AO71" s="3">
        <v>4.6460799999999997E-11</v>
      </c>
      <c r="AP71" s="3">
        <v>3.7335399999999999E-10</v>
      </c>
      <c r="AQ71" s="3">
        <v>4.4015899999999999E-13</v>
      </c>
      <c r="AR71" s="3">
        <v>1.1305E-7</v>
      </c>
      <c r="AS71" s="3">
        <v>3.1714999999999998E-3</v>
      </c>
      <c r="AT71" s="3">
        <v>6.5092099999999995E-16</v>
      </c>
      <c r="AU71" s="3">
        <v>1.26262E-13</v>
      </c>
      <c r="AV71" s="3">
        <v>1.32362E-14</v>
      </c>
      <c r="AW71" s="3">
        <v>6.6690999999999999E-3</v>
      </c>
      <c r="AX71" s="3">
        <v>3.3470799999999999E-15</v>
      </c>
      <c r="AY71" s="3">
        <v>1.5118400000000001E-17</v>
      </c>
      <c r="AZ71" s="3">
        <v>1.90399E-13</v>
      </c>
      <c r="BA71" s="3">
        <v>5.23878E-6</v>
      </c>
      <c r="BB71" s="3">
        <v>8.2368500000000005E-15</v>
      </c>
      <c r="BC71" s="3">
        <v>1.2010999999999999E-32</v>
      </c>
      <c r="BD71" s="3">
        <v>0.62628600000000001</v>
      </c>
      <c r="BE71" s="3">
        <v>0.23508000000000001</v>
      </c>
      <c r="BF71" s="3">
        <v>4.9616899999999997E-14</v>
      </c>
      <c r="BG71" s="3">
        <v>5.9122200000000003E-18</v>
      </c>
      <c r="BH71" s="3">
        <v>5.8243599999999997E-10</v>
      </c>
      <c r="BI71" s="3">
        <v>1.2221000000000001E-3</v>
      </c>
      <c r="BJ71" s="3">
        <v>2.3982899999999998E-10</v>
      </c>
      <c r="BK71" s="3">
        <v>2.6256499999999999E-14</v>
      </c>
      <c r="BL71" s="3">
        <v>9.0982999999999995E-9</v>
      </c>
      <c r="BM71" s="3">
        <v>1.1778600000000001E-13</v>
      </c>
      <c r="BN71" s="3">
        <v>2.8640099999999999E-9</v>
      </c>
      <c r="BO71" s="3">
        <v>2.7005500000000001E-16</v>
      </c>
      <c r="BP71" s="3">
        <v>1.7401599999999999E-14</v>
      </c>
      <c r="BQ71" s="3">
        <v>1.08984E-10</v>
      </c>
      <c r="BR71" s="3">
        <v>7.3479000000000002E-12</v>
      </c>
      <c r="BS71" s="3">
        <v>1.3990600000000001E-7</v>
      </c>
      <c r="BT71" s="3">
        <v>8.8370099999999995E-8</v>
      </c>
      <c r="BU71" s="3">
        <v>7.1541800000000001E-12</v>
      </c>
      <c r="BV71" s="3">
        <v>3.72013E-15</v>
      </c>
      <c r="BW71" s="3">
        <v>2.0162199999999999E-15</v>
      </c>
      <c r="BX71" s="3">
        <v>1.5057E-15</v>
      </c>
      <c r="BY71" s="3">
        <v>2.29993E-10</v>
      </c>
      <c r="BZ71" s="3">
        <v>1.24276E-14</v>
      </c>
      <c r="CA71" s="3">
        <v>4.3399599999999996E-15</v>
      </c>
      <c r="CB71" s="3">
        <v>1.8968799999999999E-12</v>
      </c>
      <c r="CC71" s="3">
        <v>8.0661499999999996E-11</v>
      </c>
      <c r="CD71" s="3">
        <v>3.2802999999999999E-8</v>
      </c>
      <c r="CE71" s="3">
        <v>2.7020000000000001E-4</v>
      </c>
      <c r="CF71" s="3">
        <v>3.1265300000000001E-7</v>
      </c>
      <c r="CG71" s="3">
        <v>4.04851E-15</v>
      </c>
      <c r="CH71" s="3">
        <v>2.8855700000000001E-14</v>
      </c>
      <c r="CI71" s="3">
        <v>3.0259499999999999E-16</v>
      </c>
      <c r="CJ71" s="3">
        <v>3.1053200000000001E-15</v>
      </c>
    </row>
    <row r="72" spans="1:88" x14ac:dyDescent="0.3">
      <c r="A72" s="3">
        <v>0.1</v>
      </c>
      <c r="B72" s="3">
        <v>1090</v>
      </c>
      <c r="C72" s="3">
        <v>4.8573300000000001</v>
      </c>
      <c r="D72" s="3">
        <v>12.039199999999999</v>
      </c>
      <c r="E72" s="3">
        <v>-4316.26</v>
      </c>
      <c r="F72" s="3">
        <v>-4669.13</v>
      </c>
      <c r="G72" s="3">
        <v>53.597299999999997</v>
      </c>
      <c r="H72" s="3">
        <v>1.90015</v>
      </c>
      <c r="I72" s="3">
        <v>1.3063800000000001</v>
      </c>
      <c r="J72" s="3">
        <v>2.4966400000000002</v>
      </c>
      <c r="K72" s="3">
        <v>1.2448699999999999</v>
      </c>
      <c r="L72" s="3">
        <v>9.7170000000000004E-4</v>
      </c>
      <c r="M72" s="3">
        <v>9.6750000000000004E-4</v>
      </c>
      <c r="N72" s="3">
        <v>1.0200000000000001E-5</v>
      </c>
      <c r="O72" s="3">
        <v>18.657699999999998</v>
      </c>
      <c r="P72" s="3">
        <v>445.62700000000001</v>
      </c>
      <c r="Q72" s="3">
        <v>1.90015</v>
      </c>
      <c r="R72" s="3">
        <v>1.3063800000000001</v>
      </c>
      <c r="S72" s="3">
        <v>2.4966400000000002</v>
      </c>
      <c r="T72" s="3">
        <v>1.2448699999999999</v>
      </c>
      <c r="U72" s="3">
        <v>4.0500000000000002E-5</v>
      </c>
      <c r="V72" s="3">
        <v>0.16389699999999999</v>
      </c>
      <c r="W72" s="3">
        <v>0.16389699999999999</v>
      </c>
      <c r="X72" s="3">
        <v>0.46976499999999999</v>
      </c>
      <c r="Y72" s="3">
        <v>0.61723099999999997</v>
      </c>
      <c r="Z72" s="3">
        <v>775.92700000000002</v>
      </c>
      <c r="AA72" s="3">
        <v>0</v>
      </c>
      <c r="AB72" s="3">
        <v>3.90652E-19</v>
      </c>
      <c r="AC72" s="3">
        <v>9.4775099999999997E-20</v>
      </c>
      <c r="AD72" s="3">
        <v>6.9491599999999998E-10</v>
      </c>
      <c r="AE72" s="3">
        <v>4.1729099999999998E-2</v>
      </c>
      <c r="AF72" s="3">
        <v>1.1238999999999999E-11</v>
      </c>
      <c r="AG72" s="3">
        <v>8.5699300000000006E-2</v>
      </c>
      <c r="AH72" s="3">
        <v>2.80299E-11</v>
      </c>
      <c r="AI72" s="3">
        <v>4.6204399999999998E-16</v>
      </c>
      <c r="AJ72" s="3">
        <v>9.6520000000000004E-4</v>
      </c>
      <c r="AK72" s="3">
        <v>7.2715400000000004E-17</v>
      </c>
      <c r="AL72" s="3">
        <v>7.8466699999999993E-12</v>
      </c>
      <c r="AM72" s="3">
        <v>2.06382E-8</v>
      </c>
      <c r="AN72" s="3">
        <v>1.4821600000000001E-13</v>
      </c>
      <c r="AO72" s="3">
        <v>6.2837900000000002E-11</v>
      </c>
      <c r="AP72" s="3">
        <v>4.8517700000000005E-10</v>
      </c>
      <c r="AQ72" s="3">
        <v>5.8196500000000003E-13</v>
      </c>
      <c r="AR72" s="3">
        <v>1.3404E-7</v>
      </c>
      <c r="AS72" s="3">
        <v>3.1711E-3</v>
      </c>
      <c r="AT72" s="3">
        <v>9.1678000000000008E-16</v>
      </c>
      <c r="AU72" s="3">
        <v>1.6879600000000001E-13</v>
      </c>
      <c r="AV72" s="3">
        <v>1.6791E-14</v>
      </c>
      <c r="AW72" s="3">
        <v>6.6693999999999998E-3</v>
      </c>
      <c r="AX72" s="3">
        <v>4.80963E-15</v>
      </c>
      <c r="AY72" s="3">
        <v>2.1355100000000001E-17</v>
      </c>
      <c r="AZ72" s="3">
        <v>2.2968600000000002E-13</v>
      </c>
      <c r="BA72" s="3">
        <v>4.9354500000000003E-6</v>
      </c>
      <c r="BB72" s="3">
        <v>1.11417E-14</v>
      </c>
      <c r="BC72" s="3">
        <v>1.2010999999999999E-32</v>
      </c>
      <c r="BD72" s="3">
        <v>0.62902000000000002</v>
      </c>
      <c r="BE72" s="3">
        <v>0.231513</v>
      </c>
      <c r="BF72" s="3">
        <v>4.8935100000000003E-14</v>
      </c>
      <c r="BG72" s="3">
        <v>7.5240800000000004E-18</v>
      </c>
      <c r="BH72" s="3">
        <v>5.7541800000000005E-10</v>
      </c>
      <c r="BI72" s="3">
        <v>9.5620000000000004E-4</v>
      </c>
      <c r="BJ72" s="3">
        <v>2.2291699999999999E-10</v>
      </c>
      <c r="BK72" s="3">
        <v>2.4977399999999999E-14</v>
      </c>
      <c r="BL72" s="3">
        <v>6.9743200000000004E-9</v>
      </c>
      <c r="BM72" s="3">
        <v>9.4828700000000005E-14</v>
      </c>
      <c r="BN72" s="3">
        <v>1.8920799999999999E-9</v>
      </c>
      <c r="BO72" s="3">
        <v>1.7692099999999999E-16</v>
      </c>
      <c r="BP72" s="3">
        <v>9.6312000000000008E-15</v>
      </c>
      <c r="BQ72" s="3">
        <v>1.2741199999999999E-10</v>
      </c>
      <c r="BR72" s="3">
        <v>8.6695999999999993E-12</v>
      </c>
      <c r="BS72" s="3">
        <v>1.3937599999999999E-7</v>
      </c>
      <c r="BT72" s="3">
        <v>8.7784800000000004E-8</v>
      </c>
      <c r="BU72" s="3">
        <v>5.7417000000000001E-12</v>
      </c>
      <c r="BV72" s="3">
        <v>2.4156099999999998E-15</v>
      </c>
      <c r="BW72" s="3">
        <v>2.4607199999999999E-15</v>
      </c>
      <c r="BX72" s="3">
        <v>1.5961399999999999E-15</v>
      </c>
      <c r="BY72" s="3">
        <v>1.9758100000000001E-10</v>
      </c>
      <c r="BZ72" s="3">
        <v>1.0252900000000001E-14</v>
      </c>
      <c r="CA72" s="3">
        <v>3.0917900000000001E-15</v>
      </c>
      <c r="CB72" s="3">
        <v>1.97948E-12</v>
      </c>
      <c r="CC72" s="3">
        <v>9.4906900000000005E-11</v>
      </c>
      <c r="CD72" s="3">
        <v>3.3693899999999998E-8</v>
      </c>
      <c r="CE72" s="3">
        <v>2.7090000000000003E-4</v>
      </c>
      <c r="CF72" s="3">
        <v>3.0707800000000002E-7</v>
      </c>
      <c r="CG72" s="3">
        <v>4.7287400000000004E-15</v>
      </c>
      <c r="CH72" s="3">
        <v>2.5047099999999999E-14</v>
      </c>
      <c r="CI72" s="3">
        <v>3.5593799999999999E-16</v>
      </c>
      <c r="CJ72" s="3">
        <v>3.3842099999999998E-15</v>
      </c>
    </row>
    <row r="73" spans="1:88" x14ac:dyDescent="0.3">
      <c r="A73" s="3">
        <v>0.1</v>
      </c>
      <c r="B73" s="3">
        <v>1100</v>
      </c>
      <c r="C73" s="3">
        <v>4.9042399999999997</v>
      </c>
      <c r="D73" s="3">
        <v>12.0616</v>
      </c>
      <c r="E73" s="3">
        <v>-4291.7299999999996</v>
      </c>
      <c r="F73" s="3">
        <v>-4649.2299999999996</v>
      </c>
      <c r="G73" s="3">
        <v>53.622900000000001</v>
      </c>
      <c r="H73" s="3">
        <v>1.90252</v>
      </c>
      <c r="I73" s="3">
        <v>1.3060700000000001</v>
      </c>
      <c r="J73" s="3">
        <v>2.4121899999999998</v>
      </c>
      <c r="K73" s="3">
        <v>1.24918</v>
      </c>
      <c r="L73" s="3">
        <v>9.5109999999999997E-4</v>
      </c>
      <c r="M73" s="3">
        <v>9.4780000000000005E-4</v>
      </c>
      <c r="N73" s="3">
        <v>1.01E-5</v>
      </c>
      <c r="O73" s="3">
        <v>18.648700000000002</v>
      </c>
      <c r="P73" s="3">
        <v>445.84</v>
      </c>
      <c r="Q73" s="3">
        <v>1.90252</v>
      </c>
      <c r="R73" s="3">
        <v>1.3060700000000001</v>
      </c>
      <c r="S73" s="3">
        <v>2.4121899999999998</v>
      </c>
      <c r="T73" s="3">
        <v>1.24918</v>
      </c>
      <c r="U73" s="3">
        <v>4.0800000000000002E-5</v>
      </c>
      <c r="V73" s="3">
        <v>0.16494300000000001</v>
      </c>
      <c r="W73" s="3">
        <v>0.16494300000000001</v>
      </c>
      <c r="X73" s="3">
        <v>0.47023900000000002</v>
      </c>
      <c r="Y73" s="3">
        <v>0.59621100000000005</v>
      </c>
      <c r="Z73" s="3">
        <v>781.37</v>
      </c>
      <c r="AA73" s="3">
        <v>0</v>
      </c>
      <c r="AB73" s="3">
        <v>6.5620499999999999E-19</v>
      </c>
      <c r="AC73" s="3">
        <v>1.60899E-19</v>
      </c>
      <c r="AD73" s="3">
        <v>8.6831400000000001E-10</v>
      </c>
      <c r="AE73" s="3">
        <v>4.1651199999999999E-2</v>
      </c>
      <c r="AF73" s="3">
        <v>1.5205000000000001E-11</v>
      </c>
      <c r="AG73" s="3">
        <v>8.6858000000000005E-2</v>
      </c>
      <c r="AH73" s="3">
        <v>3.4963799999999998E-11</v>
      </c>
      <c r="AI73" s="3">
        <v>5.5959999999999996E-16</v>
      </c>
      <c r="AJ73" s="3">
        <v>9.6520000000000004E-4</v>
      </c>
      <c r="AK73" s="3">
        <v>9.6172099999999997E-17</v>
      </c>
      <c r="AL73" s="3">
        <v>1.0695200000000001E-11</v>
      </c>
      <c r="AM73" s="3">
        <v>2.4840400000000001E-8</v>
      </c>
      <c r="AN73" s="3">
        <v>1.8628300000000001E-13</v>
      </c>
      <c r="AO73" s="3">
        <v>8.4585500000000002E-11</v>
      </c>
      <c r="AP73" s="3">
        <v>6.2827000000000004E-10</v>
      </c>
      <c r="AQ73" s="3">
        <v>7.6644099999999999E-13</v>
      </c>
      <c r="AR73" s="3">
        <v>1.58456E-7</v>
      </c>
      <c r="AS73" s="3">
        <v>3.1706999999999998E-3</v>
      </c>
      <c r="AT73" s="3">
        <v>1.28399E-15</v>
      </c>
      <c r="AU73" s="3">
        <v>2.2460500000000001E-13</v>
      </c>
      <c r="AV73" s="3">
        <v>2.1219199999999999E-14</v>
      </c>
      <c r="AW73" s="3">
        <v>6.6696000000000004E-3</v>
      </c>
      <c r="AX73" s="3">
        <v>6.8686999999999998E-15</v>
      </c>
      <c r="AY73" s="3">
        <v>2.9970000000000003E-17</v>
      </c>
      <c r="AZ73" s="3">
        <v>2.7604100000000003E-13</v>
      </c>
      <c r="BA73" s="3">
        <v>4.65244E-6</v>
      </c>
      <c r="BB73" s="3">
        <v>1.4993700000000001E-14</v>
      </c>
      <c r="BC73" s="3">
        <v>1.2010999999999999E-32</v>
      </c>
      <c r="BD73" s="3">
        <v>0.63153899999999996</v>
      </c>
      <c r="BE73" s="3">
        <v>0.22811899999999999</v>
      </c>
      <c r="BF73" s="3">
        <v>4.82286E-14</v>
      </c>
      <c r="BG73" s="3">
        <v>9.5236700000000004E-18</v>
      </c>
      <c r="BH73" s="3">
        <v>5.67952E-10</v>
      </c>
      <c r="BI73" s="3">
        <v>7.5049999999999997E-4</v>
      </c>
      <c r="BJ73" s="3">
        <v>2.0714800000000001E-10</v>
      </c>
      <c r="BK73" s="3">
        <v>2.3740600000000001E-14</v>
      </c>
      <c r="BL73" s="3">
        <v>5.3621199999999997E-9</v>
      </c>
      <c r="BM73" s="3">
        <v>7.6493400000000004E-14</v>
      </c>
      <c r="BN73" s="3">
        <v>1.25677E-9</v>
      </c>
      <c r="BO73" s="3">
        <v>1.1649200000000001E-16</v>
      </c>
      <c r="BP73" s="3">
        <v>5.3724800000000001E-15</v>
      </c>
      <c r="BQ73" s="3">
        <v>1.4847099999999999E-10</v>
      </c>
      <c r="BR73" s="3">
        <v>1.0199300000000001E-11</v>
      </c>
      <c r="BS73" s="3">
        <v>1.38782E-7</v>
      </c>
      <c r="BT73" s="3">
        <v>8.7215000000000004E-8</v>
      </c>
      <c r="BU73" s="3">
        <v>4.62293E-12</v>
      </c>
      <c r="BV73" s="3">
        <v>1.57744E-15</v>
      </c>
      <c r="BW73" s="3">
        <v>2.99241E-15</v>
      </c>
      <c r="BX73" s="3">
        <v>1.6889800000000001E-15</v>
      </c>
      <c r="BY73" s="3">
        <v>1.7006000000000001E-10</v>
      </c>
      <c r="BZ73" s="3">
        <v>8.47634E-15</v>
      </c>
      <c r="CA73" s="3">
        <v>2.21255E-15</v>
      </c>
      <c r="CB73" s="3">
        <v>2.0638799999999999E-12</v>
      </c>
      <c r="CC73" s="3">
        <v>1.1130000000000001E-10</v>
      </c>
      <c r="CD73" s="3">
        <v>3.4595300000000003E-8</v>
      </c>
      <c r="CE73" s="3">
        <v>2.7159999999999999E-4</v>
      </c>
      <c r="CF73" s="3">
        <v>3.01462E-7</v>
      </c>
      <c r="CG73" s="3">
        <v>5.5033600000000003E-15</v>
      </c>
      <c r="CH73" s="3">
        <v>2.1755399999999998E-14</v>
      </c>
      <c r="CI73" s="3">
        <v>4.1723899999999998E-16</v>
      </c>
      <c r="CJ73" s="3">
        <v>3.6810800000000002E-15</v>
      </c>
    </row>
    <row r="74" spans="1:88" x14ac:dyDescent="0.3">
      <c r="A74" s="3">
        <v>0.1</v>
      </c>
      <c r="B74" s="3">
        <v>1110</v>
      </c>
      <c r="C74" s="3">
        <v>4.9506600000000001</v>
      </c>
      <c r="D74" s="3">
        <v>12.0831</v>
      </c>
      <c r="E74" s="3">
        <v>-4267.95</v>
      </c>
      <c r="F74" s="3">
        <v>-4630.05</v>
      </c>
      <c r="G74" s="3">
        <v>53.642800000000001</v>
      </c>
      <c r="H74" s="3">
        <v>1.9048799999999999</v>
      </c>
      <c r="I74" s="3">
        <v>1.30572</v>
      </c>
      <c r="J74" s="3">
        <v>2.3467799999999999</v>
      </c>
      <c r="K74" s="3">
        <v>1.25281</v>
      </c>
      <c r="L74" s="3">
        <v>9.3349999999999998E-4</v>
      </c>
      <c r="M74" s="3">
        <v>9.3099999999999997E-4</v>
      </c>
      <c r="N74" s="3">
        <v>1.01E-5</v>
      </c>
      <c r="O74" s="3">
        <v>18.6418</v>
      </c>
      <c r="P74" s="3">
        <v>446.00599999999997</v>
      </c>
      <c r="Q74" s="3">
        <v>1.9048799999999999</v>
      </c>
      <c r="R74" s="3">
        <v>1.30572</v>
      </c>
      <c r="S74" s="3">
        <v>2.3467799999999999</v>
      </c>
      <c r="T74" s="3">
        <v>1.25281</v>
      </c>
      <c r="U74" s="3">
        <v>4.1E-5</v>
      </c>
      <c r="V74" s="3">
        <v>0.16597600000000001</v>
      </c>
      <c r="W74" s="3">
        <v>0.16597600000000001</v>
      </c>
      <c r="X74" s="3">
        <v>0.47073599999999999</v>
      </c>
      <c r="Y74" s="3">
        <v>0.57993899999999998</v>
      </c>
      <c r="Z74" s="3">
        <v>786.48</v>
      </c>
      <c r="AA74" s="3">
        <v>0</v>
      </c>
      <c r="AB74" s="3">
        <v>1.0923100000000001E-18</v>
      </c>
      <c r="AC74" s="3">
        <v>2.7071800000000001E-19</v>
      </c>
      <c r="AD74" s="3">
        <v>1.08048E-9</v>
      </c>
      <c r="AE74" s="3">
        <v>4.1562500000000002E-2</v>
      </c>
      <c r="AF74" s="3">
        <v>2.0461200000000001E-11</v>
      </c>
      <c r="AG74" s="3">
        <v>8.8009400000000002E-2</v>
      </c>
      <c r="AH74" s="3">
        <v>4.34462E-11</v>
      </c>
      <c r="AI74" s="3">
        <v>6.7564599999999997E-16</v>
      </c>
      <c r="AJ74" s="3">
        <v>9.6520000000000004E-4</v>
      </c>
      <c r="AK74" s="3">
        <v>1.2659799999999999E-16</v>
      </c>
      <c r="AL74" s="3">
        <v>1.4500200000000001E-11</v>
      </c>
      <c r="AM74" s="3">
        <v>2.9814200000000002E-8</v>
      </c>
      <c r="AN74" s="3">
        <v>2.33361E-13</v>
      </c>
      <c r="AO74" s="3">
        <v>1.1331299999999999E-10</v>
      </c>
      <c r="AP74" s="3">
        <v>8.1050099999999995E-10</v>
      </c>
      <c r="AQ74" s="3">
        <v>1.0052600000000001E-12</v>
      </c>
      <c r="AR74" s="3">
        <v>1.86776E-7</v>
      </c>
      <c r="AS74" s="3">
        <v>3.1702000000000002E-3</v>
      </c>
      <c r="AT74" s="3">
        <v>1.78819E-15</v>
      </c>
      <c r="AU74" s="3">
        <v>2.9745599999999999E-13</v>
      </c>
      <c r="AV74" s="3">
        <v>2.6711800000000001E-14</v>
      </c>
      <c r="AW74" s="3">
        <v>6.6699000000000003E-3</v>
      </c>
      <c r="AX74" s="3">
        <v>9.74927E-15</v>
      </c>
      <c r="AY74" s="3">
        <v>4.1797799999999998E-17</v>
      </c>
      <c r="AZ74" s="3">
        <v>3.30562E-13</v>
      </c>
      <c r="BA74" s="3">
        <v>4.3886099999999996E-6</v>
      </c>
      <c r="BB74" s="3">
        <v>2.00751E-14</v>
      </c>
      <c r="BC74" s="3">
        <v>1.2010999999999999E-32</v>
      </c>
      <c r="BD74" s="3">
        <v>0.63388599999999995</v>
      </c>
      <c r="BE74" s="3">
        <v>0.22486800000000001</v>
      </c>
      <c r="BF74" s="3">
        <v>4.7511999999999997E-14</v>
      </c>
      <c r="BG74" s="3">
        <v>1.19944E-17</v>
      </c>
      <c r="BH74" s="3">
        <v>5.6023299999999996E-10</v>
      </c>
      <c r="BI74" s="3">
        <v>5.9100000000000005E-4</v>
      </c>
      <c r="BJ74" s="3">
        <v>1.9253000000000001E-10</v>
      </c>
      <c r="BK74" s="3">
        <v>2.25572E-14</v>
      </c>
      <c r="BL74" s="3">
        <v>4.1365700000000003E-9</v>
      </c>
      <c r="BM74" s="3">
        <v>6.18511E-14</v>
      </c>
      <c r="BN74" s="3">
        <v>8.3964799999999997E-10</v>
      </c>
      <c r="BO74" s="3">
        <v>7.7135900000000006E-17</v>
      </c>
      <c r="BP74" s="3">
        <v>3.0221399999999998E-15</v>
      </c>
      <c r="BQ74" s="3">
        <v>1.7248000000000001E-10</v>
      </c>
      <c r="BR74" s="3">
        <v>1.1964300000000001E-11</v>
      </c>
      <c r="BS74" s="3">
        <v>1.38144E-7</v>
      </c>
      <c r="BT74" s="3">
        <v>8.6658200000000005E-8</v>
      </c>
      <c r="BU74" s="3">
        <v>3.7345799999999996E-12</v>
      </c>
      <c r="BV74" s="3">
        <v>1.0363800000000001E-15</v>
      </c>
      <c r="BW74" s="3">
        <v>3.6262299999999998E-15</v>
      </c>
      <c r="BX74" s="3">
        <v>1.7844800000000002E-15</v>
      </c>
      <c r="BY74" s="3">
        <v>1.4667799999999999E-10</v>
      </c>
      <c r="BZ74" s="3">
        <v>7.0246800000000004E-15</v>
      </c>
      <c r="CA74" s="3">
        <v>1.5910299999999999E-15</v>
      </c>
      <c r="CB74" s="3">
        <v>2.15011E-12</v>
      </c>
      <c r="CC74" s="3">
        <v>1.3012000000000001E-10</v>
      </c>
      <c r="CD74" s="3">
        <v>3.5508399999999998E-8</v>
      </c>
      <c r="CE74" s="3">
        <v>2.7230000000000001E-4</v>
      </c>
      <c r="CF74" s="3">
        <v>2.95879E-7</v>
      </c>
      <c r="CG74" s="3">
        <v>6.38377E-15</v>
      </c>
      <c r="CH74" s="3">
        <v>1.8918800000000001E-14</v>
      </c>
      <c r="CI74" s="3">
        <v>4.87538E-16</v>
      </c>
      <c r="CJ74" s="3">
        <v>3.9970300000000002E-15</v>
      </c>
    </row>
    <row r="75" spans="1:88" x14ac:dyDescent="0.3">
      <c r="A75" s="3">
        <v>0.1</v>
      </c>
      <c r="B75" s="3">
        <v>1120</v>
      </c>
      <c r="C75" s="3">
        <v>4.9966999999999997</v>
      </c>
      <c r="D75" s="3">
        <v>12.103899999999999</v>
      </c>
      <c r="E75" s="3">
        <v>-4244.75</v>
      </c>
      <c r="F75" s="3">
        <v>-4611.41</v>
      </c>
      <c r="G75" s="3">
        <v>53.658299999999997</v>
      </c>
      <c r="H75" s="3">
        <v>1.90724</v>
      </c>
      <c r="I75" s="3">
        <v>1.3053399999999999</v>
      </c>
      <c r="J75" s="3">
        <v>2.29596</v>
      </c>
      <c r="K75" s="3">
        <v>1.25583</v>
      </c>
      <c r="L75" s="3">
        <v>9.1819999999999998E-4</v>
      </c>
      <c r="M75" s="3">
        <v>9.1620000000000004E-4</v>
      </c>
      <c r="N75" s="3">
        <v>1.01E-5</v>
      </c>
      <c r="O75" s="3">
        <v>18.636500000000002</v>
      </c>
      <c r="P75" s="3">
        <v>446.13400000000001</v>
      </c>
      <c r="Q75" s="3">
        <v>1.90724</v>
      </c>
      <c r="R75" s="3">
        <v>1.3053399999999999</v>
      </c>
      <c r="S75" s="3">
        <v>2.29596</v>
      </c>
      <c r="T75" s="3">
        <v>1.25583</v>
      </c>
      <c r="U75" s="3">
        <v>4.1300000000000001E-5</v>
      </c>
      <c r="V75" s="3">
        <v>0.16699900000000001</v>
      </c>
      <c r="W75" s="3">
        <v>0.16699900000000001</v>
      </c>
      <c r="X75" s="3">
        <v>0.47124899999999997</v>
      </c>
      <c r="Y75" s="3">
        <v>0.56729700000000005</v>
      </c>
      <c r="Z75" s="3">
        <v>791.30100000000004</v>
      </c>
      <c r="AA75" s="3">
        <v>0</v>
      </c>
      <c r="AB75" s="3">
        <v>1.8020999999999998E-18</v>
      </c>
      <c r="AC75" s="3">
        <v>4.5144800000000003E-19</v>
      </c>
      <c r="AD75" s="3">
        <v>1.3391099999999999E-9</v>
      </c>
      <c r="AE75" s="3">
        <v>4.1466099999999999E-2</v>
      </c>
      <c r="AF75" s="3">
        <v>2.73904E-11</v>
      </c>
      <c r="AG75" s="3">
        <v>8.9149900000000004E-2</v>
      </c>
      <c r="AH75" s="3">
        <v>5.3784300000000001E-11</v>
      </c>
      <c r="AI75" s="3">
        <v>8.1323200000000004E-16</v>
      </c>
      <c r="AJ75" s="3">
        <v>9.6520000000000004E-4</v>
      </c>
      <c r="AK75" s="3">
        <v>1.65869E-16</v>
      </c>
      <c r="AL75" s="3">
        <v>1.9555999999999999E-11</v>
      </c>
      <c r="AM75" s="3">
        <v>3.5682199999999999E-8</v>
      </c>
      <c r="AN75" s="3">
        <v>2.9135299999999998E-13</v>
      </c>
      <c r="AO75" s="3">
        <v>1.5106500000000001E-10</v>
      </c>
      <c r="AP75" s="3">
        <v>1.0414900000000001E-9</v>
      </c>
      <c r="AQ75" s="3">
        <v>1.31295E-12</v>
      </c>
      <c r="AR75" s="3">
        <v>2.1953000000000001E-7</v>
      </c>
      <c r="AS75" s="3">
        <v>3.1697000000000001E-3</v>
      </c>
      <c r="AT75" s="3">
        <v>2.4764400000000001E-15</v>
      </c>
      <c r="AU75" s="3">
        <v>3.9207900000000001E-13</v>
      </c>
      <c r="AV75" s="3">
        <v>3.34963E-14</v>
      </c>
      <c r="AW75" s="3">
        <v>6.6701E-3</v>
      </c>
      <c r="AX75" s="3">
        <v>1.3754199999999999E-14</v>
      </c>
      <c r="AY75" s="3">
        <v>5.7941499999999999E-17</v>
      </c>
      <c r="AZ75" s="3">
        <v>3.9449499999999998E-13</v>
      </c>
      <c r="BA75" s="3">
        <v>4.1428000000000004E-6</v>
      </c>
      <c r="BB75" s="3">
        <v>2.6744400000000001E-14</v>
      </c>
      <c r="BC75" s="3">
        <v>1.2010999999999999E-32</v>
      </c>
      <c r="BD75" s="3">
        <v>0.63609099999999996</v>
      </c>
      <c r="BE75" s="3">
        <v>0.22174199999999999</v>
      </c>
      <c r="BF75" s="3">
        <v>4.6796100000000002E-14</v>
      </c>
      <c r="BG75" s="3">
        <v>1.50356E-17</v>
      </c>
      <c r="BH75" s="3">
        <v>5.5240199999999999E-10</v>
      </c>
      <c r="BI75" s="3">
        <v>4.6710000000000002E-4</v>
      </c>
      <c r="BJ75" s="3">
        <v>1.79036E-10</v>
      </c>
      <c r="BK75" s="3">
        <v>2.14327E-14</v>
      </c>
      <c r="BL75" s="3">
        <v>3.2028400000000001E-9</v>
      </c>
      <c r="BM75" s="3">
        <v>5.0147899999999999E-14</v>
      </c>
      <c r="BN75" s="3">
        <v>5.6438900000000005E-10</v>
      </c>
      <c r="BO75" s="3">
        <v>5.1383999999999997E-17</v>
      </c>
      <c r="BP75" s="3">
        <v>1.7149799999999999E-15</v>
      </c>
      <c r="BQ75" s="3">
        <v>1.9978600000000001E-10</v>
      </c>
      <c r="BR75" s="3">
        <v>1.39949E-11</v>
      </c>
      <c r="BS75" s="3">
        <v>1.3747600000000001E-7</v>
      </c>
      <c r="BT75" s="3">
        <v>8.6112600000000003E-8</v>
      </c>
      <c r="BU75" s="3">
        <v>3.0272200000000001E-12</v>
      </c>
      <c r="BV75" s="3">
        <v>6.8524099999999999E-16</v>
      </c>
      <c r="BW75" s="3">
        <v>4.3793399999999999E-15</v>
      </c>
      <c r="BX75" s="3">
        <v>1.88284E-15</v>
      </c>
      <c r="BY75" s="3">
        <v>1.26789E-10</v>
      </c>
      <c r="BZ75" s="3">
        <v>5.8371799999999999E-15</v>
      </c>
      <c r="CA75" s="3">
        <v>1.1499E-15</v>
      </c>
      <c r="CB75" s="3">
        <v>2.23821E-12</v>
      </c>
      <c r="CC75" s="3">
        <v>1.51678E-10</v>
      </c>
      <c r="CD75" s="3">
        <v>3.6433699999999998E-8</v>
      </c>
      <c r="CE75" s="3">
        <v>2.7310000000000002E-4</v>
      </c>
      <c r="CF75" s="3">
        <v>2.9037999999999998E-7</v>
      </c>
      <c r="CG75" s="3">
        <v>7.3824799999999992E-15</v>
      </c>
      <c r="CH75" s="3">
        <v>1.6477899999999999E-14</v>
      </c>
      <c r="CI75" s="3">
        <v>5.67985E-16</v>
      </c>
      <c r="CJ75" s="3">
        <v>4.3331700000000002E-15</v>
      </c>
    </row>
    <row r="76" spans="1:88" x14ac:dyDescent="0.3">
      <c r="A76" s="3">
        <v>0.1</v>
      </c>
      <c r="B76" s="3">
        <v>1130</v>
      </c>
      <c r="C76" s="3">
        <v>5.0424499999999997</v>
      </c>
      <c r="D76" s="3">
        <v>12.1242</v>
      </c>
      <c r="E76" s="3">
        <v>-4222</v>
      </c>
      <c r="F76" s="3">
        <v>-4593.2</v>
      </c>
      <c r="G76" s="3">
        <v>53.670299999999997</v>
      </c>
      <c r="H76" s="3">
        <v>1.9095899999999999</v>
      </c>
      <c r="I76" s="3">
        <v>1.30494</v>
      </c>
      <c r="J76" s="3">
        <v>2.2563</v>
      </c>
      <c r="K76" s="3">
        <v>1.2583299999999999</v>
      </c>
      <c r="L76" s="3">
        <v>9.0479999999999998E-4</v>
      </c>
      <c r="M76" s="3">
        <v>9.0320000000000005E-4</v>
      </c>
      <c r="N76" s="3">
        <v>1.01E-5</v>
      </c>
      <c r="O76" s="3">
        <v>18.632300000000001</v>
      </c>
      <c r="P76" s="3">
        <v>446.23399999999998</v>
      </c>
      <c r="Q76" s="3">
        <v>1.9095899999999999</v>
      </c>
      <c r="R76" s="3">
        <v>1.30494</v>
      </c>
      <c r="S76" s="3">
        <v>2.2563</v>
      </c>
      <c r="T76" s="3">
        <v>1.2583299999999999</v>
      </c>
      <c r="U76" s="3">
        <v>4.1499999999999999E-5</v>
      </c>
      <c r="V76" s="3">
        <v>0.168016</v>
      </c>
      <c r="W76" s="3">
        <v>0.168016</v>
      </c>
      <c r="X76" s="3">
        <v>0.471771</v>
      </c>
      <c r="Y76" s="3">
        <v>0.55742700000000001</v>
      </c>
      <c r="Z76" s="3">
        <v>795.88</v>
      </c>
      <c r="AA76" s="3">
        <v>0</v>
      </c>
      <c r="AB76" s="3">
        <v>2.9472199999999999E-18</v>
      </c>
      <c r="AC76" s="3">
        <v>7.4621899999999999E-19</v>
      </c>
      <c r="AD76" s="3">
        <v>1.6532500000000001E-9</v>
      </c>
      <c r="AE76" s="3">
        <v>4.13643E-2</v>
      </c>
      <c r="AF76" s="3">
        <v>3.6477599999999997E-11</v>
      </c>
      <c r="AG76" s="3">
        <v>9.0276999999999996E-2</v>
      </c>
      <c r="AH76" s="3">
        <v>6.6338599999999994E-11</v>
      </c>
      <c r="AI76" s="3">
        <v>9.7583600000000003E-16</v>
      </c>
      <c r="AJ76" s="3">
        <v>9.6520000000000004E-4</v>
      </c>
      <c r="AK76" s="3">
        <v>2.16315E-16</v>
      </c>
      <c r="AL76" s="3">
        <v>2.62395E-11</v>
      </c>
      <c r="AM76" s="3">
        <v>4.2583200000000002E-8</v>
      </c>
      <c r="AN76" s="3">
        <v>3.62515E-13</v>
      </c>
      <c r="AO76" s="3">
        <v>2.00427E-10</v>
      </c>
      <c r="AP76" s="3">
        <v>1.3329399999999999E-9</v>
      </c>
      <c r="AQ76" s="3">
        <v>1.70752E-12</v>
      </c>
      <c r="AR76" s="3">
        <v>2.5730600000000001E-7</v>
      </c>
      <c r="AS76" s="3">
        <v>3.1692000000000001E-3</v>
      </c>
      <c r="AT76" s="3">
        <v>3.4105799999999999E-15</v>
      </c>
      <c r="AU76" s="3">
        <v>5.1437999999999998E-13</v>
      </c>
      <c r="AV76" s="3">
        <v>4.1842800000000002E-14</v>
      </c>
      <c r="AW76" s="3">
        <v>6.6702999999999997E-3</v>
      </c>
      <c r="AX76" s="3">
        <v>1.9288599999999999E-14</v>
      </c>
      <c r="AY76" s="3">
        <v>7.9850500000000002E-17</v>
      </c>
      <c r="AZ76" s="3">
        <v>4.6924199999999997E-13</v>
      </c>
      <c r="BA76" s="3">
        <v>3.9137999999999997E-6</v>
      </c>
      <c r="BB76" s="3">
        <v>3.5454899999999998E-14</v>
      </c>
      <c r="BC76" s="3">
        <v>1.2010999999999999E-32</v>
      </c>
      <c r="BD76" s="3">
        <v>0.638181</v>
      </c>
      <c r="BE76" s="3">
        <v>0.218724</v>
      </c>
      <c r="BF76" s="3">
        <v>4.6088199999999998E-14</v>
      </c>
      <c r="BG76" s="3">
        <v>1.8765099999999999E-17</v>
      </c>
      <c r="BH76" s="3">
        <v>5.4456399999999996E-10</v>
      </c>
      <c r="BI76" s="3">
        <v>3.7060000000000001E-4</v>
      </c>
      <c r="BJ76" s="3">
        <v>1.6661099999999999E-10</v>
      </c>
      <c r="BK76" s="3">
        <v>2.0369800000000001E-14</v>
      </c>
      <c r="BL76" s="3">
        <v>2.4894300000000002E-9</v>
      </c>
      <c r="BM76" s="3">
        <v>4.0779399999999998E-14</v>
      </c>
      <c r="BN76" s="3">
        <v>3.8173900000000001E-10</v>
      </c>
      <c r="BO76" s="3">
        <v>3.4444799999999997E-17</v>
      </c>
      <c r="BP76" s="3">
        <v>9.819839999999999E-16</v>
      </c>
      <c r="BQ76" s="3">
        <v>2.30768E-10</v>
      </c>
      <c r="BR76" s="3">
        <v>1.6324299999999999E-11</v>
      </c>
      <c r="BS76" s="3">
        <v>1.3678899999999999E-7</v>
      </c>
      <c r="BT76" s="3">
        <v>8.5576800000000002E-8</v>
      </c>
      <c r="BU76" s="3">
        <v>2.4622799999999999E-12</v>
      </c>
      <c r="BV76" s="3">
        <v>4.5603699999999996E-16</v>
      </c>
      <c r="BW76" s="3">
        <v>5.2713199999999998E-15</v>
      </c>
      <c r="BX76" s="3">
        <v>1.9842400000000001E-15</v>
      </c>
      <c r="BY76" s="3">
        <v>1.09847E-10</v>
      </c>
      <c r="BZ76" s="3">
        <v>4.8641400000000002E-15</v>
      </c>
      <c r="CA76" s="3">
        <v>8.3540700000000005E-16</v>
      </c>
      <c r="CB76" s="3">
        <v>2.3282099999999998E-12</v>
      </c>
      <c r="CC76" s="3">
        <v>1.7631399999999999E-10</v>
      </c>
      <c r="CD76" s="3">
        <v>3.7371700000000002E-8</v>
      </c>
      <c r="CE76" s="3">
        <v>2.7389999999999999E-4</v>
      </c>
      <c r="CF76" s="3">
        <v>2.8500000000000002E-7</v>
      </c>
      <c r="CG76" s="3">
        <v>8.5131999999999996E-15</v>
      </c>
      <c r="CH76" s="3">
        <v>1.4378600000000001E-14</v>
      </c>
      <c r="CI76" s="3">
        <v>6.5985400000000003E-16</v>
      </c>
      <c r="CJ76" s="3">
        <v>4.6906099999999999E-15</v>
      </c>
    </row>
    <row r="77" spans="1:88" x14ac:dyDescent="0.3">
      <c r="A77" s="3">
        <v>0.1</v>
      </c>
      <c r="B77" s="3">
        <v>1140</v>
      </c>
      <c r="C77" s="3">
        <v>5.0879700000000003</v>
      </c>
      <c r="D77" s="3">
        <v>12.1439</v>
      </c>
      <c r="E77" s="3">
        <v>-4199.6000000000004</v>
      </c>
      <c r="F77" s="3">
        <v>-4575.33</v>
      </c>
      <c r="G77" s="3">
        <v>53.679699999999997</v>
      </c>
      <c r="H77" s="3">
        <v>1.91194</v>
      </c>
      <c r="I77" s="3">
        <v>1.3045199999999999</v>
      </c>
      <c r="J77" s="3">
        <v>2.22519</v>
      </c>
      <c r="K77" s="3">
        <v>1.2603899999999999</v>
      </c>
      <c r="L77" s="3">
        <v>8.9269999999999996E-4</v>
      </c>
      <c r="M77" s="3">
        <v>8.9150000000000004E-4</v>
      </c>
      <c r="N77" s="3">
        <v>1.01E-5</v>
      </c>
      <c r="O77" s="3">
        <v>18.629000000000001</v>
      </c>
      <c r="P77" s="3">
        <v>446.31299999999999</v>
      </c>
      <c r="Q77" s="3">
        <v>1.91194</v>
      </c>
      <c r="R77" s="3">
        <v>1.3045199999999999</v>
      </c>
      <c r="S77" s="3">
        <v>2.22519</v>
      </c>
      <c r="T77" s="3">
        <v>1.2603899999999999</v>
      </c>
      <c r="U77" s="3">
        <v>4.18E-5</v>
      </c>
      <c r="V77" s="3">
        <v>0.16902700000000001</v>
      </c>
      <c r="W77" s="3">
        <v>0.16902700000000001</v>
      </c>
      <c r="X77" s="3">
        <v>0.47229700000000002</v>
      </c>
      <c r="Y77" s="3">
        <v>0.54967600000000005</v>
      </c>
      <c r="Z77" s="3">
        <v>800.25599999999997</v>
      </c>
      <c r="AA77" s="3">
        <v>0</v>
      </c>
      <c r="AB77" s="3">
        <v>4.7788799999999998E-18</v>
      </c>
      <c r="AC77" s="3">
        <v>1.22277E-18</v>
      </c>
      <c r="AD77" s="3">
        <v>2.0334600000000001E-9</v>
      </c>
      <c r="AE77" s="3">
        <v>4.1258999999999997E-2</v>
      </c>
      <c r="AF77" s="3">
        <v>4.8334700000000002E-11</v>
      </c>
      <c r="AG77" s="3">
        <v>9.1388499999999998E-2</v>
      </c>
      <c r="AH77" s="3">
        <v>8.1530200000000001E-11</v>
      </c>
      <c r="AI77" s="3">
        <v>1.16741E-15</v>
      </c>
      <c r="AJ77" s="3">
        <v>9.6520000000000004E-4</v>
      </c>
      <c r="AK77" s="3">
        <v>2.8081399999999999E-16</v>
      </c>
      <c r="AL77" s="3">
        <v>3.5030299999999999E-11</v>
      </c>
      <c r="AM77" s="3">
        <v>5.0674400000000003E-8</v>
      </c>
      <c r="AN77" s="3">
        <v>4.4951099999999999E-13</v>
      </c>
      <c r="AO77" s="3">
        <v>2.6465000000000001E-10</v>
      </c>
      <c r="AP77" s="3">
        <v>1.69905E-9</v>
      </c>
      <c r="AQ77" s="3">
        <v>2.21119E-12</v>
      </c>
      <c r="AR77" s="3">
        <v>3.0075899999999997E-7</v>
      </c>
      <c r="AS77" s="3">
        <v>3.1687E-3</v>
      </c>
      <c r="AT77" s="3">
        <v>4.6713900000000004E-15</v>
      </c>
      <c r="AU77" s="3">
        <v>6.7169999999999996E-13</v>
      </c>
      <c r="AV77" s="3">
        <v>5.2070599999999999E-14</v>
      </c>
      <c r="AW77" s="3">
        <v>6.6703999999999999E-3</v>
      </c>
      <c r="AX77" s="3">
        <v>2.6891599999999999E-14</v>
      </c>
      <c r="AY77" s="3">
        <v>1.0941900000000001E-16</v>
      </c>
      <c r="AZ77" s="3">
        <v>5.5638E-13</v>
      </c>
      <c r="BA77" s="3">
        <v>3.7004300000000002E-6</v>
      </c>
      <c r="BB77" s="3">
        <v>4.6776500000000003E-14</v>
      </c>
      <c r="BC77" s="3">
        <v>1.2010999999999999E-32</v>
      </c>
      <c r="BD77" s="3">
        <v>0.64017199999999996</v>
      </c>
      <c r="BE77" s="3">
        <v>0.21580199999999999</v>
      </c>
      <c r="BF77" s="3">
        <v>4.5393499999999997E-14</v>
      </c>
      <c r="BG77" s="3">
        <v>2.3321899999999999E-17</v>
      </c>
      <c r="BH77" s="3">
        <v>5.36794E-10</v>
      </c>
      <c r="BI77" s="3">
        <v>2.9510000000000002E-4</v>
      </c>
      <c r="BJ77" s="3">
        <v>1.5519000000000001E-10</v>
      </c>
      <c r="BK77" s="3">
        <v>1.9368499999999999E-14</v>
      </c>
      <c r="BL77" s="3">
        <v>1.9426200000000001E-9</v>
      </c>
      <c r="BM77" s="3">
        <v>3.3264000000000001E-14</v>
      </c>
      <c r="BN77" s="3">
        <v>2.59834E-10</v>
      </c>
      <c r="BO77" s="3">
        <v>2.3238499999999998E-17</v>
      </c>
      <c r="BP77" s="3">
        <v>5.6740600000000001E-16</v>
      </c>
      <c r="BQ77" s="3">
        <v>2.6583999999999998E-10</v>
      </c>
      <c r="BR77" s="3">
        <v>1.89893E-11</v>
      </c>
      <c r="BS77" s="3">
        <v>1.3609E-7</v>
      </c>
      <c r="BT77" s="3">
        <v>8.5049999999999997E-8</v>
      </c>
      <c r="BU77" s="3">
        <v>2.0096699999999999E-12</v>
      </c>
      <c r="BV77" s="3">
        <v>3.0551000000000001E-16</v>
      </c>
      <c r="BW77" s="3">
        <v>6.3244900000000003E-15</v>
      </c>
      <c r="BX77" s="3">
        <v>2.08887E-15</v>
      </c>
      <c r="BY77" s="3">
        <v>9.5389399999999996E-11</v>
      </c>
      <c r="BZ77" s="3">
        <v>4.0651900000000001E-15</v>
      </c>
      <c r="CA77" s="3">
        <v>6.1012500000000003E-16</v>
      </c>
      <c r="CB77" s="3">
        <v>2.42012E-12</v>
      </c>
      <c r="CC77" s="3">
        <v>2.04405E-10</v>
      </c>
      <c r="CD77" s="3">
        <v>3.8322800000000001E-8</v>
      </c>
      <c r="CE77" s="3">
        <v>2.7470000000000001E-4</v>
      </c>
      <c r="CF77" s="3">
        <v>2.7976099999999999E-7</v>
      </c>
      <c r="CG77" s="3">
        <v>9.7908599999999999E-15</v>
      </c>
      <c r="CH77" s="3">
        <v>1.25725E-14</v>
      </c>
      <c r="CI77" s="3">
        <v>7.6454800000000003E-16</v>
      </c>
      <c r="CJ77" s="3">
        <v>5.0704800000000003E-15</v>
      </c>
    </row>
    <row r="78" spans="1:88" x14ac:dyDescent="0.3">
      <c r="A78" s="3">
        <v>0.1</v>
      </c>
      <c r="B78" s="3">
        <v>1150</v>
      </c>
      <c r="C78" s="3">
        <v>5.1333000000000002</v>
      </c>
      <c r="D78" s="3">
        <v>12.1632</v>
      </c>
      <c r="E78" s="3">
        <v>-4177.47</v>
      </c>
      <c r="F78" s="3">
        <v>-4557.72</v>
      </c>
      <c r="G78" s="3">
        <v>53.687100000000001</v>
      </c>
      <c r="H78" s="3">
        <v>1.91429</v>
      </c>
      <c r="I78" s="3">
        <v>1.30409</v>
      </c>
      <c r="J78" s="3">
        <v>2.2006199999999998</v>
      </c>
      <c r="K78" s="3">
        <v>1.2620899999999999</v>
      </c>
      <c r="L78" s="3">
        <v>8.8179999999999997E-4</v>
      </c>
      <c r="M78" s="3">
        <v>8.8080000000000005E-4</v>
      </c>
      <c r="N78" s="3">
        <v>1.0000000000000001E-5</v>
      </c>
      <c r="O78" s="3">
        <v>18.6264</v>
      </c>
      <c r="P78" s="3">
        <v>446.37400000000002</v>
      </c>
      <c r="Q78" s="3">
        <v>1.91429</v>
      </c>
      <c r="R78" s="3">
        <v>1.30409</v>
      </c>
      <c r="S78" s="3">
        <v>2.2006199999999998</v>
      </c>
      <c r="T78" s="3">
        <v>1.2620899999999999</v>
      </c>
      <c r="U78" s="3">
        <v>4.1999999999999998E-5</v>
      </c>
      <c r="V78" s="3">
        <v>0.17003599999999999</v>
      </c>
      <c r="W78" s="3">
        <v>0.17003599999999999</v>
      </c>
      <c r="X78" s="3">
        <v>0.47282200000000002</v>
      </c>
      <c r="Y78" s="3">
        <v>0.54354599999999997</v>
      </c>
      <c r="Z78" s="3">
        <v>804.46600000000001</v>
      </c>
      <c r="AA78" s="3">
        <v>0</v>
      </c>
      <c r="AB78" s="3">
        <v>7.6842599999999995E-18</v>
      </c>
      <c r="AC78" s="3">
        <v>1.9865999999999999E-18</v>
      </c>
      <c r="AD78" s="3">
        <v>2.4920899999999998E-9</v>
      </c>
      <c r="AE78" s="3">
        <v>4.1151500000000001E-2</v>
      </c>
      <c r="AF78" s="3">
        <v>6.3730100000000002E-11</v>
      </c>
      <c r="AG78" s="3">
        <v>9.2482999999999996E-2</v>
      </c>
      <c r="AH78" s="3">
        <v>9.9850300000000002E-11</v>
      </c>
      <c r="AI78" s="3">
        <v>1.39245E-15</v>
      </c>
      <c r="AJ78" s="3">
        <v>9.6520000000000004E-4</v>
      </c>
      <c r="AK78" s="3">
        <v>3.6290299999999999E-16</v>
      </c>
      <c r="AL78" s="3">
        <v>4.6536599999999997E-11</v>
      </c>
      <c r="AM78" s="3">
        <v>6.0132600000000005E-8</v>
      </c>
      <c r="AN78" s="3">
        <v>5.5547699999999996E-13</v>
      </c>
      <c r="AO78" s="3">
        <v>3.4780500000000002E-10</v>
      </c>
      <c r="AP78" s="3">
        <v>2.15692E-9</v>
      </c>
      <c r="AQ78" s="3">
        <v>2.8512300000000002E-12</v>
      </c>
      <c r="AR78" s="3">
        <v>3.5060999999999999E-7</v>
      </c>
      <c r="AS78" s="3">
        <v>3.1681999999999999E-3</v>
      </c>
      <c r="AT78" s="3">
        <v>6.3638299999999999E-15</v>
      </c>
      <c r="AU78" s="3">
        <v>8.7312499999999998E-13</v>
      </c>
      <c r="AV78" s="3">
        <v>6.4555899999999998E-14</v>
      </c>
      <c r="AW78" s="3">
        <v>6.6705999999999996E-3</v>
      </c>
      <c r="AX78" s="3">
        <v>3.7276100000000002E-14</v>
      </c>
      <c r="AY78" s="3">
        <v>1.49109E-16</v>
      </c>
      <c r="AZ78" s="3">
        <v>6.5767699999999997E-13</v>
      </c>
      <c r="BA78" s="3">
        <v>3.5015599999999998E-6</v>
      </c>
      <c r="BB78" s="3">
        <v>6.1422999999999995E-14</v>
      </c>
      <c r="BC78" s="3">
        <v>1.2010999999999999E-32</v>
      </c>
      <c r="BD78" s="3">
        <v>0.64208100000000001</v>
      </c>
      <c r="BE78" s="3">
        <v>0.21296499999999999</v>
      </c>
      <c r="BF78" s="3">
        <v>4.4715299999999998E-14</v>
      </c>
      <c r="BG78" s="3">
        <v>2.8870200000000002E-17</v>
      </c>
      <c r="BH78" s="3">
        <v>5.2914400000000003E-10</v>
      </c>
      <c r="BI78" s="3">
        <v>2.3580000000000001E-4</v>
      </c>
      <c r="BJ78" s="3">
        <v>1.447E-10</v>
      </c>
      <c r="BK78" s="3">
        <v>1.8427499999999999E-14</v>
      </c>
      <c r="BL78" s="3">
        <v>1.5220200000000001E-9</v>
      </c>
      <c r="BM78" s="3">
        <v>2.7220500000000001E-14</v>
      </c>
      <c r="BN78" s="3">
        <v>1.77981E-10</v>
      </c>
      <c r="BO78" s="3">
        <v>1.5780100000000001E-17</v>
      </c>
      <c r="BP78" s="3">
        <v>3.3085499999999998E-16</v>
      </c>
      <c r="BQ78" s="3">
        <v>3.0545199999999998E-10</v>
      </c>
      <c r="BR78" s="3">
        <v>2.203E-11</v>
      </c>
      <c r="BS78" s="3">
        <v>1.3538699999999999E-7</v>
      </c>
      <c r="BT78" s="3">
        <v>8.4531399999999999E-8</v>
      </c>
      <c r="BU78" s="3">
        <v>1.6458699999999999E-12</v>
      </c>
      <c r="BV78" s="3">
        <v>2.0602800000000001E-16</v>
      </c>
      <c r="BW78" s="3">
        <v>7.5641899999999996E-15</v>
      </c>
      <c r="BX78" s="3">
        <v>2.19684E-15</v>
      </c>
      <c r="BY78" s="3">
        <v>8.3028299999999998E-11</v>
      </c>
      <c r="BZ78" s="3">
        <v>3.4076100000000002E-15</v>
      </c>
      <c r="CA78" s="3">
        <v>4.4794899999999999E-16</v>
      </c>
      <c r="CB78" s="3">
        <v>2.5139599999999999E-12</v>
      </c>
      <c r="CC78" s="3">
        <v>2.3636499999999999E-10</v>
      </c>
      <c r="CD78" s="3">
        <v>3.9287099999999998E-8</v>
      </c>
      <c r="CE78" s="3">
        <v>2.7559999999999998E-4</v>
      </c>
      <c r="CF78" s="3">
        <v>2.7467800000000002E-7</v>
      </c>
      <c r="CG78" s="3">
        <v>1.12317E-14</v>
      </c>
      <c r="CH78" s="3">
        <v>1.10171E-14</v>
      </c>
      <c r="CI78" s="3">
        <v>8.8360999999999998E-16</v>
      </c>
      <c r="CJ78" s="3">
        <v>5.4739099999999998E-15</v>
      </c>
    </row>
    <row r="79" spans="1:88" x14ac:dyDescent="0.3">
      <c r="A79" s="3">
        <v>0.1</v>
      </c>
      <c r="B79" s="3">
        <v>1160</v>
      </c>
      <c r="C79" s="3">
        <v>5.1784999999999997</v>
      </c>
      <c r="D79" s="3">
        <v>12.1822</v>
      </c>
      <c r="E79" s="3">
        <v>-4155.57</v>
      </c>
      <c r="F79" s="3">
        <v>-4540.32</v>
      </c>
      <c r="G79" s="3">
        <v>53.692999999999998</v>
      </c>
      <c r="H79" s="3">
        <v>1.9166300000000001</v>
      </c>
      <c r="I79" s="3">
        <v>1.30365</v>
      </c>
      <c r="J79" s="3">
        <v>2.1810999999999998</v>
      </c>
      <c r="K79" s="3">
        <v>1.2635000000000001</v>
      </c>
      <c r="L79" s="3">
        <v>8.7169999999999999E-4</v>
      </c>
      <c r="M79" s="3">
        <v>8.7089999999999997E-4</v>
      </c>
      <c r="N79" s="3">
        <v>1.0000000000000001E-5</v>
      </c>
      <c r="O79" s="3">
        <v>18.624400000000001</v>
      </c>
      <c r="P79" s="3">
        <v>446.423</v>
      </c>
      <c r="Q79" s="3">
        <v>1.9166300000000001</v>
      </c>
      <c r="R79" s="3">
        <v>1.30365</v>
      </c>
      <c r="S79" s="3">
        <v>2.1810999999999998</v>
      </c>
      <c r="T79" s="3">
        <v>1.2635000000000001</v>
      </c>
      <c r="U79" s="3">
        <v>4.2200000000000003E-5</v>
      </c>
      <c r="V79" s="3">
        <v>0.171042</v>
      </c>
      <c r="W79" s="3">
        <v>0.171042</v>
      </c>
      <c r="X79" s="3">
        <v>0.47334599999999999</v>
      </c>
      <c r="Y79" s="3">
        <v>0.53866000000000003</v>
      </c>
      <c r="Z79" s="3">
        <v>808.53899999999999</v>
      </c>
      <c r="AA79" s="3">
        <v>0</v>
      </c>
      <c r="AB79" s="3">
        <v>1.2255199999999999E-17</v>
      </c>
      <c r="AC79" s="3">
        <v>3.2005799999999999E-18</v>
      </c>
      <c r="AD79" s="3">
        <v>3.04344E-9</v>
      </c>
      <c r="AE79" s="3">
        <v>4.1042799999999997E-2</v>
      </c>
      <c r="AF79" s="3">
        <v>8.3623699999999995E-11</v>
      </c>
      <c r="AG79" s="3">
        <v>9.3559600000000007E-2</v>
      </c>
      <c r="AH79" s="3">
        <v>1.2186900000000001E-10</v>
      </c>
      <c r="AI79" s="3">
        <v>1.6560000000000001E-15</v>
      </c>
      <c r="AJ79" s="3">
        <v>9.6520000000000004E-4</v>
      </c>
      <c r="AK79" s="3">
        <v>4.6691799999999997E-16</v>
      </c>
      <c r="AL79" s="3">
        <v>6.1525500000000006E-11</v>
      </c>
      <c r="AM79" s="3">
        <v>7.1157200000000004E-8</v>
      </c>
      <c r="AN79" s="3">
        <v>6.8408999999999997E-13</v>
      </c>
      <c r="AO79" s="3">
        <v>4.5496700000000001E-10</v>
      </c>
      <c r="AP79" s="3">
        <v>2.72712E-9</v>
      </c>
      <c r="AQ79" s="3">
        <v>3.6610200000000001E-12</v>
      </c>
      <c r="AR79" s="3">
        <v>4.0765599999999998E-7</v>
      </c>
      <c r="AS79" s="3">
        <v>3.1676E-3</v>
      </c>
      <c r="AT79" s="3">
        <v>8.6236200000000003E-15</v>
      </c>
      <c r="AU79" s="3">
        <v>1.1298500000000001E-12</v>
      </c>
      <c r="AV79" s="3">
        <v>7.9740300000000006E-14</v>
      </c>
      <c r="AW79" s="3">
        <v>6.6708000000000002E-3</v>
      </c>
      <c r="AX79" s="3">
        <v>5.1379800000000002E-14</v>
      </c>
      <c r="AY79" s="3">
        <v>2.02106E-16</v>
      </c>
      <c r="AZ79" s="3">
        <v>7.7511000000000002E-13</v>
      </c>
      <c r="BA79" s="3">
        <v>3.31612E-6</v>
      </c>
      <c r="BB79" s="3">
        <v>8.0284200000000001E-14</v>
      </c>
      <c r="BC79" s="3">
        <v>1.2010999999999999E-32</v>
      </c>
      <c r="BD79" s="3">
        <v>0.64391699999999996</v>
      </c>
      <c r="BE79" s="3">
        <v>0.210207</v>
      </c>
      <c r="BF79" s="3">
        <v>4.4055999999999998E-14</v>
      </c>
      <c r="BG79" s="3">
        <v>3.56023E-17</v>
      </c>
      <c r="BH79" s="3">
        <v>5.2165099999999996E-10</v>
      </c>
      <c r="BI79" s="3">
        <v>1.8919999999999999E-4</v>
      </c>
      <c r="BJ79" s="3">
        <v>1.35069E-10</v>
      </c>
      <c r="BK79" s="3">
        <v>1.7544599999999999E-14</v>
      </c>
      <c r="BL79" s="3">
        <v>1.1973100000000001E-9</v>
      </c>
      <c r="BM79" s="3">
        <v>2.2347399999999999E-14</v>
      </c>
      <c r="BN79" s="3">
        <v>1.22685E-10</v>
      </c>
      <c r="BO79" s="3">
        <v>1.07855E-17</v>
      </c>
      <c r="BP79" s="3">
        <v>1.9467999999999999E-16</v>
      </c>
      <c r="BQ79" s="3">
        <v>3.5009199999999999E-10</v>
      </c>
      <c r="BR79" s="3">
        <v>2.5490499999999998E-11</v>
      </c>
      <c r="BS79" s="3">
        <v>1.3468299999999999E-7</v>
      </c>
      <c r="BT79" s="3">
        <v>8.40206E-8</v>
      </c>
      <c r="BU79" s="3">
        <v>1.3524999999999999E-12</v>
      </c>
      <c r="BV79" s="3">
        <v>1.3986100000000001E-16</v>
      </c>
      <c r="BW79" s="3">
        <v>9.0191600000000004E-15</v>
      </c>
      <c r="BX79" s="3">
        <v>2.3083099999999998E-15</v>
      </c>
      <c r="BY79" s="3">
        <v>7.2437700000000001E-11</v>
      </c>
      <c r="BZ79" s="3">
        <v>2.86499E-15</v>
      </c>
      <c r="CA79" s="3">
        <v>3.3061300000000001E-16</v>
      </c>
      <c r="CB79" s="3">
        <v>2.6097400000000001E-12</v>
      </c>
      <c r="CC79" s="3">
        <v>2.72646E-10</v>
      </c>
      <c r="CD79" s="3">
        <v>4.0264700000000001E-8</v>
      </c>
      <c r="CE79" s="3">
        <v>2.764E-4</v>
      </c>
      <c r="CF79" s="3">
        <v>2.6975899999999997E-7</v>
      </c>
      <c r="CG79" s="3">
        <v>1.28536E-14</v>
      </c>
      <c r="CH79" s="3">
        <v>9.67587E-15</v>
      </c>
      <c r="CI79" s="3">
        <v>1.0187400000000001E-15</v>
      </c>
      <c r="CJ79" s="3">
        <v>5.90204E-15</v>
      </c>
    </row>
    <row r="80" spans="1:88" x14ac:dyDescent="0.3">
      <c r="A80" s="3">
        <v>0.1</v>
      </c>
      <c r="B80" s="3">
        <v>1170</v>
      </c>
      <c r="C80" s="3">
        <v>5.2235899999999997</v>
      </c>
      <c r="D80" s="3">
        <v>12.200799999999999</v>
      </c>
      <c r="E80" s="3">
        <v>-4133.84</v>
      </c>
      <c r="F80" s="3">
        <v>-4523.09</v>
      </c>
      <c r="G80" s="3">
        <v>53.697600000000001</v>
      </c>
      <c r="H80" s="3">
        <v>1.9189700000000001</v>
      </c>
      <c r="I80" s="3">
        <v>1.3031999999999999</v>
      </c>
      <c r="J80" s="3">
        <v>2.1654499999999999</v>
      </c>
      <c r="K80" s="3">
        <v>1.2646900000000001</v>
      </c>
      <c r="L80" s="3">
        <v>8.6229999999999998E-4</v>
      </c>
      <c r="M80" s="3">
        <v>8.6169999999999997E-4</v>
      </c>
      <c r="N80" s="3">
        <v>1.0000000000000001E-5</v>
      </c>
      <c r="O80" s="3">
        <v>18.622800000000002</v>
      </c>
      <c r="P80" s="3">
        <v>446.46100000000001</v>
      </c>
      <c r="Q80" s="3">
        <v>1.9189700000000001</v>
      </c>
      <c r="R80" s="3">
        <v>1.3031999999999999</v>
      </c>
      <c r="S80" s="3">
        <v>2.1654499999999999</v>
      </c>
      <c r="T80" s="3">
        <v>1.2646900000000001</v>
      </c>
      <c r="U80" s="3">
        <v>4.2500000000000003E-5</v>
      </c>
      <c r="V80" s="3">
        <v>0.17204700000000001</v>
      </c>
      <c r="W80" s="3">
        <v>0.17204700000000001</v>
      </c>
      <c r="X80" s="3">
        <v>0.47386400000000001</v>
      </c>
      <c r="Y80" s="3">
        <v>0.53472900000000001</v>
      </c>
      <c r="Z80" s="3">
        <v>812.5</v>
      </c>
      <c r="AA80" s="3">
        <v>0</v>
      </c>
      <c r="AB80" s="3">
        <v>1.93895E-17</v>
      </c>
      <c r="AC80" s="3">
        <v>5.1141799999999999E-18</v>
      </c>
      <c r="AD80" s="3">
        <v>3.7041199999999998E-9</v>
      </c>
      <c r="AE80" s="3">
        <v>4.0933799999999999E-2</v>
      </c>
      <c r="AF80" s="3">
        <v>1.0921E-10</v>
      </c>
      <c r="AG80" s="3">
        <v>9.4617400000000004E-2</v>
      </c>
      <c r="AH80" s="3">
        <v>1.4824700000000001E-10</v>
      </c>
      <c r="AI80" s="3">
        <v>1.9638000000000001E-15</v>
      </c>
      <c r="AJ80" s="3">
        <v>9.6520000000000004E-4</v>
      </c>
      <c r="AK80" s="3">
        <v>5.9814399999999996E-16</v>
      </c>
      <c r="AL80" s="3">
        <v>8.0960700000000001E-11</v>
      </c>
      <c r="AM80" s="3">
        <v>8.3971200000000002E-8</v>
      </c>
      <c r="AN80" s="3">
        <v>8.3964899999999999E-13</v>
      </c>
      <c r="AO80" s="3">
        <v>5.9243300000000002E-10</v>
      </c>
      <c r="AP80" s="3">
        <v>3.4342799999999998E-9</v>
      </c>
      <c r="AQ80" s="3">
        <v>4.6811999999999999E-12</v>
      </c>
      <c r="AR80" s="3">
        <v>4.7277400000000002E-7</v>
      </c>
      <c r="AS80" s="3">
        <v>3.1670999999999999E-3</v>
      </c>
      <c r="AT80" s="3">
        <v>1.1625300000000001E-14</v>
      </c>
      <c r="AU80" s="3">
        <v>1.4556100000000001E-12</v>
      </c>
      <c r="AV80" s="3">
        <v>9.8140499999999997E-14</v>
      </c>
      <c r="AW80" s="3">
        <v>6.6708999999999996E-3</v>
      </c>
      <c r="AX80" s="3">
        <v>7.0429999999999996E-14</v>
      </c>
      <c r="AY80" s="3">
        <v>2.7251099999999998E-16</v>
      </c>
      <c r="AZ80" s="3">
        <v>9.1088499999999991E-13</v>
      </c>
      <c r="BA80" s="3">
        <v>3.1431099999999999E-6</v>
      </c>
      <c r="BB80" s="3">
        <v>1.04465E-13</v>
      </c>
      <c r="BC80" s="3">
        <v>1.2010999999999999E-32</v>
      </c>
      <c r="BD80" s="3">
        <v>0.64568999999999999</v>
      </c>
      <c r="BE80" s="3">
        <v>0.20752200000000001</v>
      </c>
      <c r="BF80" s="3">
        <v>4.3416800000000001E-14</v>
      </c>
      <c r="BG80" s="3">
        <v>4.3743500000000001E-17</v>
      </c>
      <c r="BH80" s="3">
        <v>5.1433699999999998E-10</v>
      </c>
      <c r="BI80" s="3">
        <v>1.5229999999999999E-4</v>
      </c>
      <c r="BJ80" s="3">
        <v>1.26226E-10</v>
      </c>
      <c r="BK80" s="3">
        <v>1.6716799999999999E-14</v>
      </c>
      <c r="BL80" s="3">
        <v>9.4567999999999999E-10</v>
      </c>
      <c r="BM80" s="3">
        <v>1.8406700000000001E-14</v>
      </c>
      <c r="BN80" s="3">
        <v>8.5098699999999995E-11</v>
      </c>
      <c r="BO80" s="3">
        <v>7.4195800000000007E-18</v>
      </c>
      <c r="BP80" s="3">
        <v>1.1558699999999999E-16</v>
      </c>
      <c r="BQ80" s="3">
        <v>4.0029000000000002E-10</v>
      </c>
      <c r="BR80" s="3">
        <v>2.9418899999999999E-11</v>
      </c>
      <c r="BS80" s="3">
        <v>1.3398299999999999E-7</v>
      </c>
      <c r="BT80" s="3">
        <v>8.3517200000000004E-8</v>
      </c>
      <c r="BU80" s="3">
        <v>1.11514E-12</v>
      </c>
      <c r="BV80" s="3">
        <v>9.5566600000000001E-17</v>
      </c>
      <c r="BW80" s="3">
        <v>1.0721899999999999E-14</v>
      </c>
      <c r="BX80" s="3">
        <v>2.4233700000000002E-15</v>
      </c>
      <c r="BY80" s="3">
        <v>6.3344499999999998E-11</v>
      </c>
      <c r="BZ80" s="3">
        <v>2.4160200000000002E-15</v>
      </c>
      <c r="CA80" s="3">
        <v>2.45285E-16</v>
      </c>
      <c r="CB80" s="3">
        <v>2.70747E-12</v>
      </c>
      <c r="CC80" s="3">
        <v>3.1374300000000002E-10</v>
      </c>
      <c r="CD80" s="3">
        <v>4.1255699999999999E-8</v>
      </c>
      <c r="CE80" s="3">
        <v>2.7720000000000002E-4</v>
      </c>
      <c r="CF80" s="3">
        <v>2.6500600000000001E-7</v>
      </c>
      <c r="CG80" s="3">
        <v>1.46756E-14</v>
      </c>
      <c r="CH80" s="3">
        <v>8.51743E-15</v>
      </c>
      <c r="CI80" s="3">
        <v>1.1717800000000001E-15</v>
      </c>
      <c r="CJ80" s="3">
        <v>6.3560200000000003E-15</v>
      </c>
    </row>
    <row r="81" spans="1:88" x14ac:dyDescent="0.3">
      <c r="A81" s="3">
        <v>0.1</v>
      </c>
      <c r="B81" s="3">
        <v>1180</v>
      </c>
      <c r="C81" s="3">
        <v>5.2686000000000002</v>
      </c>
      <c r="D81" s="3">
        <v>12.219200000000001</v>
      </c>
      <c r="E81" s="3">
        <v>-4112.25</v>
      </c>
      <c r="F81" s="3">
        <v>-4505.99</v>
      </c>
      <c r="G81" s="3">
        <v>53.7012</v>
      </c>
      <c r="H81" s="3">
        <v>1.9213100000000001</v>
      </c>
      <c r="I81" s="3">
        <v>1.3027500000000001</v>
      </c>
      <c r="J81" s="3">
        <v>2.1528200000000002</v>
      </c>
      <c r="K81" s="3">
        <v>1.2656799999999999</v>
      </c>
      <c r="L81" s="3">
        <v>8.5349999999999998E-4</v>
      </c>
      <c r="M81" s="3">
        <v>8.5300000000000003E-4</v>
      </c>
      <c r="N81" s="3">
        <v>1.0000000000000001E-5</v>
      </c>
      <c r="O81" s="3">
        <v>18.621500000000001</v>
      </c>
      <c r="P81" s="3">
        <v>446.49099999999999</v>
      </c>
      <c r="Q81" s="3">
        <v>1.9213100000000001</v>
      </c>
      <c r="R81" s="3">
        <v>1.3027500000000001</v>
      </c>
      <c r="S81" s="3">
        <v>2.1528200000000002</v>
      </c>
      <c r="T81" s="3">
        <v>1.2656799999999999</v>
      </c>
      <c r="U81" s="3">
        <v>4.2700000000000001E-5</v>
      </c>
      <c r="V81" s="3">
        <v>0.17305100000000001</v>
      </c>
      <c r="W81" s="3">
        <v>0.17305100000000001</v>
      </c>
      <c r="X81" s="3">
        <v>0.47437600000000002</v>
      </c>
      <c r="Y81" s="3">
        <v>0.53153700000000004</v>
      </c>
      <c r="Z81" s="3">
        <v>816.36800000000005</v>
      </c>
      <c r="AA81" s="3">
        <v>0</v>
      </c>
      <c r="AB81" s="3">
        <v>3.04384E-17</v>
      </c>
      <c r="AC81" s="3">
        <v>8.10641E-18</v>
      </c>
      <c r="AD81" s="3">
        <v>4.4933099999999997E-9</v>
      </c>
      <c r="AE81" s="3">
        <v>4.0825E-2</v>
      </c>
      <c r="AF81" s="3">
        <v>1.4196800000000001E-10</v>
      </c>
      <c r="AG81" s="3">
        <v>9.5656099999999994E-2</v>
      </c>
      <c r="AH81" s="3">
        <v>1.7974800000000001E-10</v>
      </c>
      <c r="AI81" s="3">
        <v>2.3222700000000002E-15</v>
      </c>
      <c r="AJ81" s="3">
        <v>9.6520000000000004E-4</v>
      </c>
      <c r="AK81" s="3">
        <v>7.6300300000000003E-16</v>
      </c>
      <c r="AL81" s="3">
        <v>1.06047E-10</v>
      </c>
      <c r="AM81" s="3">
        <v>9.8824600000000005E-8</v>
      </c>
      <c r="AN81" s="3">
        <v>1.02716E-12</v>
      </c>
      <c r="AO81" s="3">
        <v>7.67984E-10</v>
      </c>
      <c r="AP81" s="3">
        <v>4.3077699999999999E-9</v>
      </c>
      <c r="AQ81" s="3">
        <v>5.9610800000000003E-12</v>
      </c>
      <c r="AR81" s="3">
        <v>5.4692700000000001E-7</v>
      </c>
      <c r="AS81" s="3">
        <v>3.1665E-3</v>
      </c>
      <c r="AT81" s="3">
        <v>1.5592200000000001E-14</v>
      </c>
      <c r="AU81" s="3">
        <v>1.86717E-12</v>
      </c>
      <c r="AV81" s="3">
        <v>1.2035900000000001E-13</v>
      </c>
      <c r="AW81" s="3">
        <v>6.6709999999999998E-3</v>
      </c>
      <c r="AX81" s="3">
        <v>9.6023800000000001E-14</v>
      </c>
      <c r="AY81" s="3">
        <v>3.65576E-16</v>
      </c>
      <c r="AZ81" s="3">
        <v>1.06746E-12</v>
      </c>
      <c r="BA81" s="3">
        <v>2.9815900000000001E-6</v>
      </c>
      <c r="BB81" s="3">
        <v>1.3532999999999999E-13</v>
      </c>
      <c r="BC81" s="3">
        <v>1.2010999999999999E-32</v>
      </c>
      <c r="BD81" s="3">
        <v>0.64740699999999995</v>
      </c>
      <c r="BE81" s="3">
        <v>0.204904</v>
      </c>
      <c r="BF81" s="3">
        <v>4.2798400000000002E-14</v>
      </c>
      <c r="BG81" s="3">
        <v>5.3556599999999997E-17</v>
      </c>
      <c r="BH81" s="3">
        <v>5.0721900000000002E-10</v>
      </c>
      <c r="BI81" s="3">
        <v>1.2310000000000001E-4</v>
      </c>
      <c r="BJ81" s="3">
        <v>1.1810099999999999E-10</v>
      </c>
      <c r="BK81" s="3">
        <v>1.59411E-14</v>
      </c>
      <c r="BL81" s="3">
        <v>7.4992599999999998E-10</v>
      </c>
      <c r="BM81" s="3">
        <v>1.5210200000000001E-14</v>
      </c>
      <c r="BN81" s="3">
        <v>5.93932E-11</v>
      </c>
      <c r="BO81" s="3">
        <v>5.1369500000000002E-18</v>
      </c>
      <c r="BP81" s="3">
        <v>6.9238399999999997E-17</v>
      </c>
      <c r="BQ81" s="3">
        <v>4.5661599999999999E-10</v>
      </c>
      <c r="BR81" s="3">
        <v>3.38675E-11</v>
      </c>
      <c r="BS81" s="3">
        <v>1.33288E-7</v>
      </c>
      <c r="BT81" s="3">
        <v>8.3021199999999997E-8</v>
      </c>
      <c r="BU81" s="3">
        <v>9.2246499999999995E-13</v>
      </c>
      <c r="BV81" s="3">
        <v>6.5723899999999999E-17</v>
      </c>
      <c r="BW81" s="3">
        <v>1.2708899999999999E-14</v>
      </c>
      <c r="BX81" s="3">
        <v>2.5421399999999999E-15</v>
      </c>
      <c r="BY81" s="3">
        <v>5.55198E-11</v>
      </c>
      <c r="BZ81" s="3">
        <v>2.0434799999999998E-15</v>
      </c>
      <c r="CA81" s="3">
        <v>1.82916E-16</v>
      </c>
      <c r="CB81" s="3">
        <v>2.8071499999999998E-12</v>
      </c>
      <c r="CC81" s="3">
        <v>3.6019799999999999E-10</v>
      </c>
      <c r="CD81" s="3">
        <v>4.2259899999999997E-8</v>
      </c>
      <c r="CE81" s="3">
        <v>2.7799999999999998E-4</v>
      </c>
      <c r="CF81" s="3">
        <v>2.6042E-7</v>
      </c>
      <c r="CG81" s="3">
        <v>1.6718499999999999E-14</v>
      </c>
      <c r="CH81" s="3">
        <v>7.5150199999999996E-15</v>
      </c>
      <c r="CI81" s="3">
        <v>1.3447899999999999E-15</v>
      </c>
      <c r="CJ81" s="3">
        <v>6.8370400000000004E-15</v>
      </c>
    </row>
    <row r="82" spans="1:88" x14ac:dyDescent="0.3">
      <c r="A82" s="3">
        <v>0.1</v>
      </c>
      <c r="B82" s="3">
        <v>1190</v>
      </c>
      <c r="C82" s="3">
        <v>5.3135399999999997</v>
      </c>
      <c r="D82" s="3">
        <v>12.237299999999999</v>
      </c>
      <c r="E82" s="3">
        <v>-4090.77</v>
      </c>
      <c r="F82" s="3">
        <v>-4489</v>
      </c>
      <c r="G82" s="3">
        <v>53.7042</v>
      </c>
      <c r="H82" s="3">
        <v>1.92364</v>
      </c>
      <c r="I82" s="3">
        <v>1.3022899999999999</v>
      </c>
      <c r="J82" s="3">
        <v>2.1425299999999998</v>
      </c>
      <c r="K82" s="3">
        <v>1.2665200000000001</v>
      </c>
      <c r="L82" s="3">
        <v>8.4520000000000005E-4</v>
      </c>
      <c r="M82" s="3">
        <v>8.4480000000000004E-4</v>
      </c>
      <c r="N82" s="3">
        <v>1.0000000000000001E-5</v>
      </c>
      <c r="O82" s="3">
        <v>18.6205</v>
      </c>
      <c r="P82" s="3">
        <v>446.51600000000002</v>
      </c>
      <c r="Q82" s="3">
        <v>1.92364</v>
      </c>
      <c r="R82" s="3">
        <v>1.3022899999999999</v>
      </c>
      <c r="S82" s="3">
        <v>2.1425299999999998</v>
      </c>
      <c r="T82" s="3">
        <v>1.2665200000000001</v>
      </c>
      <c r="U82" s="3">
        <v>4.3000000000000002E-5</v>
      </c>
      <c r="V82" s="3">
        <v>0.17405499999999999</v>
      </c>
      <c r="W82" s="3">
        <v>0.17405499999999999</v>
      </c>
      <c r="X82" s="3">
        <v>0.47488000000000002</v>
      </c>
      <c r="Y82" s="3">
        <v>0.52891600000000005</v>
      </c>
      <c r="Z82" s="3">
        <v>820.16</v>
      </c>
      <c r="AA82" s="3">
        <v>0</v>
      </c>
      <c r="AB82" s="3">
        <v>4.7420499999999998E-17</v>
      </c>
      <c r="AC82" s="3">
        <v>1.2748700000000001E-17</v>
      </c>
      <c r="AD82" s="3">
        <v>5.4330900000000003E-9</v>
      </c>
      <c r="AE82" s="3">
        <v>4.0716799999999997E-2</v>
      </c>
      <c r="AF82" s="3">
        <v>1.83722E-10</v>
      </c>
      <c r="AG82" s="3">
        <v>9.6675300000000006E-2</v>
      </c>
      <c r="AH82" s="3">
        <v>2.1724899999999999E-10</v>
      </c>
      <c r="AI82" s="3">
        <v>2.7386199999999999E-15</v>
      </c>
      <c r="AJ82" s="3">
        <v>9.6520000000000004E-4</v>
      </c>
      <c r="AK82" s="3">
        <v>9.6926700000000002E-16</v>
      </c>
      <c r="AL82" s="3">
        <v>1.38284E-10</v>
      </c>
      <c r="AM82" s="3">
        <v>1.15996E-7</v>
      </c>
      <c r="AN82" s="3">
        <v>1.2524400000000001E-12</v>
      </c>
      <c r="AO82" s="3">
        <v>9.9119199999999998E-10</v>
      </c>
      <c r="AP82" s="3">
        <v>5.3824699999999999E-9</v>
      </c>
      <c r="AQ82" s="3">
        <v>7.5602099999999993E-12</v>
      </c>
      <c r="AR82" s="3">
        <v>6.3116899999999998E-7</v>
      </c>
      <c r="AS82" s="3">
        <v>3.1659000000000001E-3</v>
      </c>
      <c r="AT82" s="3">
        <v>2.0808900000000001E-14</v>
      </c>
      <c r="AU82" s="3">
        <v>2.3849700000000001E-12</v>
      </c>
      <c r="AV82" s="3">
        <v>1.4709700000000001E-13</v>
      </c>
      <c r="AW82" s="3">
        <v>6.6712000000000004E-3</v>
      </c>
      <c r="AX82" s="3">
        <v>1.3022999999999999E-13</v>
      </c>
      <c r="AY82" s="3">
        <v>4.8799900000000002E-16</v>
      </c>
      <c r="AZ82" s="3">
        <v>1.24756E-12</v>
      </c>
      <c r="BA82" s="3">
        <v>2.83069E-6</v>
      </c>
      <c r="BB82" s="3">
        <v>1.7455999999999999E-13</v>
      </c>
      <c r="BC82" s="3">
        <v>1.2010999999999999E-32</v>
      </c>
      <c r="BD82" s="3">
        <v>0.64907199999999998</v>
      </c>
      <c r="BE82" s="3">
        <v>0.20235</v>
      </c>
      <c r="BF82" s="3">
        <v>4.2201000000000002E-14</v>
      </c>
      <c r="BG82" s="3">
        <v>6.5347400000000004E-17</v>
      </c>
      <c r="BH82" s="3">
        <v>5.0030499999999996E-10</v>
      </c>
      <c r="BI82" s="3">
        <v>9.98E-5</v>
      </c>
      <c r="BJ82" s="3">
        <v>1.10633E-10</v>
      </c>
      <c r="BK82" s="3">
        <v>1.52142E-14</v>
      </c>
      <c r="BL82" s="3">
        <v>5.97047E-10</v>
      </c>
      <c r="BM82" s="3">
        <v>1.26096E-14</v>
      </c>
      <c r="BN82" s="3">
        <v>4.1705399999999998E-11</v>
      </c>
      <c r="BO82" s="3">
        <v>3.5791499999999999E-18</v>
      </c>
      <c r="BP82" s="3">
        <v>4.18389E-17</v>
      </c>
      <c r="BQ82" s="3">
        <v>5.1968899999999998E-10</v>
      </c>
      <c r="BR82" s="3">
        <v>3.8893499999999999E-11</v>
      </c>
      <c r="BS82" s="3">
        <v>1.3260100000000001E-7</v>
      </c>
      <c r="BT82" s="3">
        <v>8.2532300000000004E-8</v>
      </c>
      <c r="BU82" s="3">
        <v>7.6555200000000005E-13</v>
      </c>
      <c r="BV82" s="3">
        <v>4.5488800000000001E-17</v>
      </c>
      <c r="BW82" s="3">
        <v>1.5021300000000001E-14</v>
      </c>
      <c r="BX82" s="3">
        <v>2.66472E-15</v>
      </c>
      <c r="BY82" s="3">
        <v>4.8771700000000002E-11</v>
      </c>
      <c r="BZ82" s="3">
        <v>1.7334900000000001E-15</v>
      </c>
      <c r="CA82" s="3">
        <v>1.3709799999999999E-16</v>
      </c>
      <c r="CB82" s="3">
        <v>2.9087900000000002E-12</v>
      </c>
      <c r="CC82" s="3">
        <v>4.126E-10</v>
      </c>
      <c r="CD82" s="3">
        <v>4.3277399999999999E-8</v>
      </c>
      <c r="CE82" s="3">
        <v>2.789E-4</v>
      </c>
      <c r="CF82" s="3">
        <v>2.5599800000000001E-7</v>
      </c>
      <c r="CG82" s="3">
        <v>1.9005E-14</v>
      </c>
      <c r="CH82" s="3">
        <v>6.6458899999999996E-15</v>
      </c>
      <c r="CI82" s="3">
        <v>1.53998E-15</v>
      </c>
      <c r="CJ82" s="3">
        <v>7.3462599999999996E-15</v>
      </c>
    </row>
    <row r="83" spans="1:88" x14ac:dyDescent="0.3">
      <c r="A83" s="3">
        <v>0.1</v>
      </c>
      <c r="B83" s="3">
        <v>1200</v>
      </c>
      <c r="C83" s="3">
        <v>5.3584199999999997</v>
      </c>
      <c r="D83" s="3">
        <v>12.2552</v>
      </c>
      <c r="E83" s="3">
        <v>-4069.39</v>
      </c>
      <c r="F83" s="3">
        <v>-4472.1000000000004</v>
      </c>
      <c r="G83" s="3">
        <v>53.706499999999998</v>
      </c>
      <c r="H83" s="3">
        <v>1.92597</v>
      </c>
      <c r="I83" s="3">
        <v>1.30183</v>
      </c>
      <c r="J83" s="3">
        <v>2.13408</v>
      </c>
      <c r="K83" s="3">
        <v>1.26725</v>
      </c>
      <c r="L83" s="3">
        <v>8.3719999999999997E-4</v>
      </c>
      <c r="M83" s="3">
        <v>8.3690000000000001E-4</v>
      </c>
      <c r="N83" s="3">
        <v>1.0000000000000001E-5</v>
      </c>
      <c r="O83" s="3">
        <v>18.619700000000002</v>
      </c>
      <c r="P83" s="3">
        <v>446.53500000000003</v>
      </c>
      <c r="Q83" s="3">
        <v>1.92597</v>
      </c>
      <c r="R83" s="3">
        <v>1.30183</v>
      </c>
      <c r="S83" s="3">
        <v>2.13408</v>
      </c>
      <c r="T83" s="3">
        <v>1.26725</v>
      </c>
      <c r="U83" s="3">
        <v>4.32E-5</v>
      </c>
      <c r="V83" s="3">
        <v>0.17505899999999999</v>
      </c>
      <c r="W83" s="3">
        <v>0.17505899999999999</v>
      </c>
      <c r="X83" s="3">
        <v>0.47537600000000002</v>
      </c>
      <c r="Y83" s="3">
        <v>0.52674100000000001</v>
      </c>
      <c r="Z83" s="3">
        <v>823.88699999999994</v>
      </c>
      <c r="AA83" s="3">
        <v>0</v>
      </c>
      <c r="AB83" s="3">
        <v>7.3329700000000005E-17</v>
      </c>
      <c r="AC83" s="3">
        <v>1.9895799999999999E-17</v>
      </c>
      <c r="AD83" s="3">
        <v>6.54883E-9</v>
      </c>
      <c r="AE83" s="3">
        <v>4.0609699999999999E-2</v>
      </c>
      <c r="AF83" s="3">
        <v>2.3671399999999999E-10</v>
      </c>
      <c r="AG83" s="3">
        <v>9.7675100000000001E-2</v>
      </c>
      <c r="AH83" s="3">
        <v>2.6175800000000002E-10</v>
      </c>
      <c r="AI83" s="3">
        <v>3.2209399999999998E-15</v>
      </c>
      <c r="AJ83" s="3">
        <v>9.6520000000000004E-4</v>
      </c>
      <c r="AK83" s="3">
        <v>1.2263E-15</v>
      </c>
      <c r="AL83" s="3">
        <v>1.7953400000000001E-10</v>
      </c>
      <c r="AM83" s="3">
        <v>1.3579600000000001E-7</v>
      </c>
      <c r="AN83" s="3">
        <v>1.5222300000000001E-12</v>
      </c>
      <c r="AO83" s="3">
        <v>1.27379E-9</v>
      </c>
      <c r="AP83" s="3">
        <v>6.6996700000000003E-9</v>
      </c>
      <c r="AQ83" s="3">
        <v>9.5503199999999992E-12</v>
      </c>
      <c r="AR83" s="3">
        <v>7.2665499999999999E-7</v>
      </c>
      <c r="AS83" s="3">
        <v>3.1652999999999998E-3</v>
      </c>
      <c r="AT83" s="3">
        <v>2.7636100000000001E-14</v>
      </c>
      <c r="AU83" s="3">
        <v>3.0337500000000001E-12</v>
      </c>
      <c r="AV83" s="3">
        <v>1.79165E-13</v>
      </c>
      <c r="AW83" s="3">
        <v>6.6712999999999998E-3</v>
      </c>
      <c r="AX83" s="3">
        <v>1.75714E-13</v>
      </c>
      <c r="AY83" s="3">
        <v>6.4828099999999997E-16</v>
      </c>
      <c r="AZ83" s="3">
        <v>1.4542E-12</v>
      </c>
      <c r="BA83" s="3">
        <v>2.6896099999999999E-6</v>
      </c>
      <c r="BB83" s="3">
        <v>2.2421699999999999E-13</v>
      </c>
      <c r="BC83" s="3">
        <v>1.2010999999999999E-32</v>
      </c>
      <c r="BD83" s="3">
        <v>0.65069100000000002</v>
      </c>
      <c r="BE83" s="3">
        <v>0.19985700000000001</v>
      </c>
      <c r="BF83" s="3">
        <v>4.1624299999999999E-14</v>
      </c>
      <c r="BG83" s="3">
        <v>7.9470299999999995E-17</v>
      </c>
      <c r="BH83" s="3">
        <v>4.9359900000000002E-10</v>
      </c>
      <c r="BI83" s="3">
        <v>8.1199999999999995E-5</v>
      </c>
      <c r="BJ83" s="3">
        <v>1.03762E-10</v>
      </c>
      <c r="BK83" s="3">
        <v>1.4532999999999999E-14</v>
      </c>
      <c r="BL83" s="3">
        <v>4.7718799999999997E-10</v>
      </c>
      <c r="BM83" s="3">
        <v>1.0487E-14</v>
      </c>
      <c r="BN83" s="3">
        <v>2.9460699999999998E-11</v>
      </c>
      <c r="BO83" s="3">
        <v>2.5093500000000001E-18</v>
      </c>
      <c r="BP83" s="3">
        <v>2.5500099999999999E-17</v>
      </c>
      <c r="BQ83" s="3">
        <v>5.9017299999999996E-10</v>
      </c>
      <c r="BR83" s="3">
        <v>4.4558699999999998E-11</v>
      </c>
      <c r="BS83" s="3">
        <v>1.3192300000000001E-7</v>
      </c>
      <c r="BT83" s="3">
        <v>8.2050600000000003E-8</v>
      </c>
      <c r="BU83" s="3">
        <v>6.3734900000000003E-13</v>
      </c>
      <c r="BV83" s="3">
        <v>3.1681199999999997E-17</v>
      </c>
      <c r="BW83" s="3">
        <v>1.7705300000000002E-14</v>
      </c>
      <c r="BX83" s="3">
        <v>2.7911899999999999E-15</v>
      </c>
      <c r="BY83" s="3">
        <v>4.29391E-11</v>
      </c>
      <c r="BZ83" s="3">
        <v>1.4748E-15</v>
      </c>
      <c r="CA83" s="3">
        <v>1.0326899999999999E-16</v>
      </c>
      <c r="CB83" s="3">
        <v>3.0123800000000001E-12</v>
      </c>
      <c r="CC83" s="3">
        <v>4.7158900000000001E-10</v>
      </c>
      <c r="CD83" s="3">
        <v>4.4307799999999998E-8</v>
      </c>
      <c r="CE83" s="3">
        <v>2.7970000000000002E-4</v>
      </c>
      <c r="CF83" s="3">
        <v>2.51738E-7</v>
      </c>
      <c r="CG83" s="3">
        <v>2.1559300000000001E-14</v>
      </c>
      <c r="CH83" s="3">
        <v>5.8907499999999997E-15</v>
      </c>
      <c r="CI83" s="3">
        <v>1.75976E-15</v>
      </c>
      <c r="CJ83" s="3">
        <v>7.8849E-15</v>
      </c>
    </row>
    <row r="84" spans="1:88" x14ac:dyDescent="0.3">
      <c r="A84" s="3">
        <v>0.1</v>
      </c>
      <c r="B84" s="3">
        <v>1210</v>
      </c>
      <c r="C84" s="3">
        <v>5.4032600000000004</v>
      </c>
      <c r="D84" s="3">
        <v>12.2729</v>
      </c>
      <c r="E84" s="3">
        <v>-4048.09</v>
      </c>
      <c r="F84" s="3">
        <v>-4455.28</v>
      </c>
      <c r="G84" s="3">
        <v>53.708300000000001</v>
      </c>
      <c r="H84" s="3">
        <v>1.9282999999999999</v>
      </c>
      <c r="I84" s="3">
        <v>1.3013699999999999</v>
      </c>
      <c r="J84" s="3">
        <v>2.1270600000000002</v>
      </c>
      <c r="K84" s="3">
        <v>1.2678700000000001</v>
      </c>
      <c r="L84" s="3">
        <v>8.296E-4</v>
      </c>
      <c r="M84" s="3">
        <v>8.2930000000000005E-4</v>
      </c>
      <c r="N84" s="3">
        <v>1.0000000000000001E-5</v>
      </c>
      <c r="O84" s="3">
        <v>18.6191</v>
      </c>
      <c r="P84" s="3">
        <v>446.55099999999999</v>
      </c>
      <c r="Q84" s="3">
        <v>1.9282999999999999</v>
      </c>
      <c r="R84" s="3">
        <v>1.3013699999999999</v>
      </c>
      <c r="S84" s="3">
        <v>2.1270600000000002</v>
      </c>
      <c r="T84" s="3">
        <v>1.2678700000000001</v>
      </c>
      <c r="U84" s="3">
        <v>4.3399999999999998E-5</v>
      </c>
      <c r="V84" s="3">
        <v>0.176064</v>
      </c>
      <c r="W84" s="3">
        <v>0.176064</v>
      </c>
      <c r="X84" s="3">
        <v>0.47586299999999998</v>
      </c>
      <c r="Y84" s="3">
        <v>0.52491399999999999</v>
      </c>
      <c r="Z84" s="3">
        <v>827.56</v>
      </c>
      <c r="AA84" s="3">
        <v>0</v>
      </c>
      <c r="AB84" s="3">
        <v>1.1257500000000001E-16</v>
      </c>
      <c r="AC84" s="3">
        <v>3.0817600000000002E-17</v>
      </c>
      <c r="AD84" s="3">
        <v>7.8696100000000001E-9</v>
      </c>
      <c r="AE84" s="3">
        <v>4.05038E-2</v>
      </c>
      <c r="AF84" s="3">
        <v>3.0368599999999998E-10</v>
      </c>
      <c r="AG84" s="3">
        <v>9.8655300000000001E-2</v>
      </c>
      <c r="AH84" s="3">
        <v>3.1443199999999998E-10</v>
      </c>
      <c r="AI84" s="3">
        <v>3.7782399999999996E-15</v>
      </c>
      <c r="AJ84" s="3">
        <v>9.6520000000000004E-4</v>
      </c>
      <c r="AK84" s="3">
        <v>1.5453599999999999E-15</v>
      </c>
      <c r="AL84" s="3">
        <v>2.3209199999999999E-10</v>
      </c>
      <c r="AM84" s="3">
        <v>1.58569E-7</v>
      </c>
      <c r="AN84" s="3">
        <v>1.8443000000000001E-12</v>
      </c>
      <c r="AO84" s="3">
        <v>1.63008E-9</v>
      </c>
      <c r="AP84" s="3">
        <v>8.3080799999999997E-9</v>
      </c>
      <c r="AQ84" s="3">
        <v>1.2017399999999999E-11</v>
      </c>
      <c r="AR84" s="3">
        <v>8.3464300000000004E-7</v>
      </c>
      <c r="AS84" s="3">
        <v>3.1646999999999999E-3</v>
      </c>
      <c r="AT84" s="3">
        <v>3.6529E-14</v>
      </c>
      <c r="AU84" s="3">
        <v>3.8434000000000004E-12</v>
      </c>
      <c r="AV84" s="3">
        <v>2.17502E-13</v>
      </c>
      <c r="AW84" s="3">
        <v>6.6714000000000001E-3</v>
      </c>
      <c r="AX84" s="3">
        <v>2.35896E-13</v>
      </c>
      <c r="AY84" s="3">
        <v>8.5716600000000001E-16</v>
      </c>
      <c r="AZ84" s="3">
        <v>1.69073E-12</v>
      </c>
      <c r="BA84" s="3">
        <v>2.5575999999999999E-6</v>
      </c>
      <c r="BB84" s="3">
        <v>2.8681799999999999E-13</v>
      </c>
      <c r="BC84" s="3">
        <v>1.2010999999999999E-32</v>
      </c>
      <c r="BD84" s="3">
        <v>0.65226700000000004</v>
      </c>
      <c r="BE84" s="3">
        <v>0.19742199999999999</v>
      </c>
      <c r="BF84" s="3">
        <v>4.1068199999999998E-14</v>
      </c>
      <c r="BG84" s="3">
        <v>9.6335299999999999E-17</v>
      </c>
      <c r="BH84" s="3">
        <v>4.8710100000000001E-10</v>
      </c>
      <c r="BI84" s="3">
        <v>6.6299999999999999E-5</v>
      </c>
      <c r="BJ84" s="3">
        <v>9.7434599999999999E-11</v>
      </c>
      <c r="BK84" s="3">
        <v>1.38943E-14</v>
      </c>
      <c r="BL84" s="3">
        <v>3.82853E-10</v>
      </c>
      <c r="BM84" s="3">
        <v>8.7492499999999999E-15</v>
      </c>
      <c r="BN84" s="3">
        <v>2.09334E-11</v>
      </c>
      <c r="BO84" s="3">
        <v>1.7701100000000001E-18</v>
      </c>
      <c r="BP84" s="3">
        <v>1.5673200000000001E-17</v>
      </c>
      <c r="BQ84" s="3">
        <v>6.6878299999999996E-10</v>
      </c>
      <c r="BR84" s="3">
        <v>5.0930299999999998E-11</v>
      </c>
      <c r="BS84" s="3">
        <v>1.3125599999999999E-7</v>
      </c>
      <c r="BT84" s="3">
        <v>8.1576000000000002E-8</v>
      </c>
      <c r="BU84" s="3">
        <v>5.32267E-13</v>
      </c>
      <c r="BV84" s="3">
        <v>2.2200599999999999E-17</v>
      </c>
      <c r="BW84" s="3">
        <v>2.08125E-14</v>
      </c>
      <c r="BX84" s="3">
        <v>2.9216300000000001E-15</v>
      </c>
      <c r="BY84" s="3">
        <v>3.78865E-11</v>
      </c>
      <c r="BZ84" s="3">
        <v>1.2583E-15</v>
      </c>
      <c r="CA84" s="3">
        <v>7.8166699999999999E-17</v>
      </c>
      <c r="CB84" s="3">
        <v>3.1179399999999999E-12</v>
      </c>
      <c r="CC84" s="3">
        <v>5.3786199999999996E-10</v>
      </c>
      <c r="CD84" s="3">
        <v>4.5351099999999999E-8</v>
      </c>
      <c r="CE84" s="3">
        <v>2.8049999999999999E-4</v>
      </c>
      <c r="CF84" s="3">
        <v>2.4763400000000001E-7</v>
      </c>
      <c r="CG84" s="3">
        <v>2.4407700000000001E-14</v>
      </c>
      <c r="CH84" s="3">
        <v>5.2332200000000003E-15</v>
      </c>
      <c r="CI84" s="3">
        <v>2.0067799999999998E-15</v>
      </c>
      <c r="CJ84" s="3">
        <v>8.4541600000000001E-15</v>
      </c>
    </row>
    <row r="85" spans="1:88" x14ac:dyDescent="0.3">
      <c r="A85" s="3">
        <v>0.1</v>
      </c>
      <c r="B85" s="3">
        <v>1220</v>
      </c>
      <c r="C85" s="3">
        <v>5.4480700000000004</v>
      </c>
      <c r="D85" s="3">
        <v>12.2904</v>
      </c>
      <c r="E85" s="3">
        <v>-4026.85</v>
      </c>
      <c r="F85" s="3">
        <v>-4438.51</v>
      </c>
      <c r="G85" s="3">
        <v>53.709899999999998</v>
      </c>
      <c r="H85" s="3">
        <v>1.93062</v>
      </c>
      <c r="I85" s="3">
        <v>1.30091</v>
      </c>
      <c r="J85" s="3">
        <v>2.1212</v>
      </c>
      <c r="K85" s="3">
        <v>1.2684200000000001</v>
      </c>
      <c r="L85" s="3">
        <v>8.2220000000000004E-4</v>
      </c>
      <c r="M85" s="3">
        <v>8.2200000000000003E-4</v>
      </c>
      <c r="N85" s="3">
        <v>1.0000000000000001E-5</v>
      </c>
      <c r="O85" s="3">
        <v>18.618600000000001</v>
      </c>
      <c r="P85" s="3">
        <v>446.56299999999999</v>
      </c>
      <c r="Q85" s="3">
        <v>1.93062</v>
      </c>
      <c r="R85" s="3">
        <v>1.30091</v>
      </c>
      <c r="S85" s="3">
        <v>2.1212</v>
      </c>
      <c r="T85" s="3">
        <v>1.2684200000000001</v>
      </c>
      <c r="U85" s="3">
        <v>4.3699999999999998E-5</v>
      </c>
      <c r="V85" s="3">
        <v>0.17707000000000001</v>
      </c>
      <c r="W85" s="3">
        <v>0.17707000000000001</v>
      </c>
      <c r="X85" s="3">
        <v>0.47634100000000001</v>
      </c>
      <c r="Y85" s="3">
        <v>0.52336099999999997</v>
      </c>
      <c r="Z85" s="3">
        <v>831.18700000000001</v>
      </c>
      <c r="AA85" s="3">
        <v>0</v>
      </c>
      <c r="AB85" s="3">
        <v>1.71603E-16</v>
      </c>
      <c r="AC85" s="3">
        <v>4.7386099999999998E-17</v>
      </c>
      <c r="AD85" s="3">
        <v>9.4286300000000008E-9</v>
      </c>
      <c r="AE85" s="3">
        <v>4.0399400000000002E-2</v>
      </c>
      <c r="AF85" s="3">
        <v>3.8797800000000002E-10</v>
      </c>
      <c r="AG85" s="3">
        <v>9.9615999999999996E-2</v>
      </c>
      <c r="AH85" s="3">
        <v>3.7658800000000002E-10</v>
      </c>
      <c r="AI85" s="3">
        <v>4.4205600000000002E-15</v>
      </c>
      <c r="AJ85" s="3">
        <v>9.6520000000000004E-4</v>
      </c>
      <c r="AK85" s="3">
        <v>1.9398999999999998E-15</v>
      </c>
      <c r="AL85" s="3">
        <v>2.9878500000000002E-10</v>
      </c>
      <c r="AM85" s="3">
        <v>1.84696E-7</v>
      </c>
      <c r="AN85" s="3">
        <v>2.2275899999999998E-12</v>
      </c>
      <c r="AO85" s="3">
        <v>2.0774800000000002E-9</v>
      </c>
      <c r="AP85" s="3">
        <v>1.0265E-8</v>
      </c>
      <c r="AQ85" s="3">
        <v>1.5064199999999999E-11</v>
      </c>
      <c r="AR85" s="3">
        <v>9.5650399999999997E-7</v>
      </c>
      <c r="AS85" s="3">
        <v>3.1641E-3</v>
      </c>
      <c r="AT85" s="3">
        <v>4.8059700000000003E-14</v>
      </c>
      <c r="AU85" s="3">
        <v>4.8498500000000004E-12</v>
      </c>
      <c r="AV85" s="3">
        <v>2.63187E-13</v>
      </c>
      <c r="AW85" s="3">
        <v>6.6715000000000003E-3</v>
      </c>
      <c r="AX85" s="3">
        <v>3.1513899999999999E-13</v>
      </c>
      <c r="AY85" s="3">
        <v>1.1281699999999999E-15</v>
      </c>
      <c r="AZ85" s="3">
        <v>1.9608200000000001E-12</v>
      </c>
      <c r="BA85" s="3">
        <v>2.4339900000000001E-6</v>
      </c>
      <c r="BB85" s="3">
        <v>3.6542499999999998E-13</v>
      </c>
      <c r="BC85" s="3">
        <v>1.2010999999999999E-32</v>
      </c>
      <c r="BD85" s="3">
        <v>0.65380199999999999</v>
      </c>
      <c r="BE85" s="3">
        <v>0.19504199999999999</v>
      </c>
      <c r="BF85" s="3">
        <v>4.0532099999999999E-14</v>
      </c>
      <c r="BG85" s="3">
        <v>1.1641499999999999E-16</v>
      </c>
      <c r="BH85" s="3">
        <v>4.8080900000000001E-10</v>
      </c>
      <c r="BI85" s="3">
        <v>5.4299999999999998E-5</v>
      </c>
      <c r="BJ85" s="3">
        <v>9.1602099999999996E-11</v>
      </c>
      <c r="BK85" s="3">
        <v>1.32953E-14</v>
      </c>
      <c r="BL85" s="3">
        <v>3.08323E-10</v>
      </c>
      <c r="BM85" s="3">
        <v>7.3220899999999998E-15</v>
      </c>
      <c r="BN85" s="3">
        <v>1.4960099999999999E-11</v>
      </c>
      <c r="BO85" s="3">
        <v>1.25616E-18</v>
      </c>
      <c r="BP85" s="3">
        <v>9.7131300000000003E-18</v>
      </c>
      <c r="BQ85" s="3">
        <v>7.5628699999999995E-10</v>
      </c>
      <c r="BR85" s="3">
        <v>5.8080899999999997E-11</v>
      </c>
      <c r="BS85" s="3">
        <v>1.3059899999999999E-7</v>
      </c>
      <c r="BT85" s="3">
        <v>8.1108599999999993E-8</v>
      </c>
      <c r="BU85" s="3">
        <v>4.4586699999999998E-13</v>
      </c>
      <c r="BV85" s="3">
        <v>1.56509E-17</v>
      </c>
      <c r="BW85" s="3">
        <v>2.4400299999999999E-14</v>
      </c>
      <c r="BX85" s="3">
        <v>3.0561299999999998E-15</v>
      </c>
      <c r="BY85" s="3">
        <v>3.3500000000000001E-11</v>
      </c>
      <c r="BZ85" s="3">
        <v>1.07659E-15</v>
      </c>
      <c r="CA85" s="3">
        <v>5.9449599999999995E-17</v>
      </c>
      <c r="CB85" s="3">
        <v>3.22544E-12</v>
      </c>
      <c r="CC85" s="3">
        <v>6.1217199999999998E-10</v>
      </c>
      <c r="CD85" s="3">
        <v>4.6407E-8</v>
      </c>
      <c r="CE85" s="3">
        <v>2.8140000000000001E-4</v>
      </c>
      <c r="CF85" s="3">
        <v>2.43681E-7</v>
      </c>
      <c r="CG85" s="3">
        <v>2.7578300000000001E-14</v>
      </c>
      <c r="CH85" s="3">
        <v>4.6594499999999996E-15</v>
      </c>
      <c r="CI85" s="3">
        <v>2.2839100000000001E-15</v>
      </c>
      <c r="CJ85" s="3">
        <v>9.0553000000000002E-15</v>
      </c>
    </row>
    <row r="86" spans="1:88" x14ac:dyDescent="0.3">
      <c r="A86" s="3">
        <v>0.1</v>
      </c>
      <c r="B86" s="3">
        <v>1230</v>
      </c>
      <c r="C86" s="3">
        <v>5.4928499999999998</v>
      </c>
      <c r="D86" s="3">
        <v>12.307700000000001</v>
      </c>
      <c r="E86" s="3">
        <v>-4005.66</v>
      </c>
      <c r="F86" s="3">
        <v>-4421.8</v>
      </c>
      <c r="G86" s="3">
        <v>53.711100000000002</v>
      </c>
      <c r="H86" s="3">
        <v>1.9329400000000001</v>
      </c>
      <c r="I86" s="3">
        <v>1.3004500000000001</v>
      </c>
      <c r="J86" s="3">
        <v>2.1162399999999999</v>
      </c>
      <c r="K86" s="3">
        <v>1.2688999999999999</v>
      </c>
      <c r="L86" s="3">
        <v>8.1499999999999997E-4</v>
      </c>
      <c r="M86" s="3">
        <v>8.1490000000000002E-4</v>
      </c>
      <c r="N86" s="3">
        <v>1.0000000000000001E-5</v>
      </c>
      <c r="O86" s="3">
        <v>18.618099999999998</v>
      </c>
      <c r="P86" s="3">
        <v>446.57299999999998</v>
      </c>
      <c r="Q86" s="3">
        <v>1.9329400000000001</v>
      </c>
      <c r="R86" s="3">
        <v>1.3004500000000001</v>
      </c>
      <c r="S86" s="3">
        <v>2.1162399999999999</v>
      </c>
      <c r="T86" s="3">
        <v>1.2688999999999999</v>
      </c>
      <c r="U86" s="3">
        <v>4.3900000000000003E-5</v>
      </c>
      <c r="V86" s="3">
        <v>0.17807700000000001</v>
      </c>
      <c r="W86" s="3">
        <v>0.17807700000000001</v>
      </c>
      <c r="X86" s="3">
        <v>0.47680800000000001</v>
      </c>
      <c r="Y86" s="3">
        <v>0.52202499999999996</v>
      </c>
      <c r="Z86" s="3">
        <v>834.77300000000002</v>
      </c>
      <c r="AA86" s="3">
        <v>0</v>
      </c>
      <c r="AB86" s="3">
        <v>2.5977899999999999E-16</v>
      </c>
      <c r="AC86" s="3">
        <v>7.2342599999999996E-17</v>
      </c>
      <c r="AD86" s="3">
        <v>1.1263699999999999E-8</v>
      </c>
      <c r="AE86" s="3">
        <v>4.0296499999999999E-2</v>
      </c>
      <c r="AF86" s="3">
        <v>4.9364700000000002E-10</v>
      </c>
      <c r="AG86" s="3">
        <v>0.10055799999999999</v>
      </c>
      <c r="AH86" s="3">
        <v>4.4972799999999999E-10</v>
      </c>
      <c r="AI86" s="3">
        <v>5.15909E-15</v>
      </c>
      <c r="AJ86" s="3">
        <v>9.6520000000000004E-4</v>
      </c>
      <c r="AK86" s="3">
        <v>2.4259899999999998E-15</v>
      </c>
      <c r="AL86" s="3">
        <v>3.8307499999999999E-10</v>
      </c>
      <c r="AM86" s="3">
        <v>2.146E-7</v>
      </c>
      <c r="AN86" s="3">
        <v>2.68237E-12</v>
      </c>
      <c r="AO86" s="3">
        <v>2.6370500000000001E-9</v>
      </c>
      <c r="AP86" s="3">
        <v>1.2637399999999999E-8</v>
      </c>
      <c r="AQ86" s="3">
        <v>1.8813000000000001E-11</v>
      </c>
      <c r="AR86" s="3">
        <v>1.09373E-6</v>
      </c>
      <c r="AS86" s="3">
        <v>3.1635000000000001E-3</v>
      </c>
      <c r="AT86" s="3">
        <v>6.2943800000000005E-14</v>
      </c>
      <c r="AU86" s="3">
        <v>6.0962099999999999E-12</v>
      </c>
      <c r="AV86" s="3">
        <v>3.1746300000000001E-13</v>
      </c>
      <c r="AW86" s="3">
        <v>6.6715999999999998E-3</v>
      </c>
      <c r="AX86" s="3">
        <v>4.1899000000000002E-13</v>
      </c>
      <c r="AY86" s="3">
        <v>1.47823E-15</v>
      </c>
      <c r="AZ86" s="3">
        <v>2.2685399999999999E-12</v>
      </c>
      <c r="BA86" s="3">
        <v>2.3181599999999998E-6</v>
      </c>
      <c r="BB86" s="3">
        <v>4.6375300000000003E-13</v>
      </c>
      <c r="BC86" s="3">
        <v>1.2010999999999999E-32</v>
      </c>
      <c r="BD86" s="3">
        <v>0.65529899999999996</v>
      </c>
      <c r="BE86" s="3">
        <v>0.192715</v>
      </c>
      <c r="BF86" s="3">
        <v>4.0015399999999998E-14</v>
      </c>
      <c r="BG86" s="3">
        <v>1.4025400000000001E-16</v>
      </c>
      <c r="BH86" s="3">
        <v>4.7471999999999999E-10</v>
      </c>
      <c r="BI86" s="3">
        <v>4.4700000000000002E-5</v>
      </c>
      <c r="BJ86" s="3">
        <v>8.6219800000000001E-11</v>
      </c>
      <c r="BK86" s="3">
        <v>1.2732999999999999E-14</v>
      </c>
      <c r="BL86" s="3">
        <v>2.4921799999999998E-10</v>
      </c>
      <c r="BM86" s="3">
        <v>6.1463800000000003E-15</v>
      </c>
      <c r="BN86" s="3">
        <v>1.07516E-11</v>
      </c>
      <c r="BO86" s="3">
        <v>8.9669800000000003E-19</v>
      </c>
      <c r="BP86" s="3">
        <v>6.06831E-18</v>
      </c>
      <c r="BQ86" s="3">
        <v>8.5350799999999996E-10</v>
      </c>
      <c r="BR86" s="3">
        <v>6.6088799999999994E-11</v>
      </c>
      <c r="BS86" s="3">
        <v>1.29954E-7</v>
      </c>
      <c r="BT86" s="3">
        <v>8.0648200000000006E-8</v>
      </c>
      <c r="BU86" s="3">
        <v>3.7460600000000002E-13</v>
      </c>
      <c r="BV86" s="3">
        <v>1.1098699999999999E-17</v>
      </c>
      <c r="BW86" s="3">
        <v>2.8533100000000003E-14</v>
      </c>
      <c r="BX86" s="3">
        <v>3.1947599999999999E-15</v>
      </c>
      <c r="BY86" s="3">
        <v>2.9683399999999999E-11</v>
      </c>
      <c r="BZ86" s="3">
        <v>9.2365900000000009E-16</v>
      </c>
      <c r="CA86" s="3">
        <v>4.5426199999999999E-17</v>
      </c>
      <c r="CB86" s="3">
        <v>3.3348999999999999E-12</v>
      </c>
      <c r="CC86" s="3">
        <v>6.9533400000000005E-10</v>
      </c>
      <c r="CD86" s="3">
        <v>4.7475300000000003E-8</v>
      </c>
      <c r="CE86" s="3">
        <v>2.8219999999999997E-4</v>
      </c>
      <c r="CF86" s="3">
        <v>2.3987399999999999E-7</v>
      </c>
      <c r="CG86" s="3">
        <v>3.1101599999999997E-14</v>
      </c>
      <c r="CH86" s="3">
        <v>4.1576700000000004E-15</v>
      </c>
      <c r="CI86" s="3">
        <v>2.5942400000000001E-15</v>
      </c>
      <c r="CJ86" s="3">
        <v>9.6895499999999998E-15</v>
      </c>
    </row>
    <row r="87" spans="1:88" x14ac:dyDescent="0.3">
      <c r="A87" s="3">
        <v>0.1</v>
      </c>
      <c r="B87" s="3">
        <v>1240</v>
      </c>
      <c r="C87" s="3">
        <v>5.5376099999999999</v>
      </c>
      <c r="D87" s="3">
        <v>12.3248</v>
      </c>
      <c r="E87" s="3">
        <v>-3984.52</v>
      </c>
      <c r="F87" s="3">
        <v>-4405.13</v>
      </c>
      <c r="G87" s="3">
        <v>53.7121</v>
      </c>
      <c r="H87" s="3">
        <v>1.9352499999999999</v>
      </c>
      <c r="I87" s="3">
        <v>1.29999</v>
      </c>
      <c r="J87" s="3">
        <v>2.1120299999999999</v>
      </c>
      <c r="K87" s="3">
        <v>1.2693300000000001</v>
      </c>
      <c r="L87" s="3">
        <v>8.0809999999999996E-4</v>
      </c>
      <c r="M87" s="3">
        <v>8.0800000000000002E-4</v>
      </c>
      <c r="N87" s="3">
        <v>1.0000000000000001E-5</v>
      </c>
      <c r="O87" s="3">
        <v>18.617799999999999</v>
      </c>
      <c r="P87" s="3">
        <v>446.58100000000002</v>
      </c>
      <c r="Q87" s="3">
        <v>1.9352499999999999</v>
      </c>
      <c r="R87" s="3">
        <v>1.29999</v>
      </c>
      <c r="S87" s="3">
        <v>2.1120299999999999</v>
      </c>
      <c r="T87" s="3">
        <v>1.2693300000000001</v>
      </c>
      <c r="U87" s="3">
        <v>4.4199999999999997E-5</v>
      </c>
      <c r="V87" s="3">
        <v>0.17908499999999999</v>
      </c>
      <c r="W87" s="3">
        <v>0.17908499999999999</v>
      </c>
      <c r="X87" s="3">
        <v>0.47726600000000002</v>
      </c>
      <c r="Y87" s="3">
        <v>0.52086100000000002</v>
      </c>
      <c r="Z87" s="3">
        <v>838.32399999999996</v>
      </c>
      <c r="AA87" s="3">
        <v>0</v>
      </c>
      <c r="AB87" s="3">
        <v>3.9062000000000002E-16</v>
      </c>
      <c r="AC87" s="3">
        <v>1.09674E-16</v>
      </c>
      <c r="AD87" s="3">
        <v>1.3418E-8</v>
      </c>
      <c r="AE87" s="3">
        <v>4.0195300000000003E-2</v>
      </c>
      <c r="AF87" s="3">
        <v>6.2559799999999997E-10</v>
      </c>
      <c r="AG87" s="3">
        <v>0.10148</v>
      </c>
      <c r="AH87" s="3">
        <v>5.3555800000000004E-10</v>
      </c>
      <c r="AI87" s="3">
        <v>6.0062100000000002E-15</v>
      </c>
      <c r="AJ87" s="3">
        <v>9.6520000000000004E-4</v>
      </c>
      <c r="AK87" s="3">
        <v>3.0226899999999998E-15</v>
      </c>
      <c r="AL87" s="3">
        <v>4.8919000000000004E-10</v>
      </c>
      <c r="AM87" s="3">
        <v>2.48746E-7</v>
      </c>
      <c r="AN87" s="3">
        <v>3.2203900000000002E-12</v>
      </c>
      <c r="AO87" s="3">
        <v>3.33423E-9</v>
      </c>
      <c r="AP87" s="3">
        <v>1.5503700000000001E-8</v>
      </c>
      <c r="AQ87" s="3">
        <v>2.3409000000000001E-11</v>
      </c>
      <c r="AR87" s="3">
        <v>1.2479299999999999E-6</v>
      </c>
      <c r="AS87" s="3">
        <v>3.1627999999999999E-3</v>
      </c>
      <c r="AT87" s="3">
        <v>8.2072799999999998E-14</v>
      </c>
      <c r="AU87" s="3">
        <v>7.6339400000000001E-12</v>
      </c>
      <c r="AV87" s="3">
        <v>3.8174899999999999E-13</v>
      </c>
      <c r="AW87" s="3">
        <v>6.6717E-3</v>
      </c>
      <c r="AX87" s="3">
        <v>5.5446700000000004E-13</v>
      </c>
      <c r="AY87" s="3">
        <v>1.9284800000000001E-15</v>
      </c>
      <c r="AZ87" s="3">
        <v>2.6183399999999999E-12</v>
      </c>
      <c r="BA87" s="3">
        <v>2.20951E-6</v>
      </c>
      <c r="BB87" s="3">
        <v>5.8628499999999996E-13</v>
      </c>
      <c r="BC87" s="3">
        <v>1.2010999999999999E-32</v>
      </c>
      <c r="BD87" s="3">
        <v>0.65676100000000004</v>
      </c>
      <c r="BE87" s="3">
        <v>0.19044</v>
      </c>
      <c r="BF87" s="3">
        <v>3.95174E-14</v>
      </c>
      <c r="BG87" s="3">
        <v>1.6847499999999999E-16</v>
      </c>
      <c r="BH87" s="3">
        <v>4.6882900000000002E-10</v>
      </c>
      <c r="BI87" s="3">
        <v>3.68E-5</v>
      </c>
      <c r="BJ87" s="3">
        <v>8.1247499999999995E-11</v>
      </c>
      <c r="BK87" s="3">
        <v>1.22048E-14</v>
      </c>
      <c r="BL87" s="3">
        <v>2.0217000000000001E-10</v>
      </c>
      <c r="BM87" s="3">
        <v>5.1748599999999998E-15</v>
      </c>
      <c r="BN87" s="3">
        <v>7.7696800000000005E-12</v>
      </c>
      <c r="BO87" s="3">
        <v>6.4379300000000004E-19</v>
      </c>
      <c r="BP87" s="3">
        <v>3.8212800000000004E-18</v>
      </c>
      <c r="BQ87" s="3">
        <v>9.61326E-10</v>
      </c>
      <c r="BR87" s="3">
        <v>7.5038499999999994E-11</v>
      </c>
      <c r="BS87" s="3">
        <v>1.2932E-7</v>
      </c>
      <c r="BT87" s="3">
        <v>8.0195100000000003E-8</v>
      </c>
      <c r="BU87" s="3">
        <v>3.1565499999999998E-13</v>
      </c>
      <c r="BV87" s="3">
        <v>7.9160699999999998E-18</v>
      </c>
      <c r="BW87" s="3">
        <v>3.3281900000000003E-14</v>
      </c>
      <c r="BX87" s="3">
        <v>3.3375899999999999E-15</v>
      </c>
      <c r="BY87" s="3">
        <v>2.63556E-11</v>
      </c>
      <c r="BZ87" s="3">
        <v>7.9457999999999999E-16</v>
      </c>
      <c r="CA87" s="3">
        <v>3.4869799999999999E-17</v>
      </c>
      <c r="CB87" s="3">
        <v>3.4463100000000001E-12</v>
      </c>
      <c r="CC87" s="3">
        <v>7.8822699999999995E-10</v>
      </c>
      <c r="CD87" s="3">
        <v>4.8555699999999998E-8</v>
      </c>
      <c r="CE87" s="3">
        <v>2.8299999999999999E-4</v>
      </c>
      <c r="CF87" s="3">
        <v>2.3620699999999999E-7</v>
      </c>
      <c r="CG87" s="3">
        <v>3.5010100000000001E-14</v>
      </c>
      <c r="CH87" s="3">
        <v>3.7178800000000004E-15</v>
      </c>
      <c r="CI87" s="3">
        <v>2.9411500000000001E-15</v>
      </c>
      <c r="CJ87" s="3">
        <v>1.03582E-14</v>
      </c>
    </row>
    <row r="88" spans="1:88" x14ac:dyDescent="0.3">
      <c r="A88" s="3">
        <v>0.1</v>
      </c>
      <c r="B88" s="3">
        <v>1250</v>
      </c>
      <c r="C88" s="3">
        <v>5.5823499999999999</v>
      </c>
      <c r="D88" s="3">
        <v>12.341799999999999</v>
      </c>
      <c r="E88" s="3">
        <v>-3963.42</v>
      </c>
      <c r="F88" s="3">
        <v>-4388.5</v>
      </c>
      <c r="G88" s="3">
        <v>53.712899999999998</v>
      </c>
      <c r="H88" s="3">
        <v>1.9375599999999999</v>
      </c>
      <c r="I88" s="3">
        <v>1.2995300000000001</v>
      </c>
      <c r="J88" s="3">
        <v>2.1084100000000001</v>
      </c>
      <c r="K88" s="3">
        <v>1.2697099999999999</v>
      </c>
      <c r="L88" s="3">
        <v>8.0130000000000002E-4</v>
      </c>
      <c r="M88" s="3">
        <v>8.0119999999999996E-4</v>
      </c>
      <c r="N88" s="3">
        <v>1.0000000000000001E-5</v>
      </c>
      <c r="O88" s="3">
        <v>18.6175</v>
      </c>
      <c r="P88" s="3">
        <v>446.58800000000002</v>
      </c>
      <c r="Q88" s="3">
        <v>1.9375599999999999</v>
      </c>
      <c r="R88" s="3">
        <v>1.2995300000000001</v>
      </c>
      <c r="S88" s="3">
        <v>2.1084100000000001</v>
      </c>
      <c r="T88" s="3">
        <v>1.2697099999999999</v>
      </c>
      <c r="U88" s="3">
        <v>4.4400000000000002E-5</v>
      </c>
      <c r="V88" s="3">
        <v>0.180094</v>
      </c>
      <c r="W88" s="3">
        <v>0.180094</v>
      </c>
      <c r="X88" s="3">
        <v>0.477713</v>
      </c>
      <c r="Y88" s="3">
        <v>0.51983599999999996</v>
      </c>
      <c r="Z88" s="3">
        <v>841.84299999999996</v>
      </c>
      <c r="AA88" s="3">
        <v>0</v>
      </c>
      <c r="AB88" s="3">
        <v>5.8350299999999997E-16</v>
      </c>
      <c r="AC88" s="3">
        <v>1.6513899999999999E-16</v>
      </c>
      <c r="AD88" s="3">
        <v>1.5940100000000001E-8</v>
      </c>
      <c r="AE88" s="3">
        <v>4.0095800000000001E-2</v>
      </c>
      <c r="AF88" s="3">
        <v>7.8974400000000004E-10</v>
      </c>
      <c r="AG88" s="3">
        <v>0.102384</v>
      </c>
      <c r="AH88" s="3">
        <v>6.3601299999999998E-10</v>
      </c>
      <c r="AI88" s="3">
        <v>6.9756300000000001E-15</v>
      </c>
      <c r="AJ88" s="3">
        <v>9.6520000000000004E-4</v>
      </c>
      <c r="AK88" s="3">
        <v>3.7526199999999998E-15</v>
      </c>
      <c r="AL88" s="3">
        <v>6.2227099999999997E-10</v>
      </c>
      <c r="AM88" s="3">
        <v>2.8764499999999998E-7</v>
      </c>
      <c r="AN88" s="3">
        <v>3.8550399999999997E-12</v>
      </c>
      <c r="AO88" s="3">
        <v>4.1995900000000004E-9</v>
      </c>
      <c r="AP88" s="3">
        <v>1.8955099999999999E-8</v>
      </c>
      <c r="AQ88" s="3">
        <v>2.90239E-11</v>
      </c>
      <c r="AR88" s="3">
        <v>1.42086E-6</v>
      </c>
      <c r="AS88" s="3">
        <v>3.1621000000000002E-3</v>
      </c>
      <c r="AT88" s="3">
        <v>1.06553E-13</v>
      </c>
      <c r="AU88" s="3">
        <v>9.5242899999999996E-12</v>
      </c>
      <c r="AV88" s="3">
        <v>4.5766900000000004E-13</v>
      </c>
      <c r="AW88" s="3">
        <v>6.6718000000000003E-3</v>
      </c>
      <c r="AX88" s="3">
        <v>7.30407E-13</v>
      </c>
      <c r="AY88" s="3">
        <v>2.5051799999999998E-15</v>
      </c>
      <c r="AZ88" s="3">
        <v>3.0151100000000001E-12</v>
      </c>
      <c r="BA88" s="3">
        <v>2.10754E-6</v>
      </c>
      <c r="BB88" s="3">
        <v>7.3842200000000004E-13</v>
      </c>
      <c r="BC88" s="3">
        <v>1.2010999999999999E-32</v>
      </c>
      <c r="BD88" s="3">
        <v>0.658188</v>
      </c>
      <c r="BE88" s="3">
        <v>0.18821499999999999</v>
      </c>
      <c r="BF88" s="3">
        <v>3.9037499999999999E-14</v>
      </c>
      <c r="BG88" s="3">
        <v>2.0179200000000001E-16</v>
      </c>
      <c r="BH88" s="3">
        <v>4.6313099999999999E-10</v>
      </c>
      <c r="BI88" s="3">
        <v>3.0499999999999999E-5</v>
      </c>
      <c r="BJ88" s="3">
        <v>7.6648599999999995E-11</v>
      </c>
      <c r="BK88" s="3">
        <v>1.1708400000000001E-14</v>
      </c>
      <c r="BL88" s="3">
        <v>1.64584E-10</v>
      </c>
      <c r="BM88" s="3">
        <v>4.3696500000000003E-15</v>
      </c>
      <c r="BN88" s="3">
        <v>5.6451200000000001E-12</v>
      </c>
      <c r="BO88" s="3">
        <v>4.6482800000000003E-19</v>
      </c>
      <c r="BP88" s="3">
        <v>2.4249699999999998E-18</v>
      </c>
      <c r="BQ88" s="3">
        <v>1.08068E-9</v>
      </c>
      <c r="BR88" s="3">
        <v>8.5020899999999997E-11</v>
      </c>
      <c r="BS88" s="3">
        <v>1.2869900000000001E-7</v>
      </c>
      <c r="BT88" s="3">
        <v>7.9749200000000006E-8</v>
      </c>
      <c r="BU88" s="3">
        <v>2.6673999999999998E-13</v>
      </c>
      <c r="BV88" s="3">
        <v>5.6779899999999996E-18</v>
      </c>
      <c r="BW88" s="3">
        <v>3.8725900000000002E-14</v>
      </c>
      <c r="BX88" s="3">
        <v>3.4846800000000001E-15</v>
      </c>
      <c r="BY88" s="3">
        <v>2.34479E-11</v>
      </c>
      <c r="BZ88" s="3">
        <v>6.8533899999999999E-16</v>
      </c>
      <c r="CA88" s="3">
        <v>2.6886499999999999E-17</v>
      </c>
      <c r="CB88" s="3">
        <v>3.5596599999999998E-12</v>
      </c>
      <c r="CC88" s="3">
        <v>8.9179999999999996E-10</v>
      </c>
      <c r="CD88" s="3">
        <v>4.9647899999999997E-8</v>
      </c>
      <c r="CE88" s="3">
        <v>2.8380000000000001E-4</v>
      </c>
      <c r="CF88" s="3">
        <v>2.3267300000000001E-7</v>
      </c>
      <c r="CG88" s="3">
        <v>3.9338599999999999E-14</v>
      </c>
      <c r="CH88" s="3">
        <v>3.33158E-15</v>
      </c>
      <c r="CI88" s="3">
        <v>3.3282800000000001E-15</v>
      </c>
      <c r="CJ88" s="3">
        <v>1.10625E-14</v>
      </c>
    </row>
    <row r="89" spans="1:88" x14ac:dyDescent="0.3">
      <c r="A89" s="3">
        <v>0.1</v>
      </c>
      <c r="B89" s="3">
        <v>1260</v>
      </c>
      <c r="C89" s="3">
        <v>5.6270800000000003</v>
      </c>
      <c r="D89" s="3">
        <v>12.358499999999999</v>
      </c>
      <c r="E89" s="3">
        <v>-3942.35</v>
      </c>
      <c r="F89" s="3">
        <v>-4371.91</v>
      </c>
      <c r="G89" s="3">
        <v>53.713500000000003</v>
      </c>
      <c r="H89" s="3">
        <v>1.93987</v>
      </c>
      <c r="I89" s="3">
        <v>1.2990699999999999</v>
      </c>
      <c r="J89" s="3">
        <v>2.10528</v>
      </c>
      <c r="K89" s="3">
        <v>1.27006</v>
      </c>
      <c r="L89" s="3">
        <v>7.9480000000000002E-4</v>
      </c>
      <c r="M89" s="3">
        <v>7.9469999999999996E-4</v>
      </c>
      <c r="N89" s="3">
        <v>1.0000000000000001E-5</v>
      </c>
      <c r="O89" s="3">
        <v>18.6173</v>
      </c>
      <c r="P89" s="3">
        <v>446.59399999999999</v>
      </c>
      <c r="Q89" s="3">
        <v>1.93987</v>
      </c>
      <c r="R89" s="3">
        <v>1.2990699999999999</v>
      </c>
      <c r="S89" s="3">
        <v>2.10528</v>
      </c>
      <c r="T89" s="3">
        <v>1.27006</v>
      </c>
      <c r="U89" s="3">
        <v>4.46E-5</v>
      </c>
      <c r="V89" s="3">
        <v>0.18110499999999999</v>
      </c>
      <c r="W89" s="3">
        <v>0.18110499999999999</v>
      </c>
      <c r="X89" s="3">
        <v>0.47815000000000002</v>
      </c>
      <c r="Y89" s="3">
        <v>0.51892199999999999</v>
      </c>
      <c r="Z89" s="3">
        <v>845.33299999999997</v>
      </c>
      <c r="AA89" s="3">
        <v>0</v>
      </c>
      <c r="AB89" s="3">
        <v>8.6604400000000004E-16</v>
      </c>
      <c r="AC89" s="3">
        <v>2.4700500000000001E-16</v>
      </c>
      <c r="AD89" s="3">
        <v>1.88853E-8</v>
      </c>
      <c r="AE89" s="3">
        <v>3.9998100000000002E-2</v>
      </c>
      <c r="AF89" s="3">
        <v>9.9318500000000002E-10</v>
      </c>
      <c r="AG89" s="3">
        <v>0.103269</v>
      </c>
      <c r="AH89" s="3">
        <v>7.5327799999999999E-10</v>
      </c>
      <c r="AI89" s="3">
        <v>8.0825099999999997E-15</v>
      </c>
      <c r="AJ89" s="3">
        <v>9.6520000000000004E-4</v>
      </c>
      <c r="AK89" s="3">
        <v>4.6424399999999998E-15</v>
      </c>
      <c r="AL89" s="3">
        <v>7.8855000000000003E-10</v>
      </c>
      <c r="AM89" s="3">
        <v>3.3186099999999998E-7</v>
      </c>
      <c r="AN89" s="3">
        <v>4.6015799999999999E-12</v>
      </c>
      <c r="AO89" s="3">
        <v>5.26974E-9</v>
      </c>
      <c r="AP89" s="3">
        <v>2.3097499999999999E-8</v>
      </c>
      <c r="AQ89" s="3">
        <v>3.58598E-11</v>
      </c>
      <c r="AR89" s="3">
        <v>1.61441E-6</v>
      </c>
      <c r="AS89" s="3">
        <v>3.1614E-3</v>
      </c>
      <c r="AT89" s="3">
        <v>1.3774999999999999E-13</v>
      </c>
      <c r="AU89" s="3">
        <v>1.18399E-11</v>
      </c>
      <c r="AV89" s="3">
        <v>5.4707199999999995E-13</v>
      </c>
      <c r="AW89" s="3">
        <v>6.6718000000000003E-3</v>
      </c>
      <c r="AX89" s="3">
        <v>9.5789999999999999E-13</v>
      </c>
      <c r="AY89" s="3">
        <v>3.2408500000000002E-15</v>
      </c>
      <c r="AZ89" s="3">
        <v>3.46419E-12</v>
      </c>
      <c r="BA89" s="3">
        <v>2.01174E-6</v>
      </c>
      <c r="BB89" s="3">
        <v>9.2663999999999998E-13</v>
      </c>
      <c r="BC89" s="3">
        <v>1.2010999999999999E-32</v>
      </c>
      <c r="BD89" s="3">
        <v>0.659582</v>
      </c>
      <c r="BE89" s="3">
        <v>0.18603900000000001</v>
      </c>
      <c r="BF89" s="3">
        <v>3.8575000000000002E-14</v>
      </c>
      <c r="BG89" s="3">
        <v>2.4102000000000002E-16</v>
      </c>
      <c r="BH89" s="3">
        <v>4.5761900000000001E-10</v>
      </c>
      <c r="BI89" s="3">
        <v>2.5299999999999998E-5</v>
      </c>
      <c r="BJ89" s="3">
        <v>7.2390400000000006E-11</v>
      </c>
      <c r="BK89" s="3">
        <v>1.1241499999999999E-14</v>
      </c>
      <c r="BL89" s="3">
        <v>1.34449E-10</v>
      </c>
      <c r="BM89" s="3">
        <v>3.70029E-15</v>
      </c>
      <c r="BN89" s="3">
        <v>4.1231799999999998E-12</v>
      </c>
      <c r="BO89" s="3">
        <v>3.3746600000000002E-19</v>
      </c>
      <c r="BP89" s="3">
        <v>1.55055E-18</v>
      </c>
      <c r="BQ89" s="3">
        <v>1.21258E-9</v>
      </c>
      <c r="BR89" s="3">
        <v>9.61333E-11</v>
      </c>
      <c r="BS89" s="3">
        <v>1.28089E-7</v>
      </c>
      <c r="BT89" s="3">
        <v>7.9310500000000001E-8</v>
      </c>
      <c r="BU89" s="3">
        <v>2.26036E-13</v>
      </c>
      <c r="BV89" s="3">
        <v>4.0951800000000001E-18</v>
      </c>
      <c r="BW89" s="3">
        <v>4.4952399999999997E-14</v>
      </c>
      <c r="BX89" s="3">
        <v>3.6361099999999998E-15</v>
      </c>
      <c r="BY89" s="3">
        <v>2.0901799999999999E-11</v>
      </c>
      <c r="BZ89" s="3">
        <v>5.9263600000000003E-16</v>
      </c>
      <c r="CA89" s="3">
        <v>2.0821700000000001E-17</v>
      </c>
      <c r="CB89" s="3">
        <v>3.6749499999999998E-12</v>
      </c>
      <c r="CC89" s="3">
        <v>1.0070699999999999E-9</v>
      </c>
      <c r="CD89" s="3">
        <v>5.07517E-8</v>
      </c>
      <c r="CE89" s="3">
        <v>2.8459999999999998E-4</v>
      </c>
      <c r="CF89" s="3">
        <v>2.2926800000000001E-7</v>
      </c>
      <c r="CG89" s="3">
        <v>4.4124599999999998E-14</v>
      </c>
      <c r="CH89" s="3">
        <v>2.9915499999999999E-15</v>
      </c>
      <c r="CI89" s="3">
        <v>3.7595599999999999E-15</v>
      </c>
      <c r="CJ89" s="3">
        <v>1.18038E-14</v>
      </c>
    </row>
    <row r="90" spans="1:88" x14ac:dyDescent="0.3">
      <c r="A90" s="3">
        <v>0.1</v>
      </c>
      <c r="B90" s="3">
        <v>1270</v>
      </c>
      <c r="C90" s="3">
        <v>5.6717899999999997</v>
      </c>
      <c r="D90" s="3">
        <v>12.3752</v>
      </c>
      <c r="E90" s="3">
        <v>-3921.31</v>
      </c>
      <c r="F90" s="3">
        <v>-4355.34</v>
      </c>
      <c r="G90" s="3">
        <v>53.714100000000002</v>
      </c>
      <c r="H90" s="3">
        <v>1.9421600000000001</v>
      </c>
      <c r="I90" s="3">
        <v>1.2986200000000001</v>
      </c>
      <c r="J90" s="3">
        <v>2.1025499999999999</v>
      </c>
      <c r="K90" s="3">
        <v>1.27037</v>
      </c>
      <c r="L90" s="3">
        <v>7.8830000000000002E-4</v>
      </c>
      <c r="M90" s="3">
        <v>7.8819999999999997E-4</v>
      </c>
      <c r="N90" s="3">
        <v>1.0000000000000001E-5</v>
      </c>
      <c r="O90" s="3">
        <v>18.617100000000001</v>
      </c>
      <c r="P90" s="3">
        <v>446.59800000000001</v>
      </c>
      <c r="Q90" s="3">
        <v>1.9421600000000001</v>
      </c>
      <c r="R90" s="3">
        <v>1.2986200000000001</v>
      </c>
      <c r="S90" s="3">
        <v>2.1025499999999999</v>
      </c>
      <c r="T90" s="3">
        <v>1.27037</v>
      </c>
      <c r="U90" s="3">
        <v>4.49E-5</v>
      </c>
      <c r="V90" s="3">
        <v>0.182117</v>
      </c>
      <c r="W90" s="3">
        <v>0.182117</v>
      </c>
      <c r="X90" s="3">
        <v>0.47857699999999997</v>
      </c>
      <c r="Y90" s="3">
        <v>0.51809899999999998</v>
      </c>
      <c r="Z90" s="3">
        <v>848.79700000000003</v>
      </c>
      <c r="AA90" s="3">
        <v>0</v>
      </c>
      <c r="AB90" s="3">
        <v>1.2773499999999999E-15</v>
      </c>
      <c r="AC90" s="3">
        <v>3.6705999999999999E-16</v>
      </c>
      <c r="AD90" s="3">
        <v>2.2315900000000001E-8</v>
      </c>
      <c r="AE90" s="3">
        <v>3.9902199999999999E-2</v>
      </c>
      <c r="AF90" s="3">
        <v>1.2444199999999999E-9</v>
      </c>
      <c r="AG90" s="3">
        <v>0.10413600000000001</v>
      </c>
      <c r="AH90" s="3">
        <v>8.8982000000000004E-10</v>
      </c>
      <c r="AI90" s="3">
        <v>9.3435399999999996E-15</v>
      </c>
      <c r="AJ90" s="3">
        <v>9.6520000000000004E-4</v>
      </c>
      <c r="AK90" s="3">
        <v>5.7235799999999998E-15</v>
      </c>
      <c r="AL90" s="3">
        <v>9.9554900000000003E-10</v>
      </c>
      <c r="AM90" s="3">
        <v>3.8200800000000002E-7</v>
      </c>
      <c r="AN90" s="3">
        <v>5.4773099999999998E-12</v>
      </c>
      <c r="AO90" s="3">
        <v>6.5884299999999998E-9</v>
      </c>
      <c r="AP90" s="3">
        <v>2.8053099999999999E-8</v>
      </c>
      <c r="AQ90" s="3">
        <v>4.4154299999999998E-11</v>
      </c>
      <c r="AR90" s="3">
        <v>1.83062E-6</v>
      </c>
      <c r="AS90" s="3">
        <v>3.1606999999999998E-3</v>
      </c>
      <c r="AT90" s="3">
        <v>1.77348E-13</v>
      </c>
      <c r="AU90" s="3">
        <v>1.46668E-11</v>
      </c>
      <c r="AV90" s="3">
        <v>6.5205800000000001E-13</v>
      </c>
      <c r="AW90" s="3">
        <v>6.6718999999999997E-3</v>
      </c>
      <c r="AX90" s="3">
        <v>1.2508000000000001E-12</v>
      </c>
      <c r="AY90" s="3">
        <v>4.1756000000000002E-15</v>
      </c>
      <c r="AZ90" s="3">
        <v>3.9714200000000001E-12</v>
      </c>
      <c r="BA90" s="3">
        <v>1.92168E-6</v>
      </c>
      <c r="BB90" s="3">
        <v>1.1586800000000001E-12</v>
      </c>
      <c r="BC90" s="3">
        <v>1.2010999999999999E-32</v>
      </c>
      <c r="BD90" s="3">
        <v>0.66094399999999998</v>
      </c>
      <c r="BE90" s="3">
        <v>0.18390899999999999</v>
      </c>
      <c r="BF90" s="3">
        <v>3.8129100000000002E-14</v>
      </c>
      <c r="BG90" s="3">
        <v>2.8708500000000001E-16</v>
      </c>
      <c r="BH90" s="3">
        <v>4.5228700000000002E-10</v>
      </c>
      <c r="BI90" s="3">
        <v>2.1100000000000001E-5</v>
      </c>
      <c r="BJ90" s="3">
        <v>6.8442999999999998E-11</v>
      </c>
      <c r="BK90" s="3">
        <v>1.0801900000000001E-14</v>
      </c>
      <c r="BL90" s="3">
        <v>1.10202E-10</v>
      </c>
      <c r="BM90" s="3">
        <v>3.14224E-15</v>
      </c>
      <c r="BN90" s="3">
        <v>3.02711E-12</v>
      </c>
      <c r="BO90" s="3">
        <v>2.4632299999999998E-19</v>
      </c>
      <c r="BP90" s="3">
        <v>9.9878599999999993E-19</v>
      </c>
      <c r="BQ90" s="3">
        <v>1.3580799999999999E-9</v>
      </c>
      <c r="BR90" s="3">
        <v>1.0848100000000001E-10</v>
      </c>
      <c r="BS90" s="3">
        <v>1.2749199999999999E-7</v>
      </c>
      <c r="BT90" s="3">
        <v>7.8879000000000001E-8</v>
      </c>
      <c r="BU90" s="3">
        <v>1.9206699999999999E-13</v>
      </c>
      <c r="BV90" s="3">
        <v>2.9695599999999999E-18</v>
      </c>
      <c r="BW90" s="3">
        <v>5.2057900000000001E-14</v>
      </c>
      <c r="BX90" s="3">
        <v>3.7919300000000001E-15</v>
      </c>
      <c r="BY90" s="3">
        <v>1.8668000000000001E-11</v>
      </c>
      <c r="BZ90" s="3">
        <v>5.1376100000000001E-16</v>
      </c>
      <c r="CA90" s="3">
        <v>1.6193900000000001E-17</v>
      </c>
      <c r="CB90" s="3">
        <v>3.7921600000000003E-12</v>
      </c>
      <c r="CC90" s="3">
        <v>1.1351400000000001E-9</v>
      </c>
      <c r="CD90" s="3">
        <v>5.1866700000000001E-8</v>
      </c>
      <c r="CE90" s="3">
        <v>2.855E-4</v>
      </c>
      <c r="CF90" s="3">
        <v>2.2598499999999999E-7</v>
      </c>
      <c r="CG90" s="3">
        <v>4.94079E-14</v>
      </c>
      <c r="CH90" s="3">
        <v>2.69161E-15</v>
      </c>
      <c r="CI90" s="3">
        <v>4.2392300000000001E-15</v>
      </c>
      <c r="CJ90" s="3">
        <v>1.25834E-14</v>
      </c>
    </row>
    <row r="91" spans="1:88" x14ac:dyDescent="0.3">
      <c r="A91" s="3">
        <v>0.1</v>
      </c>
      <c r="B91" s="3">
        <v>1280</v>
      </c>
      <c r="C91" s="3">
        <v>5.7164999999999999</v>
      </c>
      <c r="D91" s="3">
        <v>12.3917</v>
      </c>
      <c r="E91" s="3">
        <v>-3900.3</v>
      </c>
      <c r="F91" s="3">
        <v>-4338.79</v>
      </c>
      <c r="G91" s="3">
        <v>53.714500000000001</v>
      </c>
      <c r="H91" s="3">
        <v>1.9444600000000001</v>
      </c>
      <c r="I91" s="3">
        <v>1.29816</v>
      </c>
      <c r="J91" s="3">
        <v>2.1001699999999999</v>
      </c>
      <c r="K91" s="3">
        <v>1.2706500000000001</v>
      </c>
      <c r="L91" s="3">
        <v>7.8200000000000003E-4</v>
      </c>
      <c r="M91" s="3">
        <v>7.8189999999999998E-4</v>
      </c>
      <c r="N91" s="3">
        <v>1.0000000000000001E-5</v>
      </c>
      <c r="O91" s="3">
        <v>18.616900000000001</v>
      </c>
      <c r="P91" s="3">
        <v>446.60199999999998</v>
      </c>
      <c r="Q91" s="3">
        <v>1.9444600000000001</v>
      </c>
      <c r="R91" s="3">
        <v>1.29816</v>
      </c>
      <c r="S91" s="3">
        <v>2.1001699999999999</v>
      </c>
      <c r="T91" s="3">
        <v>1.2706500000000001</v>
      </c>
      <c r="U91" s="3">
        <v>4.5099999999999998E-5</v>
      </c>
      <c r="V91" s="3">
        <v>0.18312999999999999</v>
      </c>
      <c r="W91" s="3">
        <v>0.18312999999999999</v>
      </c>
      <c r="X91" s="3">
        <v>0.47899399999999998</v>
      </c>
      <c r="Y91" s="3">
        <v>0.51735200000000003</v>
      </c>
      <c r="Z91" s="3">
        <v>852.23699999999997</v>
      </c>
      <c r="AA91" s="3">
        <v>0</v>
      </c>
      <c r="AB91" s="3">
        <v>1.87248E-15</v>
      </c>
      <c r="AC91" s="3">
        <v>5.4201800000000004E-16</v>
      </c>
      <c r="AD91" s="3">
        <v>2.6301900000000001E-8</v>
      </c>
      <c r="AE91" s="3">
        <v>3.9808200000000002E-2</v>
      </c>
      <c r="AF91" s="3">
        <v>1.5535799999999999E-9</v>
      </c>
      <c r="AG91" s="3">
        <v>0.10498499999999999</v>
      </c>
      <c r="AH91" s="3">
        <v>1.0484099999999999E-9</v>
      </c>
      <c r="AI91" s="3">
        <v>1.0777100000000001E-14</v>
      </c>
      <c r="AJ91" s="3">
        <v>9.6520000000000004E-4</v>
      </c>
      <c r="AK91" s="3">
        <v>7.0328599999999997E-15</v>
      </c>
      <c r="AL91" s="3">
        <v>1.25233E-9</v>
      </c>
      <c r="AM91" s="3">
        <v>4.38762E-7</v>
      </c>
      <c r="AN91" s="3">
        <v>6.5018199999999999E-12</v>
      </c>
      <c r="AO91" s="3">
        <v>8.2076700000000005E-9</v>
      </c>
      <c r="AP91" s="3">
        <v>3.3963300000000001E-8</v>
      </c>
      <c r="AQ91" s="3">
        <v>5.4185800000000001E-11</v>
      </c>
      <c r="AR91" s="3">
        <v>2.0716799999999999E-6</v>
      </c>
      <c r="AS91" s="3">
        <v>3.1599000000000002E-3</v>
      </c>
      <c r="AT91" s="3">
        <v>2.2740900000000002E-13</v>
      </c>
      <c r="AU91" s="3">
        <v>1.81061E-11</v>
      </c>
      <c r="AV91" s="3">
        <v>7.7500899999999997E-13</v>
      </c>
      <c r="AW91" s="3">
        <v>6.672E-3</v>
      </c>
      <c r="AX91" s="3">
        <v>1.62633E-12</v>
      </c>
      <c r="AY91" s="3">
        <v>5.3587000000000001E-15</v>
      </c>
      <c r="AZ91" s="3">
        <v>4.5431699999999999E-12</v>
      </c>
      <c r="BA91" s="3">
        <v>1.83695E-6</v>
      </c>
      <c r="BB91" s="3">
        <v>1.44377E-12</v>
      </c>
      <c r="BC91" s="3">
        <v>1.2010999999999999E-32</v>
      </c>
      <c r="BD91" s="3">
        <v>0.66227599999999998</v>
      </c>
      <c r="BE91" s="3">
        <v>0.18182499999999999</v>
      </c>
      <c r="BF91" s="3">
        <v>3.7699199999999999E-14</v>
      </c>
      <c r="BG91" s="3">
        <v>3.4104099999999998E-16</v>
      </c>
      <c r="BH91" s="3">
        <v>4.4712899999999998E-10</v>
      </c>
      <c r="BI91" s="3">
        <v>1.7600000000000001E-5</v>
      </c>
      <c r="BJ91" s="3">
        <v>6.4779500000000004E-11</v>
      </c>
      <c r="BK91" s="3">
        <v>1.03877E-14</v>
      </c>
      <c r="BL91" s="3">
        <v>9.0626899999999995E-11</v>
      </c>
      <c r="BM91" s="3">
        <v>2.67567E-15</v>
      </c>
      <c r="BN91" s="3">
        <v>2.23363E-12</v>
      </c>
      <c r="BO91" s="3">
        <v>1.80744E-19</v>
      </c>
      <c r="BP91" s="3">
        <v>6.4802900000000004E-19</v>
      </c>
      <c r="BQ91" s="3">
        <v>1.5183399999999999E-9</v>
      </c>
      <c r="BR91" s="3">
        <v>1.2217499999999999E-10</v>
      </c>
      <c r="BS91" s="3">
        <v>1.2690700000000001E-7</v>
      </c>
      <c r="BT91" s="3">
        <v>7.8454799999999999E-8</v>
      </c>
      <c r="BU91" s="3">
        <v>1.63639E-13</v>
      </c>
      <c r="BV91" s="3">
        <v>2.1647099999999999E-18</v>
      </c>
      <c r="BW91" s="3">
        <v>6.0148699999999995E-14</v>
      </c>
      <c r="BX91" s="3">
        <v>3.9522100000000004E-15</v>
      </c>
      <c r="BY91" s="3">
        <v>1.6704099999999999E-11</v>
      </c>
      <c r="BZ91" s="3">
        <v>4.4647600000000004E-16</v>
      </c>
      <c r="CA91" s="3">
        <v>1.2647399999999999E-17</v>
      </c>
      <c r="CB91" s="3">
        <v>3.9113100000000002E-12</v>
      </c>
      <c r="CC91" s="3">
        <v>1.27717E-9</v>
      </c>
      <c r="CD91" s="3">
        <v>5.2992500000000003E-8</v>
      </c>
      <c r="CE91" s="3">
        <v>2.8620000000000002E-4</v>
      </c>
      <c r="CF91" s="3">
        <v>2.2282000000000001E-7</v>
      </c>
      <c r="CG91" s="3">
        <v>5.5230999999999998E-14</v>
      </c>
      <c r="CH91" s="3">
        <v>2.4264799999999999E-15</v>
      </c>
      <c r="CI91" s="3">
        <v>4.7718499999999996E-15</v>
      </c>
      <c r="CJ91" s="3">
        <v>1.34027E-14</v>
      </c>
    </row>
    <row r="92" spans="1:88" x14ac:dyDescent="0.3">
      <c r="A92" s="3">
        <v>0.1</v>
      </c>
      <c r="B92" s="3">
        <v>1290</v>
      </c>
      <c r="C92" s="3">
        <v>5.7611999999999997</v>
      </c>
      <c r="D92" s="3">
        <v>12.407999999999999</v>
      </c>
      <c r="E92" s="3">
        <v>-3879.31</v>
      </c>
      <c r="F92" s="3">
        <v>-4322.2700000000004</v>
      </c>
      <c r="G92" s="3">
        <v>53.7149</v>
      </c>
      <c r="H92" s="3">
        <v>1.9467399999999999</v>
      </c>
      <c r="I92" s="3">
        <v>1.2977099999999999</v>
      </c>
      <c r="J92" s="3">
        <v>2.0980699999999999</v>
      </c>
      <c r="K92" s="3">
        <v>1.2708999999999999</v>
      </c>
      <c r="L92" s="3">
        <v>7.7579999999999999E-4</v>
      </c>
      <c r="M92" s="3">
        <v>7.7579999999999999E-4</v>
      </c>
      <c r="N92" s="3">
        <v>1.0000000000000001E-5</v>
      </c>
      <c r="O92" s="3">
        <v>18.616800000000001</v>
      </c>
      <c r="P92" s="3">
        <v>446.60500000000002</v>
      </c>
      <c r="Q92" s="3">
        <v>1.9467399999999999</v>
      </c>
      <c r="R92" s="3">
        <v>1.2977099999999999</v>
      </c>
      <c r="S92" s="3">
        <v>2.0980699999999999</v>
      </c>
      <c r="T92" s="3">
        <v>1.2708999999999999</v>
      </c>
      <c r="U92" s="3">
        <v>4.5300000000000003E-5</v>
      </c>
      <c r="V92" s="3">
        <v>0.184145</v>
      </c>
      <c r="W92" s="3">
        <v>0.184145</v>
      </c>
      <c r="X92" s="3">
        <v>0.47940100000000002</v>
      </c>
      <c r="Y92" s="3">
        <v>0.51666599999999996</v>
      </c>
      <c r="Z92" s="3">
        <v>855.654</v>
      </c>
      <c r="AA92" s="3">
        <v>0</v>
      </c>
      <c r="AB92" s="3">
        <v>2.7285099999999998E-15</v>
      </c>
      <c r="AC92" s="3">
        <v>7.95425E-16</v>
      </c>
      <c r="AD92" s="3">
        <v>3.09223E-8</v>
      </c>
      <c r="AE92" s="3">
        <v>3.9715899999999998E-2</v>
      </c>
      <c r="AF92" s="3">
        <v>1.93271E-9</v>
      </c>
      <c r="AG92" s="3">
        <v>0.10581599999999999</v>
      </c>
      <c r="AH92" s="3">
        <v>1.2321700000000001E-9</v>
      </c>
      <c r="AI92" s="3">
        <v>1.24034E-14</v>
      </c>
      <c r="AJ92" s="3">
        <v>9.6520000000000004E-4</v>
      </c>
      <c r="AK92" s="3">
        <v>8.6134000000000007E-15</v>
      </c>
      <c r="AL92" s="3">
        <v>1.5697500000000001E-9</v>
      </c>
      <c r="AM92" s="3">
        <v>5.0285500000000001E-7</v>
      </c>
      <c r="AN92" s="3">
        <v>7.6972100000000001E-12</v>
      </c>
      <c r="AO92" s="3">
        <v>1.01892E-8</v>
      </c>
      <c r="AP92" s="3">
        <v>4.0990499999999999E-8</v>
      </c>
      <c r="AQ92" s="3">
        <v>6.62791E-11</v>
      </c>
      <c r="AR92" s="3">
        <v>2.3399499999999999E-6</v>
      </c>
      <c r="AS92" s="3">
        <v>3.1591000000000002E-3</v>
      </c>
      <c r="AT92" s="3">
        <v>2.9045399999999998E-13</v>
      </c>
      <c r="AU92" s="3">
        <v>2.2276800000000001E-11</v>
      </c>
      <c r="AV92" s="3">
        <v>9.1861600000000009E-13</v>
      </c>
      <c r="AW92" s="3">
        <v>6.6721000000000003E-3</v>
      </c>
      <c r="AX92" s="3">
        <v>2.1058600000000001E-12</v>
      </c>
      <c r="AY92" s="3">
        <v>6.8504700000000003E-15</v>
      </c>
      <c r="AZ92" s="3">
        <v>5.1863700000000002E-12</v>
      </c>
      <c r="BA92" s="3">
        <v>1.7571699999999999E-6</v>
      </c>
      <c r="BB92" s="3">
        <v>1.7928600000000001E-12</v>
      </c>
      <c r="BC92" s="3">
        <v>1.2010999999999999E-32</v>
      </c>
      <c r="BD92" s="3">
        <v>0.663578</v>
      </c>
      <c r="BE92" s="3">
        <v>0.179786</v>
      </c>
      <c r="BF92" s="3">
        <v>3.7284599999999998E-14</v>
      </c>
      <c r="BG92" s="3">
        <v>4.0408100000000002E-16</v>
      </c>
      <c r="BH92" s="3">
        <v>4.4213899999999998E-10</v>
      </c>
      <c r="BI92" s="3">
        <v>1.47E-5</v>
      </c>
      <c r="BJ92" s="3">
        <v>6.1375699999999998E-11</v>
      </c>
      <c r="BK92" s="3">
        <v>9.9970800000000003E-15</v>
      </c>
      <c r="BL92" s="3">
        <v>7.4769199999999994E-11</v>
      </c>
      <c r="BM92" s="3">
        <v>2.28448E-15</v>
      </c>
      <c r="BN92" s="3">
        <v>1.65627E-12</v>
      </c>
      <c r="BO92" s="3">
        <v>1.3330799999999999E-19</v>
      </c>
      <c r="BP92" s="3">
        <v>4.23428E-19</v>
      </c>
      <c r="BQ92" s="3">
        <v>1.69454E-9</v>
      </c>
      <c r="BR92" s="3">
        <v>1.37335E-10</v>
      </c>
      <c r="BS92" s="3">
        <v>1.26333E-7</v>
      </c>
      <c r="BT92" s="3">
        <v>7.8037899999999995E-8</v>
      </c>
      <c r="BU92" s="3">
        <v>1.39783E-13</v>
      </c>
      <c r="BV92" s="3">
        <v>1.5861399999999999E-18</v>
      </c>
      <c r="BW92" s="3">
        <v>6.9341800000000002E-14</v>
      </c>
      <c r="BX92" s="3">
        <v>4.1169999999999996E-15</v>
      </c>
      <c r="BY92" s="3">
        <v>1.4974199999999999E-11</v>
      </c>
      <c r="BZ92" s="3">
        <v>3.8893400000000001E-16</v>
      </c>
      <c r="CA92" s="3">
        <v>9.9179199999999997E-18</v>
      </c>
      <c r="CB92" s="3">
        <v>4.0323700000000001E-12</v>
      </c>
      <c r="CC92" s="3">
        <v>1.4344400000000001E-9</v>
      </c>
      <c r="CD92" s="3">
        <v>5.4128699999999998E-8</v>
      </c>
      <c r="CE92" s="3">
        <v>2.8699999999999998E-4</v>
      </c>
      <c r="CF92" s="3">
        <v>2.1976600000000001E-7</v>
      </c>
      <c r="CG92" s="3">
        <v>6.1639399999999997E-14</v>
      </c>
      <c r="CH92" s="3">
        <v>2.1916399999999999E-15</v>
      </c>
      <c r="CI92" s="3">
        <v>5.3623400000000003E-15</v>
      </c>
      <c r="CJ92" s="3">
        <v>1.4262899999999999E-14</v>
      </c>
    </row>
    <row r="93" spans="1:88" x14ac:dyDescent="0.3">
      <c r="A93" s="3">
        <v>0.1</v>
      </c>
      <c r="B93" s="3">
        <v>1300</v>
      </c>
      <c r="C93" s="3">
        <v>5.8058899999999998</v>
      </c>
      <c r="D93" s="3">
        <v>12.424200000000001</v>
      </c>
      <c r="E93" s="3">
        <v>-3858.33</v>
      </c>
      <c r="F93" s="3">
        <v>-4305.7700000000004</v>
      </c>
      <c r="G93" s="3">
        <v>53.715200000000003</v>
      </c>
      <c r="H93" s="3">
        <v>1.94903</v>
      </c>
      <c r="I93" s="3">
        <v>1.2972600000000001</v>
      </c>
      <c r="J93" s="3">
        <v>2.0962200000000002</v>
      </c>
      <c r="K93" s="3">
        <v>1.2711300000000001</v>
      </c>
      <c r="L93" s="3">
        <v>7.6970000000000001E-4</v>
      </c>
      <c r="M93" s="3">
        <v>7.6970000000000001E-4</v>
      </c>
      <c r="N93" s="3">
        <v>1.0000000000000001E-5</v>
      </c>
      <c r="O93" s="3">
        <v>18.616700000000002</v>
      </c>
      <c r="P93" s="3">
        <v>446.60700000000003</v>
      </c>
      <c r="Q93" s="3">
        <v>1.94903</v>
      </c>
      <c r="R93" s="3">
        <v>1.2972600000000001</v>
      </c>
      <c r="S93" s="3">
        <v>2.0962200000000002</v>
      </c>
      <c r="T93" s="3">
        <v>1.2711300000000001</v>
      </c>
      <c r="U93" s="3">
        <v>4.5599999999999997E-5</v>
      </c>
      <c r="V93" s="3">
        <v>0.18516199999999999</v>
      </c>
      <c r="W93" s="3">
        <v>0.18516199999999999</v>
      </c>
      <c r="X93" s="3">
        <v>0.479798</v>
      </c>
      <c r="Y93" s="3">
        <v>0.51603299999999996</v>
      </c>
      <c r="Z93" s="3">
        <v>859.05</v>
      </c>
      <c r="AA93" s="3">
        <v>0</v>
      </c>
      <c r="AB93" s="3">
        <v>3.9527100000000003E-15</v>
      </c>
      <c r="AC93" s="3">
        <v>1.16026E-15</v>
      </c>
      <c r="AD93" s="3">
        <v>3.6265299999999997E-8</v>
      </c>
      <c r="AE93" s="3">
        <v>3.9625399999999998E-2</v>
      </c>
      <c r="AF93" s="3">
        <v>2.3961E-9</v>
      </c>
      <c r="AG93" s="3">
        <v>0.106631</v>
      </c>
      <c r="AH93" s="3">
        <v>1.4445900000000001E-9</v>
      </c>
      <c r="AI93" s="3">
        <v>1.4244499999999999E-14</v>
      </c>
      <c r="AJ93" s="3">
        <v>9.6520000000000004E-4</v>
      </c>
      <c r="AK93" s="3">
        <v>1.05155E-14</v>
      </c>
      <c r="AL93" s="3">
        <v>1.9608000000000001E-9</v>
      </c>
      <c r="AM93" s="3">
        <v>5.7508900000000002E-7</v>
      </c>
      <c r="AN93" s="3">
        <v>9.0883599999999995E-12</v>
      </c>
      <c r="AO93" s="3">
        <v>1.26059E-8</v>
      </c>
      <c r="AP93" s="3">
        <v>4.9321000000000002E-8</v>
      </c>
      <c r="AQ93" s="3">
        <v>8.0811999999999995E-11</v>
      </c>
      <c r="AR93" s="3">
        <v>2.63797E-6</v>
      </c>
      <c r="AS93" s="3">
        <v>3.1583000000000002E-3</v>
      </c>
      <c r="AT93" s="3">
        <v>3.6954999999999998E-13</v>
      </c>
      <c r="AU93" s="3">
        <v>2.73183E-11</v>
      </c>
      <c r="AV93" s="3">
        <v>1.08591E-12</v>
      </c>
      <c r="AW93" s="3">
        <v>6.6721000000000003E-3</v>
      </c>
      <c r="AX93" s="3">
        <v>2.7157699999999998E-12</v>
      </c>
      <c r="AY93" s="3">
        <v>8.72452E-15</v>
      </c>
      <c r="AZ93" s="3">
        <v>5.9085400000000002E-12</v>
      </c>
      <c r="BA93" s="3">
        <v>1.6819999999999999E-6</v>
      </c>
      <c r="BB93" s="3">
        <v>2.2189399999999998E-12</v>
      </c>
      <c r="BC93" s="3">
        <v>1.2010999999999999E-32</v>
      </c>
      <c r="BD93" s="3">
        <v>0.664852</v>
      </c>
      <c r="BE93" s="3">
        <v>0.177791</v>
      </c>
      <c r="BF93" s="3">
        <v>3.6884700000000002E-14</v>
      </c>
      <c r="BG93" s="3">
        <v>4.7755400000000001E-16</v>
      </c>
      <c r="BH93" s="3">
        <v>4.3731000000000001E-10</v>
      </c>
      <c r="BI93" s="3">
        <v>1.24E-5</v>
      </c>
      <c r="BJ93" s="3">
        <v>5.8209700000000006E-11</v>
      </c>
      <c r="BK93" s="3">
        <v>9.6284799999999998E-15</v>
      </c>
      <c r="BL93" s="3">
        <v>6.1880799999999994E-11</v>
      </c>
      <c r="BM93" s="3">
        <v>1.9555899999999999E-15</v>
      </c>
      <c r="BN93" s="3">
        <v>1.23407E-12</v>
      </c>
      <c r="BO93" s="3">
        <v>9.8816399999999999E-20</v>
      </c>
      <c r="BP93" s="3">
        <v>2.78586E-19</v>
      </c>
      <c r="BQ93" s="3">
        <v>1.8879799999999999E-9</v>
      </c>
      <c r="BR93" s="3">
        <v>1.5409000000000001E-10</v>
      </c>
      <c r="BS93" s="3">
        <v>1.25772E-7</v>
      </c>
      <c r="BT93" s="3">
        <v>7.7628300000000002E-8</v>
      </c>
      <c r="BU93" s="3">
        <v>1.1970900000000001E-13</v>
      </c>
      <c r="BV93" s="3">
        <v>1.16807E-18</v>
      </c>
      <c r="BW93" s="3">
        <v>7.97655E-14</v>
      </c>
      <c r="BX93" s="3">
        <v>4.2863599999999997E-15</v>
      </c>
      <c r="BY93" s="3">
        <v>1.3447500000000001E-11</v>
      </c>
      <c r="BZ93" s="3">
        <v>3.3960200000000002E-16</v>
      </c>
      <c r="CA93" s="3">
        <v>7.8085300000000005E-18</v>
      </c>
      <c r="CB93" s="3">
        <v>4.1553500000000001E-12</v>
      </c>
      <c r="CC93" s="3">
        <v>1.6082700000000001E-9</v>
      </c>
      <c r="CD93" s="3">
        <v>5.5274999999999997E-8</v>
      </c>
      <c r="CE93" s="3">
        <v>2.878E-4</v>
      </c>
      <c r="CF93" s="3">
        <v>2.1682000000000001E-7</v>
      </c>
      <c r="CG93" s="3">
        <v>6.8681299999999997E-14</v>
      </c>
      <c r="CH93" s="3">
        <v>1.9832199999999999E-15</v>
      </c>
      <c r="CI93" s="3">
        <v>6.01596E-15</v>
      </c>
      <c r="CJ93" s="3">
        <v>1.51656E-14</v>
      </c>
    </row>
    <row r="94" spans="1:88" x14ac:dyDescent="0.3">
      <c r="A94" s="3">
        <v>0.1</v>
      </c>
      <c r="B94" s="3">
        <v>1310</v>
      </c>
      <c r="C94" s="3">
        <v>5.8505799999999999</v>
      </c>
      <c r="D94" s="3">
        <v>12.440200000000001</v>
      </c>
      <c r="E94" s="3">
        <v>-3837.38</v>
      </c>
      <c r="F94" s="3">
        <v>-4289.28</v>
      </c>
      <c r="G94" s="3">
        <v>53.715400000000002</v>
      </c>
      <c r="H94" s="3">
        <v>1.9513</v>
      </c>
      <c r="I94" s="3">
        <v>1.29681</v>
      </c>
      <c r="J94" s="3">
        <v>2.0945800000000001</v>
      </c>
      <c r="K94" s="3">
        <v>1.2713399999999999</v>
      </c>
      <c r="L94" s="3">
        <v>7.6380000000000003E-4</v>
      </c>
      <c r="M94" s="3">
        <v>7.6380000000000003E-4</v>
      </c>
      <c r="N94" s="3">
        <v>1.0000000000000001E-5</v>
      </c>
      <c r="O94" s="3">
        <v>18.616599999999998</v>
      </c>
      <c r="P94" s="3">
        <v>446.60899999999998</v>
      </c>
      <c r="Q94" s="3">
        <v>1.9513</v>
      </c>
      <c r="R94" s="3">
        <v>1.29681</v>
      </c>
      <c r="S94" s="3">
        <v>2.0945800000000001</v>
      </c>
      <c r="T94" s="3">
        <v>1.2713399999999999</v>
      </c>
      <c r="U94" s="3">
        <v>4.5800000000000002E-5</v>
      </c>
      <c r="V94" s="3">
        <v>0.18617900000000001</v>
      </c>
      <c r="W94" s="3">
        <v>0.18617900000000001</v>
      </c>
      <c r="X94" s="3">
        <v>0.48018499999999997</v>
      </c>
      <c r="Y94" s="3">
        <v>0.51544400000000001</v>
      </c>
      <c r="Z94" s="3">
        <v>862.42499999999995</v>
      </c>
      <c r="AA94" s="3">
        <v>0</v>
      </c>
      <c r="AB94" s="3">
        <v>5.6935500000000004E-15</v>
      </c>
      <c r="AC94" s="3">
        <v>1.6824699999999999E-15</v>
      </c>
      <c r="AD94" s="3">
        <v>4.24297E-8</v>
      </c>
      <c r="AE94" s="3">
        <v>3.9536700000000001E-2</v>
      </c>
      <c r="AF94" s="3">
        <v>2.9606299999999999E-9</v>
      </c>
      <c r="AG94" s="3">
        <v>0.107428</v>
      </c>
      <c r="AH94" s="3">
        <v>1.68957E-9</v>
      </c>
      <c r="AI94" s="3">
        <v>1.6324599999999999E-14</v>
      </c>
      <c r="AJ94" s="3">
        <v>9.6520000000000004E-4</v>
      </c>
      <c r="AK94" s="3">
        <v>1.27975E-14</v>
      </c>
      <c r="AL94" s="3">
        <v>2.4409599999999998E-9</v>
      </c>
      <c r="AM94" s="3">
        <v>6.5633300000000003E-7</v>
      </c>
      <c r="AN94" s="3">
        <v>1.07032E-11</v>
      </c>
      <c r="AO94" s="3">
        <v>1.5543799999999999E-8</v>
      </c>
      <c r="AP94" s="3">
        <v>5.9167899999999999E-8</v>
      </c>
      <c r="AQ94" s="3">
        <v>9.8223399999999996E-11</v>
      </c>
      <c r="AR94" s="3">
        <v>2.9684600000000002E-6</v>
      </c>
      <c r="AS94" s="3">
        <v>3.1573999999999999E-3</v>
      </c>
      <c r="AT94" s="3">
        <v>4.6841799999999999E-13</v>
      </c>
      <c r="AU94" s="3">
        <v>3.3393299999999999E-11</v>
      </c>
      <c r="AV94" s="3">
        <v>1.2803199999999999E-12</v>
      </c>
      <c r="AW94" s="3">
        <v>6.6721999999999997E-3</v>
      </c>
      <c r="AX94" s="3">
        <v>3.4884999999999999E-12</v>
      </c>
      <c r="AY94" s="3">
        <v>1.10703E-14</v>
      </c>
      <c r="AZ94" s="3">
        <v>6.7178600000000002E-12</v>
      </c>
      <c r="BA94" s="3">
        <v>1.61111E-6</v>
      </c>
      <c r="BB94" s="3">
        <v>2.7373199999999999E-12</v>
      </c>
      <c r="BC94" s="3">
        <v>1.2010999999999999E-32</v>
      </c>
      <c r="BD94" s="3">
        <v>0.666099</v>
      </c>
      <c r="BE94" s="3">
        <v>0.17583699999999999</v>
      </c>
      <c r="BF94" s="3">
        <v>3.6498799999999997E-14</v>
      </c>
      <c r="BG94" s="3">
        <v>5.6298100000000005E-16</v>
      </c>
      <c r="BH94" s="3">
        <v>4.3263599999999998E-10</v>
      </c>
      <c r="BI94" s="3">
        <v>1.04E-5</v>
      </c>
      <c r="BJ94" s="3">
        <v>5.5261499999999998E-11</v>
      </c>
      <c r="BK94" s="3">
        <v>9.2803299999999999E-15</v>
      </c>
      <c r="BL94" s="3">
        <v>5.1371899999999998E-11</v>
      </c>
      <c r="BM94" s="3">
        <v>1.67833E-15</v>
      </c>
      <c r="BN94" s="3">
        <v>9.2383200000000006E-13</v>
      </c>
      <c r="BO94" s="3">
        <v>7.36093E-20</v>
      </c>
      <c r="BP94" s="3">
        <v>1.8452900000000001E-19</v>
      </c>
      <c r="BQ94" s="3">
        <v>2.1000100000000001E-9</v>
      </c>
      <c r="BR94" s="3">
        <v>1.72575E-10</v>
      </c>
      <c r="BS94" s="3">
        <v>1.2522200000000001E-7</v>
      </c>
      <c r="BT94" s="3">
        <v>7.7225900000000001E-8</v>
      </c>
      <c r="BU94" s="3">
        <v>1.02775E-13</v>
      </c>
      <c r="BV94" s="3">
        <v>8.6443700000000004E-19</v>
      </c>
      <c r="BW94" s="3">
        <v>9.1560500000000001E-14</v>
      </c>
      <c r="BX94" s="3">
        <v>4.4603400000000002E-15</v>
      </c>
      <c r="BY94" s="3">
        <v>1.20976E-11</v>
      </c>
      <c r="BZ94" s="3">
        <v>2.97204E-16</v>
      </c>
      <c r="CA94" s="3">
        <v>6.1717500000000003E-18</v>
      </c>
      <c r="CB94" s="3">
        <v>4.2802199999999997E-12</v>
      </c>
      <c r="CC94" s="3">
        <v>1.8001E-9</v>
      </c>
      <c r="CD94" s="3">
        <v>5.6430999999999998E-8</v>
      </c>
      <c r="CE94" s="3">
        <v>2.8860000000000002E-4</v>
      </c>
      <c r="CF94" s="3">
        <v>2.1397500000000001E-7</v>
      </c>
      <c r="CG94" s="3">
        <v>7.6408100000000001E-14</v>
      </c>
      <c r="CH94" s="3">
        <v>1.7978799999999999E-15</v>
      </c>
      <c r="CI94" s="3">
        <v>6.7383699999999999E-15</v>
      </c>
      <c r="CJ94" s="3">
        <v>1.6111899999999999E-14</v>
      </c>
    </row>
    <row r="95" spans="1:88" x14ac:dyDescent="0.3">
      <c r="A95" s="3">
        <v>0.1</v>
      </c>
      <c r="B95" s="3">
        <v>1320</v>
      </c>
      <c r="C95" s="3">
        <v>5.89527</v>
      </c>
      <c r="D95" s="3">
        <v>12.456200000000001</v>
      </c>
      <c r="E95" s="3">
        <v>-3816.44</v>
      </c>
      <c r="F95" s="3">
        <v>-4272.8100000000004</v>
      </c>
      <c r="G95" s="3">
        <v>53.715600000000002</v>
      </c>
      <c r="H95" s="3">
        <v>1.95357</v>
      </c>
      <c r="I95" s="3">
        <v>1.29637</v>
      </c>
      <c r="J95" s="3">
        <v>2.0931299999999999</v>
      </c>
      <c r="K95" s="3">
        <v>1.2715399999999999</v>
      </c>
      <c r="L95" s="3">
        <v>7.5790000000000005E-4</v>
      </c>
      <c r="M95" s="3">
        <v>7.5790000000000005E-4</v>
      </c>
      <c r="N95" s="3">
        <v>1.0000000000000001E-5</v>
      </c>
      <c r="O95" s="3">
        <v>18.616499999999998</v>
      </c>
      <c r="P95" s="3">
        <v>446.61099999999999</v>
      </c>
      <c r="Q95" s="3">
        <v>1.95357</v>
      </c>
      <c r="R95" s="3">
        <v>1.29637</v>
      </c>
      <c r="S95" s="3">
        <v>2.0931299999999999</v>
      </c>
      <c r="T95" s="3">
        <v>1.2715399999999999</v>
      </c>
      <c r="U95" s="3">
        <v>4.6E-5</v>
      </c>
      <c r="V95" s="3">
        <v>0.187199</v>
      </c>
      <c r="W95" s="3">
        <v>0.187199</v>
      </c>
      <c r="X95" s="3">
        <v>0.48056199999999999</v>
      </c>
      <c r="Y95" s="3">
        <v>0.51489200000000002</v>
      </c>
      <c r="Z95" s="3">
        <v>865.78</v>
      </c>
      <c r="AA95" s="3">
        <v>0</v>
      </c>
      <c r="AB95" s="3">
        <v>8.1554500000000004E-15</v>
      </c>
      <c r="AC95" s="3">
        <v>2.4256699999999998E-15</v>
      </c>
      <c r="AD95" s="3">
        <v>4.9525899999999997E-8</v>
      </c>
      <c r="AE95" s="3">
        <v>3.94498E-2</v>
      </c>
      <c r="AF95" s="3">
        <v>3.6461499999999999E-9</v>
      </c>
      <c r="AG95" s="3">
        <v>0.108209</v>
      </c>
      <c r="AH95" s="3">
        <v>1.97147E-9</v>
      </c>
      <c r="AI95" s="3">
        <v>1.8670099999999999E-14</v>
      </c>
      <c r="AJ95" s="3">
        <v>9.6520000000000004E-4</v>
      </c>
      <c r="AK95" s="3">
        <v>1.5527399999999999E-14</v>
      </c>
      <c r="AL95" s="3">
        <v>3.0286199999999998E-9</v>
      </c>
      <c r="AM95" s="3">
        <v>7.47529E-7</v>
      </c>
      <c r="AN95" s="3">
        <v>1.2573200000000001E-11</v>
      </c>
      <c r="AO95" s="3">
        <v>1.9104E-8</v>
      </c>
      <c r="AP95" s="3">
        <v>7.0774499999999996E-8</v>
      </c>
      <c r="AQ95" s="3">
        <v>1.19021E-10</v>
      </c>
      <c r="AR95" s="3">
        <v>3.3343E-6</v>
      </c>
      <c r="AS95" s="3">
        <v>3.1565E-3</v>
      </c>
      <c r="AT95" s="3">
        <v>5.91555E-13</v>
      </c>
      <c r="AU95" s="3">
        <v>4.0691299999999998E-11</v>
      </c>
      <c r="AV95" s="3">
        <v>1.50565E-12</v>
      </c>
      <c r="AW95" s="3">
        <v>6.6721999999999997E-3</v>
      </c>
      <c r="AX95" s="3">
        <v>4.4638099999999997E-12</v>
      </c>
      <c r="AY95" s="3">
        <v>1.3996300000000001E-14</v>
      </c>
      <c r="AZ95" s="3">
        <v>7.6231699999999997E-12</v>
      </c>
      <c r="BA95" s="3">
        <v>1.5442200000000001E-6</v>
      </c>
      <c r="BB95" s="3">
        <v>3.3660199999999998E-12</v>
      </c>
      <c r="BC95" s="3">
        <v>1.2010999999999999E-32</v>
      </c>
      <c r="BD95" s="3">
        <v>0.66731799999999997</v>
      </c>
      <c r="BE95" s="3">
        <v>0.173925</v>
      </c>
      <c r="BF95" s="3">
        <v>3.6126299999999997E-14</v>
      </c>
      <c r="BG95" s="3">
        <v>6.6207500000000001E-16</v>
      </c>
      <c r="BH95" s="3">
        <v>4.2811099999999999E-10</v>
      </c>
      <c r="BI95" s="3">
        <v>8.7915299999999992E-6</v>
      </c>
      <c r="BJ95" s="3">
        <v>5.25132E-11</v>
      </c>
      <c r="BK95" s="3">
        <v>8.9512200000000003E-15</v>
      </c>
      <c r="BL95" s="3">
        <v>4.2776099999999997E-11</v>
      </c>
      <c r="BM95" s="3">
        <v>1.44399E-15</v>
      </c>
      <c r="BN95" s="3">
        <v>6.9476900000000001E-13</v>
      </c>
      <c r="BO95" s="3">
        <v>5.5095899999999998E-20</v>
      </c>
      <c r="BP95" s="3">
        <v>1.23035E-19</v>
      </c>
      <c r="BQ95" s="3">
        <v>2.3320599999999999E-9</v>
      </c>
      <c r="BR95" s="3">
        <v>1.92936E-10</v>
      </c>
      <c r="BS95" s="3">
        <v>1.2468400000000001E-7</v>
      </c>
      <c r="BT95" s="3">
        <v>7.6830700000000005E-8</v>
      </c>
      <c r="BU95" s="3">
        <v>8.8451999999999998E-14</v>
      </c>
      <c r="BV95" s="3">
        <v>6.4281299999999997E-19</v>
      </c>
      <c r="BW95" s="3">
        <v>1.04881E-13</v>
      </c>
      <c r="BX95" s="3">
        <v>4.6389999999999998E-15</v>
      </c>
      <c r="BY95" s="3">
        <v>1.0901799999999999E-11</v>
      </c>
      <c r="BZ95" s="3">
        <v>2.60681E-16</v>
      </c>
      <c r="CA95" s="3">
        <v>4.8966500000000001E-18</v>
      </c>
      <c r="CB95" s="3">
        <v>4.4070000000000001E-12</v>
      </c>
      <c r="CC95" s="3">
        <v>2.0114699999999999E-9</v>
      </c>
      <c r="CD95" s="3">
        <v>5.7596199999999999E-8</v>
      </c>
      <c r="CE95" s="3">
        <v>2.8939999999999999E-4</v>
      </c>
      <c r="CF95" s="3">
        <v>2.1122899999999999E-7</v>
      </c>
      <c r="CG95" s="3">
        <v>8.4873999999999995E-14</v>
      </c>
      <c r="CH95" s="3">
        <v>1.63275E-15</v>
      </c>
      <c r="CI95" s="3">
        <v>7.53562E-15</v>
      </c>
      <c r="CJ95" s="3">
        <v>1.7103499999999999E-14</v>
      </c>
    </row>
    <row r="96" spans="1:88" x14ac:dyDescent="0.3">
      <c r="A96" s="3">
        <v>0.1</v>
      </c>
      <c r="B96" s="3">
        <v>1330</v>
      </c>
      <c r="C96" s="3">
        <v>5.9399499999999996</v>
      </c>
      <c r="D96" s="3">
        <v>12.472</v>
      </c>
      <c r="E96" s="3">
        <v>-3795.52</v>
      </c>
      <c r="F96" s="3">
        <v>-4256.3599999999997</v>
      </c>
      <c r="G96" s="3">
        <v>53.715800000000002</v>
      </c>
      <c r="H96" s="3">
        <v>1.95583</v>
      </c>
      <c r="I96" s="3">
        <v>1.29592</v>
      </c>
      <c r="J96" s="3">
        <v>2.0918399999999999</v>
      </c>
      <c r="K96" s="3">
        <v>1.2717099999999999</v>
      </c>
      <c r="L96" s="3">
        <v>7.5219999999999996E-4</v>
      </c>
      <c r="M96" s="3">
        <v>7.5219999999999996E-4</v>
      </c>
      <c r="N96" s="3">
        <v>1.0000000000000001E-5</v>
      </c>
      <c r="O96" s="3">
        <v>18.616499999999998</v>
      </c>
      <c r="P96" s="3">
        <v>446.613</v>
      </c>
      <c r="Q96" s="3">
        <v>1.95583</v>
      </c>
      <c r="R96" s="3">
        <v>1.29592</v>
      </c>
      <c r="S96" s="3">
        <v>2.0918399999999999</v>
      </c>
      <c r="T96" s="3">
        <v>1.2717099999999999</v>
      </c>
      <c r="U96" s="3">
        <v>4.6300000000000001E-5</v>
      </c>
      <c r="V96" s="3">
        <v>0.188219</v>
      </c>
      <c r="W96" s="3">
        <v>0.188219</v>
      </c>
      <c r="X96" s="3">
        <v>0.48093000000000002</v>
      </c>
      <c r="Y96" s="3">
        <v>0.51437299999999997</v>
      </c>
      <c r="Z96" s="3">
        <v>869.11699999999996</v>
      </c>
      <c r="AA96" s="3">
        <v>0</v>
      </c>
      <c r="AB96" s="3">
        <v>1.16183E-14</v>
      </c>
      <c r="AC96" s="3">
        <v>3.47751E-15</v>
      </c>
      <c r="AD96" s="3">
        <v>5.7676799999999997E-8</v>
      </c>
      <c r="AE96" s="3">
        <v>3.93646E-2</v>
      </c>
      <c r="AF96" s="3">
        <v>4.4760199999999996E-9</v>
      </c>
      <c r="AG96" s="3">
        <v>0.108974</v>
      </c>
      <c r="AH96" s="3">
        <v>2.2951300000000001E-9</v>
      </c>
      <c r="AI96" s="3">
        <v>2.1309899999999999E-14</v>
      </c>
      <c r="AJ96" s="3">
        <v>9.6520000000000004E-4</v>
      </c>
      <c r="AK96" s="3">
        <v>1.8783500000000001E-14</v>
      </c>
      <c r="AL96" s="3">
        <v>3.7455599999999996E-9</v>
      </c>
      <c r="AM96" s="3">
        <v>8.4969899999999996E-7</v>
      </c>
      <c r="AN96" s="3">
        <v>1.47331E-11</v>
      </c>
      <c r="AO96" s="3">
        <v>2.34047E-8</v>
      </c>
      <c r="AP96" s="3">
        <v>8.4417200000000005E-8</v>
      </c>
      <c r="AQ96" s="3">
        <v>1.4378899999999999E-10</v>
      </c>
      <c r="AR96" s="3">
        <v>3.7386099999999999E-6</v>
      </c>
      <c r="AS96" s="3">
        <v>3.1554999999999999E-3</v>
      </c>
      <c r="AT96" s="3">
        <v>7.4438099999999998E-13</v>
      </c>
      <c r="AU96" s="3">
        <v>4.9432200000000001E-11</v>
      </c>
      <c r="AV96" s="3">
        <v>1.7662199999999999E-12</v>
      </c>
      <c r="AW96" s="3">
        <v>6.6722999999999999E-3</v>
      </c>
      <c r="AX96" s="3">
        <v>5.6902700000000001E-12</v>
      </c>
      <c r="AY96" s="3">
        <v>1.76334E-14</v>
      </c>
      <c r="AZ96" s="3">
        <v>8.6340300000000001E-12</v>
      </c>
      <c r="BA96" s="3">
        <v>1.4810399999999999E-6</v>
      </c>
      <c r="BB96" s="3">
        <v>4.1261899999999998E-12</v>
      </c>
      <c r="BC96" s="3">
        <v>1.2010999999999999E-32</v>
      </c>
      <c r="BD96" s="3">
        <v>0.668512</v>
      </c>
      <c r="BE96" s="3">
        <v>0.17205300000000001</v>
      </c>
      <c r="BF96" s="3">
        <v>3.5766700000000003E-14</v>
      </c>
      <c r="BG96" s="3">
        <v>7.7675900000000001E-16</v>
      </c>
      <c r="BH96" s="3">
        <v>4.2372999999999999E-10</v>
      </c>
      <c r="BI96" s="3">
        <v>7.4430499999999998E-6</v>
      </c>
      <c r="BJ96" s="3">
        <v>4.9948499999999999E-11</v>
      </c>
      <c r="BK96" s="3">
        <v>8.6398799999999995E-15</v>
      </c>
      <c r="BL96" s="3">
        <v>3.5723399999999999E-11</v>
      </c>
      <c r="BM96" s="3">
        <v>1.2454100000000001E-15</v>
      </c>
      <c r="BN96" s="3">
        <v>5.2485400000000002E-13</v>
      </c>
      <c r="BO96" s="3">
        <v>4.1432400000000003E-20</v>
      </c>
      <c r="BP96" s="3">
        <v>8.2563000000000005E-20</v>
      </c>
      <c r="BQ96" s="3">
        <v>2.5856500000000001E-9</v>
      </c>
      <c r="BR96" s="3">
        <v>2.15325E-10</v>
      </c>
      <c r="BS96" s="3">
        <v>1.2415799999999999E-7</v>
      </c>
      <c r="BT96" s="3">
        <v>7.6442700000000002E-8</v>
      </c>
      <c r="BU96" s="3">
        <v>7.6306899999999995E-14</v>
      </c>
      <c r="BV96" s="3">
        <v>4.8026000000000004E-19</v>
      </c>
      <c r="BW96" s="3">
        <v>1.19893E-13</v>
      </c>
      <c r="BX96" s="3">
        <v>4.8223899999999999E-15</v>
      </c>
      <c r="BY96" s="3">
        <v>9.8406000000000007E-12</v>
      </c>
      <c r="BZ96" s="3">
        <v>2.2914399999999998E-16</v>
      </c>
      <c r="CA96" s="3">
        <v>3.89944E-18</v>
      </c>
      <c r="CB96" s="3">
        <v>4.5356600000000001E-12</v>
      </c>
      <c r="CC96" s="3">
        <v>2.2439899999999998E-9</v>
      </c>
      <c r="CD96" s="3">
        <v>5.8770100000000002E-8</v>
      </c>
      <c r="CE96" s="3">
        <v>2.901E-4</v>
      </c>
      <c r="CF96" s="3">
        <v>2.08575E-7</v>
      </c>
      <c r="CG96" s="3">
        <v>9.4137000000000001E-14</v>
      </c>
      <c r="CH96" s="3">
        <v>1.48534E-15</v>
      </c>
      <c r="CI96" s="3">
        <v>8.4141800000000006E-15</v>
      </c>
      <c r="CJ96" s="3">
        <v>1.8141600000000001E-14</v>
      </c>
    </row>
    <row r="97" spans="1:88" x14ac:dyDescent="0.3">
      <c r="A97" s="3">
        <v>0.1</v>
      </c>
      <c r="B97" s="3">
        <v>1340</v>
      </c>
      <c r="C97" s="3">
        <v>5.9846300000000001</v>
      </c>
      <c r="D97" s="3">
        <v>12.4876</v>
      </c>
      <c r="E97" s="3">
        <v>-3774.6</v>
      </c>
      <c r="F97" s="3">
        <v>-4239.91</v>
      </c>
      <c r="G97" s="3">
        <v>53.716000000000001</v>
      </c>
      <c r="H97" s="3">
        <v>1.9580900000000001</v>
      </c>
      <c r="I97" s="3">
        <v>1.29548</v>
      </c>
      <c r="J97" s="3">
        <v>2.0907</v>
      </c>
      <c r="K97" s="3">
        <v>1.2718700000000001</v>
      </c>
      <c r="L97" s="3">
        <v>7.4649999999999998E-4</v>
      </c>
      <c r="M97" s="3">
        <v>7.4649999999999998E-4</v>
      </c>
      <c r="N97" s="3">
        <v>1.0000000000000001E-5</v>
      </c>
      <c r="O97" s="3">
        <v>18.616399999999999</v>
      </c>
      <c r="P97" s="3">
        <v>446.61399999999998</v>
      </c>
      <c r="Q97" s="3">
        <v>1.9580900000000001</v>
      </c>
      <c r="R97" s="3">
        <v>1.29548</v>
      </c>
      <c r="S97" s="3">
        <v>2.0907</v>
      </c>
      <c r="T97" s="3">
        <v>1.2718700000000001</v>
      </c>
      <c r="U97" s="3">
        <v>4.6499999999999999E-5</v>
      </c>
      <c r="V97" s="3">
        <v>0.18924099999999999</v>
      </c>
      <c r="W97" s="3">
        <v>0.18924099999999999</v>
      </c>
      <c r="X97" s="3">
        <v>0.48128799999999999</v>
      </c>
      <c r="Y97" s="3">
        <v>0.51388299999999998</v>
      </c>
      <c r="Z97" s="3">
        <v>872.43499999999995</v>
      </c>
      <c r="AA97" s="3">
        <v>0</v>
      </c>
      <c r="AB97" s="3">
        <v>1.6463599999999999E-14</v>
      </c>
      <c r="AC97" s="3">
        <v>4.9580500000000002E-15</v>
      </c>
      <c r="AD97" s="3">
        <v>6.7019100000000005E-8</v>
      </c>
      <c r="AE97" s="3">
        <v>3.9281200000000002E-2</v>
      </c>
      <c r="AF97" s="3">
        <v>5.4775699999999997E-9</v>
      </c>
      <c r="AG97" s="3">
        <v>0.109723</v>
      </c>
      <c r="AH97" s="3">
        <v>2.66594E-9</v>
      </c>
      <c r="AI97" s="3">
        <v>2.4275299999999999E-14</v>
      </c>
      <c r="AJ97" s="3">
        <v>9.6520000000000004E-4</v>
      </c>
      <c r="AK97" s="3">
        <v>2.26564E-14</v>
      </c>
      <c r="AL97" s="3">
        <v>4.6175099999999997E-9</v>
      </c>
      <c r="AM97" s="3">
        <v>9.6394399999999994E-7</v>
      </c>
      <c r="AN97" s="3">
        <v>1.7222000000000001E-11</v>
      </c>
      <c r="AO97" s="3">
        <v>2.8584200000000001E-8</v>
      </c>
      <c r="AP97" s="3">
        <v>1.0041E-7</v>
      </c>
      <c r="AQ97" s="3">
        <v>1.7320300000000001E-10</v>
      </c>
      <c r="AR97" s="3">
        <v>4.1846700000000004E-6</v>
      </c>
      <c r="AS97" s="3">
        <v>3.1545000000000002E-3</v>
      </c>
      <c r="AT97" s="3">
        <v>9.3339699999999993E-13</v>
      </c>
      <c r="AU97" s="3">
        <v>5.9870699999999999E-11</v>
      </c>
      <c r="AV97" s="3">
        <v>2.0668E-12</v>
      </c>
      <c r="AW97" s="3">
        <v>6.6722999999999999E-3</v>
      </c>
      <c r="AX97" s="3">
        <v>7.2270099999999999E-12</v>
      </c>
      <c r="AY97" s="3">
        <v>2.2139300000000001E-14</v>
      </c>
      <c r="AZ97" s="3">
        <v>9.7607599999999997E-12</v>
      </c>
      <c r="BA97" s="3">
        <v>1.4213400000000001E-6</v>
      </c>
      <c r="BB97" s="3">
        <v>5.0425900000000002E-12</v>
      </c>
      <c r="BC97" s="3">
        <v>1.2010999999999999E-32</v>
      </c>
      <c r="BD97" s="3">
        <v>0.66968000000000005</v>
      </c>
      <c r="BE97" s="3">
        <v>0.17022000000000001</v>
      </c>
      <c r="BF97" s="3">
        <v>3.5419499999999997E-14</v>
      </c>
      <c r="BG97" s="3">
        <v>9.0919000000000009E-16</v>
      </c>
      <c r="BH97" s="3">
        <v>4.1948599999999998E-10</v>
      </c>
      <c r="BI97" s="3">
        <v>6.3177599999999996E-6</v>
      </c>
      <c r="BJ97" s="3">
        <v>4.7552700000000001E-11</v>
      </c>
      <c r="BK97" s="3">
        <v>8.3450899999999993E-15</v>
      </c>
      <c r="BL97" s="3">
        <v>2.9919400000000001E-11</v>
      </c>
      <c r="BM97" s="3">
        <v>1.0766999999999999E-15</v>
      </c>
      <c r="BN97" s="3">
        <v>3.9823999999999998E-13</v>
      </c>
      <c r="BO97" s="3">
        <v>3.1300400000000002E-20</v>
      </c>
      <c r="BP97" s="3">
        <v>5.5753799999999998E-20</v>
      </c>
      <c r="BQ97" s="3">
        <v>2.8623800000000002E-9</v>
      </c>
      <c r="BR97" s="3">
        <v>2.3990799999999998E-10</v>
      </c>
      <c r="BS97" s="3">
        <v>1.2364199999999999E-7</v>
      </c>
      <c r="BT97" s="3">
        <v>7.6061999999999996E-8</v>
      </c>
      <c r="BU97" s="3">
        <v>6.5983299999999999E-14</v>
      </c>
      <c r="BV97" s="3">
        <v>3.6046399999999998E-19</v>
      </c>
      <c r="BW97" s="3">
        <v>1.3678199999999999E-13</v>
      </c>
      <c r="BX97" s="3">
        <v>5.0105599999999999E-15</v>
      </c>
      <c r="BY97" s="3">
        <v>8.8972000000000005E-12</v>
      </c>
      <c r="BZ97" s="3">
        <v>2.01852E-16</v>
      </c>
      <c r="CA97" s="3">
        <v>3.1166199999999999E-18</v>
      </c>
      <c r="CB97" s="3">
        <v>4.6661900000000003E-12</v>
      </c>
      <c r="CC97" s="3">
        <v>2.4993800000000001E-9</v>
      </c>
      <c r="CD97" s="3">
        <v>5.9952200000000004E-8</v>
      </c>
      <c r="CE97" s="3">
        <v>2.9090000000000002E-4</v>
      </c>
      <c r="CF97" s="3">
        <v>2.06011E-7</v>
      </c>
      <c r="CG97" s="3">
        <v>1.04258E-13</v>
      </c>
      <c r="CH97" s="3">
        <v>1.35352E-15</v>
      </c>
      <c r="CI97" s="3">
        <v>9.3809599999999993E-15</v>
      </c>
      <c r="CJ97" s="3">
        <v>1.9227700000000001E-14</v>
      </c>
    </row>
    <row r="98" spans="1:88" x14ac:dyDescent="0.3">
      <c r="A98" s="3">
        <v>0.1</v>
      </c>
      <c r="B98" s="3">
        <v>1350</v>
      </c>
      <c r="C98" s="3">
        <v>6.0293099999999997</v>
      </c>
      <c r="D98" s="3">
        <v>12.5032</v>
      </c>
      <c r="E98" s="3">
        <v>-3753.7</v>
      </c>
      <c r="F98" s="3">
        <v>-4223.4799999999996</v>
      </c>
      <c r="G98" s="3">
        <v>53.716099999999997</v>
      </c>
      <c r="H98" s="3">
        <v>1.96034</v>
      </c>
      <c r="I98" s="3">
        <v>1.29505</v>
      </c>
      <c r="J98" s="3">
        <v>2.0897000000000001</v>
      </c>
      <c r="K98" s="3">
        <v>1.2720100000000001</v>
      </c>
      <c r="L98" s="3">
        <v>7.4100000000000001E-4</v>
      </c>
      <c r="M98" s="3">
        <v>7.4100000000000001E-4</v>
      </c>
      <c r="N98" s="3">
        <v>1.0000000000000001E-5</v>
      </c>
      <c r="O98" s="3">
        <v>18.616399999999999</v>
      </c>
      <c r="P98" s="3">
        <v>446.61500000000001</v>
      </c>
      <c r="Q98" s="3">
        <v>1.96034</v>
      </c>
      <c r="R98" s="3">
        <v>1.29505</v>
      </c>
      <c r="S98" s="3">
        <v>2.0897000000000001</v>
      </c>
      <c r="T98" s="3">
        <v>1.2720100000000001</v>
      </c>
      <c r="U98" s="3">
        <v>4.6699999999999997E-5</v>
      </c>
      <c r="V98" s="3">
        <v>0.19026499999999999</v>
      </c>
      <c r="W98" s="3">
        <v>0.19026499999999999</v>
      </c>
      <c r="X98" s="3">
        <v>0.48163699999999998</v>
      </c>
      <c r="Y98" s="3">
        <v>0.51341899999999996</v>
      </c>
      <c r="Z98" s="3">
        <v>875.73599999999999</v>
      </c>
      <c r="AA98" s="3">
        <v>0</v>
      </c>
      <c r="AB98" s="3">
        <v>2.32083E-14</v>
      </c>
      <c r="AC98" s="3">
        <v>7.0309699999999999E-15</v>
      </c>
      <c r="AD98" s="3">
        <v>7.7704299999999995E-8</v>
      </c>
      <c r="AE98" s="3">
        <v>3.9199400000000002E-2</v>
      </c>
      <c r="AF98" s="3">
        <v>6.6827200000000003E-9</v>
      </c>
      <c r="AG98" s="3">
        <v>0.110456</v>
      </c>
      <c r="AH98" s="3">
        <v>3.0898699999999998E-9</v>
      </c>
      <c r="AI98" s="3">
        <v>2.76003E-14</v>
      </c>
      <c r="AJ98" s="3">
        <v>9.6520000000000004E-4</v>
      </c>
      <c r="AK98" s="3">
        <v>2.7250199999999999E-14</v>
      </c>
      <c r="AL98" s="3">
        <v>5.6747400000000002E-9</v>
      </c>
      <c r="AM98" s="3">
        <v>1.0914499999999999E-6</v>
      </c>
      <c r="AN98" s="3">
        <v>2.0083299999999999E-11</v>
      </c>
      <c r="AO98" s="3">
        <v>3.4803499999999998E-8</v>
      </c>
      <c r="AP98" s="3">
        <v>1.19108E-7</v>
      </c>
      <c r="AQ98" s="3">
        <v>2.0803400000000001E-10</v>
      </c>
      <c r="AR98" s="3">
        <v>4.6760099999999996E-6</v>
      </c>
      <c r="AS98" s="3">
        <v>3.1534000000000002E-3</v>
      </c>
      <c r="AT98" s="3">
        <v>1.16639E-12</v>
      </c>
      <c r="AU98" s="3">
        <v>7.2300999999999994E-11</v>
      </c>
      <c r="AV98" s="3">
        <v>2.4127500000000002E-12</v>
      </c>
      <c r="AW98" s="3">
        <v>6.6724000000000002E-3</v>
      </c>
      <c r="AX98" s="3">
        <v>9.1457299999999992E-12</v>
      </c>
      <c r="AY98" s="3">
        <v>2.7703099999999998E-14</v>
      </c>
      <c r="AZ98" s="3">
        <v>1.1014500000000001E-11</v>
      </c>
      <c r="BA98" s="3">
        <v>1.3648799999999999E-6</v>
      </c>
      <c r="BB98" s="3">
        <v>6.1440899999999999E-12</v>
      </c>
      <c r="BC98" s="3">
        <v>1.2010999999999999E-32</v>
      </c>
      <c r="BD98" s="3">
        <v>0.67082299999999995</v>
      </c>
      <c r="BE98" s="3">
        <v>0.16842599999999999</v>
      </c>
      <c r="BF98" s="3">
        <v>3.5084E-14</v>
      </c>
      <c r="BG98" s="3">
        <v>1.0617800000000001E-15</v>
      </c>
      <c r="BH98" s="3">
        <v>4.1537400000000002E-10</v>
      </c>
      <c r="BI98" s="3">
        <v>5.3762299999999999E-6</v>
      </c>
      <c r="BJ98" s="3">
        <v>4.5312299999999999E-11</v>
      </c>
      <c r="BK98" s="3">
        <v>8.0657700000000001E-15</v>
      </c>
      <c r="BL98" s="3">
        <v>2.5128700000000001E-11</v>
      </c>
      <c r="BM98" s="3">
        <v>9.3302299999999998E-16</v>
      </c>
      <c r="BN98" s="3">
        <v>3.0347000000000002E-13</v>
      </c>
      <c r="BO98" s="3">
        <v>2.37521E-20</v>
      </c>
      <c r="BP98" s="3">
        <v>3.7882000000000001E-20</v>
      </c>
      <c r="BQ98" s="3">
        <v>3.1639299999999998E-9</v>
      </c>
      <c r="BR98" s="3">
        <v>2.6685600000000001E-10</v>
      </c>
      <c r="BS98" s="3">
        <v>1.23138E-7</v>
      </c>
      <c r="BT98" s="3">
        <v>7.5688299999999999E-8</v>
      </c>
      <c r="BU98" s="3">
        <v>5.7186699999999995E-14</v>
      </c>
      <c r="BV98" s="3">
        <v>2.7176799999999999E-19</v>
      </c>
      <c r="BW98" s="3">
        <v>1.5574600000000001E-13</v>
      </c>
      <c r="BX98" s="3">
        <v>5.2035599999999997E-15</v>
      </c>
      <c r="BY98" s="3">
        <v>8.0570800000000002E-12</v>
      </c>
      <c r="BZ98" s="3">
        <v>1.7817999999999999E-16</v>
      </c>
      <c r="CA98" s="3">
        <v>2.4998E-18</v>
      </c>
      <c r="CB98" s="3">
        <v>4.7986000000000002E-12</v>
      </c>
      <c r="CC98" s="3">
        <v>2.7794899999999999E-9</v>
      </c>
      <c r="CD98" s="3">
        <v>6.1142000000000006E-8</v>
      </c>
      <c r="CE98" s="3">
        <v>2.9159999999999999E-4</v>
      </c>
      <c r="CF98" s="3">
        <v>2.03532E-7</v>
      </c>
      <c r="CG98" s="3">
        <v>1.1530199999999999E-13</v>
      </c>
      <c r="CH98" s="3">
        <v>1.23543E-15</v>
      </c>
      <c r="CI98" s="3">
        <v>1.04433E-14</v>
      </c>
      <c r="CJ98" s="3">
        <v>2.0363199999999999E-14</v>
      </c>
    </row>
    <row r="99" spans="1:88" x14ac:dyDescent="0.3">
      <c r="A99" s="3">
        <v>0.1</v>
      </c>
      <c r="B99" s="3">
        <v>1360</v>
      </c>
      <c r="C99" s="3">
        <v>6.0739799999999997</v>
      </c>
      <c r="D99" s="3">
        <v>12.518599999999999</v>
      </c>
      <c r="E99" s="3">
        <v>-3732.81</v>
      </c>
      <c r="F99" s="3">
        <v>-4207.05</v>
      </c>
      <c r="G99" s="3">
        <v>53.716200000000001</v>
      </c>
      <c r="H99" s="3">
        <v>1.96258</v>
      </c>
      <c r="I99" s="3">
        <v>1.29461</v>
      </c>
      <c r="J99" s="3">
        <v>2.0888100000000001</v>
      </c>
      <c r="K99" s="3">
        <v>1.27213</v>
      </c>
      <c r="L99" s="3">
        <v>7.3550000000000004E-4</v>
      </c>
      <c r="M99" s="3">
        <v>7.3550000000000004E-4</v>
      </c>
      <c r="N99" s="3">
        <v>1.0000000000000001E-5</v>
      </c>
      <c r="O99" s="3">
        <v>18.616299999999999</v>
      </c>
      <c r="P99" s="3">
        <v>446.61599999999999</v>
      </c>
      <c r="Q99" s="3">
        <v>1.96258</v>
      </c>
      <c r="R99" s="3">
        <v>1.29461</v>
      </c>
      <c r="S99" s="3">
        <v>2.0888100000000001</v>
      </c>
      <c r="T99" s="3">
        <v>1.27213</v>
      </c>
      <c r="U99" s="3">
        <v>4.6999999999999997E-5</v>
      </c>
      <c r="V99" s="3">
        <v>0.19128899999999999</v>
      </c>
      <c r="W99" s="3">
        <v>0.19128899999999999</v>
      </c>
      <c r="X99" s="3">
        <v>0.48197699999999999</v>
      </c>
      <c r="Y99" s="3">
        <v>0.51297800000000005</v>
      </c>
      <c r="Z99" s="3">
        <v>879.01900000000001</v>
      </c>
      <c r="AA99" s="3">
        <v>0</v>
      </c>
      <c r="AB99" s="3">
        <v>3.2549900000000003E-14</v>
      </c>
      <c r="AC99" s="3">
        <v>9.91824E-15</v>
      </c>
      <c r="AD99" s="3">
        <v>8.9900700000000002E-8</v>
      </c>
      <c r="AE99" s="3">
        <v>3.91192E-2</v>
      </c>
      <c r="AF99" s="3">
        <v>8.1286400000000006E-9</v>
      </c>
      <c r="AG99" s="3">
        <v>0.111174</v>
      </c>
      <c r="AH99" s="3">
        <v>3.57354E-9</v>
      </c>
      <c r="AI99" s="3">
        <v>3.1321899999999998E-14</v>
      </c>
      <c r="AJ99" s="3">
        <v>9.6520000000000004E-4</v>
      </c>
      <c r="AK99" s="3">
        <v>3.2684300000000001E-14</v>
      </c>
      <c r="AL99" s="3">
        <v>6.9528299999999999E-9</v>
      </c>
      <c r="AM99" s="3">
        <v>1.2334999999999999E-6</v>
      </c>
      <c r="AN99" s="3">
        <v>2.3365000000000002E-11</v>
      </c>
      <c r="AO99" s="3">
        <v>4.2249499999999997E-8</v>
      </c>
      <c r="AP99" s="3">
        <v>1.4091300000000001E-7</v>
      </c>
      <c r="AQ99" s="3">
        <v>2.49167E-10</v>
      </c>
      <c r="AR99" s="3">
        <v>5.2163499999999996E-6</v>
      </c>
      <c r="AS99" s="3">
        <v>3.1522999999999998E-3</v>
      </c>
      <c r="AT99" s="3">
        <v>1.4526500000000001E-12</v>
      </c>
      <c r="AU99" s="3">
        <v>8.7061699999999994E-11</v>
      </c>
      <c r="AV99" s="3">
        <v>2.8100100000000001E-12</v>
      </c>
      <c r="AW99" s="3">
        <v>6.6724000000000002E-3</v>
      </c>
      <c r="AX99" s="3">
        <v>1.1533100000000001E-11</v>
      </c>
      <c r="AY99" s="3">
        <v>3.45512E-14</v>
      </c>
      <c r="AZ99" s="3">
        <v>1.24072E-11</v>
      </c>
      <c r="BA99" s="3">
        <v>1.31145E-6</v>
      </c>
      <c r="BB99" s="3">
        <v>7.4642900000000007E-12</v>
      </c>
      <c r="BC99" s="3">
        <v>1.2010999999999999E-32</v>
      </c>
      <c r="BD99" s="3">
        <v>0.67194200000000004</v>
      </c>
      <c r="BE99" s="3">
        <v>0.16666900000000001</v>
      </c>
      <c r="BF99" s="3">
        <v>3.4759900000000001E-14</v>
      </c>
      <c r="BG99" s="3">
        <v>1.23721E-15</v>
      </c>
      <c r="BH99" s="3">
        <v>4.11389E-10</v>
      </c>
      <c r="BI99" s="3">
        <v>4.5863800000000001E-6</v>
      </c>
      <c r="BJ99" s="3">
        <v>4.3215100000000002E-11</v>
      </c>
      <c r="BK99" s="3">
        <v>7.8008999999999994E-15</v>
      </c>
      <c r="BL99" s="3">
        <v>2.11632E-11</v>
      </c>
      <c r="BM99" s="3">
        <v>8.10365E-16</v>
      </c>
      <c r="BN99" s="3">
        <v>2.32225E-13</v>
      </c>
      <c r="BO99" s="3">
        <v>1.8103100000000001E-20</v>
      </c>
      <c r="BP99" s="3">
        <v>2.58942E-20</v>
      </c>
      <c r="BQ99" s="3">
        <v>3.4920699999999999E-9</v>
      </c>
      <c r="BR99" s="3">
        <v>2.9635299999999999E-10</v>
      </c>
      <c r="BS99" s="3">
        <v>1.22645E-7</v>
      </c>
      <c r="BT99" s="3">
        <v>7.5321799999999994E-8</v>
      </c>
      <c r="BU99" s="3">
        <v>4.9673800000000002E-14</v>
      </c>
      <c r="BV99" s="3">
        <v>2.0579800000000001E-19</v>
      </c>
      <c r="BW99" s="3">
        <v>1.77001E-13</v>
      </c>
      <c r="BX99" s="3">
        <v>5.4014299999999999E-15</v>
      </c>
      <c r="BY99" s="3">
        <v>7.3076699999999993E-12</v>
      </c>
      <c r="BZ99" s="3">
        <v>1.5760400000000001E-16</v>
      </c>
      <c r="CA99" s="3">
        <v>2.01202E-18</v>
      </c>
      <c r="CB99" s="3">
        <v>4.9328700000000002E-12</v>
      </c>
      <c r="CC99" s="3">
        <v>3.0862399999999999E-9</v>
      </c>
      <c r="CD99" s="3">
        <v>6.2339E-8</v>
      </c>
      <c r="CE99" s="3">
        <v>2.923E-4</v>
      </c>
      <c r="CF99" s="3">
        <v>2.0113400000000001E-7</v>
      </c>
      <c r="CG99" s="3">
        <v>1.27337E-13</v>
      </c>
      <c r="CH99" s="3">
        <v>1.1294400000000001E-15</v>
      </c>
      <c r="CI99" s="3">
        <v>1.1609199999999999E-14</v>
      </c>
      <c r="CJ99" s="3">
        <v>2.1549700000000001E-14</v>
      </c>
    </row>
    <row r="100" spans="1:88" x14ac:dyDescent="0.3">
      <c r="A100" s="3">
        <v>0.1</v>
      </c>
      <c r="B100" s="3">
        <v>1370</v>
      </c>
      <c r="C100" s="3">
        <v>6.1186499999999997</v>
      </c>
      <c r="D100" s="3">
        <v>12.533899999999999</v>
      </c>
      <c r="E100" s="3">
        <v>-3711.93</v>
      </c>
      <c r="F100" s="3">
        <v>-4190.6400000000003</v>
      </c>
      <c r="G100" s="3">
        <v>53.7164</v>
      </c>
      <c r="H100" s="3">
        <v>1.96482</v>
      </c>
      <c r="I100" s="3">
        <v>1.2941800000000001</v>
      </c>
      <c r="J100" s="3">
        <v>2.0880399999999999</v>
      </c>
      <c r="K100" s="3">
        <v>1.27224</v>
      </c>
      <c r="L100" s="3">
        <v>7.3010000000000002E-4</v>
      </c>
      <c r="M100" s="3">
        <v>7.3010000000000002E-4</v>
      </c>
      <c r="N100" s="3">
        <v>1.0000000000000001E-5</v>
      </c>
      <c r="O100" s="3">
        <v>18.616299999999999</v>
      </c>
      <c r="P100" s="3">
        <v>446.61700000000002</v>
      </c>
      <c r="Q100" s="3">
        <v>1.96482</v>
      </c>
      <c r="R100" s="3">
        <v>1.2941800000000001</v>
      </c>
      <c r="S100" s="3">
        <v>2.0880399999999999</v>
      </c>
      <c r="T100" s="3">
        <v>1.27224</v>
      </c>
      <c r="U100" s="3">
        <v>4.7200000000000002E-5</v>
      </c>
      <c r="V100" s="3">
        <v>0.19231500000000001</v>
      </c>
      <c r="W100" s="3">
        <v>0.19231500000000001</v>
      </c>
      <c r="X100" s="3">
        <v>0.48230899999999999</v>
      </c>
      <c r="Y100" s="3">
        <v>0.51255700000000004</v>
      </c>
      <c r="Z100" s="3">
        <v>882.28599999999994</v>
      </c>
      <c r="AA100" s="3">
        <v>0</v>
      </c>
      <c r="AB100" s="3">
        <v>4.5424700000000003E-14</v>
      </c>
      <c r="AC100" s="3">
        <v>1.39194E-14</v>
      </c>
      <c r="AD100" s="3">
        <v>1.03794E-7</v>
      </c>
      <c r="AE100" s="3">
        <v>3.9040699999999998E-2</v>
      </c>
      <c r="AF100" s="3">
        <v>9.85852E-9</v>
      </c>
      <c r="AG100" s="3">
        <v>0.11187800000000001</v>
      </c>
      <c r="AH100" s="3">
        <v>4.1242600000000004E-9</v>
      </c>
      <c r="AI100" s="3">
        <v>3.5480199999999999E-14</v>
      </c>
      <c r="AJ100" s="3">
        <v>9.6520000000000004E-4</v>
      </c>
      <c r="AK100" s="3">
        <v>3.9095600000000002E-14</v>
      </c>
      <c r="AL100" s="3">
        <v>8.4934000000000005E-9</v>
      </c>
      <c r="AM100" s="3">
        <v>1.39147E-6</v>
      </c>
      <c r="AN100" s="3">
        <v>2.7120400000000001E-11</v>
      </c>
      <c r="AO100" s="3">
        <v>5.1138700000000003E-8</v>
      </c>
      <c r="AP100" s="3">
        <v>1.66277E-7</v>
      </c>
      <c r="AQ100" s="3">
        <v>2.9761000000000002E-10</v>
      </c>
      <c r="AR100" s="3">
        <v>5.8096600000000002E-6</v>
      </c>
      <c r="AS100" s="3">
        <v>3.1511E-3</v>
      </c>
      <c r="AT100" s="3">
        <v>1.8032E-12</v>
      </c>
      <c r="AU100" s="3">
        <v>1.04542E-10</v>
      </c>
      <c r="AV100" s="3">
        <v>3.26518E-12</v>
      </c>
      <c r="AW100" s="3">
        <v>6.6724999999999996E-3</v>
      </c>
      <c r="AX100" s="3">
        <v>1.44937E-11</v>
      </c>
      <c r="AY100" s="3">
        <v>4.2953599999999998E-14</v>
      </c>
      <c r="AZ100" s="3">
        <v>1.39517E-11</v>
      </c>
      <c r="BA100" s="3">
        <v>1.26085E-6</v>
      </c>
      <c r="BB100" s="3">
        <v>9.0421800000000002E-12</v>
      </c>
      <c r="BC100" s="3">
        <v>1.2010999999999999E-32</v>
      </c>
      <c r="BD100" s="3">
        <v>0.67303800000000003</v>
      </c>
      <c r="BE100" s="3">
        <v>0.16494800000000001</v>
      </c>
      <c r="BF100" s="3">
        <v>3.4446600000000001E-14</v>
      </c>
      <c r="BG100" s="3">
        <v>1.4385E-15</v>
      </c>
      <c r="BH100" s="3">
        <v>4.0752700000000001E-10</v>
      </c>
      <c r="BI100" s="3">
        <v>3.9220699999999997E-6</v>
      </c>
      <c r="BJ100" s="3">
        <v>4.1250099999999999E-11</v>
      </c>
      <c r="BK100" s="3">
        <v>7.5495500000000006E-15</v>
      </c>
      <c r="BL100" s="3">
        <v>1.78713E-11</v>
      </c>
      <c r="BM100" s="3">
        <v>7.0540399999999995E-16</v>
      </c>
      <c r="BN100" s="3">
        <v>1.78438E-13</v>
      </c>
      <c r="BO100" s="3">
        <v>1.38567E-20</v>
      </c>
      <c r="BP100" s="3">
        <v>1.7804200000000001E-20</v>
      </c>
      <c r="BQ100" s="3">
        <v>3.84868E-9</v>
      </c>
      <c r="BR100" s="3">
        <v>3.2859300000000003E-10</v>
      </c>
      <c r="BS100" s="3">
        <v>1.2216200000000001E-7</v>
      </c>
      <c r="BT100" s="3">
        <v>7.4962299999999996E-8</v>
      </c>
      <c r="BU100" s="3">
        <v>4.3242200000000002E-14</v>
      </c>
      <c r="BV100" s="3">
        <v>1.56513E-19</v>
      </c>
      <c r="BW100" s="3">
        <v>2.00782E-13</v>
      </c>
      <c r="BX100" s="3">
        <v>5.60423E-15</v>
      </c>
      <c r="BY100" s="3">
        <v>6.6380699999999998E-12</v>
      </c>
      <c r="BZ100" s="3">
        <v>1.39681E-16</v>
      </c>
      <c r="CA100" s="3">
        <v>1.62492E-18</v>
      </c>
      <c r="CB100" s="3">
        <v>5.0689800000000001E-12</v>
      </c>
      <c r="CC100" s="3">
        <v>3.4216800000000001E-9</v>
      </c>
      <c r="CD100" s="3">
        <v>6.3542500000000001E-8</v>
      </c>
      <c r="CE100" s="3">
        <v>2.9300000000000002E-4</v>
      </c>
      <c r="CF100" s="3">
        <v>1.98814E-7</v>
      </c>
      <c r="CG100" s="3">
        <v>1.40435E-13</v>
      </c>
      <c r="CH100" s="3">
        <v>1.03417E-15</v>
      </c>
      <c r="CI100" s="3">
        <v>1.28869E-14</v>
      </c>
      <c r="CJ100" s="3">
        <v>2.2788499999999999E-14</v>
      </c>
    </row>
    <row r="101" spans="1:88" x14ac:dyDescent="0.3">
      <c r="A101" s="3">
        <v>0.1</v>
      </c>
      <c r="B101" s="3">
        <v>1380</v>
      </c>
      <c r="C101" s="3">
        <v>6.1633300000000002</v>
      </c>
      <c r="D101" s="3">
        <v>12.549099999999999</v>
      </c>
      <c r="E101" s="3">
        <v>-3691.05</v>
      </c>
      <c r="F101" s="3">
        <v>-4174.2299999999996</v>
      </c>
      <c r="G101" s="3">
        <v>53.7164</v>
      </c>
      <c r="H101" s="3">
        <v>1.9670399999999999</v>
      </c>
      <c r="I101" s="3">
        <v>1.29375</v>
      </c>
      <c r="J101" s="3">
        <v>2.0873699999999999</v>
      </c>
      <c r="K101" s="3">
        <v>1.27234</v>
      </c>
      <c r="L101" s="3">
        <v>7.2480000000000005E-4</v>
      </c>
      <c r="M101" s="3">
        <v>7.2480000000000005E-4</v>
      </c>
      <c r="N101" s="3">
        <v>1.0000000000000001E-5</v>
      </c>
      <c r="O101" s="3">
        <v>18.616299999999999</v>
      </c>
      <c r="P101" s="3">
        <v>446.61799999999999</v>
      </c>
      <c r="Q101" s="3">
        <v>1.9670399999999999</v>
      </c>
      <c r="R101" s="3">
        <v>1.29375</v>
      </c>
      <c r="S101" s="3">
        <v>2.0873699999999999</v>
      </c>
      <c r="T101" s="3">
        <v>1.27234</v>
      </c>
      <c r="U101" s="3">
        <v>4.74E-5</v>
      </c>
      <c r="V101" s="3">
        <v>0.19334299999999999</v>
      </c>
      <c r="W101" s="3">
        <v>0.19334299999999999</v>
      </c>
      <c r="X101" s="3">
        <v>0.48263099999999998</v>
      </c>
      <c r="Y101" s="3">
        <v>0.51215500000000003</v>
      </c>
      <c r="Z101" s="3">
        <v>885.53599999999994</v>
      </c>
      <c r="AA101" s="3">
        <v>0</v>
      </c>
      <c r="AB101" s="3">
        <v>6.3083999999999994E-14</v>
      </c>
      <c r="AC101" s="3">
        <v>1.94366E-14</v>
      </c>
      <c r="AD101" s="3">
        <v>1.19589E-7</v>
      </c>
      <c r="AE101" s="3">
        <v>3.89638E-2</v>
      </c>
      <c r="AF101" s="3">
        <v>1.1922399999999999E-8</v>
      </c>
      <c r="AG101" s="3">
        <v>0.112567</v>
      </c>
      <c r="AH101" s="3">
        <v>4.7500800000000002E-9</v>
      </c>
      <c r="AI101" s="3">
        <v>4.01183E-14</v>
      </c>
      <c r="AJ101" s="3">
        <v>9.6520000000000004E-4</v>
      </c>
      <c r="AK101" s="3">
        <v>4.6640500000000002E-14</v>
      </c>
      <c r="AL101" s="3">
        <v>1.0344999999999999E-8</v>
      </c>
      <c r="AM101" s="3">
        <v>1.5668200000000001E-6</v>
      </c>
      <c r="AN101" s="3">
        <v>3.1408199999999999E-11</v>
      </c>
      <c r="AO101" s="3">
        <v>6.1721399999999996E-8</v>
      </c>
      <c r="AP101" s="3">
        <v>1.9570799999999999E-7</v>
      </c>
      <c r="AQ101" s="3">
        <v>3.5451200000000002E-10</v>
      </c>
      <c r="AR101" s="3">
        <v>6.4601299999999998E-6</v>
      </c>
      <c r="AS101" s="3">
        <v>3.1497999999999999E-3</v>
      </c>
      <c r="AT101" s="3">
        <v>2.23116E-12</v>
      </c>
      <c r="AU101" s="3">
        <v>1.2518700000000001E-10</v>
      </c>
      <c r="AV101" s="3">
        <v>3.78557E-12</v>
      </c>
      <c r="AW101" s="3">
        <v>6.6724999999999996E-3</v>
      </c>
      <c r="AX101" s="3">
        <v>1.8153E-11</v>
      </c>
      <c r="AY101" s="3">
        <v>5.3231299999999997E-14</v>
      </c>
      <c r="AZ101" s="3">
        <v>1.5661899999999999E-11</v>
      </c>
      <c r="BA101" s="3">
        <v>1.2129000000000001E-6</v>
      </c>
      <c r="BB101" s="3">
        <v>1.09229E-11</v>
      </c>
      <c r="BC101" s="3">
        <v>1.2010999999999999E-32</v>
      </c>
      <c r="BD101" s="3">
        <v>0.67411100000000002</v>
      </c>
      <c r="BE101" s="3">
        <v>0.16326299999999999</v>
      </c>
      <c r="BF101" s="3">
        <v>3.4143700000000003E-14</v>
      </c>
      <c r="BG101" s="3">
        <v>1.66897E-15</v>
      </c>
      <c r="BH101" s="3">
        <v>4.0378099999999998E-10</v>
      </c>
      <c r="BI101" s="3">
        <v>3.3619599999999999E-6</v>
      </c>
      <c r="BJ101" s="3">
        <v>3.9407200000000002E-11</v>
      </c>
      <c r="BK101" s="3">
        <v>7.3108399999999995E-15</v>
      </c>
      <c r="BL101" s="3">
        <v>1.5130999999999999E-11</v>
      </c>
      <c r="BM101" s="3">
        <v>6.1537800000000002E-16</v>
      </c>
      <c r="BN101" s="3">
        <v>1.3765999999999999E-13</v>
      </c>
      <c r="BO101" s="3">
        <v>1.06508E-20</v>
      </c>
      <c r="BP101" s="3">
        <v>1.2312200000000001E-20</v>
      </c>
      <c r="BQ101" s="3">
        <v>4.23571E-9</v>
      </c>
      <c r="BR101" s="3">
        <v>3.6378100000000002E-10</v>
      </c>
      <c r="BS101" s="3">
        <v>1.2169E-7</v>
      </c>
      <c r="BT101" s="3">
        <v>7.4609799999999994E-8</v>
      </c>
      <c r="BU101" s="3">
        <v>3.7723900000000001E-14</v>
      </c>
      <c r="BV101" s="3">
        <v>1.19531E-19</v>
      </c>
      <c r="BW101" s="3">
        <v>2.2734200000000001E-13</v>
      </c>
      <c r="BX101" s="3">
        <v>5.8119999999999998E-15</v>
      </c>
      <c r="BY101" s="3">
        <v>6.0388199999999999E-12</v>
      </c>
      <c r="BZ101" s="3">
        <v>1.24036E-16</v>
      </c>
      <c r="CA101" s="3">
        <v>1.31666E-18</v>
      </c>
      <c r="CB101" s="3">
        <v>5.20694E-12</v>
      </c>
      <c r="CC101" s="3">
        <v>3.7879700000000001E-9</v>
      </c>
      <c r="CD101" s="3">
        <v>6.4751900000000004E-8</v>
      </c>
      <c r="CE101" s="3">
        <v>2.9369999999999998E-4</v>
      </c>
      <c r="CF101" s="3">
        <v>1.9656899999999999E-7</v>
      </c>
      <c r="CG101" s="3">
        <v>1.54673E-13</v>
      </c>
      <c r="CH101" s="3">
        <v>9.483719999999999E-16</v>
      </c>
      <c r="CI101" s="3">
        <v>1.4285200000000001E-14</v>
      </c>
      <c r="CJ101" s="3">
        <v>2.4081100000000001E-14</v>
      </c>
    </row>
    <row r="102" spans="1:88" x14ac:dyDescent="0.3">
      <c r="A102" s="3">
        <v>0.1</v>
      </c>
      <c r="B102" s="3">
        <v>1390</v>
      </c>
      <c r="C102" s="3">
        <v>6.2080000000000002</v>
      </c>
      <c r="D102" s="3">
        <v>12.5641</v>
      </c>
      <c r="E102" s="3">
        <v>-3670.18</v>
      </c>
      <c r="F102" s="3">
        <v>-4157.82</v>
      </c>
      <c r="G102" s="3">
        <v>53.716500000000003</v>
      </c>
      <c r="H102" s="3">
        <v>1.96926</v>
      </c>
      <c r="I102" s="3">
        <v>1.29332</v>
      </c>
      <c r="J102" s="3">
        <v>2.0868099999999998</v>
      </c>
      <c r="K102" s="3">
        <v>1.2724299999999999</v>
      </c>
      <c r="L102" s="3">
        <v>7.1960000000000004E-4</v>
      </c>
      <c r="M102" s="3">
        <v>7.1960000000000004E-4</v>
      </c>
      <c r="N102" s="3">
        <v>1.0000000000000001E-5</v>
      </c>
      <c r="O102" s="3">
        <v>18.616199999999999</v>
      </c>
      <c r="P102" s="3">
        <v>446.61900000000003</v>
      </c>
      <c r="Q102" s="3">
        <v>1.96926</v>
      </c>
      <c r="R102" s="3">
        <v>1.29332</v>
      </c>
      <c r="S102" s="3">
        <v>2.0868099999999998</v>
      </c>
      <c r="T102" s="3">
        <v>1.2724299999999999</v>
      </c>
      <c r="U102" s="3">
        <v>4.7700000000000001E-5</v>
      </c>
      <c r="V102" s="3">
        <v>0.19437099999999999</v>
      </c>
      <c r="W102" s="3">
        <v>0.19437099999999999</v>
      </c>
      <c r="X102" s="3">
        <v>0.48294500000000001</v>
      </c>
      <c r="Y102" s="3">
        <v>0.51177099999999998</v>
      </c>
      <c r="Z102" s="3">
        <v>888.77</v>
      </c>
      <c r="AA102" s="3">
        <v>0</v>
      </c>
      <c r="AB102" s="3">
        <v>8.7191999999999998E-14</v>
      </c>
      <c r="AC102" s="3">
        <v>2.70076E-14</v>
      </c>
      <c r="AD102" s="3">
        <v>1.3751199999999999E-7</v>
      </c>
      <c r="AE102" s="3">
        <v>3.8888399999999997E-2</v>
      </c>
      <c r="AF102" s="3">
        <v>1.4378E-8</v>
      </c>
      <c r="AG102" s="3">
        <v>0.113242</v>
      </c>
      <c r="AH102" s="3">
        <v>5.4598800000000004E-9</v>
      </c>
      <c r="AI102" s="3">
        <v>4.5283E-14</v>
      </c>
      <c r="AJ102" s="3">
        <v>9.6520000000000004E-4</v>
      </c>
      <c r="AK102" s="3">
        <v>5.54969E-14</v>
      </c>
      <c r="AL102" s="3">
        <v>1.2564300000000001E-8</v>
      </c>
      <c r="AM102" s="3">
        <v>1.7611299999999999E-6</v>
      </c>
      <c r="AN102" s="3">
        <v>3.6293099999999998E-11</v>
      </c>
      <c r="AO102" s="3">
        <v>7.4285599999999999E-8</v>
      </c>
      <c r="AP102" s="3">
        <v>2.29775E-7</v>
      </c>
      <c r="AQ102" s="3">
        <v>4.21175E-10</v>
      </c>
      <c r="AR102" s="3">
        <v>7.1721899999999999E-6</v>
      </c>
      <c r="AS102" s="3">
        <v>3.1484E-3</v>
      </c>
      <c r="AT102" s="3">
        <v>2.7519899999999999E-12</v>
      </c>
      <c r="AU102" s="3">
        <v>1.49506E-10</v>
      </c>
      <c r="AV102" s="3">
        <v>4.3792599999999997E-12</v>
      </c>
      <c r="AW102" s="3">
        <v>6.6725999999999999E-3</v>
      </c>
      <c r="AX102" s="3">
        <v>2.26614E-11</v>
      </c>
      <c r="AY102" s="3">
        <v>6.5765100000000005E-14</v>
      </c>
      <c r="AZ102" s="3">
        <v>1.7552399999999999E-11</v>
      </c>
      <c r="BA102" s="3">
        <v>1.1674400000000001E-6</v>
      </c>
      <c r="BB102" s="3">
        <v>1.31585E-11</v>
      </c>
      <c r="BC102" s="3">
        <v>1.2010999999999999E-32</v>
      </c>
      <c r="BD102" s="3">
        <v>0.67516200000000004</v>
      </c>
      <c r="BE102" s="3">
        <v>0.16161300000000001</v>
      </c>
      <c r="BF102" s="3">
        <v>3.3850700000000002E-14</v>
      </c>
      <c r="BG102" s="3">
        <v>1.9323199999999998E-15</v>
      </c>
      <c r="BH102" s="3">
        <v>4.00149E-10</v>
      </c>
      <c r="BI102" s="3">
        <v>2.8885500000000001E-6</v>
      </c>
      <c r="BJ102" s="3">
        <v>3.7677099999999999E-11</v>
      </c>
      <c r="BK102" s="3">
        <v>7.0839800000000004E-15</v>
      </c>
      <c r="BL102" s="3">
        <v>1.28439E-11</v>
      </c>
      <c r="BM102" s="3">
        <v>5.3798799999999996E-16</v>
      </c>
      <c r="BN102" s="3">
        <v>1.0661899999999999E-13</v>
      </c>
      <c r="BO102" s="3">
        <v>8.2201299999999996E-21</v>
      </c>
      <c r="BP102" s="3">
        <v>8.5623399999999996E-21</v>
      </c>
      <c r="BQ102" s="3">
        <v>4.6552000000000002E-9</v>
      </c>
      <c r="BR102" s="3">
        <v>4.0213099999999999E-10</v>
      </c>
      <c r="BS102" s="3">
        <v>1.2122800000000001E-7</v>
      </c>
      <c r="BT102" s="3">
        <v>7.4264199999999993E-8</v>
      </c>
      <c r="BU102" s="3">
        <v>3.2978799999999997E-14</v>
      </c>
      <c r="BV102" s="3">
        <v>9.1662999999999994E-20</v>
      </c>
      <c r="BW102" s="3">
        <v>2.5695699999999998E-13</v>
      </c>
      <c r="BX102" s="3">
        <v>6.0247800000000001E-15</v>
      </c>
      <c r="BY102" s="3">
        <v>5.5016699999999999E-12</v>
      </c>
      <c r="BZ102" s="3">
        <v>1.1035200000000001E-16</v>
      </c>
      <c r="CA102" s="3">
        <v>1.0703399999999999E-18</v>
      </c>
      <c r="CB102" s="3">
        <v>5.3467299999999998E-12</v>
      </c>
      <c r="CC102" s="3">
        <v>4.18739E-9</v>
      </c>
      <c r="CD102" s="3">
        <v>6.5966600000000003E-8</v>
      </c>
      <c r="CE102" s="3">
        <v>2.944E-4</v>
      </c>
      <c r="CF102" s="3">
        <v>1.9439599999999999E-7</v>
      </c>
      <c r="CG102" s="3">
        <v>1.7013E-13</v>
      </c>
      <c r="CH102" s="3">
        <v>8.7098899999999996E-16</v>
      </c>
      <c r="CI102" s="3">
        <v>1.5813800000000001E-14</v>
      </c>
      <c r="CJ102" s="3">
        <v>2.54291E-14</v>
      </c>
    </row>
    <row r="103" spans="1:88" x14ac:dyDescent="0.3">
      <c r="A103" s="3">
        <v>0.1</v>
      </c>
      <c r="B103" s="3">
        <v>1400</v>
      </c>
      <c r="C103" s="3">
        <v>6.2526700000000002</v>
      </c>
      <c r="D103" s="3">
        <v>12.5791</v>
      </c>
      <c r="E103" s="3">
        <v>-3649.31</v>
      </c>
      <c r="F103" s="3">
        <v>-4141.42</v>
      </c>
      <c r="G103" s="3">
        <v>53.7166</v>
      </c>
      <c r="H103" s="3">
        <v>1.9714700000000001</v>
      </c>
      <c r="I103" s="3">
        <v>1.2928900000000001</v>
      </c>
      <c r="J103" s="3">
        <v>2.0863299999999998</v>
      </c>
      <c r="K103" s="3">
        <v>1.2725</v>
      </c>
      <c r="L103" s="3">
        <v>7.1440000000000002E-4</v>
      </c>
      <c r="M103" s="3">
        <v>7.1440000000000002E-4</v>
      </c>
      <c r="N103" s="3">
        <v>1.0000000000000001E-5</v>
      </c>
      <c r="O103" s="3">
        <v>18.616199999999999</v>
      </c>
      <c r="P103" s="3">
        <v>446.61900000000003</v>
      </c>
      <c r="Q103" s="3">
        <v>1.9714700000000001</v>
      </c>
      <c r="R103" s="3">
        <v>1.2928900000000001</v>
      </c>
      <c r="S103" s="3">
        <v>2.0863299999999998</v>
      </c>
      <c r="T103" s="3">
        <v>1.2725</v>
      </c>
      <c r="U103" s="3">
        <v>4.7899999999999999E-5</v>
      </c>
      <c r="V103" s="3">
        <v>0.19540099999999999</v>
      </c>
      <c r="W103" s="3">
        <v>0.19540099999999999</v>
      </c>
      <c r="X103" s="3">
        <v>0.48325000000000001</v>
      </c>
      <c r="Y103" s="3">
        <v>0.51140399999999997</v>
      </c>
      <c r="Z103" s="3">
        <v>891.98800000000006</v>
      </c>
      <c r="AA103" s="3">
        <v>0</v>
      </c>
      <c r="AB103" s="3">
        <v>1.19952E-13</v>
      </c>
      <c r="AC103" s="3">
        <v>3.7347600000000003E-14</v>
      </c>
      <c r="AD103" s="3">
        <v>1.5781200000000001E-7</v>
      </c>
      <c r="AE103" s="3">
        <v>3.8814599999999998E-2</v>
      </c>
      <c r="AF103" s="3">
        <v>1.7292E-8</v>
      </c>
      <c r="AG103" s="3">
        <v>0.113903</v>
      </c>
      <c r="AH103" s="3">
        <v>6.2633999999999997E-9</v>
      </c>
      <c r="AI103" s="3">
        <v>5.1024699999999999E-14</v>
      </c>
      <c r="AJ103" s="3">
        <v>9.6520000000000004E-4</v>
      </c>
      <c r="AK103" s="3">
        <v>6.5867299999999995E-14</v>
      </c>
      <c r="AL103" s="3">
        <v>1.5217E-8</v>
      </c>
      <c r="AM103" s="3">
        <v>1.9760799999999999E-6</v>
      </c>
      <c r="AN103" s="3">
        <v>4.18461E-11</v>
      </c>
      <c r="AO103" s="3">
        <v>8.9162399999999996E-8</v>
      </c>
      <c r="AP103" s="3">
        <v>2.6911600000000001E-7</v>
      </c>
      <c r="AQ103" s="3">
        <v>4.9907499999999995E-10</v>
      </c>
      <c r="AR103" s="3">
        <v>7.9505299999999999E-6</v>
      </c>
      <c r="AS103" s="3">
        <v>3.1470000000000001E-3</v>
      </c>
      <c r="AT103" s="3">
        <v>3.3839300000000001E-12</v>
      </c>
      <c r="AU103" s="3">
        <v>1.7807900000000001E-10</v>
      </c>
      <c r="AV103" s="3">
        <v>5.0551499999999999E-12</v>
      </c>
      <c r="AW103" s="3">
        <v>6.6725999999999999E-3</v>
      </c>
      <c r="AX103" s="3">
        <v>2.81985E-11</v>
      </c>
      <c r="AY103" s="3">
        <v>8.1005500000000003E-14</v>
      </c>
      <c r="AZ103" s="3">
        <v>1.9639299999999999E-11</v>
      </c>
      <c r="BA103" s="3">
        <v>1.1243E-6</v>
      </c>
      <c r="BB103" s="3">
        <v>1.58089E-11</v>
      </c>
      <c r="BC103" s="3">
        <v>1.2010999999999999E-32</v>
      </c>
      <c r="BD103" s="3">
        <v>0.67619099999999999</v>
      </c>
      <c r="BE103" s="3">
        <v>0.159996</v>
      </c>
      <c r="BF103" s="3">
        <v>3.3567300000000003E-14</v>
      </c>
      <c r="BG103" s="3">
        <v>2.2326599999999999E-15</v>
      </c>
      <c r="BH103" s="3">
        <v>3.9662500000000001E-10</v>
      </c>
      <c r="BI103" s="3">
        <v>2.4874399999999999E-6</v>
      </c>
      <c r="BJ103" s="3">
        <v>3.6051400000000001E-11</v>
      </c>
      <c r="BK103" s="3">
        <v>6.86823E-15</v>
      </c>
      <c r="BL103" s="3">
        <v>1.0929800000000001E-11</v>
      </c>
      <c r="BM103" s="3">
        <v>4.71312E-16</v>
      </c>
      <c r="BN103" s="3">
        <v>8.2895699999999997E-14</v>
      </c>
      <c r="BO103" s="3">
        <v>6.3695700000000003E-21</v>
      </c>
      <c r="BP103" s="3">
        <v>5.98735E-21</v>
      </c>
      <c r="BQ103" s="3">
        <v>5.1093199999999999E-9</v>
      </c>
      <c r="BR103" s="3">
        <v>4.4387300000000001E-10</v>
      </c>
      <c r="BS103" s="3">
        <v>1.20776E-7</v>
      </c>
      <c r="BT103" s="3">
        <v>7.3925499999999996E-8</v>
      </c>
      <c r="BU103" s="3">
        <v>2.88896E-14</v>
      </c>
      <c r="BV103" s="3">
        <v>7.0575299999999996E-20</v>
      </c>
      <c r="BW103" s="3">
        <v>2.8992100000000001E-13</v>
      </c>
      <c r="BX103" s="3">
        <v>6.2426099999999999E-15</v>
      </c>
      <c r="BY103" s="3">
        <v>5.0194600000000001E-12</v>
      </c>
      <c r="BZ103" s="3">
        <v>9.8359799999999996E-17</v>
      </c>
      <c r="CA103" s="3">
        <v>8.7285800000000008E-19</v>
      </c>
      <c r="CB103" s="3">
        <v>5.48834E-12</v>
      </c>
      <c r="CC103" s="3">
        <v>4.62234E-9</v>
      </c>
      <c r="CD103" s="3">
        <v>6.7185899999999998E-8</v>
      </c>
      <c r="CE103" s="3">
        <v>2.9510000000000002E-4</v>
      </c>
      <c r="CF103" s="3">
        <v>1.9229100000000001E-7</v>
      </c>
      <c r="CG103" s="3">
        <v>1.8689E-13</v>
      </c>
      <c r="CH103" s="3">
        <v>8.0108100000000001E-16</v>
      </c>
      <c r="CI103" s="3">
        <v>1.74825E-14</v>
      </c>
      <c r="CJ103" s="3">
        <v>2.6833899999999999E-14</v>
      </c>
    </row>
    <row r="105" spans="1:88" x14ac:dyDescent="0.3">
      <c r="A105" s="4" t="s">
        <v>108</v>
      </c>
    </row>
    <row r="106" spans="1:88" x14ac:dyDescent="0.3">
      <c r="A106" s="4" t="s">
        <v>109</v>
      </c>
    </row>
    <row r="107" spans="1:88" x14ac:dyDescent="0.3">
      <c r="A107" s="4" t="s">
        <v>80</v>
      </c>
    </row>
    <row r="108" spans="1:88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S108"/>
  <sheetViews>
    <sheetView topLeftCell="B1" workbookViewId="0">
      <selection activeCell="AW2" sqref="AW2:AW103"/>
    </sheetView>
  </sheetViews>
  <sheetFormatPr defaultRowHeight="14.4" x14ac:dyDescent="0.3"/>
  <sheetData>
    <row r="1" spans="1:71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4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</row>
    <row r="2" spans="1:7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70</v>
      </c>
      <c r="BN2" s="2" t="s">
        <v>71</v>
      </c>
      <c r="BO2" s="2" t="s">
        <v>72</v>
      </c>
      <c r="BP2" s="2" t="s">
        <v>73</v>
      </c>
      <c r="BQ2" s="2" t="s">
        <v>74</v>
      </c>
      <c r="BR2" s="2" t="s">
        <v>75</v>
      </c>
      <c r="BS2" s="2" t="s">
        <v>77</v>
      </c>
    </row>
    <row r="3" spans="1:71" x14ac:dyDescent="0.3">
      <c r="A3" s="3">
        <v>0.1</v>
      </c>
      <c r="B3" s="3">
        <v>400</v>
      </c>
      <c r="C3" s="3">
        <v>1.3048900000000001</v>
      </c>
      <c r="D3" s="3">
        <v>8.3194199999999991</v>
      </c>
      <c r="E3" s="3">
        <v>-9555.4</v>
      </c>
      <c r="F3" s="3">
        <v>-9588.6200000000008</v>
      </c>
      <c r="G3" s="3">
        <v>50.383200000000002</v>
      </c>
      <c r="H3" s="3">
        <v>1.54749</v>
      </c>
      <c r="I3" s="3">
        <v>1.26712</v>
      </c>
      <c r="J3" s="3">
        <v>1.87056</v>
      </c>
      <c r="K3" s="3">
        <v>1.2124699999999999</v>
      </c>
      <c r="L3" s="3">
        <v>2.5095999999999999E-3</v>
      </c>
      <c r="M3" s="3">
        <v>2.5092000000000001E-3</v>
      </c>
      <c r="N3" s="3">
        <v>1.0000000000000001E-5</v>
      </c>
      <c r="O3" s="3">
        <v>22.074400000000001</v>
      </c>
      <c r="P3" s="3">
        <v>376.65199999999999</v>
      </c>
      <c r="Q3" s="3">
        <v>1.6326000000000001</v>
      </c>
      <c r="R3" s="3">
        <v>1.2999000000000001</v>
      </c>
      <c r="S3" s="3">
        <v>1.6700900000000001</v>
      </c>
      <c r="T3" s="3">
        <v>1.2930299999999999</v>
      </c>
      <c r="U3" s="3">
        <v>1.5E-5</v>
      </c>
      <c r="V3" s="3">
        <v>3.5883199999999997E-2</v>
      </c>
      <c r="W3" s="3">
        <v>5.55287E-2</v>
      </c>
      <c r="X3" s="3">
        <v>0.68364400000000003</v>
      </c>
      <c r="Y3" s="3">
        <v>0.45192300000000002</v>
      </c>
      <c r="Z3" s="3">
        <v>441.339</v>
      </c>
      <c r="AA3" s="3">
        <v>0.13388700000000001</v>
      </c>
      <c r="AB3" s="3">
        <v>4.91575E-24</v>
      </c>
      <c r="AC3" s="3">
        <v>4.91575E-24</v>
      </c>
      <c r="AD3" s="3">
        <v>4.91575E-24</v>
      </c>
      <c r="AE3" s="3">
        <v>6.1010000000000003E-4</v>
      </c>
      <c r="AF3" s="3">
        <v>4.91575E-24</v>
      </c>
      <c r="AG3" s="3">
        <v>0.72480900000000004</v>
      </c>
      <c r="AH3" s="3">
        <v>4.91575E-24</v>
      </c>
      <c r="AI3" s="3">
        <v>4.91575E-24</v>
      </c>
      <c r="AJ3" s="3">
        <v>4.91575E-24</v>
      </c>
      <c r="AK3" s="3">
        <v>4.8779999999999998E-4</v>
      </c>
      <c r="AL3" s="3">
        <v>4.91575E-24</v>
      </c>
      <c r="AM3" s="3">
        <v>3.8555999999999998E-3</v>
      </c>
      <c r="AN3" s="3">
        <v>4.91575E-24</v>
      </c>
      <c r="AO3" s="3">
        <v>4.91575E-24</v>
      </c>
      <c r="AP3" s="3">
        <v>4.91575E-24</v>
      </c>
      <c r="AQ3" s="3">
        <v>5.6401700000000002E-6</v>
      </c>
      <c r="AR3" s="3">
        <v>4.91575E-24</v>
      </c>
      <c r="AS3" s="3">
        <v>8.8779099999999996E-8</v>
      </c>
      <c r="AT3" s="3">
        <v>0.16284999999999999</v>
      </c>
      <c r="AU3" s="3">
        <v>4.91575E-24</v>
      </c>
      <c r="AV3" s="3">
        <v>4.91575E-24</v>
      </c>
      <c r="AW3" s="3">
        <v>0.10738200000000001</v>
      </c>
      <c r="AX3" s="3">
        <v>4.91575E-24</v>
      </c>
      <c r="AY3" s="3">
        <v>4.91575E-24</v>
      </c>
      <c r="AZ3" s="3">
        <v>7.3213499999999996E-17</v>
      </c>
      <c r="BA3" s="3">
        <v>4.91575E-24</v>
      </c>
      <c r="BB3" s="3">
        <v>1.2946400000000001E-8</v>
      </c>
      <c r="BC3" s="3">
        <v>4.91575E-24</v>
      </c>
      <c r="BD3" s="3">
        <v>3.0199600000000003E-14</v>
      </c>
      <c r="BE3" s="3">
        <v>1.1337399999999999E-19</v>
      </c>
      <c r="BF3" s="3">
        <v>4.91575E-24</v>
      </c>
      <c r="BG3" s="3">
        <v>4.91575E-24</v>
      </c>
      <c r="BH3" s="3">
        <v>5.3059899999999999E-17</v>
      </c>
      <c r="BI3" s="3">
        <v>1.1029000000000001E-11</v>
      </c>
      <c r="BJ3" s="3">
        <v>2.8237699999999999E-13</v>
      </c>
      <c r="BK3" s="3">
        <v>1.3909400000000001E-19</v>
      </c>
      <c r="BL3" s="3">
        <v>4.91575E-24</v>
      </c>
      <c r="BM3" s="3">
        <v>2.5796399999999998E-13</v>
      </c>
      <c r="BN3" s="3">
        <v>4.91575E-24</v>
      </c>
      <c r="BO3" s="3">
        <v>1.5062500000000001E-17</v>
      </c>
      <c r="BP3" s="3">
        <v>1.02517E-22</v>
      </c>
      <c r="BQ3" s="3">
        <v>5.8496100000000004E-19</v>
      </c>
      <c r="BR3" s="3">
        <v>4.91575E-24</v>
      </c>
      <c r="BS3" s="3">
        <v>4.91575E-24</v>
      </c>
    </row>
    <row r="4" spans="1:71" x14ac:dyDescent="0.3">
      <c r="A4" s="3">
        <v>0.1</v>
      </c>
      <c r="B4" s="3">
        <v>410</v>
      </c>
      <c r="C4" s="3">
        <v>1.3376600000000001</v>
      </c>
      <c r="D4" s="3">
        <v>8.3657000000000004</v>
      </c>
      <c r="E4" s="3">
        <v>-9536.66</v>
      </c>
      <c r="F4" s="3">
        <v>-9573.15</v>
      </c>
      <c r="G4" s="3">
        <v>49.989400000000003</v>
      </c>
      <c r="H4" s="3">
        <v>1.5562800000000001</v>
      </c>
      <c r="I4" s="3">
        <v>1.26525</v>
      </c>
      <c r="J4" s="3">
        <v>1.8782099999999999</v>
      </c>
      <c r="K4" s="3">
        <v>1.2118800000000001</v>
      </c>
      <c r="L4" s="3">
        <v>2.4515000000000001E-3</v>
      </c>
      <c r="M4" s="3">
        <v>2.4510000000000001E-3</v>
      </c>
      <c r="N4" s="3">
        <v>1.0000000000000001E-5</v>
      </c>
      <c r="O4" s="3">
        <v>22.1938</v>
      </c>
      <c r="P4" s="3">
        <v>374.625</v>
      </c>
      <c r="Q4" s="3">
        <v>1.63568</v>
      </c>
      <c r="R4" s="3">
        <v>1.2970699999999999</v>
      </c>
      <c r="S4" s="3">
        <v>1.6842600000000001</v>
      </c>
      <c r="T4" s="3">
        <v>1.28847</v>
      </c>
      <c r="U4" s="3">
        <v>1.5500000000000001E-5</v>
      </c>
      <c r="V4" s="3">
        <v>3.7015899999999997E-2</v>
      </c>
      <c r="W4" s="3">
        <v>6.2747300000000006E-2</v>
      </c>
      <c r="X4" s="3">
        <v>0.68309299999999995</v>
      </c>
      <c r="Y4" s="3">
        <v>0.41493799999999997</v>
      </c>
      <c r="Z4" s="3">
        <v>444.82</v>
      </c>
      <c r="AA4" s="3">
        <v>0.129106</v>
      </c>
      <c r="AB4" s="3">
        <v>4.9152100000000002E-24</v>
      </c>
      <c r="AC4" s="3">
        <v>4.9152100000000002E-24</v>
      </c>
      <c r="AD4" s="3">
        <v>4.9152100000000002E-24</v>
      </c>
      <c r="AE4" s="3">
        <v>8.3040000000000002E-4</v>
      </c>
      <c r="AF4" s="3">
        <v>4.9152100000000002E-24</v>
      </c>
      <c r="AG4" s="3">
        <v>0.71447300000000002</v>
      </c>
      <c r="AH4" s="3">
        <v>4.9152100000000002E-24</v>
      </c>
      <c r="AI4" s="3">
        <v>4.9152100000000002E-24</v>
      </c>
      <c r="AJ4" s="3">
        <v>4.9152100000000002E-24</v>
      </c>
      <c r="AK4" s="3">
        <v>4.8769999999999998E-4</v>
      </c>
      <c r="AL4" s="3">
        <v>4.9152100000000002E-24</v>
      </c>
      <c r="AM4" s="3">
        <v>3.8547999999999998E-3</v>
      </c>
      <c r="AN4" s="3">
        <v>4.9152100000000002E-24</v>
      </c>
      <c r="AO4" s="3">
        <v>4.9152100000000002E-24</v>
      </c>
      <c r="AP4" s="3">
        <v>4.9152100000000002E-24</v>
      </c>
      <c r="AQ4" s="3">
        <v>6.2894100000000001E-6</v>
      </c>
      <c r="AR4" s="3">
        <v>4.9152100000000002E-24</v>
      </c>
      <c r="AS4" s="3">
        <v>1.7025600000000001E-7</v>
      </c>
      <c r="AT4" s="3">
        <v>0.16796</v>
      </c>
      <c r="AU4" s="3">
        <v>4.9152100000000002E-24</v>
      </c>
      <c r="AV4" s="3">
        <v>4.9152100000000002E-24</v>
      </c>
      <c r="AW4" s="3">
        <v>0.112388</v>
      </c>
      <c r="AX4" s="3">
        <v>4.9152100000000002E-24</v>
      </c>
      <c r="AY4" s="3">
        <v>4.9152100000000002E-24</v>
      </c>
      <c r="AZ4" s="3">
        <v>1.9443400000000001E-16</v>
      </c>
      <c r="BA4" s="3">
        <v>4.9152100000000002E-24</v>
      </c>
      <c r="BB4" s="3">
        <v>1.69658E-8</v>
      </c>
      <c r="BC4" s="3">
        <v>4.9152100000000002E-24</v>
      </c>
      <c r="BD4" s="3">
        <v>4.6061400000000002E-14</v>
      </c>
      <c r="BE4" s="3">
        <v>1.9861499999999999E-19</v>
      </c>
      <c r="BF4" s="3">
        <v>4.9152100000000002E-24</v>
      </c>
      <c r="BG4" s="3">
        <v>4.9152100000000002E-24</v>
      </c>
      <c r="BH4" s="3">
        <v>1.38073E-16</v>
      </c>
      <c r="BI4" s="3">
        <v>1.7011400000000002E-11</v>
      </c>
      <c r="BJ4" s="3">
        <v>3.9486100000000002E-13</v>
      </c>
      <c r="BK4" s="3">
        <v>2.9508700000000001E-19</v>
      </c>
      <c r="BL4" s="3">
        <v>4.9152100000000002E-24</v>
      </c>
      <c r="BM4" s="3">
        <v>3.7194900000000002E-13</v>
      </c>
      <c r="BN4" s="3">
        <v>4.9152100000000002E-24</v>
      </c>
      <c r="BO4" s="3">
        <v>2.3408000000000001E-17</v>
      </c>
      <c r="BP4" s="3">
        <v>2.5882099999999998E-22</v>
      </c>
      <c r="BQ4" s="3">
        <v>1.7933599999999999E-18</v>
      </c>
      <c r="BR4" s="3">
        <v>4.9152100000000002E-24</v>
      </c>
      <c r="BS4" s="3">
        <v>4.9152100000000002E-24</v>
      </c>
    </row>
    <row r="5" spans="1:71" x14ac:dyDescent="0.3">
      <c r="A5" s="3">
        <v>0.1</v>
      </c>
      <c r="B5" s="3">
        <v>420</v>
      </c>
      <c r="C5" s="3">
        <v>1.3704799999999999</v>
      </c>
      <c r="D5" s="3">
        <v>8.4110800000000001</v>
      </c>
      <c r="E5" s="3">
        <v>-9517.83</v>
      </c>
      <c r="F5" s="3">
        <v>-9557.59</v>
      </c>
      <c r="G5" s="3">
        <v>49.609400000000001</v>
      </c>
      <c r="H5" s="3">
        <v>1.5652200000000001</v>
      </c>
      <c r="I5" s="3">
        <v>1.2633799999999999</v>
      </c>
      <c r="J5" s="3">
        <v>1.8882699999999999</v>
      </c>
      <c r="K5" s="3">
        <v>1.21109</v>
      </c>
      <c r="L5" s="3">
        <v>2.3969E-3</v>
      </c>
      <c r="M5" s="3">
        <v>2.3963000000000001E-3</v>
      </c>
      <c r="N5" s="3">
        <v>1.0000000000000001E-5</v>
      </c>
      <c r="O5" s="3">
        <v>22.308700000000002</v>
      </c>
      <c r="P5" s="3">
        <v>372.69600000000003</v>
      </c>
      <c r="Q5" s="3">
        <v>1.6393599999999999</v>
      </c>
      <c r="R5" s="3">
        <v>1.2942400000000001</v>
      </c>
      <c r="S5" s="3">
        <v>1.7014899999999999</v>
      </c>
      <c r="T5" s="3">
        <v>1.28362</v>
      </c>
      <c r="U5" s="3">
        <v>1.59E-5</v>
      </c>
      <c r="V5" s="3">
        <v>3.8163900000000001E-2</v>
      </c>
      <c r="W5" s="3">
        <v>7.1415999999999993E-2</v>
      </c>
      <c r="X5" s="3">
        <v>0.68250699999999997</v>
      </c>
      <c r="Y5" s="3">
        <v>0.37854599999999999</v>
      </c>
      <c r="Z5" s="3">
        <v>448.19</v>
      </c>
      <c r="AA5" s="3">
        <v>0.124475</v>
      </c>
      <c r="AB5" s="3">
        <v>4.91452E-24</v>
      </c>
      <c r="AC5" s="3">
        <v>4.91452E-24</v>
      </c>
      <c r="AD5" s="3">
        <v>4.91452E-24</v>
      </c>
      <c r="AE5" s="3">
        <v>1.1141E-3</v>
      </c>
      <c r="AF5" s="3">
        <v>4.91452E-24</v>
      </c>
      <c r="AG5" s="3">
        <v>0.70440499999999995</v>
      </c>
      <c r="AH5" s="3">
        <v>4.91452E-24</v>
      </c>
      <c r="AI5" s="3">
        <v>4.91452E-24</v>
      </c>
      <c r="AJ5" s="3">
        <v>4.91452E-24</v>
      </c>
      <c r="AK5" s="3">
        <v>4.8769999999999998E-4</v>
      </c>
      <c r="AL5" s="3">
        <v>4.91452E-24</v>
      </c>
      <c r="AM5" s="3">
        <v>3.8538999999999999E-3</v>
      </c>
      <c r="AN5" s="3">
        <v>4.91452E-24</v>
      </c>
      <c r="AO5" s="3">
        <v>4.91452E-24</v>
      </c>
      <c r="AP5" s="3">
        <v>4.91452E-24</v>
      </c>
      <c r="AQ5" s="3">
        <v>6.9711199999999998E-6</v>
      </c>
      <c r="AR5" s="3">
        <v>4.91452E-24</v>
      </c>
      <c r="AS5" s="3">
        <v>3.1653399999999999E-7</v>
      </c>
      <c r="AT5" s="3">
        <v>0.17291999999999999</v>
      </c>
      <c r="AU5" s="3">
        <v>4.91452E-24</v>
      </c>
      <c r="AV5" s="3">
        <v>8.4109199999999993E-24</v>
      </c>
      <c r="AW5" s="3">
        <v>0.117213</v>
      </c>
      <c r="AX5" s="3">
        <v>4.91452E-24</v>
      </c>
      <c r="AY5" s="3">
        <v>4.91452E-24</v>
      </c>
      <c r="AZ5" s="3">
        <v>4.9227299999999996E-16</v>
      </c>
      <c r="BA5" s="3">
        <v>4.91452E-24</v>
      </c>
      <c r="BB5" s="3">
        <v>2.1903300000000001E-8</v>
      </c>
      <c r="BC5" s="3">
        <v>4.91452E-24</v>
      </c>
      <c r="BD5" s="3">
        <v>6.86796E-14</v>
      </c>
      <c r="BE5" s="3">
        <v>3.3776599999999998E-19</v>
      </c>
      <c r="BF5" s="3">
        <v>4.91452E-24</v>
      </c>
      <c r="BG5" s="3">
        <v>4.91452E-24</v>
      </c>
      <c r="BH5" s="3">
        <v>3.42971E-16</v>
      </c>
      <c r="BI5" s="3">
        <v>2.5678800000000001E-11</v>
      </c>
      <c r="BJ5" s="3">
        <v>5.4244299999999997E-13</v>
      </c>
      <c r="BK5" s="3">
        <v>6.0261499999999997E-19</v>
      </c>
      <c r="BL5" s="3">
        <v>4.91452E-24</v>
      </c>
      <c r="BM5" s="3">
        <v>5.2643000000000001E-13</v>
      </c>
      <c r="BN5" s="3">
        <v>4.91452E-24</v>
      </c>
      <c r="BO5" s="3">
        <v>3.55641E-17</v>
      </c>
      <c r="BP5" s="3">
        <v>6.2492399999999999E-22</v>
      </c>
      <c r="BQ5" s="3">
        <v>5.2126600000000003E-18</v>
      </c>
      <c r="BR5" s="3">
        <v>4.91452E-24</v>
      </c>
      <c r="BS5" s="3">
        <v>4.91452E-24</v>
      </c>
    </row>
    <row r="6" spans="1:71" x14ac:dyDescent="0.3">
      <c r="A6" s="3">
        <v>0.1</v>
      </c>
      <c r="B6" s="3">
        <v>430</v>
      </c>
      <c r="C6" s="3">
        <v>1.40337</v>
      </c>
      <c r="D6" s="3">
        <v>8.4556500000000003</v>
      </c>
      <c r="E6" s="3">
        <v>-9498.8799999999992</v>
      </c>
      <c r="F6" s="3">
        <v>-9541.91</v>
      </c>
      <c r="G6" s="3">
        <v>49.243499999999997</v>
      </c>
      <c r="H6" s="3">
        <v>1.5743199999999999</v>
      </c>
      <c r="I6" s="3">
        <v>1.26152</v>
      </c>
      <c r="J6" s="3">
        <v>1.9011100000000001</v>
      </c>
      <c r="K6" s="3">
        <v>1.2100900000000001</v>
      </c>
      <c r="L6" s="3">
        <v>2.3457999999999999E-3</v>
      </c>
      <c r="M6" s="3">
        <v>2.3449E-3</v>
      </c>
      <c r="N6" s="3">
        <v>1.01E-5</v>
      </c>
      <c r="O6" s="3">
        <v>22.418700000000001</v>
      </c>
      <c r="P6" s="3">
        <v>370.86599999999999</v>
      </c>
      <c r="Q6" s="3">
        <v>1.6435900000000001</v>
      </c>
      <c r="R6" s="3">
        <v>1.2914000000000001</v>
      </c>
      <c r="S6" s="3">
        <v>1.72211</v>
      </c>
      <c r="T6" s="3">
        <v>1.2784899999999999</v>
      </c>
      <c r="U6" s="3">
        <v>1.63E-5</v>
      </c>
      <c r="V6" s="3">
        <v>3.9327899999999999E-2</v>
      </c>
      <c r="W6" s="3">
        <v>8.1764900000000001E-2</v>
      </c>
      <c r="X6" s="3">
        <v>0.68187399999999998</v>
      </c>
      <c r="Y6" s="3">
        <v>0.34364</v>
      </c>
      <c r="Z6" s="3">
        <v>451.45400000000001</v>
      </c>
      <c r="AA6" s="3">
        <v>0.11999600000000001</v>
      </c>
      <c r="AB6" s="3">
        <v>4.9136299999999997E-24</v>
      </c>
      <c r="AC6" s="3">
        <v>4.9136299999999997E-24</v>
      </c>
      <c r="AD6" s="3">
        <v>4.9136299999999997E-24</v>
      </c>
      <c r="AE6" s="3">
        <v>1.4748999999999999E-3</v>
      </c>
      <c r="AF6" s="3">
        <v>4.9136299999999997E-24</v>
      </c>
      <c r="AG6" s="3">
        <v>0.69459700000000002</v>
      </c>
      <c r="AH6" s="3">
        <v>4.9136299999999997E-24</v>
      </c>
      <c r="AI6" s="3">
        <v>4.9136299999999997E-24</v>
      </c>
      <c r="AJ6" s="3">
        <v>4.9136299999999997E-24</v>
      </c>
      <c r="AK6" s="3">
        <v>4.8759999999999998E-4</v>
      </c>
      <c r="AL6" s="3">
        <v>4.9136299999999997E-24</v>
      </c>
      <c r="AM6" s="3">
        <v>3.8528999999999998E-3</v>
      </c>
      <c r="AN6" s="3">
        <v>4.9136299999999997E-24</v>
      </c>
      <c r="AO6" s="3">
        <v>4.9136299999999997E-24</v>
      </c>
      <c r="AP6" s="3">
        <v>4.9136299999999997E-24</v>
      </c>
      <c r="AQ6" s="3">
        <v>7.6836500000000005E-6</v>
      </c>
      <c r="AR6" s="3">
        <v>4.9136299999999997E-24</v>
      </c>
      <c r="AS6" s="3">
        <v>5.7174100000000004E-7</v>
      </c>
      <c r="AT6" s="3">
        <v>0.177729</v>
      </c>
      <c r="AU6" s="3">
        <v>4.9136299999999997E-24</v>
      </c>
      <c r="AV6" s="3">
        <v>3.3526500000000002E-23</v>
      </c>
      <c r="AW6" s="3">
        <v>0.121851</v>
      </c>
      <c r="AX6" s="3">
        <v>4.9136299999999997E-24</v>
      </c>
      <c r="AY6" s="3">
        <v>4.9136299999999997E-24</v>
      </c>
      <c r="AZ6" s="3">
        <v>1.19223E-15</v>
      </c>
      <c r="BA6" s="3">
        <v>4.9136299999999997E-24</v>
      </c>
      <c r="BB6" s="3">
        <v>2.7890099999999999E-8</v>
      </c>
      <c r="BC6" s="3">
        <v>4.9136299999999997E-24</v>
      </c>
      <c r="BD6" s="3">
        <v>1.0027900000000001E-13</v>
      </c>
      <c r="BE6" s="3">
        <v>5.5884099999999998E-19</v>
      </c>
      <c r="BF6" s="3">
        <v>4.9136299999999997E-24</v>
      </c>
      <c r="BG6" s="3">
        <v>4.9136299999999997E-24</v>
      </c>
      <c r="BH6" s="3">
        <v>8.1589899999999999E-16</v>
      </c>
      <c r="BI6" s="3">
        <v>3.79937E-11</v>
      </c>
      <c r="BJ6" s="3">
        <v>7.3304999999999999E-13</v>
      </c>
      <c r="BK6" s="3">
        <v>1.1878899999999999E-18</v>
      </c>
      <c r="BL6" s="3">
        <v>4.9136299999999997E-24</v>
      </c>
      <c r="BM6" s="3">
        <v>7.3233999999999999E-13</v>
      </c>
      <c r="BN6" s="3">
        <v>4.9136299999999997E-24</v>
      </c>
      <c r="BO6" s="3">
        <v>5.2912499999999999E-17</v>
      </c>
      <c r="BP6" s="3">
        <v>1.44755E-21</v>
      </c>
      <c r="BQ6" s="3">
        <v>1.44184E-17</v>
      </c>
      <c r="BR6" s="3">
        <v>4.9136299999999997E-24</v>
      </c>
      <c r="BS6" s="3">
        <v>4.9136299999999997E-24</v>
      </c>
    </row>
    <row r="7" spans="1:71" x14ac:dyDescent="0.3">
      <c r="A7" s="3">
        <v>0.1</v>
      </c>
      <c r="B7" s="3">
        <v>440</v>
      </c>
      <c r="C7" s="3">
        <v>1.4363300000000001</v>
      </c>
      <c r="D7" s="3">
        <v>8.4995399999999997</v>
      </c>
      <c r="E7" s="3">
        <v>-9479.7900000000009</v>
      </c>
      <c r="F7" s="3">
        <v>-9526.1</v>
      </c>
      <c r="G7" s="3">
        <v>48.892299999999999</v>
      </c>
      <c r="H7" s="3">
        <v>1.5835600000000001</v>
      </c>
      <c r="I7" s="3">
        <v>1.2596700000000001</v>
      </c>
      <c r="J7" s="3">
        <v>1.91717</v>
      </c>
      <c r="K7" s="3">
        <v>1.20886</v>
      </c>
      <c r="L7" s="3">
        <v>2.2980000000000001E-3</v>
      </c>
      <c r="M7" s="3">
        <v>2.2969000000000002E-3</v>
      </c>
      <c r="N7" s="3">
        <v>1.01E-5</v>
      </c>
      <c r="O7" s="3">
        <v>22.523800000000001</v>
      </c>
      <c r="P7" s="3">
        <v>369.13600000000002</v>
      </c>
      <c r="Q7" s="3">
        <v>1.64835</v>
      </c>
      <c r="R7" s="3">
        <v>1.28857</v>
      </c>
      <c r="S7" s="3">
        <v>1.74647</v>
      </c>
      <c r="T7" s="3">
        <v>1.2730999999999999</v>
      </c>
      <c r="U7" s="3">
        <v>1.6699999999999999E-5</v>
      </c>
      <c r="V7" s="3">
        <v>4.0508599999999999E-2</v>
      </c>
      <c r="W7" s="3">
        <v>9.4040700000000005E-2</v>
      </c>
      <c r="X7" s="3">
        <v>0.68118199999999995</v>
      </c>
      <c r="Y7" s="3">
        <v>0.31089</v>
      </c>
      <c r="Z7" s="3">
        <v>454.61799999999999</v>
      </c>
      <c r="AA7" s="3">
        <v>0.11567</v>
      </c>
      <c r="AB7" s="3">
        <v>4.9125100000000003E-24</v>
      </c>
      <c r="AC7" s="3">
        <v>4.9125100000000003E-24</v>
      </c>
      <c r="AD7" s="3">
        <v>4.9125100000000003E-24</v>
      </c>
      <c r="AE7" s="3">
        <v>1.9285000000000001E-3</v>
      </c>
      <c r="AF7" s="3">
        <v>4.9125100000000003E-24</v>
      </c>
      <c r="AG7" s="3">
        <v>0.68503800000000004</v>
      </c>
      <c r="AH7" s="3">
        <v>4.9125100000000003E-24</v>
      </c>
      <c r="AI7" s="3">
        <v>4.9125100000000003E-24</v>
      </c>
      <c r="AJ7" s="3">
        <v>4.9125100000000003E-24</v>
      </c>
      <c r="AK7" s="3">
        <v>4.8749999999999998E-4</v>
      </c>
      <c r="AL7" s="3">
        <v>4.9125100000000003E-24</v>
      </c>
      <c r="AM7" s="3">
        <v>3.8516000000000002E-3</v>
      </c>
      <c r="AN7" s="3">
        <v>4.9125100000000003E-24</v>
      </c>
      <c r="AO7" s="3">
        <v>4.9125100000000003E-24</v>
      </c>
      <c r="AP7" s="3">
        <v>4.9125100000000003E-24</v>
      </c>
      <c r="AQ7" s="3">
        <v>8.4251600000000008E-6</v>
      </c>
      <c r="AR7" s="3">
        <v>4.9125100000000003E-24</v>
      </c>
      <c r="AS7" s="3">
        <v>1.00528E-6</v>
      </c>
      <c r="AT7" s="3">
        <v>0.182389</v>
      </c>
      <c r="AU7" s="3">
        <v>4.9125100000000003E-24</v>
      </c>
      <c r="AV7" s="3">
        <v>1.2545099999999999E-22</v>
      </c>
      <c r="AW7" s="3">
        <v>0.12629599999999999</v>
      </c>
      <c r="AX7" s="3">
        <v>4.9125100000000003E-24</v>
      </c>
      <c r="AY7" s="3">
        <v>4.9125100000000003E-24</v>
      </c>
      <c r="AZ7" s="3">
        <v>2.77057E-15</v>
      </c>
      <c r="BA7" s="3">
        <v>4.9125100000000003E-24</v>
      </c>
      <c r="BB7" s="3">
        <v>3.5061400000000001E-8</v>
      </c>
      <c r="BC7" s="3">
        <v>4.9125100000000003E-24</v>
      </c>
      <c r="BD7" s="3">
        <v>1.43598E-13</v>
      </c>
      <c r="BE7" s="3">
        <v>9.0133700000000001E-19</v>
      </c>
      <c r="BF7" s="3">
        <v>4.9125100000000003E-24</v>
      </c>
      <c r="BG7" s="3">
        <v>4.9125100000000003E-24</v>
      </c>
      <c r="BH7" s="3">
        <v>1.8643800000000001E-15</v>
      </c>
      <c r="BI7" s="3">
        <v>5.5177400000000002E-11</v>
      </c>
      <c r="BJ7" s="3">
        <v>9.7566200000000005E-13</v>
      </c>
      <c r="BK7" s="3">
        <v>2.2658599999999999E-18</v>
      </c>
      <c r="BL7" s="3">
        <v>4.9125100000000003E-24</v>
      </c>
      <c r="BM7" s="3">
        <v>1.0025900000000001E-12</v>
      </c>
      <c r="BN7" s="3">
        <v>6.5331400000000003E-24</v>
      </c>
      <c r="BO7" s="3">
        <v>7.7205099999999996E-17</v>
      </c>
      <c r="BP7" s="3">
        <v>3.22591E-21</v>
      </c>
      <c r="BQ7" s="3">
        <v>3.8080499999999997E-17</v>
      </c>
      <c r="BR7" s="3">
        <v>4.9125100000000003E-24</v>
      </c>
      <c r="BS7" s="3">
        <v>4.9125100000000003E-24</v>
      </c>
    </row>
    <row r="8" spans="1:71" x14ac:dyDescent="0.3">
      <c r="A8" s="3">
        <v>0.1</v>
      </c>
      <c r="B8" s="3">
        <v>450</v>
      </c>
      <c r="C8" s="3">
        <v>1.46939</v>
      </c>
      <c r="D8" s="3">
        <v>8.5428300000000004</v>
      </c>
      <c r="E8" s="3">
        <v>-9460.5300000000007</v>
      </c>
      <c r="F8" s="3">
        <v>-9510.11</v>
      </c>
      <c r="G8" s="3">
        <v>48.555900000000001</v>
      </c>
      <c r="H8" s="3">
        <v>1.5929599999999999</v>
      </c>
      <c r="I8" s="3">
        <v>1.2578400000000001</v>
      </c>
      <c r="J8" s="3">
        <v>1.9368399999999999</v>
      </c>
      <c r="K8" s="3">
        <v>1.20739</v>
      </c>
      <c r="L8" s="3">
        <v>2.2534999999999999E-3</v>
      </c>
      <c r="M8" s="3">
        <v>2.2520999999999999E-3</v>
      </c>
      <c r="N8" s="3">
        <v>1.01E-5</v>
      </c>
      <c r="O8" s="3">
        <v>22.623699999999999</v>
      </c>
      <c r="P8" s="3">
        <v>367.50599999999997</v>
      </c>
      <c r="Q8" s="3">
        <v>1.6535899999999999</v>
      </c>
      <c r="R8" s="3">
        <v>1.28576</v>
      </c>
      <c r="S8" s="3">
        <v>1.7749600000000001</v>
      </c>
      <c r="T8" s="3">
        <v>1.26745</v>
      </c>
      <c r="U8" s="3">
        <v>1.7200000000000001E-5</v>
      </c>
      <c r="V8" s="3">
        <v>4.17072E-2</v>
      </c>
      <c r="W8" s="3">
        <v>0.108505</v>
      </c>
      <c r="X8" s="3">
        <v>0.680419</v>
      </c>
      <c r="Y8" s="3">
        <v>0.28073599999999999</v>
      </c>
      <c r="Z8" s="3">
        <v>457.68799999999999</v>
      </c>
      <c r="AA8" s="3">
        <v>0.111496</v>
      </c>
      <c r="AB8" s="3">
        <v>4.91113E-24</v>
      </c>
      <c r="AC8" s="3">
        <v>4.91113E-24</v>
      </c>
      <c r="AD8" s="3">
        <v>4.91113E-24</v>
      </c>
      <c r="AE8" s="3">
        <v>2.4922999999999998E-3</v>
      </c>
      <c r="AF8" s="3">
        <v>4.91113E-24</v>
      </c>
      <c r="AG8" s="3">
        <v>0.67571499999999995</v>
      </c>
      <c r="AH8" s="3">
        <v>4.91113E-24</v>
      </c>
      <c r="AI8" s="3">
        <v>4.91113E-24</v>
      </c>
      <c r="AJ8" s="3">
        <v>4.91113E-24</v>
      </c>
      <c r="AK8" s="3">
        <v>4.8730000000000003E-4</v>
      </c>
      <c r="AL8" s="3">
        <v>4.91113E-24</v>
      </c>
      <c r="AM8" s="3">
        <v>3.8501E-3</v>
      </c>
      <c r="AN8" s="3">
        <v>4.91113E-24</v>
      </c>
      <c r="AO8" s="3">
        <v>4.91113E-24</v>
      </c>
      <c r="AP8" s="3">
        <v>4.91113E-24</v>
      </c>
      <c r="AQ8" s="3">
        <v>9.1936499999999996E-6</v>
      </c>
      <c r="AR8" s="3">
        <v>4.91113E-24</v>
      </c>
      <c r="AS8" s="3">
        <v>1.7236600000000001E-6</v>
      </c>
      <c r="AT8" s="3">
        <v>0.18690200000000001</v>
      </c>
      <c r="AU8" s="3">
        <v>4.91113E-24</v>
      </c>
      <c r="AV8" s="3">
        <v>4.4251799999999998E-22</v>
      </c>
      <c r="AW8" s="3">
        <v>0.13054199999999999</v>
      </c>
      <c r="AX8" s="3">
        <v>4.91113E-24</v>
      </c>
      <c r="AY8" s="3">
        <v>4.91113E-24</v>
      </c>
      <c r="AZ8" s="3">
        <v>6.1948999999999997E-15</v>
      </c>
      <c r="BA8" s="3">
        <v>4.91113E-24</v>
      </c>
      <c r="BB8" s="3">
        <v>4.3554799999999998E-8</v>
      </c>
      <c r="BC8" s="3">
        <v>6.6719200000000007E-24</v>
      </c>
      <c r="BD8" s="3">
        <v>2.01939E-13</v>
      </c>
      <c r="BE8" s="3">
        <v>1.4196400000000001E-18</v>
      </c>
      <c r="BF8" s="3">
        <v>4.91113E-24</v>
      </c>
      <c r="BG8" s="3">
        <v>4.91113E-24</v>
      </c>
      <c r="BH8" s="3">
        <v>4.1031799999999998E-15</v>
      </c>
      <c r="BI8" s="3">
        <v>7.8755000000000004E-11</v>
      </c>
      <c r="BJ8" s="3">
        <v>1.28031E-12</v>
      </c>
      <c r="BK8" s="3">
        <v>4.1916300000000001E-18</v>
      </c>
      <c r="BL8" s="3">
        <v>4.91113E-24</v>
      </c>
      <c r="BM8" s="3">
        <v>1.3522200000000001E-12</v>
      </c>
      <c r="BN8" s="3">
        <v>1.6733999999999999E-23</v>
      </c>
      <c r="BO8" s="3">
        <v>1.10625E-16</v>
      </c>
      <c r="BP8" s="3">
        <v>6.9343600000000006E-21</v>
      </c>
      <c r="BQ8" s="3">
        <v>9.6326699999999995E-17</v>
      </c>
      <c r="BR8" s="3">
        <v>4.91113E-24</v>
      </c>
      <c r="BS8" s="3">
        <v>4.91113E-24</v>
      </c>
    </row>
    <row r="9" spans="1:71" x14ac:dyDescent="0.3">
      <c r="A9" s="3">
        <v>0.1</v>
      </c>
      <c r="B9" s="3">
        <v>460</v>
      </c>
      <c r="C9" s="3">
        <v>1.5025599999999999</v>
      </c>
      <c r="D9" s="3">
        <v>8.5856600000000007</v>
      </c>
      <c r="E9" s="3">
        <v>-9441.0400000000009</v>
      </c>
      <c r="F9" s="3">
        <v>-9493.91</v>
      </c>
      <c r="G9" s="3">
        <v>48.2348</v>
      </c>
      <c r="H9" s="3">
        <v>1.6025</v>
      </c>
      <c r="I9" s="3">
        <v>1.2560199999999999</v>
      </c>
      <c r="J9" s="3">
        <v>1.9605699999999999</v>
      </c>
      <c r="K9" s="3">
        <v>1.20567</v>
      </c>
      <c r="L9" s="3">
        <v>2.2122999999999999E-3</v>
      </c>
      <c r="M9" s="3">
        <v>2.2104999999999998E-3</v>
      </c>
      <c r="N9" s="3">
        <v>1.01E-5</v>
      </c>
      <c r="O9" s="3">
        <v>22.7182</v>
      </c>
      <c r="P9" s="3">
        <v>365.97699999999998</v>
      </c>
      <c r="Q9" s="3">
        <v>1.6593</v>
      </c>
      <c r="R9" s="3">
        <v>1.28298</v>
      </c>
      <c r="S9" s="3">
        <v>1.8079700000000001</v>
      </c>
      <c r="T9" s="3">
        <v>1.2615799999999999</v>
      </c>
      <c r="U9" s="3">
        <v>1.7600000000000001E-5</v>
      </c>
      <c r="V9" s="3">
        <v>4.2925199999999997E-2</v>
      </c>
      <c r="W9" s="3">
        <v>0.12543000000000001</v>
      </c>
      <c r="X9" s="3">
        <v>0.67956799999999995</v>
      </c>
      <c r="Y9" s="3">
        <v>0.25340099999999999</v>
      </c>
      <c r="Z9" s="3">
        <v>460.67200000000003</v>
      </c>
      <c r="AA9" s="3">
        <v>0.107475</v>
      </c>
      <c r="AB9" s="3">
        <v>4.9094200000000001E-24</v>
      </c>
      <c r="AC9" s="3">
        <v>4.9094200000000001E-24</v>
      </c>
      <c r="AD9" s="3">
        <v>4.9094200000000001E-24</v>
      </c>
      <c r="AE9" s="3">
        <v>3.1859000000000002E-3</v>
      </c>
      <c r="AF9" s="3">
        <v>4.9094200000000001E-24</v>
      </c>
      <c r="AG9" s="3">
        <v>0.66661099999999995</v>
      </c>
      <c r="AH9" s="3">
        <v>4.9094200000000001E-24</v>
      </c>
      <c r="AI9" s="3">
        <v>4.9094200000000001E-24</v>
      </c>
      <c r="AJ9" s="3">
        <v>4.9094200000000001E-24</v>
      </c>
      <c r="AK9" s="3">
        <v>4.8720000000000002E-4</v>
      </c>
      <c r="AL9" s="3">
        <v>4.9094200000000001E-24</v>
      </c>
      <c r="AM9" s="3">
        <v>3.8484000000000001E-3</v>
      </c>
      <c r="AN9" s="3">
        <v>4.9094200000000001E-24</v>
      </c>
      <c r="AO9" s="3">
        <v>4.9094200000000001E-24</v>
      </c>
      <c r="AP9" s="3">
        <v>4.9094200000000001E-24</v>
      </c>
      <c r="AQ9" s="3">
        <v>9.9868999999999992E-6</v>
      </c>
      <c r="AR9" s="3">
        <v>4.9094200000000001E-24</v>
      </c>
      <c r="AS9" s="3">
        <v>2.8867499999999999E-6</v>
      </c>
      <c r="AT9" s="3">
        <v>0.191271</v>
      </c>
      <c r="AU9" s="3">
        <v>4.9094200000000001E-24</v>
      </c>
      <c r="AV9" s="3">
        <v>1.4771400000000001E-21</v>
      </c>
      <c r="AW9" s="3">
        <v>0.13458400000000001</v>
      </c>
      <c r="AX9" s="3">
        <v>4.9094200000000001E-24</v>
      </c>
      <c r="AY9" s="3">
        <v>4.9094200000000001E-24</v>
      </c>
      <c r="AZ9" s="3">
        <v>1.33613E-14</v>
      </c>
      <c r="BA9" s="3">
        <v>7.0410300000000004E-24</v>
      </c>
      <c r="BB9" s="3">
        <v>5.3506999999999997E-8</v>
      </c>
      <c r="BC9" s="3">
        <v>1.8165500000000001E-23</v>
      </c>
      <c r="BD9" s="3">
        <v>2.7922E-13</v>
      </c>
      <c r="BE9" s="3">
        <v>2.1869599999999999E-18</v>
      </c>
      <c r="BF9" s="3">
        <v>4.9094200000000001E-24</v>
      </c>
      <c r="BG9" s="3">
        <v>4.9094200000000001E-24</v>
      </c>
      <c r="BH9" s="3">
        <v>8.7189200000000001E-15</v>
      </c>
      <c r="BI9" s="3">
        <v>1.10602E-10</v>
      </c>
      <c r="BJ9" s="3">
        <v>1.65805E-12</v>
      </c>
      <c r="BK9" s="3">
        <v>7.5353799999999997E-18</v>
      </c>
      <c r="BL9" s="3">
        <v>4.9094200000000001E-24</v>
      </c>
      <c r="BM9" s="3">
        <v>1.79848E-12</v>
      </c>
      <c r="BN9" s="3">
        <v>4.11182E-23</v>
      </c>
      <c r="BO9" s="3">
        <v>1.55848E-16</v>
      </c>
      <c r="BP9" s="3">
        <v>1.4411800000000001E-20</v>
      </c>
      <c r="BQ9" s="3">
        <v>2.3402600000000001E-16</v>
      </c>
      <c r="BR9" s="3">
        <v>4.9094200000000001E-24</v>
      </c>
      <c r="BS9" s="3">
        <v>4.9094200000000001E-24</v>
      </c>
    </row>
    <row r="10" spans="1:71" x14ac:dyDescent="0.3">
      <c r="A10" s="3">
        <v>0.1</v>
      </c>
      <c r="B10" s="3">
        <v>470</v>
      </c>
      <c r="C10" s="3">
        <v>1.5358799999999999</v>
      </c>
      <c r="D10" s="3">
        <v>8.6281099999999995</v>
      </c>
      <c r="E10" s="3">
        <v>-9421.2999999999993</v>
      </c>
      <c r="F10" s="3">
        <v>-9477.4599999999991</v>
      </c>
      <c r="G10" s="3">
        <v>47.929200000000002</v>
      </c>
      <c r="H10" s="3">
        <v>1.6121799999999999</v>
      </c>
      <c r="I10" s="3">
        <v>1.25423</v>
      </c>
      <c r="J10" s="3">
        <v>1.9887900000000001</v>
      </c>
      <c r="K10" s="3">
        <v>1.2037199999999999</v>
      </c>
      <c r="L10" s="3">
        <v>2.1743000000000001E-3</v>
      </c>
      <c r="M10" s="3">
        <v>2.1721000000000002E-3</v>
      </c>
      <c r="N10" s="3">
        <v>1.01E-5</v>
      </c>
      <c r="O10" s="3">
        <v>22.807099999999998</v>
      </c>
      <c r="P10" s="3">
        <v>364.55200000000002</v>
      </c>
      <c r="Q10" s="3">
        <v>1.66544</v>
      </c>
      <c r="R10" s="3">
        <v>1.28023</v>
      </c>
      <c r="S10" s="3">
        <v>1.84592</v>
      </c>
      <c r="T10" s="3">
        <v>1.25553</v>
      </c>
      <c r="U10" s="3">
        <v>1.8E-5</v>
      </c>
      <c r="V10" s="3">
        <v>4.4164000000000002E-2</v>
      </c>
      <c r="W10" s="3">
        <v>0.14510000000000001</v>
      </c>
      <c r="X10" s="3">
        <v>0.678616</v>
      </c>
      <c r="Y10" s="3">
        <v>0.228933</v>
      </c>
      <c r="Z10" s="3">
        <v>463.57900000000001</v>
      </c>
      <c r="AA10" s="3">
        <v>0.103605</v>
      </c>
      <c r="AB10" s="3">
        <v>4.9073400000000003E-24</v>
      </c>
      <c r="AC10" s="3">
        <v>4.9073400000000003E-24</v>
      </c>
      <c r="AD10" s="3">
        <v>1.5257700000000001E-23</v>
      </c>
      <c r="AE10" s="3">
        <v>4.0309999999999999E-3</v>
      </c>
      <c r="AF10" s="3">
        <v>4.9073400000000003E-24</v>
      </c>
      <c r="AG10" s="3">
        <v>0.65770700000000004</v>
      </c>
      <c r="AH10" s="3">
        <v>4.9073400000000003E-24</v>
      </c>
      <c r="AI10" s="3">
        <v>4.9073400000000003E-24</v>
      </c>
      <c r="AJ10" s="3">
        <v>4.9073400000000003E-24</v>
      </c>
      <c r="AK10" s="3">
        <v>4.8700000000000002E-4</v>
      </c>
      <c r="AL10" s="3">
        <v>4.9073400000000003E-24</v>
      </c>
      <c r="AM10" s="3">
        <v>3.8463999999999998E-3</v>
      </c>
      <c r="AN10" s="3">
        <v>4.9073400000000003E-24</v>
      </c>
      <c r="AO10" s="3">
        <v>4.9073400000000003E-24</v>
      </c>
      <c r="AP10" s="3">
        <v>4.9073400000000003E-24</v>
      </c>
      <c r="AQ10" s="3">
        <v>1.08E-5</v>
      </c>
      <c r="AR10" s="3">
        <v>4.9073400000000003E-24</v>
      </c>
      <c r="AS10" s="3">
        <v>4.7293599999999997E-6</v>
      </c>
      <c r="AT10" s="3">
        <v>0.19549900000000001</v>
      </c>
      <c r="AU10" s="3">
        <v>4.9073400000000003E-24</v>
      </c>
      <c r="AV10" s="3">
        <v>4.6823000000000003E-21</v>
      </c>
      <c r="AW10" s="3">
        <v>0.13841400000000001</v>
      </c>
      <c r="AX10" s="3">
        <v>4.9073400000000003E-24</v>
      </c>
      <c r="AY10" s="3">
        <v>4.9073400000000003E-24</v>
      </c>
      <c r="AZ10" s="3">
        <v>2.7861400000000001E-14</v>
      </c>
      <c r="BA10" s="3">
        <v>2.2154100000000001E-23</v>
      </c>
      <c r="BB10" s="3">
        <v>6.5051599999999997E-8</v>
      </c>
      <c r="BC10" s="3">
        <v>4.73157E-23</v>
      </c>
      <c r="BD10" s="3">
        <v>3.8000800000000002E-13</v>
      </c>
      <c r="BE10" s="3">
        <v>3.2997599999999998E-18</v>
      </c>
      <c r="BF10" s="3">
        <v>4.9073400000000003E-24</v>
      </c>
      <c r="BG10" s="3">
        <v>4.9073400000000003E-24</v>
      </c>
      <c r="BH10" s="3">
        <v>1.79281E-14</v>
      </c>
      <c r="BI10" s="3">
        <v>1.5299399999999999E-10</v>
      </c>
      <c r="BJ10" s="3">
        <v>2.1209100000000001E-12</v>
      </c>
      <c r="BK10" s="3">
        <v>1.31884E-17</v>
      </c>
      <c r="BL10" s="3">
        <v>4.9073400000000003E-24</v>
      </c>
      <c r="BM10" s="3">
        <v>2.36095E-12</v>
      </c>
      <c r="BN10" s="3">
        <v>9.7177899999999994E-23</v>
      </c>
      <c r="BO10" s="3">
        <v>2.1609799999999999E-16</v>
      </c>
      <c r="BP10" s="3">
        <v>2.90218E-20</v>
      </c>
      <c r="BQ10" s="3">
        <v>5.4747399999999997E-16</v>
      </c>
      <c r="BR10" s="3">
        <v>4.9073400000000003E-24</v>
      </c>
      <c r="BS10" s="3">
        <v>4.9073400000000003E-24</v>
      </c>
    </row>
    <row r="11" spans="1:71" x14ac:dyDescent="0.3">
      <c r="A11" s="3">
        <v>0.1</v>
      </c>
      <c r="B11" s="3">
        <v>480</v>
      </c>
      <c r="C11" s="3">
        <v>1.5693600000000001</v>
      </c>
      <c r="D11" s="3">
        <v>8.6703200000000002</v>
      </c>
      <c r="E11" s="3">
        <v>-9401.25</v>
      </c>
      <c r="F11" s="3">
        <v>-9460.7099999999991</v>
      </c>
      <c r="G11" s="3">
        <v>47.639600000000002</v>
      </c>
      <c r="H11" s="3">
        <v>1.6220000000000001</v>
      </c>
      <c r="I11" s="3">
        <v>1.2524599999999999</v>
      </c>
      <c r="J11" s="3">
        <v>2.0219399999999998</v>
      </c>
      <c r="K11" s="3">
        <v>1.2015499999999999</v>
      </c>
      <c r="L11" s="3">
        <v>2.1394000000000001E-3</v>
      </c>
      <c r="M11" s="3">
        <v>2.1367000000000001E-3</v>
      </c>
      <c r="N11" s="3">
        <v>1.0200000000000001E-5</v>
      </c>
      <c r="O11" s="3">
        <v>22.89</v>
      </c>
      <c r="P11" s="3">
        <v>363.23099999999999</v>
      </c>
      <c r="Q11" s="3">
        <v>1.6719999999999999</v>
      </c>
      <c r="R11" s="3">
        <v>1.2775399999999999</v>
      </c>
      <c r="S11" s="3">
        <v>1.88924</v>
      </c>
      <c r="T11" s="3">
        <v>1.2493300000000001</v>
      </c>
      <c r="U11" s="3">
        <v>1.84E-5</v>
      </c>
      <c r="V11" s="3">
        <v>4.5425800000000002E-2</v>
      </c>
      <c r="W11" s="3">
        <v>0.16780100000000001</v>
      </c>
      <c r="X11" s="3">
        <v>0.67754499999999995</v>
      </c>
      <c r="Y11" s="3">
        <v>0.20725099999999999</v>
      </c>
      <c r="Z11" s="3">
        <v>466.42200000000003</v>
      </c>
      <c r="AA11" s="3">
        <v>9.9884000000000001E-2</v>
      </c>
      <c r="AB11" s="3">
        <v>4.9048200000000003E-24</v>
      </c>
      <c r="AC11" s="3">
        <v>4.9048200000000003E-24</v>
      </c>
      <c r="AD11" s="3">
        <v>5.4926400000000005E-23</v>
      </c>
      <c r="AE11" s="3">
        <v>5.0512999999999999E-3</v>
      </c>
      <c r="AF11" s="3">
        <v>4.9048200000000003E-24</v>
      </c>
      <c r="AG11" s="3">
        <v>0.64898199999999995</v>
      </c>
      <c r="AH11" s="3">
        <v>4.9048200000000003E-24</v>
      </c>
      <c r="AI11" s="3">
        <v>8.0942400000000002E-24</v>
      </c>
      <c r="AJ11" s="3">
        <v>4.9048200000000003E-24</v>
      </c>
      <c r="AK11" s="3">
        <v>4.8670000000000001E-4</v>
      </c>
      <c r="AL11" s="3">
        <v>4.9048200000000003E-24</v>
      </c>
      <c r="AM11" s="3">
        <v>3.8440000000000002E-3</v>
      </c>
      <c r="AN11" s="3">
        <v>4.9048200000000003E-24</v>
      </c>
      <c r="AO11" s="3">
        <v>4.9048200000000003E-24</v>
      </c>
      <c r="AP11" s="3">
        <v>4.9048200000000003E-24</v>
      </c>
      <c r="AQ11" s="3">
        <v>1.1600000000000001E-5</v>
      </c>
      <c r="AR11" s="3">
        <v>4.9048200000000003E-24</v>
      </c>
      <c r="AS11" s="3">
        <v>7.5897399999999998E-6</v>
      </c>
      <c r="AT11" s="3">
        <v>0.19959199999999999</v>
      </c>
      <c r="AU11" s="3">
        <v>4.9048200000000003E-24</v>
      </c>
      <c r="AV11" s="3">
        <v>1.4139499999999999E-20</v>
      </c>
      <c r="AW11" s="3">
        <v>0.14202500000000001</v>
      </c>
      <c r="AX11" s="3">
        <v>4.9048200000000003E-24</v>
      </c>
      <c r="AY11" s="3">
        <v>4.9048200000000003E-24</v>
      </c>
      <c r="AZ11" s="3">
        <v>5.6286499999999998E-14</v>
      </c>
      <c r="BA11" s="3">
        <v>6.6355599999999999E-23</v>
      </c>
      <c r="BB11" s="3">
        <v>7.8315400000000005E-8</v>
      </c>
      <c r="BC11" s="3">
        <v>1.18228E-22</v>
      </c>
      <c r="BD11" s="3">
        <v>5.0952899999999998E-13</v>
      </c>
      <c r="BE11" s="3">
        <v>4.8825200000000003E-18</v>
      </c>
      <c r="BF11" s="3">
        <v>4.9048200000000003E-24</v>
      </c>
      <c r="BG11" s="3">
        <v>1.09242E-23</v>
      </c>
      <c r="BH11" s="3">
        <v>3.5745699999999997E-14</v>
      </c>
      <c r="BI11" s="3">
        <v>2.0865199999999999E-10</v>
      </c>
      <c r="BJ11" s="3">
        <v>2.6818099999999999E-12</v>
      </c>
      <c r="BK11" s="3">
        <v>2.25092E-17</v>
      </c>
      <c r="BL11" s="3">
        <v>4.9048200000000003E-24</v>
      </c>
      <c r="BM11" s="3">
        <v>3.0615300000000002E-12</v>
      </c>
      <c r="BN11" s="3">
        <v>2.21436E-22</v>
      </c>
      <c r="BO11" s="3">
        <v>2.9520799999999998E-16</v>
      </c>
      <c r="BP11" s="3">
        <v>5.6738799999999999E-20</v>
      </c>
      <c r="BQ11" s="3">
        <v>1.2361100000000001E-15</v>
      </c>
      <c r="BR11" s="3">
        <v>4.9048200000000003E-24</v>
      </c>
      <c r="BS11" s="3">
        <v>4.9048200000000003E-24</v>
      </c>
    </row>
    <row r="12" spans="1:71" x14ac:dyDescent="0.3">
      <c r="A12" s="3">
        <v>0.1</v>
      </c>
      <c r="B12" s="3">
        <v>490</v>
      </c>
      <c r="C12" s="3">
        <v>1.60304</v>
      </c>
      <c r="D12" s="3">
        <v>8.7124000000000006</v>
      </c>
      <c r="E12" s="3">
        <v>-9380.84</v>
      </c>
      <c r="F12" s="3">
        <v>-9443.61</v>
      </c>
      <c r="G12" s="3">
        <v>47.366300000000003</v>
      </c>
      <c r="H12" s="3">
        <v>1.6319600000000001</v>
      </c>
      <c r="I12" s="3">
        <v>1.2507299999999999</v>
      </c>
      <c r="J12" s="3">
        <v>2.0604900000000002</v>
      </c>
      <c r="K12" s="3">
        <v>1.1991700000000001</v>
      </c>
      <c r="L12" s="3">
        <v>2.1078E-3</v>
      </c>
      <c r="M12" s="3">
        <v>2.1045E-3</v>
      </c>
      <c r="N12" s="3">
        <v>1.0200000000000001E-5</v>
      </c>
      <c r="O12" s="3">
        <v>22.966799999999999</v>
      </c>
      <c r="P12" s="3">
        <v>362.017</v>
      </c>
      <c r="Q12" s="3">
        <v>1.6789499999999999</v>
      </c>
      <c r="R12" s="3">
        <v>1.2748999999999999</v>
      </c>
      <c r="S12" s="3">
        <v>1.9383900000000001</v>
      </c>
      <c r="T12" s="3">
        <v>1.24305</v>
      </c>
      <c r="U12" s="3">
        <v>1.88E-5</v>
      </c>
      <c r="V12" s="3">
        <v>4.6712700000000003E-2</v>
      </c>
      <c r="W12" s="3">
        <v>0.193823</v>
      </c>
      <c r="X12" s="3">
        <v>0.67633799999999999</v>
      </c>
      <c r="Y12" s="3">
        <v>0.18819</v>
      </c>
      <c r="Z12" s="3">
        <v>469.21199999999999</v>
      </c>
      <c r="AA12" s="3">
        <v>9.6311300000000002E-2</v>
      </c>
      <c r="AB12" s="3">
        <v>4.9018099999999996E-24</v>
      </c>
      <c r="AC12" s="3">
        <v>4.9018099999999996E-24</v>
      </c>
      <c r="AD12" s="3">
        <v>1.87728E-22</v>
      </c>
      <c r="AE12" s="3">
        <v>6.2725000000000003E-3</v>
      </c>
      <c r="AF12" s="3">
        <v>4.9018099999999996E-24</v>
      </c>
      <c r="AG12" s="3">
        <v>0.64041300000000001</v>
      </c>
      <c r="AH12" s="3">
        <v>4.9018099999999996E-24</v>
      </c>
      <c r="AI12" s="3">
        <v>2.1805299999999999E-23</v>
      </c>
      <c r="AJ12" s="3">
        <v>4.9018099999999996E-24</v>
      </c>
      <c r="AK12" s="3">
        <v>4.8640000000000001E-4</v>
      </c>
      <c r="AL12" s="3">
        <v>4.9018099999999996E-24</v>
      </c>
      <c r="AM12" s="3">
        <v>3.8411999999999999E-3</v>
      </c>
      <c r="AN12" s="3">
        <v>4.9018099999999996E-24</v>
      </c>
      <c r="AO12" s="3">
        <v>4.9018099999999996E-24</v>
      </c>
      <c r="AP12" s="3">
        <v>4.9018099999999996E-24</v>
      </c>
      <c r="AQ12" s="3">
        <v>1.2500000000000001E-5</v>
      </c>
      <c r="AR12" s="3">
        <v>4.9018099999999996E-24</v>
      </c>
      <c r="AS12" s="3">
        <v>1.19E-5</v>
      </c>
      <c r="AT12" s="3">
        <v>0.20355200000000001</v>
      </c>
      <c r="AU12" s="3">
        <v>4.9018099999999996E-24</v>
      </c>
      <c r="AV12" s="3">
        <v>4.0795800000000001E-20</v>
      </c>
      <c r="AW12" s="3">
        <v>0.14541000000000001</v>
      </c>
      <c r="AX12" s="3">
        <v>4.9018099999999996E-24</v>
      </c>
      <c r="AY12" s="3">
        <v>4.9018099999999996E-24</v>
      </c>
      <c r="AZ12" s="3">
        <v>1.10377E-13</v>
      </c>
      <c r="BA12" s="3">
        <v>1.89757E-22</v>
      </c>
      <c r="BB12" s="3">
        <v>9.3414700000000003E-8</v>
      </c>
      <c r="BC12" s="3">
        <v>2.84106E-22</v>
      </c>
      <c r="BD12" s="3">
        <v>6.7365800000000004E-13</v>
      </c>
      <c r="BE12" s="3">
        <v>7.0926299999999995E-18</v>
      </c>
      <c r="BF12" s="3">
        <v>4.9018099999999996E-24</v>
      </c>
      <c r="BG12" s="3">
        <v>3.10636E-23</v>
      </c>
      <c r="BH12" s="3">
        <v>6.9237999999999997E-14</v>
      </c>
      <c r="BI12" s="3">
        <v>2.8079500000000001E-10</v>
      </c>
      <c r="BJ12" s="3">
        <v>3.35441E-12</v>
      </c>
      <c r="BK12" s="3">
        <v>3.7519700000000002E-17</v>
      </c>
      <c r="BL12" s="3">
        <v>4.9018099999999996E-24</v>
      </c>
      <c r="BM12" s="3">
        <v>3.9244300000000001E-12</v>
      </c>
      <c r="BN12" s="3">
        <v>4.8756499999999999E-22</v>
      </c>
      <c r="BO12" s="3">
        <v>3.9765900000000002E-16</v>
      </c>
      <c r="BP12" s="3">
        <v>1.07888E-19</v>
      </c>
      <c r="BQ12" s="3">
        <v>2.6994799999999998E-15</v>
      </c>
      <c r="BR12" s="3">
        <v>4.9018099999999996E-24</v>
      </c>
      <c r="BS12" s="3">
        <v>4.9018099999999996E-24</v>
      </c>
    </row>
    <row r="13" spans="1:71" x14ac:dyDescent="0.3">
      <c r="A13" s="3">
        <v>0.1</v>
      </c>
      <c r="B13" s="3">
        <v>500</v>
      </c>
      <c r="C13" s="3">
        <v>1.6369499999999999</v>
      </c>
      <c r="D13" s="3">
        <v>8.7544699999999995</v>
      </c>
      <c r="E13" s="3">
        <v>-9360.02</v>
      </c>
      <c r="F13" s="3">
        <v>-9426.11</v>
      </c>
      <c r="G13" s="3">
        <v>47.1098</v>
      </c>
      <c r="H13" s="3">
        <v>1.6420699999999999</v>
      </c>
      <c r="I13" s="3">
        <v>1.2490300000000001</v>
      </c>
      <c r="J13" s="3">
        <v>2.1049099999999998</v>
      </c>
      <c r="K13" s="3">
        <v>1.19661</v>
      </c>
      <c r="L13" s="3">
        <v>2.0793000000000001E-3</v>
      </c>
      <c r="M13" s="3">
        <v>2.0753E-3</v>
      </c>
      <c r="N13" s="3">
        <v>1.0200000000000001E-5</v>
      </c>
      <c r="O13" s="3">
        <v>23.036999999999999</v>
      </c>
      <c r="P13" s="3">
        <v>360.91300000000001</v>
      </c>
      <c r="Q13" s="3">
        <v>1.68628</v>
      </c>
      <c r="R13" s="3">
        <v>1.2723100000000001</v>
      </c>
      <c r="S13" s="3">
        <v>1.99383</v>
      </c>
      <c r="T13" s="3">
        <v>1.23674</v>
      </c>
      <c r="U13" s="3">
        <v>1.9199999999999999E-5</v>
      </c>
      <c r="V13" s="3">
        <v>4.8027199999999999E-2</v>
      </c>
      <c r="W13" s="3">
        <v>0.22345200000000001</v>
      </c>
      <c r="X13" s="3">
        <v>0.67497799999999997</v>
      </c>
      <c r="Y13" s="3">
        <v>0.17153399999999999</v>
      </c>
      <c r="Z13" s="3">
        <v>471.964</v>
      </c>
      <c r="AA13" s="3">
        <v>9.2885099999999998E-2</v>
      </c>
      <c r="AB13" s="3">
        <v>4.8982300000000003E-24</v>
      </c>
      <c r="AC13" s="3">
        <v>4.8982300000000003E-24</v>
      </c>
      <c r="AD13" s="3">
        <v>6.1104499999999997E-22</v>
      </c>
      <c r="AE13" s="3">
        <v>7.7222000000000002E-3</v>
      </c>
      <c r="AF13" s="3">
        <v>4.8982300000000003E-24</v>
      </c>
      <c r="AG13" s="3">
        <v>0.63197700000000001</v>
      </c>
      <c r="AH13" s="3">
        <v>4.8982300000000003E-24</v>
      </c>
      <c r="AI13" s="3">
        <v>5.6471299999999999E-23</v>
      </c>
      <c r="AJ13" s="3">
        <v>4.8982300000000003E-24</v>
      </c>
      <c r="AK13" s="3">
        <v>4.861E-4</v>
      </c>
      <c r="AL13" s="3">
        <v>4.8982300000000003E-24</v>
      </c>
      <c r="AM13" s="3">
        <v>3.8379E-3</v>
      </c>
      <c r="AN13" s="3">
        <v>4.8982300000000003E-24</v>
      </c>
      <c r="AO13" s="3">
        <v>4.8982300000000003E-24</v>
      </c>
      <c r="AP13" s="3">
        <v>4.8982300000000003E-24</v>
      </c>
      <c r="AQ13" s="3">
        <v>1.34E-5</v>
      </c>
      <c r="AR13" s="3">
        <v>4.8982300000000003E-24</v>
      </c>
      <c r="AS13" s="3">
        <v>1.8499999999999999E-5</v>
      </c>
      <c r="AT13" s="3">
        <v>0.20738500000000001</v>
      </c>
      <c r="AU13" s="3">
        <v>4.8982300000000003E-24</v>
      </c>
      <c r="AV13" s="3">
        <v>1.12763E-19</v>
      </c>
      <c r="AW13" s="3">
        <v>0.14856</v>
      </c>
      <c r="AX13" s="3">
        <v>1.5296000000000001E-23</v>
      </c>
      <c r="AY13" s="3">
        <v>4.8982300000000003E-24</v>
      </c>
      <c r="AZ13" s="3">
        <v>2.1046200000000001E-13</v>
      </c>
      <c r="BA13" s="3">
        <v>5.19513E-22</v>
      </c>
      <c r="BB13" s="3">
        <v>1.10452E-7</v>
      </c>
      <c r="BC13" s="3">
        <v>6.5806899999999996E-22</v>
      </c>
      <c r="BD13" s="3">
        <v>8.7888200000000003E-13</v>
      </c>
      <c r="BE13" s="3">
        <v>1.01251E-17</v>
      </c>
      <c r="BF13" s="3">
        <v>4.8982300000000003E-24</v>
      </c>
      <c r="BG13" s="3">
        <v>8.46831E-23</v>
      </c>
      <c r="BH13" s="3">
        <v>1.3050999999999999E-13</v>
      </c>
      <c r="BI13" s="3">
        <v>3.7317799999999998E-10</v>
      </c>
      <c r="BJ13" s="3">
        <v>4.1529800000000003E-12</v>
      </c>
      <c r="BK13" s="3">
        <v>6.1161899999999995E-17</v>
      </c>
      <c r="BL13" s="3">
        <v>4.8982300000000003E-24</v>
      </c>
      <c r="BM13" s="3">
        <v>4.9761000000000002E-12</v>
      </c>
      <c r="BN13" s="3">
        <v>1.0394299999999999E-21</v>
      </c>
      <c r="BO13" s="3">
        <v>5.2861399999999999E-16</v>
      </c>
      <c r="BP13" s="3">
        <v>1.9985800000000001E-19</v>
      </c>
      <c r="BQ13" s="3">
        <v>5.7131999999999998E-15</v>
      </c>
      <c r="BR13" s="3">
        <v>4.8982300000000003E-24</v>
      </c>
      <c r="BS13" s="3">
        <v>4.8982300000000003E-24</v>
      </c>
    </row>
    <row r="14" spans="1:71" x14ac:dyDescent="0.3">
      <c r="A14" s="3">
        <v>0.1</v>
      </c>
      <c r="B14" s="3">
        <v>510</v>
      </c>
      <c r="C14" s="3">
        <v>1.67113</v>
      </c>
      <c r="D14" s="3">
        <v>8.79664</v>
      </c>
      <c r="E14" s="3">
        <v>-9338.7199999999993</v>
      </c>
      <c r="F14" s="3">
        <v>-9408.14</v>
      </c>
      <c r="G14" s="3">
        <v>46.870600000000003</v>
      </c>
      <c r="H14" s="3">
        <v>1.6523300000000001</v>
      </c>
      <c r="I14" s="3">
        <v>1.2473700000000001</v>
      </c>
      <c r="J14" s="3">
        <v>2.1556700000000002</v>
      </c>
      <c r="K14" s="3">
        <v>1.19391</v>
      </c>
      <c r="L14" s="3">
        <v>2.0541000000000001E-3</v>
      </c>
      <c r="M14" s="3">
        <v>2.0493E-3</v>
      </c>
      <c r="N14" s="3">
        <v>1.03E-5</v>
      </c>
      <c r="O14" s="3">
        <v>23.1004</v>
      </c>
      <c r="P14" s="3">
        <v>359.923</v>
      </c>
      <c r="Q14" s="3">
        <v>1.69398</v>
      </c>
      <c r="R14" s="3">
        <v>1.2698</v>
      </c>
      <c r="S14" s="3">
        <v>2.0560299999999998</v>
      </c>
      <c r="T14" s="3">
        <v>1.23045</v>
      </c>
      <c r="U14" s="3">
        <v>1.9599999999999999E-5</v>
      </c>
      <c r="V14" s="3">
        <v>4.9372100000000002E-2</v>
      </c>
      <c r="W14" s="3">
        <v>0.25696400000000003</v>
      </c>
      <c r="X14" s="3">
        <v>0.67344499999999996</v>
      </c>
      <c r="Y14" s="3">
        <v>0.15704799999999999</v>
      </c>
      <c r="Z14" s="3">
        <v>474.69400000000002</v>
      </c>
      <c r="AA14" s="3">
        <v>8.9604000000000003E-2</v>
      </c>
      <c r="AB14" s="3">
        <v>4.8940099999999999E-24</v>
      </c>
      <c r="AC14" s="3">
        <v>4.8940099999999999E-24</v>
      </c>
      <c r="AD14" s="3">
        <v>1.8995200000000001E-21</v>
      </c>
      <c r="AE14" s="3">
        <v>9.4296999999999992E-3</v>
      </c>
      <c r="AF14" s="3">
        <v>4.8940099999999999E-24</v>
      </c>
      <c r="AG14" s="3">
        <v>0.62364799999999998</v>
      </c>
      <c r="AH14" s="3">
        <v>4.8940099999999999E-24</v>
      </c>
      <c r="AI14" s="3">
        <v>1.4092299999999999E-22</v>
      </c>
      <c r="AJ14" s="3">
        <v>4.8940099999999999E-24</v>
      </c>
      <c r="AK14" s="3">
        <v>4.8559999999999999E-4</v>
      </c>
      <c r="AL14" s="3">
        <v>4.8940099999999999E-24</v>
      </c>
      <c r="AM14" s="3">
        <v>3.8341999999999998E-3</v>
      </c>
      <c r="AN14" s="3">
        <v>4.8940099999999999E-24</v>
      </c>
      <c r="AO14" s="3">
        <v>4.8940099999999999E-24</v>
      </c>
      <c r="AP14" s="3">
        <v>4.8940099999999999E-24</v>
      </c>
      <c r="AQ14" s="3">
        <v>1.42E-5</v>
      </c>
      <c r="AR14" s="3">
        <v>4.8940099999999999E-24</v>
      </c>
      <c r="AS14" s="3">
        <v>2.8099999999999999E-5</v>
      </c>
      <c r="AT14" s="3">
        <v>0.211094</v>
      </c>
      <c r="AU14" s="3">
        <v>4.8940099999999999E-24</v>
      </c>
      <c r="AV14" s="3">
        <v>2.99332E-19</v>
      </c>
      <c r="AW14" s="3">
        <v>0.15146699999999999</v>
      </c>
      <c r="AX14" s="3">
        <v>5.4453600000000004E-23</v>
      </c>
      <c r="AY14" s="3">
        <v>4.8940099999999999E-24</v>
      </c>
      <c r="AZ14" s="3">
        <v>3.9082300000000001E-13</v>
      </c>
      <c r="BA14" s="3">
        <v>1.36506E-21</v>
      </c>
      <c r="BB14" s="3">
        <v>1.2951E-7</v>
      </c>
      <c r="BC14" s="3">
        <v>1.47231E-21</v>
      </c>
      <c r="BD14" s="3">
        <v>1.13222E-12</v>
      </c>
      <c r="BE14" s="3">
        <v>1.4216699999999999E-17</v>
      </c>
      <c r="BF14" s="3">
        <v>5.4885800000000002E-24</v>
      </c>
      <c r="BG14" s="3">
        <v>2.21869E-22</v>
      </c>
      <c r="BH14" s="3">
        <v>2.3977500000000001E-13</v>
      </c>
      <c r="BI14" s="3">
        <v>4.9013599999999999E-10</v>
      </c>
      <c r="BJ14" s="3">
        <v>5.0921800000000002E-12</v>
      </c>
      <c r="BK14" s="3">
        <v>9.7624299999999999E-17</v>
      </c>
      <c r="BL14" s="3">
        <v>4.8940099999999999E-24</v>
      </c>
      <c r="BM14" s="3">
        <v>6.2450299999999997E-12</v>
      </c>
      <c r="BN14" s="3">
        <v>2.1495299999999998E-21</v>
      </c>
      <c r="BO14" s="3">
        <v>6.9393600000000002E-16</v>
      </c>
      <c r="BP14" s="3">
        <v>3.6123699999999999E-19</v>
      </c>
      <c r="BQ14" s="3">
        <v>1.17393E-14</v>
      </c>
      <c r="BR14" s="3">
        <v>4.8940099999999999E-24</v>
      </c>
      <c r="BS14" s="3">
        <v>4.8940099999999999E-24</v>
      </c>
    </row>
    <row r="15" spans="1:71" x14ac:dyDescent="0.3">
      <c r="A15" s="3">
        <v>0.1</v>
      </c>
      <c r="B15" s="3">
        <v>520</v>
      </c>
      <c r="C15" s="3">
        <v>1.7056199999999999</v>
      </c>
      <c r="D15" s="3">
        <v>8.8390400000000007</v>
      </c>
      <c r="E15" s="3">
        <v>-9316.89</v>
      </c>
      <c r="F15" s="3">
        <v>-9389.65</v>
      </c>
      <c r="G15" s="3">
        <v>46.6492</v>
      </c>
      <c r="H15" s="3">
        <v>1.6627400000000001</v>
      </c>
      <c r="I15" s="3">
        <v>1.2457499999999999</v>
      </c>
      <c r="J15" s="3">
        <v>2.2132499999999999</v>
      </c>
      <c r="K15" s="3">
        <v>1.1911099999999999</v>
      </c>
      <c r="L15" s="3">
        <v>2.0320999999999998E-3</v>
      </c>
      <c r="M15" s="3">
        <v>2.0263E-3</v>
      </c>
      <c r="N15" s="3">
        <v>1.03E-5</v>
      </c>
      <c r="O15" s="3">
        <v>23.156600000000001</v>
      </c>
      <c r="P15" s="3">
        <v>359.04899999999998</v>
      </c>
      <c r="Q15" s="3">
        <v>1.7020299999999999</v>
      </c>
      <c r="R15" s="3">
        <v>1.26735</v>
      </c>
      <c r="S15" s="3">
        <v>2.1254499999999998</v>
      </c>
      <c r="T15" s="3">
        <v>1.22424</v>
      </c>
      <c r="U15" s="3">
        <v>2.0000000000000002E-5</v>
      </c>
      <c r="V15" s="3">
        <v>5.07506E-2</v>
      </c>
      <c r="W15" s="3">
        <v>0.29462100000000002</v>
      </c>
      <c r="X15" s="3">
        <v>0.67172299999999996</v>
      </c>
      <c r="Y15" s="3">
        <v>0.14449500000000001</v>
      </c>
      <c r="Z15" s="3">
        <v>477.41699999999997</v>
      </c>
      <c r="AA15" s="3">
        <v>8.6466299999999996E-2</v>
      </c>
      <c r="AB15" s="3">
        <v>4.8890699999999997E-24</v>
      </c>
      <c r="AC15" s="3">
        <v>4.8890699999999997E-24</v>
      </c>
      <c r="AD15" s="3">
        <v>5.6543399999999998E-21</v>
      </c>
      <c r="AE15" s="3">
        <v>1.1426E-2</v>
      </c>
      <c r="AF15" s="3">
        <v>4.8890699999999997E-24</v>
      </c>
      <c r="AG15" s="3">
        <v>0.61539900000000003</v>
      </c>
      <c r="AH15" s="3">
        <v>4.8890699999999997E-24</v>
      </c>
      <c r="AI15" s="3">
        <v>3.3958500000000002E-22</v>
      </c>
      <c r="AJ15" s="3">
        <v>4.8890699999999997E-24</v>
      </c>
      <c r="AK15" s="3">
        <v>4.8509999999999997E-4</v>
      </c>
      <c r="AL15" s="3">
        <v>4.8890699999999997E-24</v>
      </c>
      <c r="AM15" s="3">
        <v>3.8298999999999998E-3</v>
      </c>
      <c r="AN15" s="3">
        <v>4.8890699999999997E-24</v>
      </c>
      <c r="AO15" s="3">
        <v>4.8890699999999997E-24</v>
      </c>
      <c r="AP15" s="3">
        <v>4.8890699999999997E-24</v>
      </c>
      <c r="AQ15" s="3">
        <v>1.5099999999999999E-5</v>
      </c>
      <c r="AR15" s="3">
        <v>4.8890699999999997E-24</v>
      </c>
      <c r="AS15" s="3">
        <v>4.1900000000000002E-5</v>
      </c>
      <c r="AT15" s="3">
        <v>0.21468300000000001</v>
      </c>
      <c r="AU15" s="3">
        <v>4.8890699999999997E-24</v>
      </c>
      <c r="AV15" s="3">
        <v>7.64824E-19</v>
      </c>
      <c r="AW15" s="3">
        <v>0.15412000000000001</v>
      </c>
      <c r="AX15" s="3">
        <v>1.8457799999999999E-22</v>
      </c>
      <c r="AY15" s="3">
        <v>4.8890699999999997E-24</v>
      </c>
      <c r="AZ15" s="3">
        <v>7.07831E-13</v>
      </c>
      <c r="BA15" s="3">
        <v>3.4502700000000002E-21</v>
      </c>
      <c r="BB15" s="3">
        <v>1.5065199999999999E-7</v>
      </c>
      <c r="BC15" s="3">
        <v>3.1878000000000001E-21</v>
      </c>
      <c r="BD15" s="3">
        <v>1.44108E-12</v>
      </c>
      <c r="BE15" s="3">
        <v>1.9649299999999999E-17</v>
      </c>
      <c r="BF15" s="3">
        <v>1.7913599999999999E-23</v>
      </c>
      <c r="BG15" s="3">
        <v>5.5994299999999998E-22</v>
      </c>
      <c r="BH15" s="3">
        <v>4.29987E-13</v>
      </c>
      <c r="BI15" s="3">
        <v>6.3661599999999999E-10</v>
      </c>
      <c r="BJ15" s="3">
        <v>6.1868199999999997E-12</v>
      </c>
      <c r="BK15" s="3">
        <v>1.5274800000000001E-16</v>
      </c>
      <c r="BL15" s="3">
        <v>4.8890699999999997E-24</v>
      </c>
      <c r="BM15" s="3">
        <v>7.7615599999999999E-12</v>
      </c>
      <c r="BN15" s="3">
        <v>4.3192799999999997E-21</v>
      </c>
      <c r="BO15" s="3">
        <v>9.0018300000000002E-16</v>
      </c>
      <c r="BP15" s="3">
        <v>6.3796099999999997E-19</v>
      </c>
      <c r="BQ15" s="3">
        <v>2.3458200000000001E-14</v>
      </c>
      <c r="BR15" s="3">
        <v>4.8890699999999997E-24</v>
      </c>
      <c r="BS15" s="3">
        <v>4.8890699999999997E-24</v>
      </c>
    </row>
    <row r="16" spans="1:71" x14ac:dyDescent="0.3">
      <c r="A16" s="3">
        <v>0.1</v>
      </c>
      <c r="B16" s="3">
        <v>530</v>
      </c>
      <c r="C16" s="3">
        <v>1.7404599999999999</v>
      </c>
      <c r="D16" s="3">
        <v>8.8818099999999998</v>
      </c>
      <c r="E16" s="3">
        <v>-9294.43</v>
      </c>
      <c r="F16" s="3">
        <v>-9370.57</v>
      </c>
      <c r="G16" s="3">
        <v>46.446199999999997</v>
      </c>
      <c r="H16" s="3">
        <v>1.6732899999999999</v>
      </c>
      <c r="I16" s="3">
        <v>1.24417</v>
      </c>
      <c r="J16" s="3">
        <v>2.2781600000000002</v>
      </c>
      <c r="K16" s="3">
        <v>1.18824</v>
      </c>
      <c r="L16" s="3">
        <v>2.0132000000000001E-3</v>
      </c>
      <c r="M16" s="3">
        <v>2.0064000000000002E-3</v>
      </c>
      <c r="N16" s="3">
        <v>1.04E-5</v>
      </c>
      <c r="O16" s="3">
        <v>23.205200000000001</v>
      </c>
      <c r="P16" s="3">
        <v>358.29700000000003</v>
      </c>
      <c r="Q16" s="3">
        <v>1.71041</v>
      </c>
      <c r="R16" s="3">
        <v>1.2649900000000001</v>
      </c>
      <c r="S16" s="3">
        <v>2.2025800000000002</v>
      </c>
      <c r="T16" s="3">
        <v>1.2181900000000001</v>
      </c>
      <c r="U16" s="3">
        <v>2.0400000000000001E-5</v>
      </c>
      <c r="V16" s="3">
        <v>5.2165999999999997E-2</v>
      </c>
      <c r="W16" s="3">
        <v>0.33666400000000002</v>
      </c>
      <c r="X16" s="3">
        <v>0.66979299999999997</v>
      </c>
      <c r="Y16" s="3">
        <v>0.13364799999999999</v>
      </c>
      <c r="Z16" s="3">
        <v>480.15</v>
      </c>
      <c r="AA16" s="3">
        <v>8.3470600000000006E-2</v>
      </c>
      <c r="AB16" s="3">
        <v>4.8833300000000002E-24</v>
      </c>
      <c r="AC16" s="3">
        <v>4.8833300000000002E-24</v>
      </c>
      <c r="AD16" s="3">
        <v>1.6156100000000001E-20</v>
      </c>
      <c r="AE16" s="3">
        <v>1.3743399999999999E-2</v>
      </c>
      <c r="AF16" s="3">
        <v>4.8833300000000002E-24</v>
      </c>
      <c r="AG16" s="3">
        <v>0.60720499999999999</v>
      </c>
      <c r="AH16" s="3">
        <v>4.8833300000000002E-24</v>
      </c>
      <c r="AI16" s="3">
        <v>7.9175099999999996E-22</v>
      </c>
      <c r="AJ16" s="3">
        <v>4.8833300000000002E-24</v>
      </c>
      <c r="AK16" s="3">
        <v>4.8460000000000002E-4</v>
      </c>
      <c r="AL16" s="3">
        <v>4.8833300000000002E-24</v>
      </c>
      <c r="AM16" s="3">
        <v>3.8249E-3</v>
      </c>
      <c r="AN16" s="3">
        <v>4.8833300000000002E-24</v>
      </c>
      <c r="AO16" s="3">
        <v>4.8833300000000002E-24</v>
      </c>
      <c r="AP16" s="3">
        <v>4.8833300000000002E-24</v>
      </c>
      <c r="AQ16" s="3">
        <v>1.5999999999999999E-5</v>
      </c>
      <c r="AR16" s="3">
        <v>4.8833300000000002E-24</v>
      </c>
      <c r="AS16" s="3">
        <v>6.1699999999999995E-5</v>
      </c>
      <c r="AT16" s="3">
        <v>0.21815599999999999</v>
      </c>
      <c r="AU16" s="3">
        <v>4.8833300000000002E-24</v>
      </c>
      <c r="AV16" s="3">
        <v>1.8849299999999999E-18</v>
      </c>
      <c r="AW16" s="3">
        <v>0.15650800000000001</v>
      </c>
      <c r="AX16" s="3">
        <v>5.9733400000000005E-22</v>
      </c>
      <c r="AY16" s="3">
        <v>4.8833300000000002E-24</v>
      </c>
      <c r="AZ16" s="3">
        <v>1.2519800000000001E-12</v>
      </c>
      <c r="BA16" s="3">
        <v>8.4063999999999994E-21</v>
      </c>
      <c r="BB16" s="3">
        <v>1.73909E-7</v>
      </c>
      <c r="BC16" s="3">
        <v>6.6911099999999997E-21</v>
      </c>
      <c r="BD16" s="3">
        <v>1.8131599999999999E-12</v>
      </c>
      <c r="BE16" s="3">
        <v>2.6750999999999999E-17</v>
      </c>
      <c r="BF16" s="3">
        <v>5.5894500000000003E-23</v>
      </c>
      <c r="BG16" s="3">
        <v>1.3641E-21</v>
      </c>
      <c r="BH16" s="3">
        <v>7.5366000000000004E-13</v>
      </c>
      <c r="BI16" s="3">
        <v>8.18197E-10</v>
      </c>
      <c r="BJ16" s="3">
        <v>7.4515700000000007E-12</v>
      </c>
      <c r="BK16" s="3">
        <v>2.3451499999999998E-16</v>
      </c>
      <c r="BL16" s="3">
        <v>4.8833300000000002E-24</v>
      </c>
      <c r="BM16" s="3">
        <v>9.55757E-12</v>
      </c>
      <c r="BN16" s="3">
        <v>8.4465000000000001E-21</v>
      </c>
      <c r="BO16" s="3">
        <v>1.1545699999999999E-15</v>
      </c>
      <c r="BP16" s="3">
        <v>1.1022699999999999E-18</v>
      </c>
      <c r="BQ16" s="3">
        <v>4.56561E-14</v>
      </c>
      <c r="BR16" s="3">
        <v>4.8833300000000002E-24</v>
      </c>
      <c r="BS16" s="3">
        <v>4.8833300000000002E-24</v>
      </c>
    </row>
    <row r="17" spans="1:71" x14ac:dyDescent="0.3">
      <c r="A17" s="3">
        <v>0.1</v>
      </c>
      <c r="B17" s="3">
        <v>540</v>
      </c>
      <c r="C17" s="3">
        <v>1.77572</v>
      </c>
      <c r="D17" s="3">
        <v>8.9250500000000006</v>
      </c>
      <c r="E17" s="3">
        <v>-9271.2999999999993</v>
      </c>
      <c r="F17" s="3">
        <v>-9350.83</v>
      </c>
      <c r="G17" s="3">
        <v>46.2622</v>
      </c>
      <c r="H17" s="3">
        <v>1.68401</v>
      </c>
      <c r="I17" s="3">
        <v>1.24265</v>
      </c>
      <c r="J17" s="3">
        <v>2.3508900000000001</v>
      </c>
      <c r="K17" s="3">
        <v>1.18536</v>
      </c>
      <c r="L17" s="3">
        <v>1.9976999999999998E-3</v>
      </c>
      <c r="M17" s="3">
        <v>1.9895999999999998E-3</v>
      </c>
      <c r="N17" s="3">
        <v>1.04E-5</v>
      </c>
      <c r="O17" s="3">
        <v>23.245899999999999</v>
      </c>
      <c r="P17" s="3">
        <v>357.67</v>
      </c>
      <c r="Q17" s="3">
        <v>1.71913</v>
      </c>
      <c r="R17" s="3">
        <v>1.26271</v>
      </c>
      <c r="S17" s="3">
        <v>2.2879</v>
      </c>
      <c r="T17" s="3">
        <v>1.2123299999999999</v>
      </c>
      <c r="U17" s="3">
        <v>2.0800000000000001E-5</v>
      </c>
      <c r="V17" s="3">
        <v>5.3622000000000003E-2</v>
      </c>
      <c r="W17" s="3">
        <v>0.38330399999999998</v>
      </c>
      <c r="X17" s="3">
        <v>0.66763700000000004</v>
      </c>
      <c r="Y17" s="3">
        <v>0.12429900000000001</v>
      </c>
      <c r="Z17" s="3">
        <v>482.91199999999998</v>
      </c>
      <c r="AA17" s="3">
        <v>8.0615400000000004E-2</v>
      </c>
      <c r="AB17" s="3">
        <v>4.8766900000000003E-24</v>
      </c>
      <c r="AC17" s="3">
        <v>4.8766900000000003E-24</v>
      </c>
      <c r="AD17" s="3">
        <v>4.4409500000000002E-20</v>
      </c>
      <c r="AE17" s="3">
        <v>1.6415200000000001E-2</v>
      </c>
      <c r="AF17" s="3">
        <v>5.0004999999999999E-24</v>
      </c>
      <c r="AG17" s="3">
        <v>0.59903799999999996</v>
      </c>
      <c r="AH17" s="3">
        <v>4.8766900000000003E-24</v>
      </c>
      <c r="AI17" s="3">
        <v>1.7893499999999998E-21</v>
      </c>
      <c r="AJ17" s="3">
        <v>4.8766900000000003E-24</v>
      </c>
      <c r="AK17" s="3">
        <v>4.839E-4</v>
      </c>
      <c r="AL17" s="3">
        <v>4.8766900000000003E-24</v>
      </c>
      <c r="AM17" s="3">
        <v>3.8192999999999999E-3</v>
      </c>
      <c r="AN17" s="3">
        <v>4.8766900000000003E-24</v>
      </c>
      <c r="AO17" s="3">
        <v>4.8766900000000003E-24</v>
      </c>
      <c r="AP17" s="3">
        <v>8.1116200000000004E-24</v>
      </c>
      <c r="AQ17" s="3">
        <v>1.6900000000000001E-5</v>
      </c>
      <c r="AR17" s="3">
        <v>4.8766900000000003E-24</v>
      </c>
      <c r="AS17" s="3">
        <v>8.9599999999999996E-5</v>
      </c>
      <c r="AT17" s="3">
        <v>0.22151699999999999</v>
      </c>
      <c r="AU17" s="3">
        <v>4.8766900000000003E-24</v>
      </c>
      <c r="AV17" s="3">
        <v>4.4893799999999999E-18</v>
      </c>
      <c r="AW17" s="3">
        <v>0.15862000000000001</v>
      </c>
      <c r="AX17" s="3">
        <v>1.8502300000000001E-21</v>
      </c>
      <c r="AY17" s="3">
        <v>4.8766900000000003E-24</v>
      </c>
      <c r="AZ17" s="3">
        <v>2.16526E-12</v>
      </c>
      <c r="BA17" s="3">
        <v>1.9781499999999999E-20</v>
      </c>
      <c r="BB17" s="3">
        <v>1.99284E-7</v>
      </c>
      <c r="BC17" s="3">
        <v>1.3636799999999999E-20</v>
      </c>
      <c r="BD17" s="3">
        <v>2.2561400000000001E-12</v>
      </c>
      <c r="BE17" s="3">
        <v>3.5895399999999998E-17</v>
      </c>
      <c r="BF17" s="3">
        <v>1.67143E-22</v>
      </c>
      <c r="BG17" s="3">
        <v>3.2140500000000001E-21</v>
      </c>
      <c r="BH17" s="3">
        <v>1.2926999999999999E-12</v>
      </c>
      <c r="BI17" s="3">
        <v>1.0411099999999999E-9</v>
      </c>
      <c r="BJ17" s="3">
        <v>8.9006400000000007E-12</v>
      </c>
      <c r="BK17" s="3">
        <v>3.5362699999999999E-16</v>
      </c>
      <c r="BL17" s="3">
        <v>4.8766900000000003E-24</v>
      </c>
      <c r="BM17" s="3">
        <v>1.1666E-11</v>
      </c>
      <c r="BN17" s="3">
        <v>1.60977E-20</v>
      </c>
      <c r="BO17" s="3">
        <v>1.4649299999999999E-15</v>
      </c>
      <c r="BP17" s="3">
        <v>1.8655200000000001E-18</v>
      </c>
      <c r="BQ17" s="3">
        <v>8.6670800000000006E-14</v>
      </c>
      <c r="BR17" s="3">
        <v>4.8766900000000003E-24</v>
      </c>
      <c r="BS17" s="3">
        <v>4.8766900000000003E-24</v>
      </c>
    </row>
    <row r="18" spans="1:71" x14ac:dyDescent="0.3">
      <c r="A18" s="3">
        <v>0.1</v>
      </c>
      <c r="B18" s="3">
        <v>550</v>
      </c>
      <c r="C18" s="3">
        <v>1.8114300000000001</v>
      </c>
      <c r="D18" s="3">
        <v>8.9689200000000007</v>
      </c>
      <c r="E18" s="3">
        <v>-9247.39</v>
      </c>
      <c r="F18" s="3">
        <v>-9330.34</v>
      </c>
      <c r="G18" s="3">
        <v>46.097900000000003</v>
      </c>
      <c r="H18" s="3">
        <v>1.6948799999999999</v>
      </c>
      <c r="I18" s="3">
        <v>1.24119</v>
      </c>
      <c r="J18" s="3">
        <v>2.4319700000000002</v>
      </c>
      <c r="K18" s="3">
        <v>1.1825000000000001</v>
      </c>
      <c r="L18" s="3">
        <v>1.9853000000000002E-3</v>
      </c>
      <c r="M18" s="3">
        <v>1.9758000000000002E-3</v>
      </c>
      <c r="N18" s="3">
        <v>1.0499999999999999E-5</v>
      </c>
      <c r="O18" s="3">
        <v>23.278199999999998</v>
      </c>
      <c r="P18" s="3">
        <v>357.17399999999998</v>
      </c>
      <c r="Q18" s="3">
        <v>1.72817</v>
      </c>
      <c r="R18" s="3">
        <v>1.2605200000000001</v>
      </c>
      <c r="S18" s="3">
        <v>2.3818999999999999</v>
      </c>
      <c r="T18" s="3">
        <v>1.2067399999999999</v>
      </c>
      <c r="U18" s="3">
        <v>2.12E-5</v>
      </c>
      <c r="V18" s="3">
        <v>5.5122499999999998E-2</v>
      </c>
      <c r="W18" s="3">
        <v>0.43471799999999999</v>
      </c>
      <c r="X18" s="3">
        <v>0.665238</v>
      </c>
      <c r="Y18" s="3">
        <v>0.116261</v>
      </c>
      <c r="Z18" s="3">
        <v>485.71800000000002</v>
      </c>
      <c r="AA18" s="3">
        <v>7.7899200000000002E-2</v>
      </c>
      <c r="AB18" s="3">
        <v>4.8690699999999997E-24</v>
      </c>
      <c r="AC18" s="3">
        <v>4.8690699999999997E-24</v>
      </c>
      <c r="AD18" s="3">
        <v>1.1768E-19</v>
      </c>
      <c r="AE18" s="3">
        <v>1.94754E-2</v>
      </c>
      <c r="AF18" s="3">
        <v>1.4275000000000001E-23</v>
      </c>
      <c r="AG18" s="3">
        <v>0.59086899999999998</v>
      </c>
      <c r="AH18" s="3">
        <v>4.8690699999999997E-24</v>
      </c>
      <c r="AI18" s="3">
        <v>3.92651E-21</v>
      </c>
      <c r="AJ18" s="3">
        <v>4.8690699999999997E-24</v>
      </c>
      <c r="AK18" s="3">
        <v>4.8319999999999998E-4</v>
      </c>
      <c r="AL18" s="3">
        <v>4.8690699999999997E-24</v>
      </c>
      <c r="AM18" s="3">
        <v>3.8129000000000001E-3</v>
      </c>
      <c r="AN18" s="3">
        <v>4.8690699999999997E-24</v>
      </c>
      <c r="AO18" s="3">
        <v>4.8690699999999997E-24</v>
      </c>
      <c r="AP18" s="3">
        <v>2.05763E-23</v>
      </c>
      <c r="AQ18" s="3">
        <v>1.7799999999999999E-5</v>
      </c>
      <c r="AR18" s="3">
        <v>4.8690699999999997E-24</v>
      </c>
      <c r="AS18" s="3">
        <v>1.282E-4</v>
      </c>
      <c r="AT18" s="3">
        <v>0.224768</v>
      </c>
      <c r="AU18" s="3">
        <v>4.8690699999999997E-24</v>
      </c>
      <c r="AV18" s="3">
        <v>1.03516E-17</v>
      </c>
      <c r="AW18" s="3">
        <v>0.160445</v>
      </c>
      <c r="AX18" s="3">
        <v>5.4981300000000004E-21</v>
      </c>
      <c r="AY18" s="3">
        <v>4.8690699999999997E-24</v>
      </c>
      <c r="AZ18" s="3">
        <v>3.6656999999999996E-12</v>
      </c>
      <c r="BA18" s="3">
        <v>4.5036600000000001E-20</v>
      </c>
      <c r="BB18" s="3">
        <v>2.2674300000000001E-7</v>
      </c>
      <c r="BC18" s="3">
        <v>2.7025099999999999E-20</v>
      </c>
      <c r="BD18" s="3">
        <v>2.77748E-12</v>
      </c>
      <c r="BE18" s="3">
        <v>4.7497999999999998E-17</v>
      </c>
      <c r="BF18" s="3">
        <v>4.8010300000000003E-22</v>
      </c>
      <c r="BG18" s="3">
        <v>7.3373299999999994E-21</v>
      </c>
      <c r="BH18" s="3">
        <v>2.1722500000000002E-12</v>
      </c>
      <c r="BI18" s="3">
        <v>1.3122299999999999E-9</v>
      </c>
      <c r="BJ18" s="3">
        <v>1.05474E-11</v>
      </c>
      <c r="BK18" s="3">
        <v>5.24153E-16</v>
      </c>
      <c r="BL18" s="3">
        <v>4.8690699999999997E-24</v>
      </c>
      <c r="BM18" s="3">
        <v>1.4120599999999999E-11</v>
      </c>
      <c r="BN18" s="3">
        <v>2.99398E-20</v>
      </c>
      <c r="BO18" s="3">
        <v>1.83957E-15</v>
      </c>
      <c r="BP18" s="3">
        <v>3.0960200000000002E-18</v>
      </c>
      <c r="BQ18" s="3">
        <v>1.60689E-13</v>
      </c>
      <c r="BR18" s="3">
        <v>4.8690699999999997E-24</v>
      </c>
      <c r="BS18" s="3">
        <v>4.8690699999999997E-24</v>
      </c>
    </row>
    <row r="19" spans="1:71" x14ac:dyDescent="0.3">
      <c r="A19" s="3">
        <v>0.1</v>
      </c>
      <c r="B19" s="3">
        <v>560</v>
      </c>
      <c r="C19" s="3">
        <v>1.8476600000000001</v>
      </c>
      <c r="D19" s="3">
        <v>9.0135299999999994</v>
      </c>
      <c r="E19" s="3">
        <v>-9222.6299999999992</v>
      </c>
      <c r="F19" s="3">
        <v>-9309.02</v>
      </c>
      <c r="G19" s="3">
        <v>45.954099999999997</v>
      </c>
      <c r="H19" s="3">
        <v>1.7059200000000001</v>
      </c>
      <c r="I19" s="3">
        <v>1.2397899999999999</v>
      </c>
      <c r="J19" s="3">
        <v>2.5219100000000001</v>
      </c>
      <c r="K19" s="3">
        <v>1.17971</v>
      </c>
      <c r="L19" s="3">
        <v>1.9762E-3</v>
      </c>
      <c r="M19" s="3">
        <v>1.9651E-3</v>
      </c>
      <c r="N19" s="3">
        <v>1.0499999999999999E-5</v>
      </c>
      <c r="O19" s="3">
        <v>23.301600000000001</v>
      </c>
      <c r="P19" s="3">
        <v>356.815</v>
      </c>
      <c r="Q19" s="3">
        <v>1.73753</v>
      </c>
      <c r="R19" s="3">
        <v>1.2584299999999999</v>
      </c>
      <c r="S19" s="3">
        <v>2.4850599999999998</v>
      </c>
      <c r="T19" s="3">
        <v>1.2014499999999999</v>
      </c>
      <c r="U19" s="3">
        <v>2.16E-5</v>
      </c>
      <c r="V19" s="3">
        <v>5.6671699999999998E-2</v>
      </c>
      <c r="W19" s="3">
        <v>0.49104100000000001</v>
      </c>
      <c r="X19" s="3">
        <v>0.662582</v>
      </c>
      <c r="Y19" s="3">
        <v>0.10936800000000001</v>
      </c>
      <c r="Z19" s="3">
        <v>488.58499999999998</v>
      </c>
      <c r="AA19" s="3">
        <v>7.5320399999999996E-2</v>
      </c>
      <c r="AB19" s="3">
        <v>4.8603800000000003E-24</v>
      </c>
      <c r="AC19" s="3">
        <v>4.8603800000000003E-24</v>
      </c>
      <c r="AD19" s="3">
        <v>3.0119899999999999E-19</v>
      </c>
      <c r="AE19" s="3">
        <v>2.2958300000000001E-2</v>
      </c>
      <c r="AF19" s="3">
        <v>3.92428E-23</v>
      </c>
      <c r="AG19" s="3">
        <v>0.58267100000000005</v>
      </c>
      <c r="AH19" s="3">
        <v>4.8603800000000003E-24</v>
      </c>
      <c r="AI19" s="3">
        <v>8.3793000000000003E-21</v>
      </c>
      <c r="AJ19" s="3">
        <v>6.1256099999999997E-24</v>
      </c>
      <c r="AK19" s="3">
        <v>4.8230000000000001E-4</v>
      </c>
      <c r="AL19" s="3">
        <v>4.8603800000000003E-24</v>
      </c>
      <c r="AM19" s="3">
        <v>3.8056000000000001E-3</v>
      </c>
      <c r="AN19" s="3">
        <v>4.8603800000000003E-24</v>
      </c>
      <c r="AO19" s="3">
        <v>4.8603800000000003E-24</v>
      </c>
      <c r="AP19" s="3">
        <v>5.0451800000000002E-23</v>
      </c>
      <c r="AQ19" s="3">
        <v>1.8600000000000001E-5</v>
      </c>
      <c r="AR19" s="3">
        <v>4.8603800000000003E-24</v>
      </c>
      <c r="AS19" s="3">
        <v>1.8120000000000001E-4</v>
      </c>
      <c r="AT19" s="3">
        <v>0.227912</v>
      </c>
      <c r="AU19" s="3">
        <v>4.8603800000000003E-24</v>
      </c>
      <c r="AV19" s="3">
        <v>2.31454E-17</v>
      </c>
      <c r="AW19" s="3">
        <v>0.161971</v>
      </c>
      <c r="AX19" s="3">
        <v>1.5707799999999999E-20</v>
      </c>
      <c r="AY19" s="3">
        <v>4.8603800000000003E-24</v>
      </c>
      <c r="AZ19" s="3">
        <v>6.0810799999999998E-12</v>
      </c>
      <c r="BA19" s="3">
        <v>9.9365800000000005E-20</v>
      </c>
      <c r="BB19" s="3">
        <v>2.5620900000000001E-7</v>
      </c>
      <c r="BC19" s="3">
        <v>5.2148500000000002E-20</v>
      </c>
      <c r="BD19" s="3">
        <v>3.38409E-12</v>
      </c>
      <c r="BE19" s="3">
        <v>6.20084E-17</v>
      </c>
      <c r="BF19" s="3">
        <v>1.3274799999999999E-21</v>
      </c>
      <c r="BG19" s="3">
        <v>1.6256400000000001E-20</v>
      </c>
      <c r="BH19" s="3">
        <v>3.5798700000000002E-12</v>
      </c>
      <c r="BI19" s="3">
        <v>1.6390599999999999E-9</v>
      </c>
      <c r="BJ19" s="3">
        <v>1.24038E-11</v>
      </c>
      <c r="BK19" s="3">
        <v>7.64253E-16</v>
      </c>
      <c r="BL19" s="3">
        <v>4.8603800000000003E-24</v>
      </c>
      <c r="BM19" s="3">
        <v>1.6955100000000001E-11</v>
      </c>
      <c r="BN19" s="3">
        <v>5.4407799999999999E-20</v>
      </c>
      <c r="BO19" s="3">
        <v>2.28719E-15</v>
      </c>
      <c r="BP19" s="3">
        <v>5.0436899999999999E-18</v>
      </c>
      <c r="BQ19" s="3">
        <v>2.9131500000000001E-13</v>
      </c>
      <c r="BR19" s="3">
        <v>4.8603800000000003E-24</v>
      </c>
      <c r="BS19" s="3">
        <v>4.8603800000000003E-24</v>
      </c>
    </row>
    <row r="20" spans="1:71" x14ac:dyDescent="0.3">
      <c r="A20" s="3">
        <v>0.1</v>
      </c>
      <c r="B20" s="3">
        <v>570</v>
      </c>
      <c r="C20" s="3">
        <v>1.8844799999999999</v>
      </c>
      <c r="D20" s="3">
        <v>9.0590299999999999</v>
      </c>
      <c r="E20" s="3">
        <v>-9196.92</v>
      </c>
      <c r="F20" s="3">
        <v>-9286.7999999999993</v>
      </c>
      <c r="G20" s="3">
        <v>45.831299999999999</v>
      </c>
      <c r="H20" s="3">
        <v>1.71712</v>
      </c>
      <c r="I20" s="3">
        <v>1.2384500000000001</v>
      </c>
      <c r="J20" s="3">
        <v>2.6212399999999998</v>
      </c>
      <c r="K20" s="3">
        <v>1.1770400000000001</v>
      </c>
      <c r="L20" s="3">
        <v>1.9704000000000002E-3</v>
      </c>
      <c r="M20" s="3">
        <v>1.9572999999999999E-3</v>
      </c>
      <c r="N20" s="3">
        <v>1.06E-5</v>
      </c>
      <c r="O20" s="3">
        <v>23.315799999999999</v>
      </c>
      <c r="P20" s="3">
        <v>356.59800000000001</v>
      </c>
      <c r="Q20" s="3">
        <v>1.7472000000000001</v>
      </c>
      <c r="R20" s="3">
        <v>1.25644</v>
      </c>
      <c r="S20" s="3">
        <v>2.5978699999999999</v>
      </c>
      <c r="T20" s="3">
        <v>1.19651</v>
      </c>
      <c r="U20" s="3">
        <v>2.1999999999999999E-5</v>
      </c>
      <c r="V20" s="3">
        <v>5.8273899999999997E-2</v>
      </c>
      <c r="W20" s="3">
        <v>0.55235599999999996</v>
      </c>
      <c r="X20" s="3">
        <v>0.65965399999999996</v>
      </c>
      <c r="Y20" s="3">
        <v>0.103478</v>
      </c>
      <c r="Z20" s="3">
        <v>491.52800000000002</v>
      </c>
      <c r="AA20" s="3">
        <v>7.28771E-2</v>
      </c>
      <c r="AB20" s="3">
        <v>4.8505200000000002E-24</v>
      </c>
      <c r="AC20" s="3">
        <v>4.8505200000000002E-24</v>
      </c>
      <c r="AD20" s="3">
        <v>7.4593299999999999E-19</v>
      </c>
      <c r="AE20" s="3">
        <v>2.6897899999999999E-2</v>
      </c>
      <c r="AF20" s="3">
        <v>1.04089E-22</v>
      </c>
      <c r="AG20" s="3">
        <v>0.57441500000000001</v>
      </c>
      <c r="AH20" s="3">
        <v>4.8505200000000002E-24</v>
      </c>
      <c r="AI20" s="3">
        <v>1.7415500000000001E-20</v>
      </c>
      <c r="AJ20" s="3">
        <v>1.0506300000000001E-23</v>
      </c>
      <c r="AK20" s="3">
        <v>4.8129999999999999E-4</v>
      </c>
      <c r="AL20" s="3">
        <v>4.8505200000000002E-24</v>
      </c>
      <c r="AM20" s="3">
        <v>3.7973999999999998E-3</v>
      </c>
      <c r="AN20" s="3">
        <v>4.8505200000000002E-24</v>
      </c>
      <c r="AO20" s="3">
        <v>4.8505200000000002E-24</v>
      </c>
      <c r="AP20" s="3">
        <v>1.19777E-22</v>
      </c>
      <c r="AQ20" s="3">
        <v>1.95E-5</v>
      </c>
      <c r="AR20" s="3">
        <v>4.8505200000000002E-24</v>
      </c>
      <c r="AS20" s="3">
        <v>2.5290000000000002E-4</v>
      </c>
      <c r="AT20" s="3">
        <v>0.23094999999999999</v>
      </c>
      <c r="AU20" s="3">
        <v>4.8505200000000002E-24</v>
      </c>
      <c r="AV20" s="3">
        <v>5.0260000000000002E-17</v>
      </c>
      <c r="AW20" s="3">
        <v>0.163185</v>
      </c>
      <c r="AX20" s="3">
        <v>4.3230800000000002E-20</v>
      </c>
      <c r="AY20" s="3">
        <v>4.8505200000000002E-24</v>
      </c>
      <c r="AZ20" s="3">
        <v>9.8944600000000002E-12</v>
      </c>
      <c r="BA20" s="3">
        <v>2.12777E-19</v>
      </c>
      <c r="BB20" s="3">
        <v>2.8756499999999999E-7</v>
      </c>
      <c r="BC20" s="3">
        <v>9.8099699999999994E-20</v>
      </c>
      <c r="BD20" s="3">
        <v>4.0819600000000001E-12</v>
      </c>
      <c r="BE20" s="3">
        <v>7.9898700000000001E-17</v>
      </c>
      <c r="BF20" s="3">
        <v>3.5401799999999996E-21</v>
      </c>
      <c r="BG20" s="3">
        <v>3.5009200000000002E-20</v>
      </c>
      <c r="BH20" s="3">
        <v>5.7914500000000003E-12</v>
      </c>
      <c r="BI20" s="3">
        <v>2.0297000000000001E-9</v>
      </c>
      <c r="BJ20" s="3">
        <v>1.44802E-11</v>
      </c>
      <c r="BK20" s="3">
        <v>1.0969300000000001E-15</v>
      </c>
      <c r="BL20" s="3">
        <v>4.8505200000000002E-24</v>
      </c>
      <c r="BM20" s="3">
        <v>2.02026E-11</v>
      </c>
      <c r="BN20" s="3">
        <v>9.6714199999999995E-20</v>
      </c>
      <c r="BO20" s="3">
        <v>2.81669E-15</v>
      </c>
      <c r="BP20" s="3">
        <v>8.0731600000000006E-18</v>
      </c>
      <c r="BQ20" s="3">
        <v>5.1700600000000005E-13</v>
      </c>
      <c r="BR20" s="3">
        <v>4.8505200000000002E-24</v>
      </c>
      <c r="BS20" s="3">
        <v>4.8505200000000002E-24</v>
      </c>
    </row>
    <row r="21" spans="1:71" x14ac:dyDescent="0.3">
      <c r="A21" s="3">
        <v>0.1</v>
      </c>
      <c r="B21" s="3">
        <v>580</v>
      </c>
      <c r="C21" s="3">
        <v>1.92195</v>
      </c>
      <c r="D21" s="3">
        <v>9.1055499999999991</v>
      </c>
      <c r="E21" s="3">
        <v>-9170.17</v>
      </c>
      <c r="F21" s="3">
        <v>-9263.57</v>
      </c>
      <c r="G21" s="3">
        <v>45.730400000000003</v>
      </c>
      <c r="H21" s="3">
        <v>1.7284999999999999</v>
      </c>
      <c r="I21" s="3">
        <v>1.2371799999999999</v>
      </c>
      <c r="J21" s="3">
        <v>2.73054</v>
      </c>
      <c r="K21" s="3">
        <v>1.1745300000000001</v>
      </c>
      <c r="L21" s="3">
        <v>1.9678E-3</v>
      </c>
      <c r="M21" s="3">
        <v>1.9526000000000001E-3</v>
      </c>
      <c r="N21" s="3">
        <v>1.06E-5</v>
      </c>
      <c r="O21" s="3">
        <v>23.3202</v>
      </c>
      <c r="P21" s="3">
        <v>356.53</v>
      </c>
      <c r="Q21" s="3">
        <v>1.7571699999999999</v>
      </c>
      <c r="R21" s="3">
        <v>1.2545500000000001</v>
      </c>
      <c r="S21" s="3">
        <v>2.72085</v>
      </c>
      <c r="T21" s="3">
        <v>1.1919500000000001</v>
      </c>
      <c r="U21" s="3">
        <v>2.2399999999999999E-5</v>
      </c>
      <c r="V21" s="3">
        <v>5.9933699999999999E-2</v>
      </c>
      <c r="W21" s="3">
        <v>0.61868699999999999</v>
      </c>
      <c r="X21" s="3">
        <v>0.65644199999999997</v>
      </c>
      <c r="Y21" s="3">
        <v>9.8466200000000004E-2</v>
      </c>
      <c r="Z21" s="3">
        <v>494.56200000000001</v>
      </c>
      <c r="AA21" s="3">
        <v>7.0567299999999999E-2</v>
      </c>
      <c r="AB21" s="3">
        <v>4.8393900000000003E-24</v>
      </c>
      <c r="AC21" s="3">
        <v>4.8393900000000003E-24</v>
      </c>
      <c r="AD21" s="3">
        <v>1.7904600000000001E-18</v>
      </c>
      <c r="AE21" s="3">
        <v>3.1327500000000001E-2</v>
      </c>
      <c r="AF21" s="3">
        <v>2.66872E-22</v>
      </c>
      <c r="AG21" s="3">
        <v>0.56607499999999999</v>
      </c>
      <c r="AH21" s="3">
        <v>4.8393900000000003E-24</v>
      </c>
      <c r="AI21" s="3">
        <v>3.5300599999999999E-20</v>
      </c>
      <c r="AJ21" s="3">
        <v>1.7688300000000001E-23</v>
      </c>
      <c r="AK21" s="3">
        <v>4.8020000000000002E-4</v>
      </c>
      <c r="AL21" s="3">
        <v>4.8393900000000003E-24</v>
      </c>
      <c r="AM21" s="3">
        <v>3.7883000000000001E-3</v>
      </c>
      <c r="AN21" s="3">
        <v>4.8393900000000003E-24</v>
      </c>
      <c r="AO21" s="3">
        <v>4.8393900000000003E-24</v>
      </c>
      <c r="AP21" s="3">
        <v>2.7576899999999998E-22</v>
      </c>
      <c r="AQ21" s="3">
        <v>2.0299999999999999E-5</v>
      </c>
      <c r="AR21" s="3">
        <v>4.8393900000000003E-24</v>
      </c>
      <c r="AS21" s="3">
        <v>3.4900000000000003E-4</v>
      </c>
      <c r="AT21" s="3">
        <v>0.23388300000000001</v>
      </c>
      <c r="AU21" s="3">
        <v>4.8393900000000003E-24</v>
      </c>
      <c r="AV21" s="3">
        <v>1.06141E-16</v>
      </c>
      <c r="AW21" s="3">
        <v>0.164076</v>
      </c>
      <c r="AX21" s="3">
        <v>1.1482900000000001E-19</v>
      </c>
      <c r="AY21" s="3">
        <v>4.8393900000000003E-24</v>
      </c>
      <c r="AZ21" s="3">
        <v>1.5803999999999998E-11</v>
      </c>
      <c r="BA21" s="3">
        <v>4.42823E-19</v>
      </c>
      <c r="BB21" s="3">
        <v>3.2064300000000002E-7</v>
      </c>
      <c r="BC21" s="3">
        <v>1.80108E-19</v>
      </c>
      <c r="BD21" s="3">
        <v>4.8757500000000001E-12</v>
      </c>
      <c r="BE21" s="3">
        <v>1.01647E-16</v>
      </c>
      <c r="BF21" s="3">
        <v>9.1226000000000003E-21</v>
      </c>
      <c r="BG21" s="3">
        <v>7.3388699999999994E-20</v>
      </c>
      <c r="BH21" s="3">
        <v>9.2056899999999997E-12</v>
      </c>
      <c r="BI21" s="3">
        <v>2.4927800000000002E-9</v>
      </c>
      <c r="BJ21" s="3">
        <v>1.6784800000000001E-11</v>
      </c>
      <c r="BK21" s="3">
        <v>1.5507799999999999E-15</v>
      </c>
      <c r="BL21" s="3">
        <v>4.8393900000000003E-24</v>
      </c>
      <c r="BM21" s="3">
        <v>2.3894899999999999E-11</v>
      </c>
      <c r="BN21" s="3">
        <v>1.6834099999999999E-19</v>
      </c>
      <c r="BO21" s="3">
        <v>3.4369100000000001E-15</v>
      </c>
      <c r="BP21" s="3">
        <v>1.27078E-17</v>
      </c>
      <c r="BQ21" s="3">
        <v>8.9915599999999999E-13</v>
      </c>
      <c r="BR21" s="3">
        <v>4.8393900000000003E-24</v>
      </c>
      <c r="BS21" s="3">
        <v>4.8393900000000003E-24</v>
      </c>
    </row>
    <row r="22" spans="1:71" x14ac:dyDescent="0.3">
      <c r="A22" s="3">
        <v>0.1</v>
      </c>
      <c r="B22" s="3">
        <v>590</v>
      </c>
      <c r="C22" s="3">
        <v>1.96014</v>
      </c>
      <c r="D22" s="3">
        <v>9.1532400000000003</v>
      </c>
      <c r="E22" s="3">
        <v>-9142.27</v>
      </c>
      <c r="F22" s="3">
        <v>-9239.23</v>
      </c>
      <c r="G22" s="3">
        <v>45.652099999999997</v>
      </c>
      <c r="H22" s="3">
        <v>1.74004</v>
      </c>
      <c r="I22" s="3">
        <v>1.2359899999999999</v>
      </c>
      <c r="J22" s="3">
        <v>2.8503500000000002</v>
      </c>
      <c r="K22" s="3">
        <v>1.1721999999999999</v>
      </c>
      <c r="L22" s="3">
        <v>1.9683000000000001E-3</v>
      </c>
      <c r="M22" s="3">
        <v>1.9509E-3</v>
      </c>
      <c r="N22" s="3">
        <v>1.0699999999999999E-5</v>
      </c>
      <c r="O22" s="3">
        <v>23.314599999999999</v>
      </c>
      <c r="P22" s="3">
        <v>356.61599999999999</v>
      </c>
      <c r="Q22" s="3">
        <v>1.7674300000000001</v>
      </c>
      <c r="R22" s="3">
        <v>1.2527699999999999</v>
      </c>
      <c r="S22" s="3">
        <v>2.8544900000000002</v>
      </c>
      <c r="T22" s="3">
        <v>1.1878</v>
      </c>
      <c r="U22" s="3">
        <v>2.2799999999999999E-5</v>
      </c>
      <c r="V22" s="3">
        <v>6.1655799999999997E-2</v>
      </c>
      <c r="W22" s="3">
        <v>0.68999600000000005</v>
      </c>
      <c r="X22" s="3">
        <v>0.65293599999999996</v>
      </c>
      <c r="Y22" s="3">
        <v>9.4228800000000001E-2</v>
      </c>
      <c r="Z22" s="3">
        <v>497.7</v>
      </c>
      <c r="AA22" s="3">
        <v>6.8388299999999999E-2</v>
      </c>
      <c r="AB22" s="3">
        <v>4.8269099999999998E-24</v>
      </c>
      <c r="AC22" s="3">
        <v>4.8269099999999998E-24</v>
      </c>
      <c r="AD22" s="3">
        <v>4.1717200000000002E-18</v>
      </c>
      <c r="AE22" s="3">
        <v>3.62793E-2</v>
      </c>
      <c r="AF22" s="3">
        <v>6.6248500000000001E-22</v>
      </c>
      <c r="AG22" s="3">
        <v>0.55762100000000003</v>
      </c>
      <c r="AH22" s="3">
        <v>4.8269099999999998E-24</v>
      </c>
      <c r="AI22" s="3">
        <v>6.9871799999999996E-20</v>
      </c>
      <c r="AJ22" s="3">
        <v>2.9259499999999997E-23</v>
      </c>
      <c r="AK22" s="3">
        <v>4.7899999999999999E-4</v>
      </c>
      <c r="AL22" s="3">
        <v>4.8269099999999998E-24</v>
      </c>
      <c r="AM22" s="3">
        <v>3.7780999999999999E-3</v>
      </c>
      <c r="AN22" s="3">
        <v>4.8269099999999998E-24</v>
      </c>
      <c r="AO22" s="3">
        <v>4.8269099999999998E-24</v>
      </c>
      <c r="AP22" s="3">
        <v>6.1663500000000002E-22</v>
      </c>
      <c r="AQ22" s="3">
        <v>2.1100000000000001E-5</v>
      </c>
      <c r="AR22" s="3">
        <v>4.8269099999999998E-24</v>
      </c>
      <c r="AS22" s="3">
        <v>4.7629999999999998E-4</v>
      </c>
      <c r="AT22" s="3">
        <v>0.23671200000000001</v>
      </c>
      <c r="AU22" s="3">
        <v>4.8269099999999998E-24</v>
      </c>
      <c r="AV22" s="3">
        <v>2.18283E-16</v>
      </c>
      <c r="AW22" s="3">
        <v>0.164633</v>
      </c>
      <c r="AX22" s="3">
        <v>2.9487599999999998E-19</v>
      </c>
      <c r="AY22" s="3">
        <v>4.8269099999999998E-24</v>
      </c>
      <c r="AZ22" s="3">
        <v>2.48002E-11</v>
      </c>
      <c r="BA22" s="3">
        <v>8.9681900000000008E-19</v>
      </c>
      <c r="BB22" s="3">
        <v>3.5522700000000001E-7</v>
      </c>
      <c r="BC22" s="3">
        <v>3.2306000000000002E-19</v>
      </c>
      <c r="BD22" s="3">
        <v>5.7684099999999997E-12</v>
      </c>
      <c r="BE22" s="3">
        <v>1.27715E-16</v>
      </c>
      <c r="BF22" s="3">
        <v>2.2753399999999999E-20</v>
      </c>
      <c r="BG22" s="3">
        <v>1.4994800000000001E-19</v>
      </c>
      <c r="BH22" s="3">
        <v>1.4388999999999999E-11</v>
      </c>
      <c r="BI22" s="3">
        <v>3.0373800000000001E-9</v>
      </c>
      <c r="BJ22" s="3">
        <v>1.9322900000000001E-11</v>
      </c>
      <c r="BK22" s="3">
        <v>2.1607000000000002E-15</v>
      </c>
      <c r="BL22" s="3">
        <v>4.8269099999999998E-24</v>
      </c>
      <c r="BM22" s="3">
        <v>2.8061999999999999E-11</v>
      </c>
      <c r="BN22" s="3">
        <v>2.8719499999999999E-19</v>
      </c>
      <c r="BO22" s="3">
        <v>4.1564599999999997E-15</v>
      </c>
      <c r="BP22" s="3">
        <v>1.9687299999999998E-17</v>
      </c>
      <c r="BQ22" s="3">
        <v>1.53392E-12</v>
      </c>
      <c r="BR22" s="3">
        <v>4.8269099999999998E-24</v>
      </c>
      <c r="BS22" s="3">
        <v>7.6426000000000006E-24</v>
      </c>
    </row>
    <row r="23" spans="1:71" x14ac:dyDescent="0.3">
      <c r="A23" s="3">
        <v>0.1</v>
      </c>
      <c r="B23" s="3">
        <v>600</v>
      </c>
      <c r="C23" s="3">
        <v>1.9991399999999999</v>
      </c>
      <c r="D23" s="3">
        <v>9.2022200000000005</v>
      </c>
      <c r="E23" s="3">
        <v>-9113.1299999999992</v>
      </c>
      <c r="F23" s="3">
        <v>-9213.7000000000007</v>
      </c>
      <c r="G23" s="3">
        <v>45.597099999999998</v>
      </c>
      <c r="H23" s="3">
        <v>1.75176</v>
      </c>
      <c r="I23" s="3">
        <v>1.23488</v>
      </c>
      <c r="J23" s="3">
        <v>2.98129</v>
      </c>
      <c r="K23" s="3">
        <v>1.1700999999999999</v>
      </c>
      <c r="L23" s="3">
        <v>1.9721000000000001E-3</v>
      </c>
      <c r="M23" s="3">
        <v>1.952E-3</v>
      </c>
      <c r="N23" s="3">
        <v>1.08E-5</v>
      </c>
      <c r="O23" s="3">
        <v>23.298400000000001</v>
      </c>
      <c r="P23" s="3">
        <v>356.863</v>
      </c>
      <c r="Q23" s="3">
        <v>1.7779799999999999</v>
      </c>
      <c r="R23" s="3">
        <v>1.25112</v>
      </c>
      <c r="S23" s="3">
        <v>2.9993300000000001</v>
      </c>
      <c r="T23" s="3">
        <v>1.18407</v>
      </c>
      <c r="U23" s="3">
        <v>2.3200000000000001E-5</v>
      </c>
      <c r="V23" s="3">
        <v>6.3444899999999999E-2</v>
      </c>
      <c r="W23" s="3">
        <v>0.76617100000000005</v>
      </c>
      <c r="X23" s="3">
        <v>0.64912999999999998</v>
      </c>
      <c r="Y23" s="3">
        <v>9.0677300000000002E-2</v>
      </c>
      <c r="Z23" s="3">
        <v>500.95400000000001</v>
      </c>
      <c r="AA23" s="3">
        <v>6.6336999999999993E-2</v>
      </c>
      <c r="AB23" s="3">
        <v>4.81296E-24</v>
      </c>
      <c r="AC23" s="3">
        <v>4.81296E-24</v>
      </c>
      <c r="AD23" s="3">
        <v>9.4488699999999999E-18</v>
      </c>
      <c r="AE23" s="3">
        <v>4.1783099999999997E-2</v>
      </c>
      <c r="AF23" s="3">
        <v>1.5948100000000001E-21</v>
      </c>
      <c r="AG23" s="3">
        <v>0.54902799999999996</v>
      </c>
      <c r="AH23" s="3">
        <v>4.81296E-24</v>
      </c>
      <c r="AI23" s="3">
        <v>1.3521100000000001E-19</v>
      </c>
      <c r="AJ23" s="3">
        <v>4.7597E-23</v>
      </c>
      <c r="AK23" s="3">
        <v>4.7760000000000001E-4</v>
      </c>
      <c r="AL23" s="3">
        <v>4.81296E-24</v>
      </c>
      <c r="AM23" s="3">
        <v>3.7667E-3</v>
      </c>
      <c r="AN23" s="3">
        <v>4.81296E-24</v>
      </c>
      <c r="AO23" s="3">
        <v>4.81296E-24</v>
      </c>
      <c r="AP23" s="3">
        <v>1.34096E-21</v>
      </c>
      <c r="AQ23" s="3">
        <v>2.19E-5</v>
      </c>
      <c r="AR23" s="3">
        <v>4.81296E-24</v>
      </c>
      <c r="AS23" s="3">
        <v>6.4309999999999997E-4</v>
      </c>
      <c r="AT23" s="3">
        <v>0.23943600000000001</v>
      </c>
      <c r="AU23" s="3">
        <v>4.81296E-24</v>
      </c>
      <c r="AV23" s="3">
        <v>4.3767200000000001E-16</v>
      </c>
      <c r="AW23" s="3">
        <v>0.16484299999999999</v>
      </c>
      <c r="AX23" s="3">
        <v>7.3324900000000003E-19</v>
      </c>
      <c r="AY23" s="3">
        <v>4.81296E-24</v>
      </c>
      <c r="AZ23" s="3">
        <v>3.8262300000000002E-11</v>
      </c>
      <c r="BA23" s="3">
        <v>1.76955E-18</v>
      </c>
      <c r="BB23" s="3">
        <v>3.91052E-7</v>
      </c>
      <c r="BC23" s="3">
        <v>5.6667100000000004E-19</v>
      </c>
      <c r="BD23" s="3">
        <v>6.7607199999999999E-12</v>
      </c>
      <c r="BE23" s="3">
        <v>1.58525E-16</v>
      </c>
      <c r="BF23" s="3">
        <v>5.5016700000000002E-20</v>
      </c>
      <c r="BG23" s="3">
        <v>2.9898500000000001E-19</v>
      </c>
      <c r="BH23" s="3">
        <v>2.2132999999999999E-11</v>
      </c>
      <c r="BI23" s="3">
        <v>3.6729300000000001E-9</v>
      </c>
      <c r="BJ23" s="3">
        <v>2.2096499999999999E-11</v>
      </c>
      <c r="BK23" s="3">
        <v>2.9684600000000001E-15</v>
      </c>
      <c r="BL23" s="3">
        <v>4.81296E-24</v>
      </c>
      <c r="BM23" s="3">
        <v>3.2730499999999998E-11</v>
      </c>
      <c r="BN23" s="3">
        <v>4.8066400000000002E-19</v>
      </c>
      <c r="BO23" s="3">
        <v>4.9833299999999997E-15</v>
      </c>
      <c r="BP23" s="3">
        <v>3.0041000000000002E-17</v>
      </c>
      <c r="BQ23" s="3">
        <v>2.5691599999999999E-12</v>
      </c>
      <c r="BR23" s="3">
        <v>4.81296E-24</v>
      </c>
      <c r="BS23" s="3">
        <v>1.5415999999999999E-23</v>
      </c>
    </row>
    <row r="24" spans="1:71" x14ac:dyDescent="0.3">
      <c r="A24" s="3">
        <v>0.1</v>
      </c>
      <c r="B24" s="3">
        <v>610</v>
      </c>
      <c r="C24" s="3">
        <v>2.0390199999999998</v>
      </c>
      <c r="D24" s="3">
        <v>9.2526600000000006</v>
      </c>
      <c r="E24" s="3">
        <v>-9082.61</v>
      </c>
      <c r="F24" s="3">
        <v>-9186.85</v>
      </c>
      <c r="G24" s="3">
        <v>45.566000000000003</v>
      </c>
      <c r="H24" s="3">
        <v>1.7636400000000001</v>
      </c>
      <c r="I24" s="3">
        <v>1.23386</v>
      </c>
      <c r="J24" s="3">
        <v>3.1239699999999999</v>
      </c>
      <c r="K24" s="3">
        <v>1.1682399999999999</v>
      </c>
      <c r="L24" s="3">
        <v>1.9789E-3</v>
      </c>
      <c r="M24" s="3">
        <v>1.9559E-3</v>
      </c>
      <c r="N24" s="3">
        <v>1.08E-5</v>
      </c>
      <c r="O24" s="3">
        <v>23.2714</v>
      </c>
      <c r="P24" s="3">
        <v>357.27800000000002</v>
      </c>
      <c r="Q24" s="3">
        <v>1.78881</v>
      </c>
      <c r="R24" s="3">
        <v>1.2495799999999999</v>
      </c>
      <c r="S24" s="3">
        <v>3.1559200000000001</v>
      </c>
      <c r="T24" s="3">
        <v>1.1807700000000001</v>
      </c>
      <c r="U24" s="3">
        <v>2.3499999999999999E-5</v>
      </c>
      <c r="V24" s="3">
        <v>6.5305799999999997E-2</v>
      </c>
      <c r="W24" s="3">
        <v>0.847024</v>
      </c>
      <c r="X24" s="3">
        <v>0.64501900000000001</v>
      </c>
      <c r="Y24" s="3">
        <v>8.7738300000000005E-2</v>
      </c>
      <c r="Z24" s="3">
        <v>504.334</v>
      </c>
      <c r="AA24" s="3">
        <v>6.44097E-2</v>
      </c>
      <c r="AB24" s="3">
        <v>4.7974799999999997E-24</v>
      </c>
      <c r="AC24" s="3">
        <v>4.7974799999999997E-24</v>
      </c>
      <c r="AD24" s="3">
        <v>2.0832500000000001E-17</v>
      </c>
      <c r="AE24" s="3">
        <v>4.7866600000000002E-2</v>
      </c>
      <c r="AF24" s="3">
        <v>3.7284599999999997E-21</v>
      </c>
      <c r="AG24" s="3">
        <v>0.54027000000000003</v>
      </c>
      <c r="AH24" s="3">
        <v>4.7974799999999997E-24</v>
      </c>
      <c r="AI24" s="3">
        <v>2.5609199999999999E-19</v>
      </c>
      <c r="AJ24" s="3">
        <v>7.6205799999999999E-23</v>
      </c>
      <c r="AK24" s="3">
        <v>4.7610000000000003E-4</v>
      </c>
      <c r="AL24" s="3">
        <v>4.7974799999999997E-24</v>
      </c>
      <c r="AM24" s="3">
        <v>3.7542000000000001E-3</v>
      </c>
      <c r="AN24" s="3">
        <v>4.7974799999999997E-24</v>
      </c>
      <c r="AO24" s="3">
        <v>4.7974799999999997E-24</v>
      </c>
      <c r="AP24" s="3">
        <v>2.8395999999999999E-21</v>
      </c>
      <c r="AQ24" s="3">
        <v>2.26E-5</v>
      </c>
      <c r="AR24" s="3">
        <v>4.7974799999999997E-24</v>
      </c>
      <c r="AS24" s="3">
        <v>8.5979999999999997E-4</v>
      </c>
      <c r="AT24" s="3">
        <v>0.24205199999999999</v>
      </c>
      <c r="AU24" s="3">
        <v>6.0806199999999997E-24</v>
      </c>
      <c r="AV24" s="3">
        <v>8.5656400000000003E-16</v>
      </c>
      <c r="AW24" s="3">
        <v>0.16469900000000001</v>
      </c>
      <c r="AX24" s="3">
        <v>1.7682100000000001E-18</v>
      </c>
      <c r="AY24" s="3">
        <v>7.2469900000000005E-24</v>
      </c>
      <c r="AZ24" s="3">
        <v>5.8078200000000003E-11</v>
      </c>
      <c r="BA24" s="3">
        <v>3.40546E-18</v>
      </c>
      <c r="BB24" s="3">
        <v>4.2780099999999998E-7</v>
      </c>
      <c r="BC24" s="3">
        <v>9.7287200000000003E-19</v>
      </c>
      <c r="BD24" s="3">
        <v>7.8508799999999998E-12</v>
      </c>
      <c r="BE24" s="3">
        <v>1.94425E-16</v>
      </c>
      <c r="BF24" s="3">
        <v>1.2915300000000001E-19</v>
      </c>
      <c r="BG24" s="3">
        <v>5.8244E-19</v>
      </c>
      <c r="BH24" s="3">
        <v>3.3526700000000001E-11</v>
      </c>
      <c r="BI24" s="3">
        <v>4.4090600000000001E-9</v>
      </c>
      <c r="BJ24" s="3">
        <v>2.5103899999999998E-11</v>
      </c>
      <c r="BK24" s="3">
        <v>4.0230600000000003E-15</v>
      </c>
      <c r="BL24" s="3">
        <v>4.7974799999999997E-24</v>
      </c>
      <c r="BM24" s="3">
        <v>3.7923500000000001E-11</v>
      </c>
      <c r="BN24" s="3">
        <v>7.89847E-19</v>
      </c>
      <c r="BO24" s="3">
        <v>5.9246099999999998E-15</v>
      </c>
      <c r="BP24" s="3">
        <v>4.5181899999999998E-17</v>
      </c>
      <c r="BQ24" s="3">
        <v>4.2282999999999997E-12</v>
      </c>
      <c r="BR24" s="3">
        <v>4.7974799999999997E-24</v>
      </c>
      <c r="BS24" s="3">
        <v>3.0386099999999999E-23</v>
      </c>
    </row>
    <row r="25" spans="1:71" x14ac:dyDescent="0.3">
      <c r="A25" s="3">
        <v>0.1</v>
      </c>
      <c r="B25" s="3">
        <v>620</v>
      </c>
      <c r="C25" s="3">
        <v>2.0798700000000001</v>
      </c>
      <c r="D25" s="3">
        <v>9.3047000000000004</v>
      </c>
      <c r="E25" s="3">
        <v>-9050.6</v>
      </c>
      <c r="F25" s="3">
        <v>-9158.57</v>
      </c>
      <c r="G25" s="3">
        <v>45.5595</v>
      </c>
      <c r="H25" s="3">
        <v>1.7757000000000001</v>
      </c>
      <c r="I25" s="3">
        <v>1.23292</v>
      </c>
      <c r="J25" s="3">
        <v>3.2790499999999998</v>
      </c>
      <c r="K25" s="3">
        <v>1.1666399999999999</v>
      </c>
      <c r="L25" s="3">
        <v>1.9889E-3</v>
      </c>
      <c r="M25" s="3">
        <v>1.9626000000000001E-3</v>
      </c>
      <c r="N25" s="3">
        <v>1.0900000000000001E-5</v>
      </c>
      <c r="O25" s="3">
        <v>23.2331</v>
      </c>
      <c r="P25" s="3">
        <v>357.86599999999999</v>
      </c>
      <c r="Q25" s="3">
        <v>1.7999099999999999</v>
      </c>
      <c r="R25" s="3">
        <v>1.24817</v>
      </c>
      <c r="S25" s="3">
        <v>3.3248500000000001</v>
      </c>
      <c r="T25" s="3">
        <v>1.1779200000000001</v>
      </c>
      <c r="U25" s="3">
        <v>2.3900000000000002E-5</v>
      </c>
      <c r="V25" s="3">
        <v>6.7243200000000003E-2</v>
      </c>
      <c r="W25" s="3">
        <v>0.93228299999999997</v>
      </c>
      <c r="X25" s="3">
        <v>0.64060300000000003</v>
      </c>
      <c r="Y25" s="3">
        <v>8.5351399999999994E-2</v>
      </c>
      <c r="Z25" s="3">
        <v>507.85</v>
      </c>
      <c r="AA25" s="3">
        <v>6.2601500000000004E-2</v>
      </c>
      <c r="AB25" s="3">
        <v>4.7803500000000002E-24</v>
      </c>
      <c r="AC25" s="3">
        <v>4.7803500000000002E-24</v>
      </c>
      <c r="AD25" s="3">
        <v>4.4765500000000001E-17</v>
      </c>
      <c r="AE25" s="3">
        <v>5.45538E-2</v>
      </c>
      <c r="AF25" s="3">
        <v>8.4767900000000007E-21</v>
      </c>
      <c r="AG25" s="3">
        <v>0.53132100000000004</v>
      </c>
      <c r="AH25" s="3">
        <v>4.7803500000000002E-24</v>
      </c>
      <c r="AI25" s="3">
        <v>4.7523099999999997E-19</v>
      </c>
      <c r="AJ25" s="3">
        <v>1.20179E-22</v>
      </c>
      <c r="AK25" s="3">
        <v>4.7439999999999998E-4</v>
      </c>
      <c r="AL25" s="3">
        <v>4.7803500000000002E-24</v>
      </c>
      <c r="AM25" s="3">
        <v>3.7404000000000001E-3</v>
      </c>
      <c r="AN25" s="3">
        <v>4.7803500000000002E-24</v>
      </c>
      <c r="AO25" s="3">
        <v>4.7803500000000002E-24</v>
      </c>
      <c r="AP25" s="3">
        <v>5.8622999999999998E-21</v>
      </c>
      <c r="AQ25" s="3">
        <v>2.3300000000000001E-5</v>
      </c>
      <c r="AR25" s="3">
        <v>4.7803500000000002E-24</v>
      </c>
      <c r="AS25" s="3">
        <v>1.1386E-3</v>
      </c>
      <c r="AT25" s="3">
        <v>0.244557</v>
      </c>
      <c r="AU25" s="3">
        <v>1.5808199999999999E-23</v>
      </c>
      <c r="AV25" s="3">
        <v>1.6379700000000001E-15</v>
      </c>
      <c r="AW25" s="3">
        <v>0.164191</v>
      </c>
      <c r="AX25" s="3">
        <v>4.1409000000000001E-18</v>
      </c>
      <c r="AY25" s="3">
        <v>1.9771099999999999E-23</v>
      </c>
      <c r="AZ25" s="3">
        <v>8.6786399999999995E-11</v>
      </c>
      <c r="BA25" s="3">
        <v>6.3985600000000003E-18</v>
      </c>
      <c r="BB25" s="3">
        <v>4.6511000000000001E-7</v>
      </c>
      <c r="BC25" s="3">
        <v>1.63608E-18</v>
      </c>
      <c r="BD25" s="3">
        <v>9.0341400000000005E-12</v>
      </c>
      <c r="BE25" s="3">
        <v>2.3565700000000001E-16</v>
      </c>
      <c r="BF25" s="3">
        <v>2.9476300000000002E-19</v>
      </c>
      <c r="BG25" s="3">
        <v>1.1097E-18</v>
      </c>
      <c r="BH25" s="3">
        <v>5.0045499999999998E-11</v>
      </c>
      <c r="BI25" s="3">
        <v>5.2554199999999996E-9</v>
      </c>
      <c r="BJ25" s="3">
        <v>2.83391E-11</v>
      </c>
      <c r="BK25" s="3">
        <v>5.3808199999999997E-15</v>
      </c>
      <c r="BL25" s="3">
        <v>4.7803500000000002E-24</v>
      </c>
      <c r="BM25" s="3">
        <v>4.3659199999999998E-11</v>
      </c>
      <c r="BN25" s="3">
        <v>1.27531E-18</v>
      </c>
      <c r="BO25" s="3">
        <v>6.9861599999999999E-15</v>
      </c>
      <c r="BP25" s="3">
        <v>6.7022299999999995E-17</v>
      </c>
      <c r="BQ25" s="3">
        <v>6.8433000000000001E-12</v>
      </c>
      <c r="BR25" s="3">
        <v>4.7803500000000002E-24</v>
      </c>
      <c r="BS25" s="3">
        <v>5.8590299999999997E-23</v>
      </c>
    </row>
    <row r="26" spans="1:71" x14ac:dyDescent="0.3">
      <c r="A26" s="3">
        <v>0.1</v>
      </c>
      <c r="B26" s="3">
        <v>630</v>
      </c>
      <c r="C26" s="3">
        <v>2.1217800000000002</v>
      </c>
      <c r="D26" s="3">
        <v>9.3584899999999998</v>
      </c>
      <c r="E26" s="3">
        <v>-9016.98</v>
      </c>
      <c r="F26" s="3">
        <v>-9128.75</v>
      </c>
      <c r="G26" s="3">
        <v>45.578099999999999</v>
      </c>
      <c r="H26" s="3">
        <v>1.78792</v>
      </c>
      <c r="I26" s="3">
        <v>1.2320899999999999</v>
      </c>
      <c r="J26" s="3">
        <v>3.4472299999999998</v>
      </c>
      <c r="K26" s="3">
        <v>1.1653199999999999</v>
      </c>
      <c r="L26" s="3">
        <v>2.0018000000000002E-3</v>
      </c>
      <c r="M26" s="3">
        <v>1.9719E-3</v>
      </c>
      <c r="N26" s="3">
        <v>1.1E-5</v>
      </c>
      <c r="O26" s="3">
        <v>23.183399999999999</v>
      </c>
      <c r="P26" s="3">
        <v>358.63400000000001</v>
      </c>
      <c r="Q26" s="3">
        <v>1.8112699999999999</v>
      </c>
      <c r="R26" s="3">
        <v>1.2468900000000001</v>
      </c>
      <c r="S26" s="3">
        <v>3.5067400000000002</v>
      </c>
      <c r="T26" s="3">
        <v>1.1755</v>
      </c>
      <c r="U26" s="3">
        <v>2.4300000000000001E-5</v>
      </c>
      <c r="V26" s="3">
        <v>6.9261799999999998E-2</v>
      </c>
      <c r="W26" s="3">
        <v>1.02159</v>
      </c>
      <c r="X26" s="3">
        <v>0.635884</v>
      </c>
      <c r="Y26" s="3">
        <v>8.3467399999999997E-2</v>
      </c>
      <c r="Z26" s="3">
        <v>511.50900000000001</v>
      </c>
      <c r="AA26" s="3">
        <v>6.0906500000000002E-2</v>
      </c>
      <c r="AB26" s="3">
        <v>4.7615E-24</v>
      </c>
      <c r="AC26" s="3">
        <v>4.7615E-24</v>
      </c>
      <c r="AD26" s="3">
        <v>9.3863499999999997E-17</v>
      </c>
      <c r="AE26" s="3">
        <v>6.1865000000000003E-2</v>
      </c>
      <c r="AF26" s="3">
        <v>1.87657E-20</v>
      </c>
      <c r="AG26" s="3">
        <v>0.52215900000000004</v>
      </c>
      <c r="AH26" s="3">
        <v>4.7615E-24</v>
      </c>
      <c r="AI26" s="3">
        <v>8.6489600000000004E-19</v>
      </c>
      <c r="AJ26" s="3">
        <v>1.8681999999999999E-22</v>
      </c>
      <c r="AK26" s="3">
        <v>4.7249999999999999E-4</v>
      </c>
      <c r="AL26" s="3">
        <v>4.7615E-24</v>
      </c>
      <c r="AM26" s="3">
        <v>3.7253E-3</v>
      </c>
      <c r="AN26" s="3">
        <v>4.7615E-24</v>
      </c>
      <c r="AO26" s="3">
        <v>4.7615E-24</v>
      </c>
      <c r="AP26" s="3">
        <v>1.1812099999999999E-20</v>
      </c>
      <c r="AQ26" s="3">
        <v>2.4000000000000001E-5</v>
      </c>
      <c r="AR26" s="3">
        <v>4.7615E-24</v>
      </c>
      <c r="AS26" s="3">
        <v>1.4942E-3</v>
      </c>
      <c r="AT26" s="3">
        <v>0.246946</v>
      </c>
      <c r="AU26" s="3">
        <v>3.9860700000000001E-23</v>
      </c>
      <c r="AV26" s="3">
        <v>3.0634300000000002E-15</v>
      </c>
      <c r="AW26" s="3">
        <v>0.16331399999999999</v>
      </c>
      <c r="AX26" s="3">
        <v>9.4296599999999995E-18</v>
      </c>
      <c r="AY26" s="3">
        <v>5.2154099999999998E-23</v>
      </c>
      <c r="AZ26" s="3">
        <v>1.2774299999999999E-10</v>
      </c>
      <c r="BA26" s="3">
        <v>1.17487E-17</v>
      </c>
      <c r="BB26" s="3">
        <v>5.0256899999999995E-7</v>
      </c>
      <c r="BC26" s="3">
        <v>2.6971000000000001E-18</v>
      </c>
      <c r="BD26" s="3">
        <v>1.03025E-11</v>
      </c>
      <c r="BE26" s="3">
        <v>2.8232500000000001E-16</v>
      </c>
      <c r="BF26" s="3">
        <v>6.5487099999999998E-19</v>
      </c>
      <c r="BG26" s="3">
        <v>2.0698700000000001E-18</v>
      </c>
      <c r="BH26" s="3">
        <v>7.36588E-11</v>
      </c>
      <c r="BI26" s="3">
        <v>6.2214899999999998E-9</v>
      </c>
      <c r="BJ26" s="3">
        <v>3.1791100000000003E-11</v>
      </c>
      <c r="BK26" s="3">
        <v>7.1050300000000002E-15</v>
      </c>
      <c r="BL26" s="3">
        <v>4.7615E-24</v>
      </c>
      <c r="BM26" s="3">
        <v>4.9950099999999999E-11</v>
      </c>
      <c r="BN26" s="3">
        <v>2.0247300000000001E-18</v>
      </c>
      <c r="BO26" s="3">
        <v>8.1721600000000006E-15</v>
      </c>
      <c r="BP26" s="3">
        <v>9.81164E-17</v>
      </c>
      <c r="BQ26" s="3">
        <v>1.0899599999999999E-11</v>
      </c>
      <c r="BR26" s="3">
        <v>4.7615E-24</v>
      </c>
      <c r="BS26" s="3">
        <v>1.1063000000000001E-22</v>
      </c>
    </row>
    <row r="27" spans="1:71" x14ac:dyDescent="0.3">
      <c r="A27" s="3">
        <v>0.1</v>
      </c>
      <c r="B27" s="3">
        <v>640</v>
      </c>
      <c r="C27" s="3">
        <v>2.1648499999999999</v>
      </c>
      <c r="D27" s="3">
        <v>9.4141899999999996</v>
      </c>
      <c r="E27" s="3">
        <v>-8981.61</v>
      </c>
      <c r="F27" s="3">
        <v>-9097.25</v>
      </c>
      <c r="G27" s="3">
        <v>45.622199999999999</v>
      </c>
      <c r="H27" s="3">
        <v>1.8003100000000001</v>
      </c>
      <c r="I27" s="3">
        <v>1.23136</v>
      </c>
      <c r="J27" s="3">
        <v>3.6292800000000001</v>
      </c>
      <c r="K27" s="3">
        <v>1.1642699999999999</v>
      </c>
      <c r="L27" s="3">
        <v>2.0176999999999999E-3</v>
      </c>
      <c r="M27" s="3">
        <v>1.9837000000000001E-3</v>
      </c>
      <c r="N27" s="3">
        <v>1.1E-5</v>
      </c>
      <c r="O27" s="3">
        <v>23.1219</v>
      </c>
      <c r="P27" s="3">
        <v>359.58800000000002</v>
      </c>
      <c r="Q27" s="3">
        <v>1.82287</v>
      </c>
      <c r="R27" s="3">
        <v>1.2457400000000001</v>
      </c>
      <c r="S27" s="3">
        <v>3.70228</v>
      </c>
      <c r="T27" s="3">
        <v>1.1735100000000001</v>
      </c>
      <c r="U27" s="3">
        <v>2.4700000000000001E-5</v>
      </c>
      <c r="V27" s="3">
        <v>7.1366100000000002E-2</v>
      </c>
      <c r="W27" s="3">
        <v>1.1145</v>
      </c>
      <c r="X27" s="3">
        <v>0.63087000000000004</v>
      </c>
      <c r="Y27" s="3">
        <v>8.2047700000000001E-2</v>
      </c>
      <c r="Z27" s="3">
        <v>515.31799999999998</v>
      </c>
      <c r="AA27" s="3">
        <v>5.9317599999999998E-2</v>
      </c>
      <c r="AB27" s="3">
        <v>4.7408499999999997E-24</v>
      </c>
      <c r="AC27" s="3">
        <v>4.7408499999999997E-24</v>
      </c>
      <c r="AD27" s="3">
        <v>1.9225500000000001E-16</v>
      </c>
      <c r="AE27" s="3">
        <v>6.98154E-2</v>
      </c>
      <c r="AF27" s="3">
        <v>4.0498700000000003E-20</v>
      </c>
      <c r="AG27" s="3">
        <v>0.51275999999999999</v>
      </c>
      <c r="AH27" s="3">
        <v>4.7408499999999997E-24</v>
      </c>
      <c r="AI27" s="3">
        <v>1.54515E-18</v>
      </c>
      <c r="AJ27" s="3">
        <v>2.8646100000000002E-22</v>
      </c>
      <c r="AK27" s="3">
        <v>4.704E-4</v>
      </c>
      <c r="AL27" s="3">
        <v>4.7408499999999997E-24</v>
      </c>
      <c r="AM27" s="3">
        <v>3.7087999999999999E-3</v>
      </c>
      <c r="AN27" s="3">
        <v>4.7408499999999997E-24</v>
      </c>
      <c r="AO27" s="3">
        <v>4.7408499999999997E-24</v>
      </c>
      <c r="AP27" s="3">
        <v>2.3252999999999999E-20</v>
      </c>
      <c r="AQ27" s="3">
        <v>2.4600000000000002E-5</v>
      </c>
      <c r="AR27" s="3">
        <v>4.7408499999999997E-24</v>
      </c>
      <c r="AS27" s="3">
        <v>1.9438000000000001E-3</v>
      </c>
      <c r="AT27" s="3">
        <v>0.24921399999999999</v>
      </c>
      <c r="AU27" s="3">
        <v>9.7619E-23</v>
      </c>
      <c r="AV27" s="3">
        <v>5.6086699999999997E-15</v>
      </c>
      <c r="AW27" s="3">
        <v>0.16206200000000001</v>
      </c>
      <c r="AX27" s="3">
        <v>2.0905799999999999E-17</v>
      </c>
      <c r="AY27" s="3">
        <v>1.3321699999999999E-22</v>
      </c>
      <c r="AZ27" s="3">
        <v>1.85312E-10</v>
      </c>
      <c r="BA27" s="3">
        <v>2.10994E-17</v>
      </c>
      <c r="BB27" s="3">
        <v>5.39731E-7</v>
      </c>
      <c r="BC27" s="3">
        <v>4.3614299999999998E-18</v>
      </c>
      <c r="BD27" s="3">
        <v>1.16445E-11</v>
      </c>
      <c r="BE27" s="3">
        <v>3.3435499999999999E-16</v>
      </c>
      <c r="BF27" s="3">
        <v>1.41799E-18</v>
      </c>
      <c r="BG27" s="3">
        <v>3.7831799999999998E-18</v>
      </c>
      <c r="BH27" s="3">
        <v>1.06957E-10</v>
      </c>
      <c r="BI27" s="3">
        <v>7.3163599999999997E-9</v>
      </c>
      <c r="BJ27" s="3">
        <v>3.5443799999999999E-11</v>
      </c>
      <c r="BK27" s="3">
        <v>9.2651600000000001E-15</v>
      </c>
      <c r="BL27" s="3">
        <v>4.7408499999999997E-24</v>
      </c>
      <c r="BM27" s="3">
        <v>5.6802299999999997E-11</v>
      </c>
      <c r="BN27" s="3">
        <v>3.1629400000000001E-18</v>
      </c>
      <c r="BO27" s="3">
        <v>9.4848300000000007E-15</v>
      </c>
      <c r="BP27" s="3">
        <v>1.4183300000000001E-16</v>
      </c>
      <c r="BQ27" s="3">
        <v>1.7095899999999999E-11</v>
      </c>
      <c r="BR27" s="3">
        <v>4.7408499999999997E-24</v>
      </c>
      <c r="BS27" s="3">
        <v>2.0475399999999999E-22</v>
      </c>
    </row>
    <row r="28" spans="1:71" x14ac:dyDescent="0.3">
      <c r="A28" s="3">
        <v>0.1</v>
      </c>
      <c r="B28" s="3">
        <v>650</v>
      </c>
      <c r="C28" s="3">
        <v>2.2091799999999999</v>
      </c>
      <c r="D28" s="3">
        <v>9.4719599999999993</v>
      </c>
      <c r="E28" s="3">
        <v>-8944.35</v>
      </c>
      <c r="F28" s="3">
        <v>-9063.93</v>
      </c>
      <c r="G28" s="3">
        <v>45.692300000000003</v>
      </c>
      <c r="H28" s="3">
        <v>1.81284</v>
      </c>
      <c r="I28" s="3">
        <v>1.2307399999999999</v>
      </c>
      <c r="J28" s="3">
        <v>3.8260100000000001</v>
      </c>
      <c r="K28" s="3">
        <v>1.16351</v>
      </c>
      <c r="L28" s="3">
        <v>2.0363E-3</v>
      </c>
      <c r="M28" s="3">
        <v>1.9980000000000002E-3</v>
      </c>
      <c r="N28" s="3">
        <v>1.11E-5</v>
      </c>
      <c r="O28" s="3">
        <v>23.048500000000001</v>
      </c>
      <c r="P28" s="3">
        <v>360.733</v>
      </c>
      <c r="Q28" s="3">
        <v>1.8346899999999999</v>
      </c>
      <c r="R28" s="3">
        <v>1.24474</v>
      </c>
      <c r="S28" s="3">
        <v>3.9121999999999999</v>
      </c>
      <c r="T28" s="3">
        <v>1.17194</v>
      </c>
      <c r="U28" s="3">
        <v>2.51E-5</v>
      </c>
      <c r="V28" s="3">
        <v>7.3560200000000006E-2</v>
      </c>
      <c r="W28" s="3">
        <v>1.2104699999999999</v>
      </c>
      <c r="X28" s="3">
        <v>0.62556900000000004</v>
      </c>
      <c r="Y28" s="3">
        <v>8.1062700000000001E-2</v>
      </c>
      <c r="Z28" s="3">
        <v>519.28099999999995</v>
      </c>
      <c r="AA28" s="3">
        <v>5.7826000000000002E-2</v>
      </c>
      <c r="AB28" s="3">
        <v>4.7183199999999996E-24</v>
      </c>
      <c r="AC28" s="3">
        <v>4.7183199999999996E-24</v>
      </c>
      <c r="AD28" s="3">
        <v>3.8506400000000001E-16</v>
      </c>
      <c r="AE28" s="3">
        <v>7.8415299999999993E-2</v>
      </c>
      <c r="AF28" s="3">
        <v>8.5298500000000001E-20</v>
      </c>
      <c r="AG28" s="3">
        <v>0.50310600000000005</v>
      </c>
      <c r="AH28" s="3">
        <v>4.7183199999999996E-24</v>
      </c>
      <c r="AI28" s="3">
        <v>2.7120500000000001E-18</v>
      </c>
      <c r="AJ28" s="3">
        <v>4.3354999999999998E-22</v>
      </c>
      <c r="AK28" s="3">
        <v>4.682E-4</v>
      </c>
      <c r="AL28" s="3">
        <v>4.7183199999999996E-24</v>
      </c>
      <c r="AM28" s="3">
        <v>3.6909E-3</v>
      </c>
      <c r="AN28" s="3">
        <v>4.7183199999999996E-24</v>
      </c>
      <c r="AO28" s="3">
        <v>4.7183199999999996E-24</v>
      </c>
      <c r="AP28" s="3">
        <v>4.4765600000000002E-20</v>
      </c>
      <c r="AQ28" s="3">
        <v>2.51E-5</v>
      </c>
      <c r="AR28" s="3">
        <v>4.7183199999999996E-24</v>
      </c>
      <c r="AS28" s="3">
        <v>2.5078000000000001E-3</v>
      </c>
      <c r="AT28" s="3">
        <v>0.25135200000000002</v>
      </c>
      <c r="AU28" s="3">
        <v>2.3249600000000001E-22</v>
      </c>
      <c r="AV28" s="3">
        <v>1.00607E-14</v>
      </c>
      <c r="AW28" s="3">
        <v>0.16043499999999999</v>
      </c>
      <c r="AX28" s="3">
        <v>4.5175299999999997E-17</v>
      </c>
      <c r="AY28" s="3">
        <v>3.29934E-22</v>
      </c>
      <c r="AZ28" s="3">
        <v>2.6507200000000001E-10</v>
      </c>
      <c r="BA28" s="3">
        <v>3.7091699999999998E-17</v>
      </c>
      <c r="BB28" s="3">
        <v>5.7611499999999997E-7</v>
      </c>
      <c r="BC28" s="3">
        <v>6.9226799999999999E-18</v>
      </c>
      <c r="BD28" s="3">
        <v>1.3045199999999999E-11</v>
      </c>
      <c r="BE28" s="3">
        <v>3.91471E-16</v>
      </c>
      <c r="BF28" s="3">
        <v>2.99578E-18</v>
      </c>
      <c r="BG28" s="3">
        <v>6.7813600000000003E-18</v>
      </c>
      <c r="BH28" s="3">
        <v>1.5330199999999999E-10</v>
      </c>
      <c r="BI28" s="3">
        <v>8.5484199999999997E-9</v>
      </c>
      <c r="BJ28" s="3">
        <v>3.9275599999999999E-11</v>
      </c>
      <c r="BK28" s="3">
        <v>1.1935400000000001E-14</v>
      </c>
      <c r="BL28" s="3">
        <v>6.6368799999999998E-24</v>
      </c>
      <c r="BM28" s="3">
        <v>6.4214300000000004E-11</v>
      </c>
      <c r="BN28" s="3">
        <v>4.8646799999999998E-18</v>
      </c>
      <c r="BO28" s="3">
        <v>1.0924E-14</v>
      </c>
      <c r="BP28" s="3">
        <v>2.0256000000000001E-16</v>
      </c>
      <c r="BQ28" s="3">
        <v>2.6423700000000001E-11</v>
      </c>
      <c r="BR28" s="3">
        <v>4.7183199999999996E-24</v>
      </c>
      <c r="BS28" s="3">
        <v>3.7179300000000002E-22</v>
      </c>
    </row>
    <row r="29" spans="1:71" x14ac:dyDescent="0.3">
      <c r="A29" s="3">
        <v>0.1</v>
      </c>
      <c r="B29" s="3">
        <v>660</v>
      </c>
      <c r="C29" s="3">
        <v>2.2548599999999999</v>
      </c>
      <c r="D29" s="3">
        <v>9.5319699999999994</v>
      </c>
      <c r="E29" s="3">
        <v>-8905.0400000000009</v>
      </c>
      <c r="F29" s="3">
        <v>-9028.67</v>
      </c>
      <c r="G29" s="3">
        <v>45.788499999999999</v>
      </c>
      <c r="H29" s="3">
        <v>1.82552</v>
      </c>
      <c r="I29" s="3">
        <v>1.23024</v>
      </c>
      <c r="J29" s="3">
        <v>4.0383300000000002</v>
      </c>
      <c r="K29" s="3">
        <v>1.16303</v>
      </c>
      <c r="L29" s="3">
        <v>2.0577E-3</v>
      </c>
      <c r="M29" s="3">
        <v>2.0146000000000001E-3</v>
      </c>
      <c r="N29" s="3">
        <v>1.11E-5</v>
      </c>
      <c r="O29" s="3">
        <v>22.963100000000001</v>
      </c>
      <c r="P29" s="3">
        <v>362.07400000000001</v>
      </c>
      <c r="Q29" s="3">
        <v>1.84673</v>
      </c>
      <c r="R29" s="3">
        <v>1.2438800000000001</v>
      </c>
      <c r="S29" s="3">
        <v>4.1373300000000004</v>
      </c>
      <c r="T29" s="3">
        <v>1.17076</v>
      </c>
      <c r="U29" s="3">
        <v>2.55E-5</v>
      </c>
      <c r="V29" s="3">
        <v>7.5847800000000007E-2</v>
      </c>
      <c r="W29" s="3">
        <v>1.3088900000000001</v>
      </c>
      <c r="X29" s="3">
        <v>0.61999599999999999</v>
      </c>
      <c r="Y29" s="3">
        <v>8.0490999999999993E-2</v>
      </c>
      <c r="Z29" s="3">
        <v>523.404</v>
      </c>
      <c r="AA29" s="3">
        <v>5.6421199999999998E-2</v>
      </c>
      <c r="AB29" s="3">
        <v>4.6938399999999999E-24</v>
      </c>
      <c r="AC29" s="3">
        <v>4.6938399999999999E-24</v>
      </c>
      <c r="AD29" s="3">
        <v>7.5488900000000001E-16</v>
      </c>
      <c r="AE29" s="3">
        <v>8.7668499999999996E-2</v>
      </c>
      <c r="AF29" s="3">
        <v>1.75515E-19</v>
      </c>
      <c r="AG29" s="3">
        <v>0.49317699999999998</v>
      </c>
      <c r="AH29" s="3">
        <v>4.6938399999999999E-24</v>
      </c>
      <c r="AI29" s="3">
        <v>4.6805700000000004E-18</v>
      </c>
      <c r="AJ29" s="3">
        <v>6.4805099999999999E-22</v>
      </c>
      <c r="AK29" s="3">
        <v>4.6579999999999999E-4</v>
      </c>
      <c r="AL29" s="3">
        <v>4.6938399999999999E-24</v>
      </c>
      <c r="AM29" s="3">
        <v>3.6714E-3</v>
      </c>
      <c r="AN29" s="3">
        <v>4.6938399999999999E-24</v>
      </c>
      <c r="AO29" s="3">
        <v>4.6938399999999999E-24</v>
      </c>
      <c r="AP29" s="3">
        <v>8.4355899999999999E-20</v>
      </c>
      <c r="AQ29" s="3">
        <v>2.5599999999999999E-5</v>
      </c>
      <c r="AR29" s="3">
        <v>4.6938399999999999E-24</v>
      </c>
      <c r="AS29" s="3">
        <v>3.2098000000000001E-3</v>
      </c>
      <c r="AT29" s="3">
        <v>0.25335000000000002</v>
      </c>
      <c r="AU29" s="3">
        <v>5.39153E-22</v>
      </c>
      <c r="AV29" s="3">
        <v>1.7695100000000002E-14</v>
      </c>
      <c r="AW29" s="3">
        <v>0.15843099999999999</v>
      </c>
      <c r="AX29" s="3">
        <v>9.5249600000000005E-17</v>
      </c>
      <c r="AY29" s="3">
        <v>7.9331600000000004E-22</v>
      </c>
      <c r="AZ29" s="3">
        <v>3.7404099999999999E-10</v>
      </c>
      <c r="BA29" s="3">
        <v>6.3875600000000005E-17</v>
      </c>
      <c r="BB29" s="3">
        <v>6.1121800000000004E-7</v>
      </c>
      <c r="BC29" s="3">
        <v>1.07916E-17</v>
      </c>
      <c r="BD29" s="3">
        <v>1.4486100000000001E-11</v>
      </c>
      <c r="BE29" s="3">
        <v>4.5316400000000002E-16</v>
      </c>
      <c r="BF29" s="3">
        <v>6.1818899999999997E-18</v>
      </c>
      <c r="BG29" s="3">
        <v>1.1930699999999999E-17</v>
      </c>
      <c r="BH29" s="3">
        <v>2.1699200000000001E-10</v>
      </c>
      <c r="BI29" s="3">
        <v>9.9250600000000005E-9</v>
      </c>
      <c r="BJ29" s="3">
        <v>4.32587E-11</v>
      </c>
      <c r="BK29" s="3">
        <v>1.5192699999999999E-14</v>
      </c>
      <c r="BL29" s="3">
        <v>1.3551299999999999E-23</v>
      </c>
      <c r="BM29" s="3">
        <v>7.2176600000000005E-11</v>
      </c>
      <c r="BN29" s="3">
        <v>7.3706900000000006E-18</v>
      </c>
      <c r="BO29" s="3">
        <v>1.2486799999999999E-14</v>
      </c>
      <c r="BP29" s="3">
        <v>2.8594600000000002E-16</v>
      </c>
      <c r="BQ29" s="3">
        <v>4.0269299999999997E-11</v>
      </c>
      <c r="BR29" s="3">
        <v>4.6938399999999999E-24</v>
      </c>
      <c r="BS29" s="3">
        <v>6.6290199999999996E-22</v>
      </c>
    </row>
    <row r="30" spans="1:71" x14ac:dyDescent="0.3">
      <c r="A30" s="3">
        <v>0.1</v>
      </c>
      <c r="B30" s="3">
        <v>670</v>
      </c>
      <c r="C30" s="3">
        <v>2.3020100000000001</v>
      </c>
      <c r="D30" s="3">
        <v>9.5943900000000006</v>
      </c>
      <c r="E30" s="3">
        <v>-8863.5300000000007</v>
      </c>
      <c r="F30" s="3">
        <v>-8991.2900000000009</v>
      </c>
      <c r="G30" s="3">
        <v>45.910899999999998</v>
      </c>
      <c r="H30" s="3">
        <v>1.83832</v>
      </c>
      <c r="I30" s="3">
        <v>1.22986</v>
      </c>
      <c r="J30" s="3">
        <v>4.26722</v>
      </c>
      <c r="K30" s="3">
        <v>1.16282</v>
      </c>
      <c r="L30" s="3">
        <v>2.0818E-3</v>
      </c>
      <c r="M30" s="3">
        <v>2.0335000000000002E-3</v>
      </c>
      <c r="N30" s="3">
        <v>1.1199999999999999E-5</v>
      </c>
      <c r="O30" s="3">
        <v>22.8658</v>
      </c>
      <c r="P30" s="3">
        <v>363.61599999999999</v>
      </c>
      <c r="Q30" s="3">
        <v>1.8589500000000001</v>
      </c>
      <c r="R30" s="3">
        <v>1.2431700000000001</v>
      </c>
      <c r="S30" s="3">
        <v>4.3785299999999996</v>
      </c>
      <c r="T30" s="3">
        <v>1.16997</v>
      </c>
      <c r="U30" s="3">
        <v>2.58E-5</v>
      </c>
      <c r="V30" s="3">
        <v>7.8232300000000005E-2</v>
      </c>
      <c r="W30" s="3">
        <v>1.40903</v>
      </c>
      <c r="X30" s="3">
        <v>0.61416999999999999</v>
      </c>
      <c r="Y30" s="3">
        <v>8.0318600000000004E-2</v>
      </c>
      <c r="Z30" s="3">
        <v>527.68899999999996</v>
      </c>
      <c r="AA30" s="3">
        <v>5.5090800000000002E-2</v>
      </c>
      <c r="AB30" s="3">
        <v>4.6673599999999997E-24</v>
      </c>
      <c r="AC30" s="3">
        <v>4.6673599999999997E-24</v>
      </c>
      <c r="AD30" s="3">
        <v>1.4498399999999999E-15</v>
      </c>
      <c r="AE30" s="3">
        <v>9.7572199999999998E-2</v>
      </c>
      <c r="AF30" s="3">
        <v>3.5316500000000002E-19</v>
      </c>
      <c r="AG30" s="3">
        <v>0.48295700000000003</v>
      </c>
      <c r="AH30" s="3">
        <v>4.6673599999999997E-24</v>
      </c>
      <c r="AI30" s="3">
        <v>7.9488100000000002E-18</v>
      </c>
      <c r="AJ30" s="3">
        <v>9.5724699999999991E-22</v>
      </c>
      <c r="AK30" s="3">
        <v>4.6309999999999998E-4</v>
      </c>
      <c r="AL30" s="3">
        <v>7.0313499999999995E-24</v>
      </c>
      <c r="AM30" s="3">
        <v>3.6503999999999998E-3</v>
      </c>
      <c r="AN30" s="3">
        <v>4.6673599999999997E-24</v>
      </c>
      <c r="AO30" s="3">
        <v>4.6673599999999997E-24</v>
      </c>
      <c r="AP30" s="3">
        <v>1.5572499999999999E-19</v>
      </c>
      <c r="AQ30" s="3">
        <v>2.5999999999999998E-5</v>
      </c>
      <c r="AR30" s="3">
        <v>4.6673599999999997E-24</v>
      </c>
      <c r="AS30" s="3">
        <v>4.0769999999999999E-3</v>
      </c>
      <c r="AT30" s="3">
        <v>0.25519599999999998</v>
      </c>
      <c r="AU30" s="3">
        <v>1.21875E-21</v>
      </c>
      <c r="AV30" s="3">
        <v>3.0539300000000001E-14</v>
      </c>
      <c r="AW30" s="3">
        <v>0.156057</v>
      </c>
      <c r="AX30" s="3">
        <v>1.96149E-16</v>
      </c>
      <c r="AY30" s="3">
        <v>1.8540899999999999E-21</v>
      </c>
      <c r="AZ30" s="3">
        <v>5.2089900000000002E-10</v>
      </c>
      <c r="BA30" s="3">
        <v>1.07832E-16</v>
      </c>
      <c r="BB30" s="3">
        <v>6.4452300000000003E-7</v>
      </c>
      <c r="BC30" s="3">
        <v>1.6530899999999999E-17</v>
      </c>
      <c r="BD30" s="3">
        <v>1.5945400000000001E-11</v>
      </c>
      <c r="BE30" s="3">
        <v>5.18681E-16</v>
      </c>
      <c r="BF30" s="3">
        <v>1.24718E-17</v>
      </c>
      <c r="BG30" s="3">
        <v>2.0616599999999999E-17</v>
      </c>
      <c r="BH30" s="3">
        <v>3.0345099999999998E-10</v>
      </c>
      <c r="BI30" s="3">
        <v>1.1452400000000001E-8</v>
      </c>
      <c r="BJ30" s="3">
        <v>4.73596E-11</v>
      </c>
      <c r="BK30" s="3">
        <v>1.9113800000000001E-14</v>
      </c>
      <c r="BL30" s="3">
        <v>2.7081900000000002E-23</v>
      </c>
      <c r="BM30" s="3">
        <v>8.0671199999999999E-11</v>
      </c>
      <c r="BN30" s="3">
        <v>1.1007499999999999E-17</v>
      </c>
      <c r="BO30" s="3">
        <v>1.41675E-14</v>
      </c>
      <c r="BP30" s="3">
        <v>3.9917599999999999E-16</v>
      </c>
      <c r="BQ30" s="3">
        <v>6.0544599999999998E-11</v>
      </c>
      <c r="BR30" s="3">
        <v>7.5673199999999998E-24</v>
      </c>
      <c r="BS30" s="3">
        <v>1.1615100000000001E-21</v>
      </c>
    </row>
    <row r="31" spans="1:71" x14ac:dyDescent="0.3">
      <c r="A31" s="3">
        <v>0.1</v>
      </c>
      <c r="B31" s="3">
        <v>680</v>
      </c>
      <c r="C31" s="3">
        <v>2.3507500000000001</v>
      </c>
      <c r="D31" s="3">
        <v>9.6594099999999994</v>
      </c>
      <c r="E31" s="3">
        <v>-8819.64</v>
      </c>
      <c r="F31" s="3">
        <v>-8951.64</v>
      </c>
      <c r="G31" s="3">
        <v>46.0593</v>
      </c>
      <c r="H31" s="3">
        <v>1.85124</v>
      </c>
      <c r="I31" s="3">
        <v>1.2296199999999999</v>
      </c>
      <c r="J31" s="3">
        <v>4.5137900000000002</v>
      </c>
      <c r="K31" s="3">
        <v>1.1628700000000001</v>
      </c>
      <c r="L31" s="3">
        <v>2.1083E-3</v>
      </c>
      <c r="M31" s="3">
        <v>2.0542999999999998E-3</v>
      </c>
      <c r="N31" s="3">
        <v>1.1199999999999999E-5</v>
      </c>
      <c r="O31" s="3">
        <v>22.756499999999999</v>
      </c>
      <c r="P31" s="3">
        <v>365.36200000000002</v>
      </c>
      <c r="Q31" s="3">
        <v>1.87134</v>
      </c>
      <c r="R31" s="3">
        <v>1.24261</v>
      </c>
      <c r="S31" s="3">
        <v>4.6367799999999999</v>
      </c>
      <c r="T31" s="3">
        <v>1.16954</v>
      </c>
      <c r="U31" s="3">
        <v>2.62E-5</v>
      </c>
      <c r="V31" s="3">
        <v>8.0716200000000002E-2</v>
      </c>
      <c r="W31" s="3">
        <v>1.5101</v>
      </c>
      <c r="X31" s="3">
        <v>0.60811000000000004</v>
      </c>
      <c r="Y31" s="3">
        <v>8.0538499999999999E-2</v>
      </c>
      <c r="Z31" s="3">
        <v>532.13900000000001</v>
      </c>
      <c r="AA31" s="3">
        <v>5.382E-2</v>
      </c>
      <c r="AB31" s="3">
        <v>4.63882E-24</v>
      </c>
      <c r="AC31" s="3">
        <v>4.63882E-24</v>
      </c>
      <c r="AD31" s="3">
        <v>2.7303499999999999E-15</v>
      </c>
      <c r="AE31" s="3">
        <v>0.108117</v>
      </c>
      <c r="AF31" s="3">
        <v>6.9554299999999998E-19</v>
      </c>
      <c r="AG31" s="3">
        <v>0.47243299999999999</v>
      </c>
      <c r="AH31" s="3">
        <v>4.63882E-24</v>
      </c>
      <c r="AI31" s="3">
        <v>1.32929E-17</v>
      </c>
      <c r="AJ31" s="3">
        <v>1.39804E-21</v>
      </c>
      <c r="AK31" s="3">
        <v>4.6030000000000002E-4</v>
      </c>
      <c r="AL31" s="3">
        <v>1.2283700000000001E-23</v>
      </c>
      <c r="AM31" s="3">
        <v>3.6278999999999999E-3</v>
      </c>
      <c r="AN31" s="3">
        <v>8.7342300000000004E-24</v>
      </c>
      <c r="AO31" s="3">
        <v>4.63882E-24</v>
      </c>
      <c r="AP31" s="3">
        <v>2.8184799999999998E-19</v>
      </c>
      <c r="AQ31" s="3">
        <v>2.6299999999999999E-5</v>
      </c>
      <c r="AR31" s="3">
        <v>4.63882E-24</v>
      </c>
      <c r="AS31" s="3">
        <v>5.1406999999999998E-3</v>
      </c>
      <c r="AT31" s="3">
        <v>0.25687700000000002</v>
      </c>
      <c r="AU31" s="3">
        <v>2.6883099999999999E-21</v>
      </c>
      <c r="AV31" s="3">
        <v>5.1754E-14</v>
      </c>
      <c r="AW31" s="3">
        <v>0.15331700000000001</v>
      </c>
      <c r="AX31" s="3">
        <v>3.94893E-16</v>
      </c>
      <c r="AY31" s="3">
        <v>4.2166099999999999E-21</v>
      </c>
      <c r="AZ31" s="3">
        <v>7.1620900000000004E-10</v>
      </c>
      <c r="BA31" s="3">
        <v>1.7856400000000001E-16</v>
      </c>
      <c r="BB31" s="3">
        <v>6.7551500000000002E-7</v>
      </c>
      <c r="BC31" s="3">
        <v>2.4895500000000001E-17</v>
      </c>
      <c r="BD31" s="3">
        <v>1.7398599999999999E-11</v>
      </c>
      <c r="BE31" s="3">
        <v>5.8702000000000002E-16</v>
      </c>
      <c r="BF31" s="3">
        <v>2.4622299999999999E-17</v>
      </c>
      <c r="BG31" s="3">
        <v>3.5015899999999999E-17</v>
      </c>
      <c r="BH31" s="3">
        <v>4.1943199999999998E-10</v>
      </c>
      <c r="BI31" s="3">
        <v>1.31347E-8</v>
      </c>
      <c r="BJ31" s="3">
        <v>5.1538800000000002E-11</v>
      </c>
      <c r="BK31" s="3">
        <v>2.3771999999999999E-14</v>
      </c>
      <c r="BL31" s="3">
        <v>5.3022200000000002E-23</v>
      </c>
      <c r="BM31" s="3">
        <v>8.9670399999999997E-11</v>
      </c>
      <c r="BN31" s="3">
        <v>1.6211299999999999E-17</v>
      </c>
      <c r="BO31" s="3">
        <v>1.5957200000000001E-14</v>
      </c>
      <c r="BP31" s="3">
        <v>5.5128699999999998E-16</v>
      </c>
      <c r="BQ31" s="3">
        <v>8.9852300000000002E-11</v>
      </c>
      <c r="BR31" s="3">
        <v>1.7558100000000001E-23</v>
      </c>
      <c r="BS31" s="3">
        <v>2.0014999999999999E-21</v>
      </c>
    </row>
    <row r="32" spans="1:71" x14ac:dyDescent="0.3">
      <c r="A32" s="3">
        <v>0.1</v>
      </c>
      <c r="B32" s="3">
        <v>690</v>
      </c>
      <c r="C32" s="3">
        <v>2.4011800000000001</v>
      </c>
      <c r="D32" s="3">
        <v>9.7272200000000009</v>
      </c>
      <c r="E32" s="3">
        <v>-8773.19</v>
      </c>
      <c r="F32" s="3">
        <v>-8909.5499999999993</v>
      </c>
      <c r="G32" s="3">
        <v>46.233499999999999</v>
      </c>
      <c r="H32" s="3">
        <v>1.86425</v>
      </c>
      <c r="I32" s="3">
        <v>1.2295100000000001</v>
      </c>
      <c r="J32" s="3">
        <v>4.7792599999999998</v>
      </c>
      <c r="K32" s="3">
        <v>1.16316</v>
      </c>
      <c r="L32" s="3">
        <v>2.1373E-3</v>
      </c>
      <c r="M32" s="3">
        <v>2.0772E-3</v>
      </c>
      <c r="N32" s="3">
        <v>1.13E-5</v>
      </c>
      <c r="O32" s="3">
        <v>22.6355</v>
      </c>
      <c r="P32" s="3">
        <v>367.31400000000002</v>
      </c>
      <c r="Q32" s="3">
        <v>1.8838600000000001</v>
      </c>
      <c r="R32" s="3">
        <v>1.24221</v>
      </c>
      <c r="S32" s="3">
        <v>4.9131</v>
      </c>
      <c r="T32" s="3">
        <v>1.16944</v>
      </c>
      <c r="U32" s="3">
        <v>2.6599999999999999E-5</v>
      </c>
      <c r="V32" s="3">
        <v>8.3301500000000001E-2</v>
      </c>
      <c r="W32" s="3">
        <v>1.61121</v>
      </c>
      <c r="X32" s="3">
        <v>0.60184199999999999</v>
      </c>
      <c r="Y32" s="3">
        <v>8.1150200000000006E-2</v>
      </c>
      <c r="Z32" s="3">
        <v>536.755</v>
      </c>
      <c r="AA32" s="3">
        <v>5.2591899999999997E-2</v>
      </c>
      <c r="AB32" s="3">
        <v>4.6081800000000001E-24</v>
      </c>
      <c r="AC32" s="3">
        <v>4.6081800000000001E-24</v>
      </c>
      <c r="AD32" s="3">
        <v>5.0456999999999999E-15</v>
      </c>
      <c r="AE32" s="3">
        <v>0.119284</v>
      </c>
      <c r="AF32" s="3">
        <v>1.3419E-18</v>
      </c>
      <c r="AG32" s="3">
        <v>0.46159299999999998</v>
      </c>
      <c r="AH32" s="3">
        <v>4.6081800000000001E-24</v>
      </c>
      <c r="AI32" s="3">
        <v>2.19052E-17</v>
      </c>
      <c r="AJ32" s="3">
        <v>2.0198299999999999E-21</v>
      </c>
      <c r="AK32" s="3">
        <v>4.573E-4</v>
      </c>
      <c r="AL32" s="3">
        <v>2.10951E-23</v>
      </c>
      <c r="AM32" s="3">
        <v>3.6037E-3</v>
      </c>
      <c r="AN32" s="3">
        <v>1.8281E-23</v>
      </c>
      <c r="AO32" s="3">
        <v>4.6081800000000001E-24</v>
      </c>
      <c r="AP32" s="3">
        <v>5.0051099999999998E-19</v>
      </c>
      <c r="AQ32" s="3">
        <v>2.6599999999999999E-5</v>
      </c>
      <c r="AR32" s="3">
        <v>4.6081800000000001E-24</v>
      </c>
      <c r="AS32" s="3">
        <v>6.4362999999999998E-3</v>
      </c>
      <c r="AT32" s="3">
        <v>0.25837500000000002</v>
      </c>
      <c r="AU32" s="3">
        <v>5.7920399999999999E-21</v>
      </c>
      <c r="AV32" s="3">
        <v>8.61768E-14</v>
      </c>
      <c r="AW32" s="3">
        <v>0.150223</v>
      </c>
      <c r="AX32" s="3">
        <v>7.7790400000000005E-16</v>
      </c>
      <c r="AY32" s="3">
        <v>9.3411300000000006E-21</v>
      </c>
      <c r="AZ32" s="3">
        <v>9.7261200000000003E-10</v>
      </c>
      <c r="BA32" s="3">
        <v>2.9022999999999998E-16</v>
      </c>
      <c r="BB32" s="3">
        <v>7.03691E-7</v>
      </c>
      <c r="BC32" s="3">
        <v>3.6877999999999997E-17</v>
      </c>
      <c r="BD32" s="3">
        <v>1.8818900000000001E-11</v>
      </c>
      <c r="BE32" s="3">
        <v>6.5693999999999998E-16</v>
      </c>
      <c r="BF32" s="3">
        <v>4.7609500000000002E-17</v>
      </c>
      <c r="BG32" s="3">
        <v>5.8490000000000002E-17</v>
      </c>
      <c r="BH32" s="3">
        <v>5.7322400000000005E-10</v>
      </c>
      <c r="BI32" s="3">
        <v>1.49742E-8</v>
      </c>
      <c r="BJ32" s="3">
        <v>5.5750899999999997E-11</v>
      </c>
      <c r="BK32" s="3">
        <v>2.9232900000000001E-14</v>
      </c>
      <c r="BL32" s="3">
        <v>1.01787E-22</v>
      </c>
      <c r="BM32" s="3">
        <v>9.9137600000000004E-11</v>
      </c>
      <c r="BN32" s="3">
        <v>2.3555799999999999E-17</v>
      </c>
      <c r="BO32" s="3">
        <v>1.78434E-14</v>
      </c>
      <c r="BP32" s="3">
        <v>7.5351700000000001E-16</v>
      </c>
      <c r="BQ32" s="3">
        <v>1.31689E-10</v>
      </c>
      <c r="BR32" s="3">
        <v>3.9716299999999999E-23</v>
      </c>
      <c r="BS32" s="3">
        <v>3.3943100000000002E-21</v>
      </c>
    </row>
    <row r="33" spans="1:71" x14ac:dyDescent="0.3">
      <c r="A33" s="3">
        <v>0.1</v>
      </c>
      <c r="B33" s="3">
        <v>700</v>
      </c>
      <c r="C33" s="3">
        <v>2.45343</v>
      </c>
      <c r="D33" s="3">
        <v>9.7980099999999997</v>
      </c>
      <c r="E33" s="3">
        <v>-8723.99</v>
      </c>
      <c r="F33" s="3">
        <v>-8864.83</v>
      </c>
      <c r="G33" s="3">
        <v>46.433</v>
      </c>
      <c r="H33" s="3">
        <v>1.87734</v>
      </c>
      <c r="I33" s="3">
        <v>1.2295499999999999</v>
      </c>
      <c r="J33" s="3">
        <v>5.0649699999999998</v>
      </c>
      <c r="K33" s="3">
        <v>1.16368</v>
      </c>
      <c r="L33" s="3">
        <v>2.1684999999999999E-3</v>
      </c>
      <c r="M33" s="3">
        <v>2.1018E-3</v>
      </c>
      <c r="N33" s="3">
        <v>1.13E-5</v>
      </c>
      <c r="O33" s="3">
        <v>22.5031</v>
      </c>
      <c r="P33" s="3">
        <v>369.476</v>
      </c>
      <c r="Q33" s="3">
        <v>1.8964799999999999</v>
      </c>
      <c r="R33" s="3">
        <v>1.24196</v>
      </c>
      <c r="S33" s="3">
        <v>5.2085400000000002</v>
      </c>
      <c r="T33" s="3">
        <v>1.16967</v>
      </c>
      <c r="U33" s="3">
        <v>2.6999999999999999E-5</v>
      </c>
      <c r="V33" s="3">
        <v>8.5989099999999999E-2</v>
      </c>
      <c r="W33" s="3">
        <v>1.71143</v>
      </c>
      <c r="X33" s="3">
        <v>0.59539200000000003</v>
      </c>
      <c r="Y33" s="3">
        <v>8.2159399999999994E-2</v>
      </c>
      <c r="Z33" s="3">
        <v>541.53700000000003</v>
      </c>
      <c r="AA33" s="3">
        <v>5.1386800000000003E-2</v>
      </c>
      <c r="AB33" s="3">
        <v>4.5753999999999997E-24</v>
      </c>
      <c r="AC33" s="3">
        <v>4.5753999999999997E-24</v>
      </c>
      <c r="AD33" s="3">
        <v>9.1571600000000007E-15</v>
      </c>
      <c r="AE33" s="3">
        <v>0.131049</v>
      </c>
      <c r="AF33" s="3">
        <v>2.53807E-18</v>
      </c>
      <c r="AG33" s="3">
        <v>0.45043</v>
      </c>
      <c r="AH33" s="3">
        <v>4.5753999999999997E-24</v>
      </c>
      <c r="AI33" s="3">
        <v>3.5592699999999997E-17</v>
      </c>
      <c r="AJ33" s="3">
        <v>2.88817E-21</v>
      </c>
      <c r="AK33" s="3">
        <v>4.5399999999999998E-4</v>
      </c>
      <c r="AL33" s="3">
        <v>3.5635199999999999E-23</v>
      </c>
      <c r="AM33" s="3">
        <v>3.5779000000000002E-3</v>
      </c>
      <c r="AN33" s="3">
        <v>3.7439700000000001E-23</v>
      </c>
      <c r="AO33" s="3">
        <v>4.5753999999999997E-24</v>
      </c>
      <c r="AP33" s="3">
        <v>8.7268100000000002E-19</v>
      </c>
      <c r="AQ33" s="3">
        <v>2.6699999999999998E-5</v>
      </c>
      <c r="AR33" s="3">
        <v>4.5753999999999997E-24</v>
      </c>
      <c r="AS33" s="3">
        <v>8.0037000000000007E-3</v>
      </c>
      <c r="AT33" s="3">
        <v>0.25967099999999999</v>
      </c>
      <c r="AU33" s="3">
        <v>1.22001E-20</v>
      </c>
      <c r="AV33" s="3">
        <v>1.4107999999999999E-13</v>
      </c>
      <c r="AW33" s="3">
        <v>0.146788</v>
      </c>
      <c r="AX33" s="3">
        <v>1.50068E-15</v>
      </c>
      <c r="AY33" s="3">
        <v>2.01775E-20</v>
      </c>
      <c r="AZ33" s="3">
        <v>1.30498E-9</v>
      </c>
      <c r="BA33" s="3">
        <v>4.6327699999999995E-16</v>
      </c>
      <c r="BB33" s="3">
        <v>7.28573E-7</v>
      </c>
      <c r="BC33" s="3">
        <v>5.3755199999999999E-17</v>
      </c>
      <c r="BD33" s="3">
        <v>2.01781E-11</v>
      </c>
      <c r="BE33" s="3">
        <v>7.2699200000000004E-16</v>
      </c>
      <c r="BF33" s="3">
        <v>9.0233200000000005E-17</v>
      </c>
      <c r="BG33" s="3">
        <v>9.6141699999999997E-17</v>
      </c>
      <c r="BH33" s="3">
        <v>7.7487000000000003E-10</v>
      </c>
      <c r="BI33" s="3">
        <v>1.6970799999999999E-8</v>
      </c>
      <c r="BJ33" s="3">
        <v>5.9945000000000006E-11</v>
      </c>
      <c r="BK33" s="3">
        <v>3.5549800000000002E-14</v>
      </c>
      <c r="BL33" s="3">
        <v>1.9174599999999999E-22</v>
      </c>
      <c r="BM33" s="3">
        <v>1.09026E-10</v>
      </c>
      <c r="BN33" s="3">
        <v>3.3785199999999998E-17</v>
      </c>
      <c r="BO33" s="3">
        <v>1.9810800000000001E-14</v>
      </c>
      <c r="BP33" s="3">
        <v>1.01969E-15</v>
      </c>
      <c r="BQ33" s="3">
        <v>1.9069599999999999E-10</v>
      </c>
      <c r="BR33" s="3">
        <v>8.7671899999999997E-23</v>
      </c>
      <c r="BS33" s="3">
        <v>5.6689600000000002E-21</v>
      </c>
    </row>
    <row r="34" spans="1:71" x14ac:dyDescent="0.3">
      <c r="A34" s="3">
        <v>0.1</v>
      </c>
      <c r="B34" s="3">
        <v>710</v>
      </c>
      <c r="C34" s="3">
        <v>2.5076299999999998</v>
      </c>
      <c r="D34" s="3">
        <v>9.8719999999999999</v>
      </c>
      <c r="E34" s="3">
        <v>-8671.82</v>
      </c>
      <c r="F34" s="3">
        <v>-8817.2800000000007</v>
      </c>
      <c r="G34" s="3">
        <v>46.657200000000003</v>
      </c>
      <c r="H34" s="3">
        <v>1.8904700000000001</v>
      </c>
      <c r="I34" s="3">
        <v>1.2297499999999999</v>
      </c>
      <c r="J34" s="3">
        <v>5.3724400000000001</v>
      </c>
      <c r="K34" s="3">
        <v>1.1644099999999999</v>
      </c>
      <c r="L34" s="3">
        <v>2.202E-3</v>
      </c>
      <c r="M34" s="3">
        <v>2.1281999999999998E-3</v>
      </c>
      <c r="N34" s="3">
        <v>1.1399999999999999E-5</v>
      </c>
      <c r="O34" s="3">
        <v>22.3596</v>
      </c>
      <c r="P34" s="3">
        <v>371.84699999999998</v>
      </c>
      <c r="Q34" s="3">
        <v>1.90916</v>
      </c>
      <c r="R34" s="3">
        <v>1.2418800000000001</v>
      </c>
      <c r="S34" s="3">
        <v>5.5241800000000003</v>
      </c>
      <c r="T34" s="3">
        <v>1.1701900000000001</v>
      </c>
      <c r="U34" s="3">
        <v>2.7399999999999999E-5</v>
      </c>
      <c r="V34" s="3">
        <v>8.8778999999999997E-2</v>
      </c>
      <c r="W34" s="3">
        <v>1.80972</v>
      </c>
      <c r="X34" s="3">
        <v>0.58879300000000001</v>
      </c>
      <c r="Y34" s="3">
        <v>8.3577200000000004E-2</v>
      </c>
      <c r="Z34" s="3">
        <v>546.48500000000001</v>
      </c>
      <c r="AA34" s="3">
        <v>5.01821E-2</v>
      </c>
      <c r="AB34" s="3">
        <v>4.54046E-24</v>
      </c>
      <c r="AC34" s="3">
        <v>4.54046E-24</v>
      </c>
      <c r="AD34" s="3">
        <v>1.63322E-14</v>
      </c>
      <c r="AE34" s="3">
        <v>0.143377</v>
      </c>
      <c r="AF34" s="3">
        <v>4.7097299999999997E-18</v>
      </c>
      <c r="AG34" s="3">
        <v>0.43893599999999999</v>
      </c>
      <c r="AH34" s="3">
        <v>4.54046E-24</v>
      </c>
      <c r="AI34" s="3">
        <v>5.7058499999999996E-17</v>
      </c>
      <c r="AJ34" s="3">
        <v>4.0892E-21</v>
      </c>
      <c r="AK34" s="3">
        <v>4.506E-4</v>
      </c>
      <c r="AL34" s="3">
        <v>5.9249000000000003E-23</v>
      </c>
      <c r="AM34" s="3">
        <v>3.5504E-3</v>
      </c>
      <c r="AN34" s="3">
        <v>7.5090699999999994E-23</v>
      </c>
      <c r="AO34" s="3">
        <v>4.54046E-24</v>
      </c>
      <c r="AP34" s="3">
        <v>1.49496E-18</v>
      </c>
      <c r="AQ34" s="3">
        <v>2.6800000000000001E-5</v>
      </c>
      <c r="AR34" s="3">
        <v>4.54046E-24</v>
      </c>
      <c r="AS34" s="3">
        <v>9.8875999999999999E-3</v>
      </c>
      <c r="AT34" s="3">
        <v>0.26074199999999997</v>
      </c>
      <c r="AU34" s="3">
        <v>2.51446E-20</v>
      </c>
      <c r="AV34" s="3">
        <v>2.2720399999999999E-13</v>
      </c>
      <c r="AW34" s="3">
        <v>0.14302799999999999</v>
      </c>
      <c r="AX34" s="3">
        <v>2.8373200000000001E-15</v>
      </c>
      <c r="AY34" s="3">
        <v>4.2537300000000002E-20</v>
      </c>
      <c r="AZ34" s="3">
        <v>1.7305100000000001E-9</v>
      </c>
      <c r="BA34" s="3">
        <v>7.2664299999999996E-16</v>
      </c>
      <c r="BB34" s="3">
        <v>7.49727E-7</v>
      </c>
      <c r="BC34" s="3">
        <v>7.7136499999999996E-17</v>
      </c>
      <c r="BD34" s="3">
        <v>2.1447399999999999E-11</v>
      </c>
      <c r="BE34" s="3">
        <v>7.9555900000000004E-16</v>
      </c>
      <c r="BF34" s="3">
        <v>1.6775299999999999E-16</v>
      </c>
      <c r="BG34" s="3">
        <v>1.55591E-16</v>
      </c>
      <c r="BH34" s="3">
        <v>1.0363599999999999E-9</v>
      </c>
      <c r="BI34" s="3">
        <v>1.9121299999999999E-8</v>
      </c>
      <c r="BJ34" s="3">
        <v>6.4065399999999999E-11</v>
      </c>
      <c r="BK34" s="3">
        <v>4.2758499999999998E-14</v>
      </c>
      <c r="BL34" s="3">
        <v>3.5472200000000001E-22</v>
      </c>
      <c r="BM34" s="3">
        <v>1.1928E-10</v>
      </c>
      <c r="BN34" s="3">
        <v>4.7850199999999998E-17</v>
      </c>
      <c r="BO34" s="3">
        <v>2.1840600000000001E-14</v>
      </c>
      <c r="BP34" s="3">
        <v>1.3666E-15</v>
      </c>
      <c r="BQ34" s="3">
        <v>2.7295699999999998E-10</v>
      </c>
      <c r="BR34" s="3">
        <v>1.89048E-22</v>
      </c>
      <c r="BS34" s="3">
        <v>9.3301200000000005E-21</v>
      </c>
    </row>
    <row r="35" spans="1:71" x14ac:dyDescent="0.3">
      <c r="A35" s="3">
        <v>0.1</v>
      </c>
      <c r="B35" s="3">
        <v>720</v>
      </c>
      <c r="C35" s="3">
        <v>2.5639099999999999</v>
      </c>
      <c r="D35" s="3">
        <v>9.9494199999999999</v>
      </c>
      <c r="E35" s="3">
        <v>-8616.4599999999991</v>
      </c>
      <c r="F35" s="3">
        <v>-8766.68</v>
      </c>
      <c r="G35" s="3">
        <v>46.905000000000001</v>
      </c>
      <c r="H35" s="3">
        <v>1.9036200000000001</v>
      </c>
      <c r="I35" s="3">
        <v>1.23011</v>
      </c>
      <c r="J35" s="3">
        <v>5.7033100000000001</v>
      </c>
      <c r="K35" s="3">
        <v>1.16534</v>
      </c>
      <c r="L35" s="3">
        <v>2.2374999999999999E-3</v>
      </c>
      <c r="M35" s="3">
        <v>2.1562999999999999E-3</v>
      </c>
      <c r="N35" s="3">
        <v>1.1399999999999999E-5</v>
      </c>
      <c r="O35" s="3">
        <v>22.205500000000001</v>
      </c>
      <c r="P35" s="3">
        <v>374.428</v>
      </c>
      <c r="Q35" s="3">
        <v>1.92187</v>
      </c>
      <c r="R35" s="3">
        <v>1.24197</v>
      </c>
      <c r="S35" s="3">
        <v>5.8610199999999999</v>
      </c>
      <c r="T35" s="3">
        <v>1.17099</v>
      </c>
      <c r="U35" s="3">
        <v>2.7800000000000001E-5</v>
      </c>
      <c r="V35" s="3">
        <v>9.1669799999999996E-2</v>
      </c>
      <c r="W35" s="3">
        <v>1.9049799999999999</v>
      </c>
      <c r="X35" s="3">
        <v>0.58207399999999998</v>
      </c>
      <c r="Y35" s="3">
        <v>8.5420800000000005E-2</v>
      </c>
      <c r="Z35" s="3">
        <v>551.6</v>
      </c>
      <c r="AA35" s="3">
        <v>4.89524E-2</v>
      </c>
      <c r="AB35" s="3">
        <v>4.5033399999999999E-24</v>
      </c>
      <c r="AC35" s="3">
        <v>4.5033399999999999E-24</v>
      </c>
      <c r="AD35" s="3">
        <v>2.86463E-14</v>
      </c>
      <c r="AE35" s="3">
        <v>0.156227</v>
      </c>
      <c r="AF35" s="3">
        <v>8.5801699999999992E-18</v>
      </c>
      <c r="AG35" s="3">
        <v>0.42711100000000002</v>
      </c>
      <c r="AH35" s="3">
        <v>4.5033399999999999E-24</v>
      </c>
      <c r="AI35" s="3">
        <v>9.02971E-17</v>
      </c>
      <c r="AJ35" s="3">
        <v>5.7352199999999998E-21</v>
      </c>
      <c r="AK35" s="3">
        <v>4.4690000000000002E-4</v>
      </c>
      <c r="AL35" s="3">
        <v>9.7014099999999999E-23</v>
      </c>
      <c r="AM35" s="3">
        <v>3.5213000000000002E-3</v>
      </c>
      <c r="AN35" s="3">
        <v>1.4760699999999999E-22</v>
      </c>
      <c r="AO35" s="3">
        <v>4.5033399999999999E-24</v>
      </c>
      <c r="AP35" s="3">
        <v>2.5177099999999998E-18</v>
      </c>
      <c r="AQ35" s="3">
        <v>2.6800000000000001E-5</v>
      </c>
      <c r="AR35" s="3">
        <v>4.5033399999999999E-24</v>
      </c>
      <c r="AS35" s="3">
        <v>1.21374E-2</v>
      </c>
      <c r="AT35" s="3">
        <v>0.26156299999999999</v>
      </c>
      <c r="AU35" s="3">
        <v>5.0746899999999998E-20</v>
      </c>
      <c r="AV35" s="3">
        <v>3.6014700000000002E-13</v>
      </c>
      <c r="AW35" s="3">
        <v>0.13896600000000001</v>
      </c>
      <c r="AX35" s="3">
        <v>5.2614500000000003E-15</v>
      </c>
      <c r="AY35" s="3">
        <v>8.7596599999999999E-20</v>
      </c>
      <c r="AZ35" s="3">
        <v>2.2687299999999999E-9</v>
      </c>
      <c r="BA35" s="3">
        <v>1.12048E-15</v>
      </c>
      <c r="BB35" s="3">
        <v>7.6677099999999995E-7</v>
      </c>
      <c r="BC35" s="3">
        <v>1.09006E-16</v>
      </c>
      <c r="BD35" s="3">
        <v>2.2598500000000002E-11</v>
      </c>
      <c r="BE35" s="3">
        <v>8.6091500000000001E-16</v>
      </c>
      <c r="BF35" s="3">
        <v>3.0613199999999999E-16</v>
      </c>
      <c r="BG35" s="3">
        <v>2.4803199999999999E-16</v>
      </c>
      <c r="BH35" s="3">
        <v>1.3718400000000001E-9</v>
      </c>
      <c r="BI35" s="3">
        <v>2.1418899999999999E-8</v>
      </c>
      <c r="BJ35" s="3">
        <v>6.8052200000000004E-11</v>
      </c>
      <c r="BK35" s="3">
        <v>5.0872899999999997E-14</v>
      </c>
      <c r="BL35" s="3">
        <v>6.4488500000000002E-22</v>
      </c>
      <c r="BM35" s="3">
        <v>1.29835E-10</v>
      </c>
      <c r="BN35" s="3">
        <v>6.6949099999999998E-17</v>
      </c>
      <c r="BO35" s="3">
        <v>2.3910900000000001E-14</v>
      </c>
      <c r="BP35" s="3">
        <v>1.81449E-15</v>
      </c>
      <c r="BQ35" s="3">
        <v>3.8635799999999998E-10</v>
      </c>
      <c r="BR35" s="3">
        <v>3.9855999999999999E-22</v>
      </c>
      <c r="BS35" s="3">
        <v>1.5141300000000001E-20</v>
      </c>
    </row>
    <row r="36" spans="1:71" x14ac:dyDescent="0.3">
      <c r="A36" s="3">
        <v>0.1</v>
      </c>
      <c r="B36" s="3">
        <v>730</v>
      </c>
      <c r="C36" s="3">
        <v>2.6224099999999999</v>
      </c>
      <c r="D36" s="3">
        <v>10.0305</v>
      </c>
      <c r="E36" s="3">
        <v>-8557.67</v>
      </c>
      <c r="F36" s="3">
        <v>-8712.7999999999993</v>
      </c>
      <c r="G36" s="3">
        <v>47.1753</v>
      </c>
      <c r="H36" s="3">
        <v>1.91676</v>
      </c>
      <c r="I36" s="3">
        <v>1.23065</v>
      </c>
      <c r="J36" s="3">
        <v>6.0593899999999996</v>
      </c>
      <c r="K36" s="3">
        <v>1.16645</v>
      </c>
      <c r="L36" s="3">
        <v>2.2751E-3</v>
      </c>
      <c r="M36" s="3">
        <v>2.1857999999999999E-3</v>
      </c>
      <c r="N36" s="3">
        <v>1.15E-5</v>
      </c>
      <c r="O36" s="3">
        <v>22.041399999999999</v>
      </c>
      <c r="P36" s="3">
        <v>377.21600000000001</v>
      </c>
      <c r="Q36" s="3">
        <v>1.93455</v>
      </c>
      <c r="R36" s="3">
        <v>1.2422200000000001</v>
      </c>
      <c r="S36" s="3">
        <v>6.2199</v>
      </c>
      <c r="T36" s="3">
        <v>1.1720600000000001</v>
      </c>
      <c r="U36" s="3">
        <v>2.8099999999999999E-5</v>
      </c>
      <c r="V36" s="3">
        <v>9.4659199999999999E-2</v>
      </c>
      <c r="W36" s="3">
        <v>1.9960899999999999</v>
      </c>
      <c r="X36" s="3">
        <v>0.57527200000000001</v>
      </c>
      <c r="Y36" s="3">
        <v>8.7712300000000007E-2</v>
      </c>
      <c r="Z36" s="3">
        <v>556.88199999999995</v>
      </c>
      <c r="AA36" s="3">
        <v>4.7669299999999998E-2</v>
      </c>
      <c r="AB36" s="3">
        <v>4.4640200000000001E-24</v>
      </c>
      <c r="AC36" s="3">
        <v>4.4640200000000001E-24</v>
      </c>
      <c r="AD36" s="3">
        <v>4.94432E-14</v>
      </c>
      <c r="AE36" s="3">
        <v>0.169547</v>
      </c>
      <c r="AF36" s="3">
        <v>1.5356000000000001E-17</v>
      </c>
      <c r="AG36" s="3">
        <v>0.41495599999999999</v>
      </c>
      <c r="AH36" s="3">
        <v>4.4640200000000001E-24</v>
      </c>
      <c r="AI36" s="3">
        <v>1.41142E-16</v>
      </c>
      <c r="AJ36" s="3">
        <v>7.9713799999999995E-21</v>
      </c>
      <c r="AK36" s="3">
        <v>4.4299999999999998E-4</v>
      </c>
      <c r="AL36" s="3">
        <v>1.56519E-22</v>
      </c>
      <c r="AM36" s="3">
        <v>3.4903999999999998E-3</v>
      </c>
      <c r="AN36" s="3">
        <v>2.8458500000000002E-22</v>
      </c>
      <c r="AO36" s="3">
        <v>4.4640200000000001E-24</v>
      </c>
      <c r="AP36" s="3">
        <v>4.1710000000000004E-18</v>
      </c>
      <c r="AQ36" s="3">
        <v>2.6800000000000001E-5</v>
      </c>
      <c r="AR36" s="3">
        <v>4.4640200000000001E-24</v>
      </c>
      <c r="AS36" s="3">
        <v>1.4807499999999999E-2</v>
      </c>
      <c r="AT36" s="3">
        <v>0.26210499999999998</v>
      </c>
      <c r="AU36" s="3">
        <v>1.00362E-19</v>
      </c>
      <c r="AV36" s="3">
        <v>5.6218700000000004E-13</v>
      </c>
      <c r="AW36" s="3">
        <v>0.13462399999999999</v>
      </c>
      <c r="AX36" s="3">
        <v>9.5760599999999997E-15</v>
      </c>
      <c r="AY36" s="3">
        <v>1.7635199999999999E-19</v>
      </c>
      <c r="AZ36" s="3">
        <v>2.9414299999999998E-9</v>
      </c>
      <c r="BA36" s="3">
        <v>1.6994099999999999E-15</v>
      </c>
      <c r="BB36" s="3">
        <v>7.7938900000000002E-7</v>
      </c>
      <c r="BC36" s="3">
        <v>1.5175900000000001E-16</v>
      </c>
      <c r="BD36" s="3">
        <v>2.3604400000000001E-11</v>
      </c>
      <c r="BE36" s="3">
        <v>9.2129599999999993E-16</v>
      </c>
      <c r="BF36" s="3">
        <v>5.4873199999999998E-16</v>
      </c>
      <c r="BG36" s="3">
        <v>3.8964499999999999E-16</v>
      </c>
      <c r="BH36" s="3">
        <v>1.79769E-9</v>
      </c>
      <c r="BI36" s="3">
        <v>2.38534E-8</v>
      </c>
      <c r="BJ36" s="3">
        <v>7.1842500000000003E-11</v>
      </c>
      <c r="BK36" s="3">
        <v>5.9879199999999998E-14</v>
      </c>
      <c r="BL36" s="3">
        <v>1.1529E-21</v>
      </c>
      <c r="BM36" s="3">
        <v>1.40617E-10</v>
      </c>
      <c r="BN36" s="3">
        <v>9.2569899999999999E-17</v>
      </c>
      <c r="BO36" s="3">
        <v>2.5997499999999999E-14</v>
      </c>
      <c r="BP36" s="3">
        <v>2.3873800000000002E-15</v>
      </c>
      <c r="BQ36" s="3">
        <v>5.4100300000000002E-10</v>
      </c>
      <c r="BR36" s="3">
        <v>8.2224799999999999E-22</v>
      </c>
      <c r="BS36" s="3">
        <v>2.42424E-20</v>
      </c>
    </row>
    <row r="37" spans="1:71" x14ac:dyDescent="0.3">
      <c r="A37" s="3">
        <v>0.1</v>
      </c>
      <c r="B37" s="3">
        <v>740</v>
      </c>
      <c r="C37" s="3">
        <v>2.68329</v>
      </c>
      <c r="D37" s="3">
        <v>10.115500000000001</v>
      </c>
      <c r="E37" s="3">
        <v>-8495.18</v>
      </c>
      <c r="F37" s="3">
        <v>-8655.4</v>
      </c>
      <c r="G37" s="3">
        <v>47.466999999999999</v>
      </c>
      <c r="H37" s="3">
        <v>1.92984</v>
      </c>
      <c r="I37" s="3">
        <v>1.2313700000000001</v>
      </c>
      <c r="J37" s="3">
        <v>6.4426500000000004</v>
      </c>
      <c r="K37" s="3">
        <v>1.16771</v>
      </c>
      <c r="L37" s="3">
        <v>2.3146999999999998E-3</v>
      </c>
      <c r="M37" s="3">
        <v>2.2168000000000001E-3</v>
      </c>
      <c r="N37" s="3">
        <v>1.15E-5</v>
      </c>
      <c r="O37" s="3">
        <v>21.867799999999999</v>
      </c>
      <c r="P37" s="3">
        <v>380.21100000000001</v>
      </c>
      <c r="Q37" s="3">
        <v>1.9471499999999999</v>
      </c>
      <c r="R37" s="3">
        <v>1.24265</v>
      </c>
      <c r="S37" s="3">
        <v>6.6014099999999996</v>
      </c>
      <c r="T37" s="3">
        <v>1.17337</v>
      </c>
      <c r="U37" s="3">
        <v>2.8500000000000002E-5</v>
      </c>
      <c r="V37" s="3">
        <v>9.7742999999999997E-2</v>
      </c>
      <c r="W37" s="3">
        <v>2.08182</v>
      </c>
      <c r="X37" s="3">
        <v>0.56842099999999995</v>
      </c>
      <c r="Y37" s="3">
        <v>9.0479100000000007E-2</v>
      </c>
      <c r="Z37" s="3">
        <v>562.32799999999997</v>
      </c>
      <c r="AA37" s="3">
        <v>4.6301299999999997E-2</v>
      </c>
      <c r="AB37" s="3">
        <v>4.4225099999999998E-24</v>
      </c>
      <c r="AC37" s="3">
        <v>4.4225099999999998E-24</v>
      </c>
      <c r="AD37" s="3">
        <v>8.4027599999999999E-14</v>
      </c>
      <c r="AE37" s="3">
        <v>0.183281</v>
      </c>
      <c r="AF37" s="3">
        <v>2.7015E-17</v>
      </c>
      <c r="AG37" s="3">
        <v>0.402474</v>
      </c>
      <c r="AH37" s="3">
        <v>4.4225099999999998E-24</v>
      </c>
      <c r="AI37" s="3">
        <v>2.1801400000000001E-16</v>
      </c>
      <c r="AJ37" s="3">
        <v>1.0983799999999999E-20</v>
      </c>
      <c r="AK37" s="3">
        <v>4.3889999999999999E-4</v>
      </c>
      <c r="AL37" s="3">
        <v>2.4893500000000002E-22</v>
      </c>
      <c r="AM37" s="3">
        <v>3.4578999999999999E-3</v>
      </c>
      <c r="AN37" s="3">
        <v>5.3852099999999996E-22</v>
      </c>
      <c r="AO37" s="3">
        <v>4.4225099999999998E-24</v>
      </c>
      <c r="AP37" s="3">
        <v>6.8010499999999997E-18</v>
      </c>
      <c r="AQ37" s="3">
        <v>2.6599999999999999E-5</v>
      </c>
      <c r="AR37" s="3">
        <v>4.4225099999999998E-24</v>
      </c>
      <c r="AS37" s="3">
        <v>1.7956699999999999E-2</v>
      </c>
      <c r="AT37" s="3">
        <v>0.26233600000000001</v>
      </c>
      <c r="AU37" s="3">
        <v>1.9463200000000001E-19</v>
      </c>
      <c r="AV37" s="3">
        <v>8.6462600000000004E-13</v>
      </c>
      <c r="AW37" s="3">
        <v>0.130028</v>
      </c>
      <c r="AX37" s="3">
        <v>1.7117499999999999E-14</v>
      </c>
      <c r="AY37" s="3">
        <v>3.47368E-19</v>
      </c>
      <c r="AZ37" s="3">
        <v>3.7724099999999998E-9</v>
      </c>
      <c r="BA37" s="3">
        <v>2.53629E-15</v>
      </c>
      <c r="BB37" s="3">
        <v>7.8734400000000001E-7</v>
      </c>
      <c r="BC37" s="3">
        <v>2.0821700000000001E-16</v>
      </c>
      <c r="BD37" s="3">
        <v>2.44411E-11</v>
      </c>
      <c r="BE37" s="3">
        <v>9.7498099999999994E-16</v>
      </c>
      <c r="BF37" s="3">
        <v>9.6669099999999995E-16</v>
      </c>
      <c r="BG37" s="3">
        <v>6.0344499999999999E-16</v>
      </c>
      <c r="BH37" s="3">
        <v>2.3326799999999998E-9</v>
      </c>
      <c r="BI37" s="3">
        <v>2.64102E-8</v>
      </c>
      <c r="BJ37" s="3">
        <v>7.5371400000000001E-11</v>
      </c>
      <c r="BK37" s="3">
        <v>6.9732200000000005E-14</v>
      </c>
      <c r="BL37" s="3">
        <v>2.02806E-21</v>
      </c>
      <c r="BM37" s="3">
        <v>1.51546E-10</v>
      </c>
      <c r="BN37" s="3">
        <v>1.2653600000000001E-16</v>
      </c>
      <c r="BO37" s="3">
        <v>2.8073800000000001E-14</v>
      </c>
      <c r="BP37" s="3">
        <v>3.1135499999999999E-15</v>
      </c>
      <c r="BQ37" s="3">
        <v>7.4969300000000005E-10</v>
      </c>
      <c r="BR37" s="3">
        <v>1.6613099999999999E-21</v>
      </c>
      <c r="BS37" s="3">
        <v>3.8313999999999998E-20</v>
      </c>
    </row>
    <row r="38" spans="1:71" x14ac:dyDescent="0.3">
      <c r="A38" s="3">
        <v>0.1</v>
      </c>
      <c r="B38" s="3">
        <v>750</v>
      </c>
      <c r="C38" s="3">
        <v>2.7466900000000001</v>
      </c>
      <c r="D38" s="3">
        <v>10.204700000000001</v>
      </c>
      <c r="E38" s="3">
        <v>-8428.7199999999993</v>
      </c>
      <c r="F38" s="3">
        <v>-8594.2000000000007</v>
      </c>
      <c r="G38" s="3">
        <v>47.778300000000002</v>
      </c>
      <c r="H38" s="3">
        <v>1.9428399999999999</v>
      </c>
      <c r="I38" s="3">
        <v>1.2322900000000001</v>
      </c>
      <c r="J38" s="3">
        <v>6.8551799999999998</v>
      </c>
      <c r="K38" s="3">
        <v>1.1691400000000001</v>
      </c>
      <c r="L38" s="3">
        <v>2.3560999999999999E-3</v>
      </c>
      <c r="M38" s="3">
        <v>2.2493000000000001E-3</v>
      </c>
      <c r="N38" s="3">
        <v>1.15E-5</v>
      </c>
      <c r="O38" s="3">
        <v>21.685500000000001</v>
      </c>
      <c r="P38" s="3">
        <v>383.40699999999998</v>
      </c>
      <c r="Q38" s="3">
        <v>1.95963</v>
      </c>
      <c r="R38" s="3">
        <v>1.24325</v>
      </c>
      <c r="S38" s="3">
        <v>7.0056700000000003</v>
      </c>
      <c r="T38" s="3">
        <v>1.17492</v>
      </c>
      <c r="U38" s="3">
        <v>2.8900000000000001E-5</v>
      </c>
      <c r="V38" s="3">
        <v>0.10091600000000001</v>
      </c>
      <c r="W38" s="3">
        <v>2.16093</v>
      </c>
      <c r="X38" s="3">
        <v>0.56155699999999997</v>
      </c>
      <c r="Y38" s="3">
        <v>9.3753400000000001E-2</v>
      </c>
      <c r="Z38" s="3">
        <v>567.93899999999996</v>
      </c>
      <c r="AA38" s="3">
        <v>4.4813699999999998E-2</v>
      </c>
      <c r="AB38" s="3">
        <v>4.37882E-24</v>
      </c>
      <c r="AC38" s="3">
        <v>4.37882E-24</v>
      </c>
      <c r="AD38" s="3">
        <v>1.4069E-13</v>
      </c>
      <c r="AE38" s="3">
        <v>0.19736200000000001</v>
      </c>
      <c r="AF38" s="3">
        <v>4.6742500000000002E-17</v>
      </c>
      <c r="AG38" s="3">
        <v>0.38967400000000002</v>
      </c>
      <c r="AH38" s="3">
        <v>4.37882E-24</v>
      </c>
      <c r="AI38" s="3">
        <v>3.3294299999999999E-16</v>
      </c>
      <c r="AJ38" s="3">
        <v>1.5009599999999999E-20</v>
      </c>
      <c r="AK38" s="3">
        <v>4.3449999999999999E-4</v>
      </c>
      <c r="AL38" s="3">
        <v>3.90469E-22</v>
      </c>
      <c r="AM38" s="3">
        <v>3.4237999999999998E-3</v>
      </c>
      <c r="AN38" s="3">
        <v>1.00082E-21</v>
      </c>
      <c r="AO38" s="3">
        <v>4.37882E-24</v>
      </c>
      <c r="AP38" s="3">
        <v>1.09205E-17</v>
      </c>
      <c r="AQ38" s="3">
        <v>2.6400000000000001E-5</v>
      </c>
      <c r="AR38" s="3">
        <v>4.37882E-24</v>
      </c>
      <c r="AS38" s="3">
        <v>2.1648500000000001E-2</v>
      </c>
      <c r="AT38" s="3">
        <v>0.26222099999999998</v>
      </c>
      <c r="AU38" s="3">
        <v>3.7034300000000002E-19</v>
      </c>
      <c r="AV38" s="3">
        <v>1.31076E-12</v>
      </c>
      <c r="AW38" s="3">
        <v>0.12520899999999999</v>
      </c>
      <c r="AX38" s="3">
        <v>3.0070400000000002E-14</v>
      </c>
      <c r="AY38" s="3">
        <v>6.6994599999999997E-19</v>
      </c>
      <c r="AZ38" s="3">
        <v>4.7871699999999997E-9</v>
      </c>
      <c r="BA38" s="3">
        <v>3.7264399999999999E-15</v>
      </c>
      <c r="BB38" s="3">
        <v>7.9048300000000005E-7</v>
      </c>
      <c r="BC38" s="3">
        <v>2.8163199999999999E-16</v>
      </c>
      <c r="BD38" s="3">
        <v>2.5088E-11</v>
      </c>
      <c r="BE38" s="3">
        <v>1.0203700000000001E-15</v>
      </c>
      <c r="BF38" s="3">
        <v>1.67469E-15</v>
      </c>
      <c r="BG38" s="3">
        <v>9.2164900000000008E-16</v>
      </c>
      <c r="BH38" s="3">
        <v>2.9979000000000002E-9</v>
      </c>
      <c r="BI38" s="3">
        <v>2.90701E-8</v>
      </c>
      <c r="BJ38" s="3">
        <v>7.8573299999999998E-11</v>
      </c>
      <c r="BK38" s="3">
        <v>8.0351799999999997E-14</v>
      </c>
      <c r="BL38" s="3">
        <v>3.5123E-21</v>
      </c>
      <c r="BM38" s="3">
        <v>1.62532E-10</v>
      </c>
      <c r="BN38" s="3">
        <v>1.7105100000000001E-16</v>
      </c>
      <c r="BO38" s="3">
        <v>3.01116E-14</v>
      </c>
      <c r="BP38" s="3">
        <v>4.0258300000000002E-15</v>
      </c>
      <c r="BQ38" s="3">
        <v>1.0284799999999999E-9</v>
      </c>
      <c r="BR38" s="3">
        <v>3.2897999999999998E-21</v>
      </c>
      <c r="BS38" s="3">
        <v>5.9803699999999996E-20</v>
      </c>
    </row>
    <row r="39" spans="1:71" x14ac:dyDescent="0.3">
      <c r="A39" s="3">
        <v>0.1</v>
      </c>
      <c r="B39" s="3">
        <v>760</v>
      </c>
      <c r="C39" s="3">
        <v>2.8127800000000001</v>
      </c>
      <c r="D39" s="3">
        <v>10.298400000000001</v>
      </c>
      <c r="E39" s="3">
        <v>-8357.9699999999993</v>
      </c>
      <c r="F39" s="3">
        <v>-8528.9</v>
      </c>
      <c r="G39" s="3">
        <v>48.107700000000001</v>
      </c>
      <c r="H39" s="3">
        <v>1.9557100000000001</v>
      </c>
      <c r="I39" s="3">
        <v>1.2334099999999999</v>
      </c>
      <c r="J39" s="3">
        <v>7.2991599999999996</v>
      </c>
      <c r="K39" s="3">
        <v>1.1707000000000001</v>
      </c>
      <c r="L39" s="3">
        <v>2.3993999999999999E-3</v>
      </c>
      <c r="M39" s="3">
        <v>2.2829999999999999E-3</v>
      </c>
      <c r="N39" s="3">
        <v>1.1600000000000001E-5</v>
      </c>
      <c r="O39" s="3">
        <v>21.4953</v>
      </c>
      <c r="P39" s="3">
        <v>386.8</v>
      </c>
      <c r="Q39" s="3">
        <v>1.9719199999999999</v>
      </c>
      <c r="R39" s="3">
        <v>1.2440199999999999</v>
      </c>
      <c r="S39" s="3">
        <v>7.4322100000000004</v>
      </c>
      <c r="T39" s="3">
        <v>1.1767000000000001</v>
      </c>
      <c r="U39" s="3">
        <v>2.9300000000000001E-5</v>
      </c>
      <c r="V39" s="3">
        <v>0.10417</v>
      </c>
      <c r="W39" s="3">
        <v>2.2321200000000001</v>
      </c>
      <c r="X39" s="3">
        <v>0.55471700000000002</v>
      </c>
      <c r="Y39" s="3">
        <v>9.7571900000000003E-2</v>
      </c>
      <c r="Z39" s="3">
        <v>573.71400000000006</v>
      </c>
      <c r="AA39" s="3">
        <v>4.3168699999999997E-2</v>
      </c>
      <c r="AB39" s="3">
        <v>4.3329499999999998E-24</v>
      </c>
      <c r="AC39" s="3">
        <v>4.3329499999999998E-24</v>
      </c>
      <c r="AD39" s="3">
        <v>2.3220099999999998E-13</v>
      </c>
      <c r="AE39" s="3">
        <v>0.21171699999999999</v>
      </c>
      <c r="AF39" s="3">
        <v>7.9583599999999996E-17</v>
      </c>
      <c r="AG39" s="3">
        <v>0.37656800000000001</v>
      </c>
      <c r="AH39" s="3">
        <v>4.3329499999999998E-24</v>
      </c>
      <c r="AI39" s="3">
        <v>5.0293099999999999E-16</v>
      </c>
      <c r="AJ39" s="3">
        <v>2.0348199999999999E-20</v>
      </c>
      <c r="AK39" s="3">
        <v>4.2999999999999999E-4</v>
      </c>
      <c r="AL39" s="3">
        <v>6.0429199999999999E-22</v>
      </c>
      <c r="AM39" s="3">
        <v>3.3879000000000001E-3</v>
      </c>
      <c r="AN39" s="3">
        <v>1.8278099999999999E-21</v>
      </c>
      <c r="AO39" s="3">
        <v>4.3329499999999998E-24</v>
      </c>
      <c r="AP39" s="3">
        <v>1.7276599999999999E-17</v>
      </c>
      <c r="AQ39" s="3">
        <v>2.5999999999999998E-5</v>
      </c>
      <c r="AR39" s="3">
        <v>4.3329499999999998E-24</v>
      </c>
      <c r="AS39" s="3">
        <v>2.5950399999999998E-2</v>
      </c>
      <c r="AT39" s="3">
        <v>0.26172099999999998</v>
      </c>
      <c r="AU39" s="3">
        <v>6.91792E-19</v>
      </c>
      <c r="AV39" s="3">
        <v>1.9595600000000002E-12</v>
      </c>
      <c r="AW39" s="3">
        <v>0.120198</v>
      </c>
      <c r="AX39" s="3">
        <v>5.1944899999999999E-14</v>
      </c>
      <c r="AY39" s="3">
        <v>1.26601E-18</v>
      </c>
      <c r="AZ39" s="3">
        <v>6.0124100000000003E-9</v>
      </c>
      <c r="BA39" s="3">
        <v>5.3921899999999998E-15</v>
      </c>
      <c r="BB39" s="3">
        <v>7.8874699999999999E-7</v>
      </c>
      <c r="BC39" s="3">
        <v>3.7565499999999999E-16</v>
      </c>
      <c r="BD39" s="3">
        <v>2.5528999999999999E-11</v>
      </c>
      <c r="BE39" s="3">
        <v>1.05609E-15</v>
      </c>
      <c r="BF39" s="3">
        <v>2.8544500000000001E-15</v>
      </c>
      <c r="BG39" s="3">
        <v>1.38863E-15</v>
      </c>
      <c r="BH39" s="3">
        <v>3.8167199999999996E-9</v>
      </c>
      <c r="BI39" s="3">
        <v>3.18093E-8</v>
      </c>
      <c r="BJ39" s="3">
        <v>8.1383800000000004E-11</v>
      </c>
      <c r="BK39" s="3">
        <v>9.1620500000000003E-14</v>
      </c>
      <c r="BL39" s="3">
        <v>5.9917099999999998E-21</v>
      </c>
      <c r="BM39" s="3">
        <v>1.7348399999999999E-10</v>
      </c>
      <c r="BN39" s="3">
        <v>2.2873800000000001E-16</v>
      </c>
      <c r="BO39" s="3">
        <v>3.2081699999999997E-14</v>
      </c>
      <c r="BP39" s="3">
        <v>5.1618800000000002E-15</v>
      </c>
      <c r="BQ39" s="3">
        <v>1.39728E-9</v>
      </c>
      <c r="BR39" s="3">
        <v>6.3896899999999999E-21</v>
      </c>
      <c r="BS39" s="3">
        <v>9.2234699999999997E-20</v>
      </c>
    </row>
    <row r="40" spans="1:71" x14ac:dyDescent="0.3">
      <c r="A40" s="3">
        <v>0.1</v>
      </c>
      <c r="B40" s="3">
        <v>770</v>
      </c>
      <c r="C40" s="3">
        <v>2.8817300000000001</v>
      </c>
      <c r="D40" s="3">
        <v>10.3969</v>
      </c>
      <c r="E40" s="3">
        <v>-8282.6200000000008</v>
      </c>
      <c r="F40" s="3">
        <v>-8459.2099999999991</v>
      </c>
      <c r="G40" s="3">
        <v>48.453200000000002</v>
      </c>
      <c r="H40" s="3">
        <v>1.96841</v>
      </c>
      <c r="I40" s="3">
        <v>1.2347699999999999</v>
      </c>
      <c r="J40" s="3">
        <v>7.7767999999999997</v>
      </c>
      <c r="K40" s="3">
        <v>1.17241</v>
      </c>
      <c r="L40" s="3">
        <v>2.4445000000000001E-3</v>
      </c>
      <c r="M40" s="3">
        <v>2.3181E-3</v>
      </c>
      <c r="N40" s="3">
        <v>1.1600000000000001E-5</v>
      </c>
      <c r="O40" s="3">
        <v>21.297999999999998</v>
      </c>
      <c r="P40" s="3">
        <v>390.38299999999998</v>
      </c>
      <c r="Q40" s="3">
        <v>1.9839500000000001</v>
      </c>
      <c r="R40" s="3">
        <v>1.24498</v>
      </c>
      <c r="S40" s="3">
        <v>7.87967</v>
      </c>
      <c r="T40" s="3">
        <v>1.1786799999999999</v>
      </c>
      <c r="U40" s="3">
        <v>2.97E-5</v>
      </c>
      <c r="V40" s="3">
        <v>0.107497</v>
      </c>
      <c r="W40" s="3">
        <v>2.2940700000000001</v>
      </c>
      <c r="X40" s="3">
        <v>0.54793599999999998</v>
      </c>
      <c r="Y40" s="3">
        <v>0.101975</v>
      </c>
      <c r="Z40" s="3">
        <v>579.65200000000004</v>
      </c>
      <c r="AA40" s="3">
        <v>4.1325800000000003E-2</v>
      </c>
      <c r="AB40" s="3">
        <v>4.2849200000000003E-24</v>
      </c>
      <c r="AC40" s="3">
        <v>4.2849200000000003E-24</v>
      </c>
      <c r="AD40" s="3">
        <v>3.77963E-13</v>
      </c>
      <c r="AE40" s="3">
        <v>0.226268</v>
      </c>
      <c r="AF40" s="3">
        <v>1.3339700000000001E-16</v>
      </c>
      <c r="AG40" s="3">
        <v>0.36317199999999999</v>
      </c>
      <c r="AH40" s="3">
        <v>4.2849200000000003E-24</v>
      </c>
      <c r="AI40" s="3">
        <v>7.51771E-16</v>
      </c>
      <c r="AJ40" s="3">
        <v>2.7375600000000001E-20</v>
      </c>
      <c r="AK40" s="3">
        <v>4.2519999999999998E-4</v>
      </c>
      <c r="AL40" s="3">
        <v>9.2306299999999996E-22</v>
      </c>
      <c r="AM40" s="3">
        <v>3.3503999999999999E-3</v>
      </c>
      <c r="AN40" s="3">
        <v>3.2822099999999998E-21</v>
      </c>
      <c r="AO40" s="3">
        <v>4.2849200000000003E-24</v>
      </c>
      <c r="AP40" s="3">
        <v>2.6942200000000001E-17</v>
      </c>
      <c r="AQ40" s="3">
        <v>2.5599999999999999E-5</v>
      </c>
      <c r="AR40" s="3">
        <v>4.2849200000000003E-24</v>
      </c>
      <c r="AS40" s="3">
        <v>3.0932899999999999E-2</v>
      </c>
      <c r="AT40" s="3">
        <v>0.260797</v>
      </c>
      <c r="AU40" s="3">
        <v>1.2692400000000001E-18</v>
      </c>
      <c r="AV40" s="3">
        <v>2.8901199999999998E-12</v>
      </c>
      <c r="AW40" s="3">
        <v>0.11502800000000001</v>
      </c>
      <c r="AX40" s="3">
        <v>8.8287700000000006E-14</v>
      </c>
      <c r="AY40" s="3">
        <v>2.3457000000000002E-18</v>
      </c>
      <c r="AZ40" s="3">
        <v>7.4753899999999993E-9</v>
      </c>
      <c r="BA40" s="3">
        <v>7.6874499999999999E-15</v>
      </c>
      <c r="BB40" s="3">
        <v>7.8216799999999997E-7</v>
      </c>
      <c r="BC40" s="3">
        <v>4.9427600000000005E-16</v>
      </c>
      <c r="BD40" s="3">
        <v>2.57534E-11</v>
      </c>
      <c r="BE40" s="3">
        <v>1.08102E-15</v>
      </c>
      <c r="BF40" s="3">
        <v>4.7892100000000004E-15</v>
      </c>
      <c r="BG40" s="3">
        <v>2.0644900000000001E-15</v>
      </c>
      <c r="BH40" s="3">
        <v>4.8144800000000001E-9</v>
      </c>
      <c r="BI40" s="3">
        <v>3.4598999999999998E-8</v>
      </c>
      <c r="BJ40" s="3">
        <v>8.3741399999999994E-11</v>
      </c>
      <c r="BK40" s="3">
        <v>1.03383E-13</v>
      </c>
      <c r="BL40" s="3">
        <v>1.00732E-20</v>
      </c>
      <c r="BM40" s="3">
        <v>1.8430400000000001E-10</v>
      </c>
      <c r="BN40" s="3">
        <v>3.0268300000000002E-16</v>
      </c>
      <c r="BO40" s="3">
        <v>3.3954899999999998E-14</v>
      </c>
      <c r="BP40" s="3">
        <v>6.5643800000000004E-15</v>
      </c>
      <c r="BQ40" s="3">
        <v>1.8805299999999999E-9</v>
      </c>
      <c r="BR40" s="3">
        <v>1.21809E-20</v>
      </c>
      <c r="BS40" s="3">
        <v>1.4062199999999999E-19</v>
      </c>
    </row>
    <row r="41" spans="1:71" x14ac:dyDescent="0.3">
      <c r="A41" s="3">
        <v>0.1</v>
      </c>
      <c r="B41" s="3">
        <v>780</v>
      </c>
      <c r="C41" s="3">
        <v>2.9537200000000001</v>
      </c>
      <c r="D41" s="3">
        <v>10.500500000000001</v>
      </c>
      <c r="E41" s="3">
        <v>-8202.32</v>
      </c>
      <c r="F41" s="3">
        <v>-8384.7900000000009</v>
      </c>
      <c r="G41" s="3">
        <v>48.8127</v>
      </c>
      <c r="H41" s="3">
        <v>1.98088</v>
      </c>
      <c r="I41" s="3">
        <v>1.2363500000000001</v>
      </c>
      <c r="J41" s="3">
        <v>8.29026</v>
      </c>
      <c r="K41" s="3">
        <v>1.1742600000000001</v>
      </c>
      <c r="L41" s="3">
        <v>2.4911999999999998E-3</v>
      </c>
      <c r="M41" s="3">
        <v>2.3544E-3</v>
      </c>
      <c r="N41" s="3">
        <v>1.1600000000000001E-5</v>
      </c>
      <c r="O41" s="3">
        <v>21.0944</v>
      </c>
      <c r="P41" s="3">
        <v>394.15</v>
      </c>
      <c r="Q41" s="3">
        <v>1.9956700000000001</v>
      </c>
      <c r="R41" s="3">
        <v>1.2461100000000001</v>
      </c>
      <c r="S41" s="3">
        <v>8.3455399999999997</v>
      </c>
      <c r="T41" s="3">
        <v>1.18086</v>
      </c>
      <c r="U41" s="3">
        <v>3.01E-5</v>
      </c>
      <c r="V41" s="3">
        <v>0.110886</v>
      </c>
      <c r="W41" s="3">
        <v>2.3454299999999999</v>
      </c>
      <c r="X41" s="3">
        <v>0.54125000000000001</v>
      </c>
      <c r="Y41" s="3">
        <v>0.10700800000000001</v>
      </c>
      <c r="Z41" s="3">
        <v>585.75300000000004</v>
      </c>
      <c r="AA41" s="3">
        <v>3.9241699999999997E-2</v>
      </c>
      <c r="AB41" s="3">
        <v>4.2347699999999998E-24</v>
      </c>
      <c r="AC41" s="3">
        <v>4.2347699999999998E-24</v>
      </c>
      <c r="AD41" s="3">
        <v>6.0706100000000001E-13</v>
      </c>
      <c r="AE41" s="3">
        <v>0.24093100000000001</v>
      </c>
      <c r="AF41" s="3">
        <v>2.2022499999999999E-16</v>
      </c>
      <c r="AG41" s="3">
        <v>0.34950500000000001</v>
      </c>
      <c r="AH41" s="3">
        <v>4.2347699999999998E-24</v>
      </c>
      <c r="AI41" s="3">
        <v>1.11245E-15</v>
      </c>
      <c r="AJ41" s="3">
        <v>3.6560400000000001E-20</v>
      </c>
      <c r="AK41" s="3">
        <v>4.2020000000000002E-4</v>
      </c>
      <c r="AL41" s="3">
        <v>1.39216E-21</v>
      </c>
      <c r="AM41" s="3">
        <v>3.3113000000000001E-3</v>
      </c>
      <c r="AN41" s="3">
        <v>5.7980300000000002E-21</v>
      </c>
      <c r="AO41" s="3">
        <v>6.3843500000000001E-24</v>
      </c>
      <c r="AP41" s="3">
        <v>4.1434499999999999E-17</v>
      </c>
      <c r="AQ41" s="3">
        <v>2.5199999999999999E-5</v>
      </c>
      <c r="AR41" s="3">
        <v>4.2347699999999998E-24</v>
      </c>
      <c r="AS41" s="3">
        <v>3.6668899999999997E-2</v>
      </c>
      <c r="AT41" s="3">
        <v>0.25940299999999999</v>
      </c>
      <c r="AU41" s="3">
        <v>2.2882200000000001E-18</v>
      </c>
      <c r="AV41" s="3">
        <v>4.2069799999999999E-12</v>
      </c>
      <c r="AW41" s="3">
        <v>0.109734</v>
      </c>
      <c r="AX41" s="3">
        <v>1.4772199999999999E-13</v>
      </c>
      <c r="AY41" s="3">
        <v>4.26408E-18</v>
      </c>
      <c r="AZ41" s="3">
        <v>9.20312E-9</v>
      </c>
      <c r="BA41" s="3">
        <v>1.08022E-14</v>
      </c>
      <c r="BB41" s="3">
        <v>7.7087400000000002E-7</v>
      </c>
      <c r="BC41" s="3">
        <v>6.4172800000000004E-16</v>
      </c>
      <c r="BD41" s="3">
        <v>2.5756000000000001E-11</v>
      </c>
      <c r="BE41" s="3">
        <v>1.0944E-15</v>
      </c>
      <c r="BF41" s="3">
        <v>7.9131400000000006E-15</v>
      </c>
      <c r="BG41" s="3">
        <v>3.0293099999999999E-15</v>
      </c>
      <c r="BH41" s="3">
        <v>6.0181299999999998E-9</v>
      </c>
      <c r="BI41" s="3">
        <v>3.7405200000000001E-8</v>
      </c>
      <c r="BJ41" s="3">
        <v>8.5589099999999996E-11</v>
      </c>
      <c r="BK41" s="3">
        <v>1.1545E-13</v>
      </c>
      <c r="BL41" s="3">
        <v>1.6696699999999999E-20</v>
      </c>
      <c r="BM41" s="3">
        <v>1.9489300000000001E-10</v>
      </c>
      <c r="BN41" s="3">
        <v>3.9646200000000002E-16</v>
      </c>
      <c r="BO41" s="3">
        <v>3.5702199999999997E-14</v>
      </c>
      <c r="BP41" s="3">
        <v>8.2809300000000002E-15</v>
      </c>
      <c r="BQ41" s="3">
        <v>2.50797E-9</v>
      </c>
      <c r="BR41" s="3">
        <v>2.2806399999999999E-20</v>
      </c>
      <c r="BS41" s="3">
        <v>2.1202500000000001E-19</v>
      </c>
    </row>
    <row r="42" spans="1:71" x14ac:dyDescent="0.3">
      <c r="A42" s="3">
        <v>0.1</v>
      </c>
      <c r="B42" s="3">
        <v>790</v>
      </c>
      <c r="C42" s="3">
        <v>3.0289600000000001</v>
      </c>
      <c r="D42" s="3">
        <v>10.6096</v>
      </c>
      <c r="E42" s="3">
        <v>-8116.69</v>
      </c>
      <c r="F42" s="3">
        <v>-8305.27</v>
      </c>
      <c r="G42" s="3">
        <v>49.1843</v>
      </c>
      <c r="H42" s="3">
        <v>1.9930699999999999</v>
      </c>
      <c r="I42" s="3">
        <v>1.2382</v>
      </c>
      <c r="J42" s="3">
        <v>8.8415499999999998</v>
      </c>
      <c r="K42" s="3">
        <v>1.17625</v>
      </c>
      <c r="L42" s="3">
        <v>2.5395999999999999E-3</v>
      </c>
      <c r="M42" s="3">
        <v>2.3919000000000002E-3</v>
      </c>
      <c r="N42" s="3">
        <v>1.1600000000000001E-5</v>
      </c>
      <c r="O42" s="3">
        <v>20.8856</v>
      </c>
      <c r="P42" s="3">
        <v>398.09100000000001</v>
      </c>
      <c r="Q42" s="3">
        <v>2.0069900000000001</v>
      </c>
      <c r="R42" s="3">
        <v>1.24743</v>
      </c>
      <c r="S42" s="3">
        <v>8.8259399999999992</v>
      </c>
      <c r="T42" s="3">
        <v>1.1832199999999999</v>
      </c>
      <c r="U42" s="3">
        <v>3.0499999999999999E-5</v>
      </c>
      <c r="V42" s="3">
        <v>0.114324</v>
      </c>
      <c r="W42" s="3">
        <v>2.3848699999999998</v>
      </c>
      <c r="X42" s="3">
        <v>0.534694</v>
      </c>
      <c r="Y42" s="3">
        <v>0.112718</v>
      </c>
      <c r="Z42" s="3">
        <v>592.01599999999996</v>
      </c>
      <c r="AA42" s="3">
        <v>3.6870699999999999E-2</v>
      </c>
      <c r="AB42" s="3">
        <v>4.1825199999999999E-24</v>
      </c>
      <c r="AC42" s="3">
        <v>4.1825199999999999E-24</v>
      </c>
      <c r="AD42" s="3">
        <v>9.6253400000000003E-13</v>
      </c>
      <c r="AE42" s="3">
        <v>0.25561800000000001</v>
      </c>
      <c r="AF42" s="3">
        <v>3.5823000000000001E-16</v>
      </c>
      <c r="AG42" s="3">
        <v>0.33559099999999997</v>
      </c>
      <c r="AH42" s="3">
        <v>4.1825199999999999E-24</v>
      </c>
      <c r="AI42" s="3">
        <v>1.63025E-15</v>
      </c>
      <c r="AJ42" s="3">
        <v>4.8483100000000001E-20</v>
      </c>
      <c r="AK42" s="3">
        <v>4.15E-4</v>
      </c>
      <c r="AL42" s="3">
        <v>2.0737299999999999E-21</v>
      </c>
      <c r="AM42" s="3">
        <v>3.2705E-3</v>
      </c>
      <c r="AN42" s="3">
        <v>1.00804E-20</v>
      </c>
      <c r="AO42" s="3">
        <v>1.26615E-23</v>
      </c>
      <c r="AP42" s="3">
        <v>6.28689E-17</v>
      </c>
      <c r="AQ42" s="3">
        <v>2.4600000000000002E-5</v>
      </c>
      <c r="AR42" s="3">
        <v>4.1825199999999999E-24</v>
      </c>
      <c r="AS42" s="3">
        <v>4.3232300000000001E-2</v>
      </c>
      <c r="AT42" s="3">
        <v>0.257496</v>
      </c>
      <c r="AU42" s="3">
        <v>4.0551699999999998E-18</v>
      </c>
      <c r="AV42" s="3">
        <v>6.0462699999999998E-12</v>
      </c>
      <c r="AW42" s="3">
        <v>0.104352</v>
      </c>
      <c r="AX42" s="3">
        <v>2.4344700000000002E-13</v>
      </c>
      <c r="AY42" s="3">
        <v>7.6096500000000002E-18</v>
      </c>
      <c r="AZ42" s="3">
        <v>1.1221500000000001E-8</v>
      </c>
      <c r="BA42" s="3">
        <v>1.4966299999999999E-14</v>
      </c>
      <c r="BB42" s="3">
        <v>7.5508300000000004E-7</v>
      </c>
      <c r="BC42" s="3">
        <v>8.2235600000000005E-16</v>
      </c>
      <c r="BD42" s="3">
        <v>2.55377E-11</v>
      </c>
      <c r="BE42" s="3">
        <v>1.09585E-15</v>
      </c>
      <c r="BF42" s="3">
        <v>1.28812E-14</v>
      </c>
      <c r="BG42" s="3">
        <v>4.3879700000000002E-15</v>
      </c>
      <c r="BH42" s="3">
        <v>7.4556799999999996E-9</v>
      </c>
      <c r="BI42" s="3">
        <v>4.01893E-8</v>
      </c>
      <c r="BJ42" s="3">
        <v>8.6876400000000004E-11</v>
      </c>
      <c r="BK42" s="3">
        <v>1.27595E-13</v>
      </c>
      <c r="BL42" s="3">
        <v>2.7297099999999998E-20</v>
      </c>
      <c r="BM42" s="3">
        <v>2.0515000000000001E-10</v>
      </c>
      <c r="BN42" s="3">
        <v>5.1415999999999996E-16</v>
      </c>
      <c r="BO42" s="3">
        <v>3.7296400000000001E-14</v>
      </c>
      <c r="BP42" s="3">
        <v>1.0363899999999999E-14</v>
      </c>
      <c r="BQ42" s="3">
        <v>3.3153699999999999E-9</v>
      </c>
      <c r="BR42" s="3">
        <v>4.1964399999999997E-20</v>
      </c>
      <c r="BS42" s="3">
        <v>3.1627999999999999E-19</v>
      </c>
    </row>
    <row r="43" spans="1:71" x14ac:dyDescent="0.3">
      <c r="A43" s="3">
        <v>0.1</v>
      </c>
      <c r="B43" s="3">
        <v>800</v>
      </c>
      <c r="C43" s="3">
        <v>3.10764</v>
      </c>
      <c r="D43" s="3">
        <v>10.724500000000001</v>
      </c>
      <c r="E43" s="3">
        <v>-8025.35</v>
      </c>
      <c r="F43" s="3">
        <v>-8220.2999999999993</v>
      </c>
      <c r="G43" s="3">
        <v>49.5655</v>
      </c>
      <c r="H43" s="3">
        <v>2.0049399999999999</v>
      </c>
      <c r="I43" s="3">
        <v>1.24031</v>
      </c>
      <c r="J43" s="3">
        <v>9.4323200000000007</v>
      </c>
      <c r="K43" s="3">
        <v>1.1783999999999999</v>
      </c>
      <c r="L43" s="3">
        <v>2.5894999999999998E-3</v>
      </c>
      <c r="M43" s="3">
        <v>2.4302999999999998E-3</v>
      </c>
      <c r="N43" s="3">
        <v>1.17E-5</v>
      </c>
      <c r="O43" s="3">
        <v>20.6724</v>
      </c>
      <c r="P43" s="3">
        <v>402.197</v>
      </c>
      <c r="Q43" s="3">
        <v>2.0178400000000001</v>
      </c>
      <c r="R43" s="3">
        <v>1.2489399999999999</v>
      </c>
      <c r="S43" s="3">
        <v>9.3153000000000006</v>
      </c>
      <c r="T43" s="3">
        <v>1.18573</v>
      </c>
      <c r="U43" s="3">
        <v>3.0800000000000003E-5</v>
      </c>
      <c r="V43" s="3">
        <v>0.117797</v>
      </c>
      <c r="W43" s="3">
        <v>2.4110900000000002</v>
      </c>
      <c r="X43" s="3">
        <v>0.52829800000000005</v>
      </c>
      <c r="Y43" s="3">
        <v>0.119155</v>
      </c>
      <c r="Z43" s="3">
        <v>598.44000000000005</v>
      </c>
      <c r="AA43" s="3">
        <v>3.4165300000000003E-2</v>
      </c>
      <c r="AB43" s="3">
        <v>4.1282299999999999E-24</v>
      </c>
      <c r="AC43" s="3">
        <v>4.1282299999999999E-24</v>
      </c>
      <c r="AD43" s="3">
        <v>1.50728E-12</v>
      </c>
      <c r="AE43" s="3">
        <v>0.27023599999999998</v>
      </c>
      <c r="AF43" s="3">
        <v>5.7437E-16</v>
      </c>
      <c r="AG43" s="3">
        <v>0.32145800000000002</v>
      </c>
      <c r="AH43" s="3">
        <v>4.1282299999999999E-24</v>
      </c>
      <c r="AI43" s="3">
        <v>2.36684E-15</v>
      </c>
      <c r="AJ43" s="3">
        <v>6.38584E-20</v>
      </c>
      <c r="AK43" s="3">
        <v>4.0959999999999998E-4</v>
      </c>
      <c r="AL43" s="3">
        <v>3.0517300000000001E-21</v>
      </c>
      <c r="AM43" s="3">
        <v>3.2282000000000001E-3</v>
      </c>
      <c r="AN43" s="3">
        <v>1.72563E-20</v>
      </c>
      <c r="AO43" s="3">
        <v>2.46467E-23</v>
      </c>
      <c r="AP43" s="3">
        <v>9.4153000000000001E-17</v>
      </c>
      <c r="AQ43" s="3">
        <v>2.4000000000000001E-5</v>
      </c>
      <c r="AR43" s="3">
        <v>4.1282299999999999E-24</v>
      </c>
      <c r="AS43" s="3">
        <v>5.0695999999999998E-2</v>
      </c>
      <c r="AT43" s="3">
        <v>0.25502900000000001</v>
      </c>
      <c r="AU43" s="3">
        <v>7.0668400000000005E-18</v>
      </c>
      <c r="AV43" s="3">
        <v>8.5828299999999997E-12</v>
      </c>
      <c r="AW43" s="3">
        <v>9.8917900000000003E-2</v>
      </c>
      <c r="AX43" s="3">
        <v>3.95358E-13</v>
      </c>
      <c r="AY43" s="3">
        <v>1.3339599999999999E-17</v>
      </c>
      <c r="AZ43" s="3">
        <v>1.3554500000000001E-8</v>
      </c>
      <c r="BA43" s="3">
        <v>2.04523E-14</v>
      </c>
      <c r="BB43" s="3">
        <v>7.3509699999999998E-7</v>
      </c>
      <c r="BC43" s="3">
        <v>1.04044E-15</v>
      </c>
      <c r="BD43" s="3">
        <v>2.5105299999999999E-11</v>
      </c>
      <c r="BE43" s="3">
        <v>1.0853900000000001E-15</v>
      </c>
      <c r="BF43" s="3">
        <v>2.0665599999999999E-14</v>
      </c>
      <c r="BG43" s="3">
        <v>6.2752900000000003E-15</v>
      </c>
      <c r="BH43" s="3">
        <v>9.1553900000000002E-9</v>
      </c>
      <c r="BI43" s="3">
        <v>4.2908100000000002E-8</v>
      </c>
      <c r="BJ43" s="3">
        <v>8.7561599999999999E-11</v>
      </c>
      <c r="BK43" s="3">
        <v>1.3957000000000001E-13</v>
      </c>
      <c r="BL43" s="3">
        <v>4.40333E-20</v>
      </c>
      <c r="BM43" s="3">
        <v>2.1497699999999999E-10</v>
      </c>
      <c r="BN43" s="3">
        <v>6.6038100000000001E-16</v>
      </c>
      <c r="BO43" s="3">
        <v>3.8712200000000001E-14</v>
      </c>
      <c r="BP43" s="3">
        <v>1.28699E-14</v>
      </c>
      <c r="BQ43" s="3">
        <v>4.3454200000000001E-9</v>
      </c>
      <c r="BR43" s="3">
        <v>7.5929900000000003E-20</v>
      </c>
      <c r="BS43" s="3">
        <v>4.6695500000000001E-19</v>
      </c>
    </row>
    <row r="44" spans="1:71" x14ac:dyDescent="0.3">
      <c r="A44" s="3">
        <v>0.1</v>
      </c>
      <c r="B44" s="3">
        <v>810</v>
      </c>
      <c r="C44" s="3">
        <v>3.1899799999999998</v>
      </c>
      <c r="D44" s="3">
        <v>10.845499999999999</v>
      </c>
      <c r="E44" s="3">
        <v>-7927.91</v>
      </c>
      <c r="F44" s="3">
        <v>-8129.49</v>
      </c>
      <c r="G44" s="3">
        <v>49.9542</v>
      </c>
      <c r="H44" s="3">
        <v>2.0164200000000001</v>
      </c>
      <c r="I44" s="3">
        <v>1.24271</v>
      </c>
      <c r="J44" s="3">
        <v>10.063700000000001</v>
      </c>
      <c r="K44" s="3">
        <v>1.1807000000000001</v>
      </c>
      <c r="L44" s="3">
        <v>2.6408E-3</v>
      </c>
      <c r="M44" s="3">
        <v>2.4697E-3</v>
      </c>
      <c r="N44" s="3">
        <v>1.17E-5</v>
      </c>
      <c r="O44" s="3">
        <v>20.4557</v>
      </c>
      <c r="P44" s="3">
        <v>406.45600000000002</v>
      </c>
      <c r="Q44" s="3">
        <v>2.0281600000000002</v>
      </c>
      <c r="R44" s="3">
        <v>1.25064</v>
      </c>
      <c r="S44" s="3">
        <v>9.8061900000000009</v>
      </c>
      <c r="T44" s="3">
        <v>1.1883600000000001</v>
      </c>
      <c r="U44" s="3">
        <v>3.1199999999999999E-5</v>
      </c>
      <c r="V44" s="3">
        <v>0.12129</v>
      </c>
      <c r="W44" s="3">
        <v>2.4228900000000002</v>
      </c>
      <c r="X44" s="3">
        <v>0.52209399999999995</v>
      </c>
      <c r="Y44" s="3">
        <v>0.12636800000000001</v>
      </c>
      <c r="Z44" s="3">
        <v>605.024</v>
      </c>
      <c r="AA44" s="3">
        <v>3.1076900000000001E-2</v>
      </c>
      <c r="AB44" s="3">
        <v>4.0719400000000002E-24</v>
      </c>
      <c r="AC44" s="3">
        <v>4.0719400000000002E-24</v>
      </c>
      <c r="AD44" s="3">
        <v>2.3321000000000001E-12</v>
      </c>
      <c r="AE44" s="3">
        <v>0.28469499999999998</v>
      </c>
      <c r="AF44" s="3">
        <v>9.0803299999999994E-16</v>
      </c>
      <c r="AG44" s="3">
        <v>0.30713800000000002</v>
      </c>
      <c r="AH44" s="3">
        <v>4.0719400000000002E-24</v>
      </c>
      <c r="AI44" s="3">
        <v>3.4054300000000002E-15</v>
      </c>
      <c r="AJ44" s="3">
        <v>8.3560599999999999E-20</v>
      </c>
      <c r="AK44" s="3">
        <v>4.0410000000000001E-4</v>
      </c>
      <c r="AL44" s="3">
        <v>4.4379200000000001E-21</v>
      </c>
      <c r="AM44" s="3">
        <v>3.1844E-3</v>
      </c>
      <c r="AN44" s="3">
        <v>2.9097699999999998E-20</v>
      </c>
      <c r="AO44" s="3">
        <v>4.7121100000000002E-23</v>
      </c>
      <c r="AP44" s="3">
        <v>1.3923E-16</v>
      </c>
      <c r="AQ44" s="3">
        <v>2.3300000000000001E-5</v>
      </c>
      <c r="AR44" s="3">
        <v>4.0719400000000002E-24</v>
      </c>
      <c r="AS44" s="3">
        <v>5.9130299999999997E-2</v>
      </c>
      <c r="AT44" s="3">
        <v>0.25195800000000002</v>
      </c>
      <c r="AU44" s="3">
        <v>1.21136E-17</v>
      </c>
      <c r="AV44" s="3">
        <v>1.2038E-11</v>
      </c>
      <c r="AW44" s="3">
        <v>9.3466499999999994E-2</v>
      </c>
      <c r="AX44" s="3">
        <v>6.3301199999999999E-13</v>
      </c>
      <c r="AY44" s="3">
        <v>2.2982999999999999E-17</v>
      </c>
      <c r="AZ44" s="3">
        <v>1.6222600000000001E-8</v>
      </c>
      <c r="BA44" s="3">
        <v>2.7577099999999999E-14</v>
      </c>
      <c r="BB44" s="3">
        <v>7.1129100000000004E-7</v>
      </c>
      <c r="BC44" s="3">
        <v>1.30001E-15</v>
      </c>
      <c r="BD44" s="3">
        <v>2.4471199999999999E-11</v>
      </c>
      <c r="BE44" s="3">
        <v>1.06345E-15</v>
      </c>
      <c r="BF44" s="3">
        <v>3.2686599999999998E-14</v>
      </c>
      <c r="BG44" s="3">
        <v>8.8614400000000007E-15</v>
      </c>
      <c r="BH44" s="3">
        <v>1.1144800000000001E-8</v>
      </c>
      <c r="BI44" s="3">
        <v>4.55145E-8</v>
      </c>
      <c r="BJ44" s="3">
        <v>8.76133E-11</v>
      </c>
      <c r="BK44" s="3">
        <v>1.51103E-13</v>
      </c>
      <c r="BL44" s="3">
        <v>7.0108400000000003E-20</v>
      </c>
      <c r="BM44" s="3">
        <v>2.2428E-10</v>
      </c>
      <c r="BN44" s="3">
        <v>8.4024100000000004E-16</v>
      </c>
      <c r="BO44" s="3">
        <v>3.9927500000000002E-14</v>
      </c>
      <c r="BP44" s="3">
        <v>1.5858900000000001E-14</v>
      </c>
      <c r="BQ44" s="3">
        <v>5.6485299999999997E-9</v>
      </c>
      <c r="BR44" s="3">
        <v>1.35176E-19</v>
      </c>
      <c r="BS44" s="3">
        <v>6.8257999999999997E-19</v>
      </c>
    </row>
    <row r="45" spans="1:71" x14ac:dyDescent="0.3">
      <c r="A45" s="3">
        <v>0.1</v>
      </c>
      <c r="B45" s="3">
        <v>820</v>
      </c>
      <c r="C45" s="3">
        <v>3.2761999999999998</v>
      </c>
      <c r="D45" s="3">
        <v>10.973100000000001</v>
      </c>
      <c r="E45" s="3">
        <v>-7823.94</v>
      </c>
      <c r="F45" s="3">
        <v>-8032.44</v>
      </c>
      <c r="G45" s="3">
        <v>50.347999999999999</v>
      </c>
      <c r="H45" s="3">
        <v>2.02746</v>
      </c>
      <c r="I45" s="3">
        <v>1.24543</v>
      </c>
      <c r="J45" s="3">
        <v>10.7361</v>
      </c>
      <c r="K45" s="3">
        <v>1.18316</v>
      </c>
      <c r="L45" s="3">
        <v>2.6930000000000001E-3</v>
      </c>
      <c r="M45" s="3">
        <v>2.5095999999999999E-3</v>
      </c>
      <c r="N45" s="3">
        <v>1.17E-5</v>
      </c>
      <c r="O45" s="3">
        <v>20.236599999999999</v>
      </c>
      <c r="P45" s="3">
        <v>410.858</v>
      </c>
      <c r="Q45" s="3">
        <v>2.0378599999999998</v>
      </c>
      <c r="R45" s="3">
        <v>1.2525299999999999</v>
      </c>
      <c r="S45" s="3">
        <v>10.289199999999999</v>
      </c>
      <c r="T45" s="3">
        <v>1.19106</v>
      </c>
      <c r="U45" s="3">
        <v>3.1600000000000002E-5</v>
      </c>
      <c r="V45" s="3">
        <v>0.12478400000000001</v>
      </c>
      <c r="W45" s="3">
        <v>2.4192300000000002</v>
      </c>
      <c r="X45" s="3">
        <v>0.51610900000000004</v>
      </c>
      <c r="Y45" s="3">
        <v>0.13441</v>
      </c>
      <c r="Z45" s="3">
        <v>611.76599999999996</v>
      </c>
      <c r="AA45" s="3">
        <v>2.7556299999999999E-2</v>
      </c>
      <c r="AB45" s="3">
        <v>4.0137299999999997E-24</v>
      </c>
      <c r="AC45" s="3">
        <v>4.0137299999999997E-24</v>
      </c>
      <c r="AD45" s="3">
        <v>3.5666099999999999E-12</v>
      </c>
      <c r="AE45" s="3">
        <v>0.2989</v>
      </c>
      <c r="AF45" s="3">
        <v>1.4158700000000001E-15</v>
      </c>
      <c r="AG45" s="3">
        <v>0.29266799999999998</v>
      </c>
      <c r="AH45" s="3">
        <v>6.3452399999999998E-24</v>
      </c>
      <c r="AI45" s="3">
        <v>4.8574299999999997E-15</v>
      </c>
      <c r="AJ45" s="3">
        <v>1.0865399999999999E-19</v>
      </c>
      <c r="AK45" s="3">
        <v>3.9829999999999998E-4</v>
      </c>
      <c r="AL45" s="3">
        <v>6.3789299999999997E-21</v>
      </c>
      <c r="AM45" s="3">
        <v>3.1391000000000001E-3</v>
      </c>
      <c r="AN45" s="3">
        <v>4.8346399999999999E-20</v>
      </c>
      <c r="AO45" s="3">
        <v>8.85362E-23</v>
      </c>
      <c r="AP45" s="3">
        <v>2.0337400000000001E-16</v>
      </c>
      <c r="AQ45" s="3">
        <v>2.26E-5</v>
      </c>
      <c r="AR45" s="3">
        <v>4.90332E-24</v>
      </c>
      <c r="AS45" s="3">
        <v>6.86002E-2</v>
      </c>
      <c r="AT45" s="3">
        <v>0.24823799999999999</v>
      </c>
      <c r="AU45" s="3">
        <v>2.0429500000000001E-17</v>
      </c>
      <c r="AV45" s="3">
        <v>1.6688200000000001E-11</v>
      </c>
      <c r="AW45" s="3">
        <v>8.8032899999999997E-2</v>
      </c>
      <c r="AX45" s="3">
        <v>9.9969099999999993E-13</v>
      </c>
      <c r="AY45" s="3">
        <v>3.8939700000000002E-17</v>
      </c>
      <c r="AZ45" s="3">
        <v>1.92424E-8</v>
      </c>
      <c r="BA45" s="3">
        <v>3.6701399999999998E-14</v>
      </c>
      <c r="BB45" s="3">
        <v>6.8410499999999997E-7</v>
      </c>
      <c r="BC45" s="3">
        <v>1.60462E-15</v>
      </c>
      <c r="BD45" s="3">
        <v>2.3652800000000001E-11</v>
      </c>
      <c r="BE45" s="3">
        <v>1.03083E-15</v>
      </c>
      <c r="BF45" s="3">
        <v>5.0986900000000002E-14</v>
      </c>
      <c r="BG45" s="3">
        <v>1.23569E-14</v>
      </c>
      <c r="BH45" s="3">
        <v>1.34497E-8</v>
      </c>
      <c r="BI45" s="3">
        <v>4.7958300000000001E-8</v>
      </c>
      <c r="BJ45" s="3">
        <v>8.7012100000000002E-11</v>
      </c>
      <c r="BK45" s="3">
        <v>1.6191599999999999E-13</v>
      </c>
      <c r="BL45" s="3">
        <v>1.10207E-19</v>
      </c>
      <c r="BM45" s="3">
        <v>2.32967E-10</v>
      </c>
      <c r="BN45" s="3">
        <v>1.05934E-15</v>
      </c>
      <c r="BO45" s="3">
        <v>4.0923599999999999E-14</v>
      </c>
      <c r="BP45" s="3">
        <v>1.93934E-14</v>
      </c>
      <c r="BQ45" s="3">
        <v>7.28373E-9</v>
      </c>
      <c r="BR45" s="3">
        <v>2.3690700000000002E-19</v>
      </c>
      <c r="BS45" s="3">
        <v>9.8822600000000008E-19</v>
      </c>
    </row>
    <row r="46" spans="1:71" x14ac:dyDescent="0.3">
      <c r="A46" s="3">
        <v>0.1</v>
      </c>
      <c r="B46" s="3">
        <v>830</v>
      </c>
      <c r="C46" s="3">
        <v>3.36652</v>
      </c>
      <c r="D46" s="3">
        <v>11.1075</v>
      </c>
      <c r="E46" s="3">
        <v>-7713.05</v>
      </c>
      <c r="F46" s="3">
        <v>-7928.77</v>
      </c>
      <c r="G46" s="3">
        <v>50.744700000000002</v>
      </c>
      <c r="H46" s="3">
        <v>2.0380099999999999</v>
      </c>
      <c r="I46" s="3">
        <v>1.24847</v>
      </c>
      <c r="J46" s="3">
        <v>11.448700000000001</v>
      </c>
      <c r="K46" s="3">
        <v>1.1857899999999999</v>
      </c>
      <c r="L46" s="3">
        <v>2.7458999999999999E-3</v>
      </c>
      <c r="M46" s="3">
        <v>2.5498999999999999E-3</v>
      </c>
      <c r="N46" s="3">
        <v>1.17E-5</v>
      </c>
      <c r="O46" s="3">
        <v>20.015899999999998</v>
      </c>
      <c r="P46" s="3">
        <v>415.38900000000001</v>
      </c>
      <c r="Q46" s="3">
        <v>2.0468700000000002</v>
      </c>
      <c r="R46" s="3">
        <v>1.25461</v>
      </c>
      <c r="S46" s="3">
        <v>10.753</v>
      </c>
      <c r="T46" s="3">
        <v>1.1937800000000001</v>
      </c>
      <c r="U46" s="3">
        <v>3.1999999999999999E-5</v>
      </c>
      <c r="V46" s="3">
        <v>0.12826099999999999</v>
      </c>
      <c r="W46" s="3">
        <v>2.3993000000000002</v>
      </c>
      <c r="X46" s="3">
        <v>0.51036899999999996</v>
      </c>
      <c r="Y46" s="3">
        <v>0.14332800000000001</v>
      </c>
      <c r="Z46" s="3">
        <v>618.66399999999999</v>
      </c>
      <c r="AA46" s="3">
        <v>2.3554800000000001E-2</v>
      </c>
      <c r="AB46" s="3">
        <v>3.9536900000000002E-24</v>
      </c>
      <c r="AC46" s="3">
        <v>3.9536900000000002E-24</v>
      </c>
      <c r="AD46" s="3">
        <v>5.3937199999999998E-12</v>
      </c>
      <c r="AE46" s="3">
        <v>0.31275999999999998</v>
      </c>
      <c r="AF46" s="3">
        <v>2.1781099999999998E-15</v>
      </c>
      <c r="AG46" s="3">
        <v>0.27808899999999998</v>
      </c>
      <c r="AH46" s="3">
        <v>1.02086E-23</v>
      </c>
      <c r="AI46" s="3">
        <v>6.87078E-15</v>
      </c>
      <c r="AJ46" s="3">
        <v>1.4042499999999999E-19</v>
      </c>
      <c r="AK46" s="3">
        <v>3.9229999999999999E-4</v>
      </c>
      <c r="AL46" s="3">
        <v>9.0644100000000005E-21</v>
      </c>
      <c r="AM46" s="3">
        <v>3.0923000000000001E-3</v>
      </c>
      <c r="AN46" s="3">
        <v>7.9178500000000005E-20</v>
      </c>
      <c r="AO46" s="3">
        <v>1.6357999999999999E-22</v>
      </c>
      <c r="AP46" s="3">
        <v>2.9355499999999999E-16</v>
      </c>
      <c r="AQ46" s="3">
        <v>2.1800000000000001E-5</v>
      </c>
      <c r="AR46" s="3">
        <v>8.3202899999999997E-24</v>
      </c>
      <c r="AS46" s="3">
        <v>7.9162499999999997E-2</v>
      </c>
      <c r="AT46" s="3">
        <v>0.24383099999999999</v>
      </c>
      <c r="AU46" s="3">
        <v>3.39052E-17</v>
      </c>
      <c r="AV46" s="3">
        <v>2.2874099999999999E-11</v>
      </c>
      <c r="AW46" s="3">
        <v>8.2650699999999994E-2</v>
      </c>
      <c r="AX46" s="3">
        <v>1.55791E-12</v>
      </c>
      <c r="AY46" s="3">
        <v>6.4912099999999995E-17</v>
      </c>
      <c r="AZ46" s="3">
        <v>2.26252E-8</v>
      </c>
      <c r="BA46" s="3">
        <v>4.8227199999999999E-14</v>
      </c>
      <c r="BB46" s="3">
        <v>6.5402800000000004E-7</v>
      </c>
      <c r="BC46" s="3">
        <v>1.9570799999999998E-15</v>
      </c>
      <c r="BD46" s="3">
        <v>2.26718E-11</v>
      </c>
      <c r="BE46" s="3">
        <v>9.8866099999999999E-16</v>
      </c>
      <c r="BF46" s="3">
        <v>7.8457999999999995E-14</v>
      </c>
      <c r="BG46" s="3">
        <v>1.7016199999999999E-14</v>
      </c>
      <c r="BH46" s="3">
        <v>1.60925E-8</v>
      </c>
      <c r="BI46" s="3">
        <v>5.01874E-8</v>
      </c>
      <c r="BJ46" s="3">
        <v>8.5752499999999997E-11</v>
      </c>
      <c r="BK46" s="3">
        <v>1.7173200000000001E-13</v>
      </c>
      <c r="BL46" s="3">
        <v>1.7108800000000001E-19</v>
      </c>
      <c r="BM46" s="3">
        <v>2.4095599999999998E-10</v>
      </c>
      <c r="BN46" s="3">
        <v>1.3237199999999999E-15</v>
      </c>
      <c r="BO46" s="3">
        <v>4.16862E-14</v>
      </c>
      <c r="BP46" s="3">
        <v>2.3536199999999999E-14</v>
      </c>
      <c r="BQ46" s="3">
        <v>9.3195199999999993E-9</v>
      </c>
      <c r="BR46" s="3">
        <v>4.0895299999999998E-19</v>
      </c>
      <c r="BS46" s="3">
        <v>1.4175100000000001E-18</v>
      </c>
    </row>
    <row r="47" spans="1:71" x14ac:dyDescent="0.3">
      <c r="A47" s="3">
        <v>0.1</v>
      </c>
      <c r="B47" s="3">
        <v>840</v>
      </c>
      <c r="C47" s="3">
        <v>3.46116</v>
      </c>
      <c r="D47" s="3">
        <v>11.2491</v>
      </c>
      <c r="E47" s="3">
        <v>-7594.84</v>
      </c>
      <c r="F47" s="3">
        <v>-7818.11</v>
      </c>
      <c r="G47" s="3">
        <v>51.1419</v>
      </c>
      <c r="H47" s="3">
        <v>2.048</v>
      </c>
      <c r="I47" s="3">
        <v>1.25187</v>
      </c>
      <c r="J47" s="3">
        <v>12.199299999999999</v>
      </c>
      <c r="K47" s="3">
        <v>1.1886000000000001</v>
      </c>
      <c r="L47" s="3">
        <v>2.7989E-3</v>
      </c>
      <c r="M47" s="3">
        <v>2.5899E-3</v>
      </c>
      <c r="N47" s="3">
        <v>1.1800000000000001E-5</v>
      </c>
      <c r="O47" s="3">
        <v>19.794499999999999</v>
      </c>
      <c r="P47" s="3">
        <v>420.03399999999999</v>
      </c>
      <c r="Q47" s="3">
        <v>2.0551300000000001</v>
      </c>
      <c r="R47" s="3">
        <v>1.2568900000000001</v>
      </c>
      <c r="S47" s="3">
        <v>11.1846</v>
      </c>
      <c r="T47" s="3">
        <v>1.19645</v>
      </c>
      <c r="U47" s="3">
        <v>3.2400000000000001E-5</v>
      </c>
      <c r="V47" s="3">
        <v>0.13170100000000001</v>
      </c>
      <c r="W47" s="3">
        <v>2.3626399999999999</v>
      </c>
      <c r="X47" s="3">
        <v>0.50489600000000001</v>
      </c>
      <c r="Y47" s="3">
        <v>0.153171</v>
      </c>
      <c r="Z47" s="3">
        <v>625.71600000000001</v>
      </c>
      <c r="AA47" s="3">
        <v>1.9025400000000001E-2</v>
      </c>
      <c r="AB47" s="3">
        <v>3.8919099999999997E-24</v>
      </c>
      <c r="AC47" s="3">
        <v>3.8919099999999997E-24</v>
      </c>
      <c r="AD47" s="3">
        <v>8.0687599999999992E-12</v>
      </c>
      <c r="AE47" s="3">
        <v>0.32618599999999998</v>
      </c>
      <c r="AF47" s="3">
        <v>3.3065599999999998E-15</v>
      </c>
      <c r="AG47" s="3">
        <v>0.26344699999999999</v>
      </c>
      <c r="AH47" s="3">
        <v>1.6141599999999999E-23</v>
      </c>
      <c r="AI47" s="3">
        <v>9.6405499999999992E-15</v>
      </c>
      <c r="AJ47" s="3">
        <v>1.80424E-19</v>
      </c>
      <c r="AK47" s="3">
        <v>3.8620000000000001E-4</v>
      </c>
      <c r="AL47" s="3">
        <v>1.2736E-20</v>
      </c>
      <c r="AM47" s="3">
        <v>3.0441999999999999E-3</v>
      </c>
      <c r="AN47" s="3">
        <v>1.27855E-19</v>
      </c>
      <c r="AO47" s="3">
        <v>2.9736199999999998E-22</v>
      </c>
      <c r="AP47" s="3">
        <v>4.1886099999999998E-16</v>
      </c>
      <c r="AQ47" s="3">
        <v>2.0999999999999999E-5</v>
      </c>
      <c r="AR47" s="3">
        <v>1.3892500000000001E-23</v>
      </c>
      <c r="AS47" s="3">
        <v>9.0862399999999996E-2</v>
      </c>
      <c r="AT47" s="3">
        <v>0.238701</v>
      </c>
      <c r="AU47" s="3">
        <v>5.5381900000000003E-17</v>
      </c>
      <c r="AV47" s="3">
        <v>3.1009999999999998E-11</v>
      </c>
      <c r="AW47" s="3">
        <v>7.7351600000000006E-2</v>
      </c>
      <c r="AX47" s="3">
        <v>2.3967700000000001E-12</v>
      </c>
      <c r="AY47" s="3">
        <v>1.06519E-16</v>
      </c>
      <c r="AZ47" s="3">
        <v>2.63766E-8</v>
      </c>
      <c r="BA47" s="3">
        <v>6.2592300000000004E-14</v>
      </c>
      <c r="BB47" s="3">
        <v>6.2158299999999996E-7</v>
      </c>
      <c r="BC47" s="3">
        <v>2.3593100000000001E-15</v>
      </c>
      <c r="BD47" s="3">
        <v>2.1553400000000001E-11</v>
      </c>
      <c r="BE47" s="3">
        <v>9.3833300000000006E-16</v>
      </c>
      <c r="BF47" s="3">
        <v>1.19128E-13</v>
      </c>
      <c r="BG47" s="3">
        <v>2.3140500000000001E-14</v>
      </c>
      <c r="BH47" s="3">
        <v>1.9091100000000001E-8</v>
      </c>
      <c r="BI47" s="3">
        <v>5.21495E-8</v>
      </c>
      <c r="BJ47" s="3">
        <v>8.3843699999999995E-11</v>
      </c>
      <c r="BK47" s="3">
        <v>1.80286E-13</v>
      </c>
      <c r="BL47" s="3">
        <v>2.6236200000000001E-19</v>
      </c>
      <c r="BM47" s="3">
        <v>2.4817500000000002E-10</v>
      </c>
      <c r="BN47" s="3">
        <v>1.6398200000000001E-15</v>
      </c>
      <c r="BO47" s="3">
        <v>4.2205899999999997E-14</v>
      </c>
      <c r="BP47" s="3">
        <v>2.8349100000000001E-14</v>
      </c>
      <c r="BQ47" s="3">
        <v>1.1834800000000001E-8</v>
      </c>
      <c r="BR47" s="3">
        <v>6.9567399999999997E-19</v>
      </c>
      <c r="BS47" s="3">
        <v>2.0151300000000002E-18</v>
      </c>
    </row>
    <row r="48" spans="1:71" x14ac:dyDescent="0.3">
      <c r="A48" s="3">
        <v>0.1</v>
      </c>
      <c r="B48" s="3">
        <v>850</v>
      </c>
      <c r="C48" s="3">
        <v>3.5603400000000001</v>
      </c>
      <c r="D48" s="3">
        <v>11.398</v>
      </c>
      <c r="E48" s="3">
        <v>-7468.95</v>
      </c>
      <c r="F48" s="3">
        <v>-7700.1</v>
      </c>
      <c r="G48" s="3">
        <v>51.537599999999998</v>
      </c>
      <c r="H48" s="3">
        <v>2.0573800000000002</v>
      </c>
      <c r="I48" s="3">
        <v>1.2556400000000001</v>
      </c>
      <c r="J48" s="3">
        <v>12.9841</v>
      </c>
      <c r="K48" s="3">
        <v>1.19156</v>
      </c>
      <c r="L48" s="3">
        <v>2.8514E-3</v>
      </c>
      <c r="M48" s="3">
        <v>2.6291999999999999E-3</v>
      </c>
      <c r="N48" s="3">
        <v>1.1800000000000001E-5</v>
      </c>
      <c r="O48" s="3">
        <v>19.573399999999999</v>
      </c>
      <c r="P48" s="3">
        <v>424.77800000000002</v>
      </c>
      <c r="Q48" s="3">
        <v>2.06257</v>
      </c>
      <c r="R48" s="3">
        <v>1.25936</v>
      </c>
      <c r="S48" s="3">
        <v>11.57</v>
      </c>
      <c r="T48" s="3">
        <v>1.1990099999999999</v>
      </c>
      <c r="U48" s="3">
        <v>3.2700000000000002E-5</v>
      </c>
      <c r="V48" s="3">
        <v>0.13508600000000001</v>
      </c>
      <c r="W48" s="3">
        <v>2.3092000000000001</v>
      </c>
      <c r="X48" s="3">
        <v>0.49970700000000001</v>
      </c>
      <c r="Y48" s="3">
        <v>0.16397900000000001</v>
      </c>
      <c r="Z48" s="3">
        <v>632.91600000000005</v>
      </c>
      <c r="AA48" s="3">
        <v>1.39244E-2</v>
      </c>
      <c r="AB48" s="3">
        <v>3.8285299999999999E-24</v>
      </c>
      <c r="AC48" s="3">
        <v>3.8285299999999999E-24</v>
      </c>
      <c r="AD48" s="3">
        <v>1.1944499999999999E-11</v>
      </c>
      <c r="AE48" s="3">
        <v>0.33909499999999998</v>
      </c>
      <c r="AF48" s="3">
        <v>4.9546500000000002E-15</v>
      </c>
      <c r="AG48" s="3">
        <v>0.24879100000000001</v>
      </c>
      <c r="AH48" s="3">
        <v>2.50869E-23</v>
      </c>
      <c r="AI48" s="3">
        <v>1.3422000000000001E-14</v>
      </c>
      <c r="AJ48" s="3">
        <v>2.3050999999999998E-19</v>
      </c>
      <c r="AK48" s="3">
        <v>3.7990000000000002E-4</v>
      </c>
      <c r="AL48" s="3">
        <v>1.7696800000000001E-20</v>
      </c>
      <c r="AM48" s="3">
        <v>2.9949E-3</v>
      </c>
      <c r="AN48" s="3">
        <v>2.0361499999999999E-19</v>
      </c>
      <c r="AO48" s="3">
        <v>5.3213699999999998E-22</v>
      </c>
      <c r="AP48" s="3">
        <v>5.9100799999999998E-16</v>
      </c>
      <c r="AQ48" s="3">
        <v>2.02E-5</v>
      </c>
      <c r="AR48" s="3">
        <v>2.2832600000000001E-23</v>
      </c>
      <c r="AS48" s="3">
        <v>0.103731</v>
      </c>
      <c r="AT48" s="3">
        <v>0.232823</v>
      </c>
      <c r="AU48" s="3">
        <v>8.9046000000000005E-17</v>
      </c>
      <c r="AV48" s="3">
        <v>4.15933E-11</v>
      </c>
      <c r="AW48" s="3">
        <v>7.2165199999999999E-2</v>
      </c>
      <c r="AX48" s="3">
        <v>3.6416399999999998E-12</v>
      </c>
      <c r="AY48" s="3">
        <v>1.7215399999999999E-16</v>
      </c>
      <c r="AZ48" s="3">
        <v>3.04952E-8</v>
      </c>
      <c r="BA48" s="3">
        <v>8.0263700000000006E-14</v>
      </c>
      <c r="BB48" s="3">
        <v>5.8731499999999996E-7</v>
      </c>
      <c r="BC48" s="3">
        <v>2.81207E-15</v>
      </c>
      <c r="BD48" s="3">
        <v>2.0324799999999999E-11</v>
      </c>
      <c r="BE48" s="3">
        <v>8.8143899999999996E-16</v>
      </c>
      <c r="BF48" s="3">
        <v>1.78522E-13</v>
      </c>
      <c r="BG48" s="3">
        <v>3.1076300000000002E-14</v>
      </c>
      <c r="BH48" s="3">
        <v>2.2456899999999998E-8</v>
      </c>
      <c r="BI48" s="3">
        <v>5.37933E-8</v>
      </c>
      <c r="BJ48" s="3">
        <v>8.1310599999999999E-11</v>
      </c>
      <c r="BK48" s="3">
        <v>1.8734100000000001E-13</v>
      </c>
      <c r="BL48" s="3">
        <v>3.97508E-19</v>
      </c>
      <c r="BM48" s="3">
        <v>2.5456200000000001E-10</v>
      </c>
      <c r="BN48" s="3">
        <v>2.01437E-15</v>
      </c>
      <c r="BO48" s="3">
        <v>4.2478399999999997E-14</v>
      </c>
      <c r="BP48" s="3">
        <v>3.3890399999999999E-14</v>
      </c>
      <c r="BQ48" s="3">
        <v>1.49195E-8</v>
      </c>
      <c r="BR48" s="3">
        <v>1.16677E-18</v>
      </c>
      <c r="BS48" s="3">
        <v>2.84001E-18</v>
      </c>
    </row>
    <row r="49" spans="1:71" x14ac:dyDescent="0.3">
      <c r="A49" s="3">
        <v>0.1</v>
      </c>
      <c r="B49" s="3">
        <v>860</v>
      </c>
      <c r="C49" s="3">
        <v>3.6642600000000001</v>
      </c>
      <c r="D49" s="3">
        <v>11.554600000000001</v>
      </c>
      <c r="E49" s="3">
        <v>-7335.07</v>
      </c>
      <c r="F49" s="3">
        <v>-7574.46</v>
      </c>
      <c r="G49" s="3">
        <v>51.929600000000001</v>
      </c>
      <c r="H49" s="3">
        <v>2.06609</v>
      </c>
      <c r="I49" s="3">
        <v>1.2598</v>
      </c>
      <c r="J49" s="3">
        <v>13.7966</v>
      </c>
      <c r="K49" s="3">
        <v>1.1946699999999999</v>
      </c>
      <c r="L49" s="3">
        <v>2.9023E-3</v>
      </c>
      <c r="M49" s="3">
        <v>2.6670000000000001E-3</v>
      </c>
      <c r="N49" s="3">
        <v>1.1800000000000001E-5</v>
      </c>
      <c r="O49" s="3">
        <v>19.3535</v>
      </c>
      <c r="P49" s="3">
        <v>429.60500000000002</v>
      </c>
      <c r="Q49" s="3">
        <v>2.0691299999999999</v>
      </c>
      <c r="R49" s="3">
        <v>1.26203</v>
      </c>
      <c r="S49" s="3">
        <v>11.894500000000001</v>
      </c>
      <c r="T49" s="3">
        <v>1.20136</v>
      </c>
      <c r="U49" s="3">
        <v>3.3099999999999998E-5</v>
      </c>
      <c r="V49" s="3">
        <v>0.13839399999999999</v>
      </c>
      <c r="W49" s="3">
        <v>2.2394699999999998</v>
      </c>
      <c r="X49" s="3">
        <v>0.49481999999999998</v>
      </c>
      <c r="Y49" s="3">
        <v>0.175784</v>
      </c>
      <c r="Z49" s="3">
        <v>640.26</v>
      </c>
      <c r="AA49" s="3">
        <v>8.2129000000000004E-3</v>
      </c>
      <c r="AB49" s="3">
        <v>3.76372E-24</v>
      </c>
      <c r="AC49" s="3">
        <v>3.76372E-24</v>
      </c>
      <c r="AD49" s="3">
        <v>1.7503399999999999E-11</v>
      </c>
      <c r="AE49" s="3">
        <v>0.351408</v>
      </c>
      <c r="AF49" s="3">
        <v>7.3295600000000007E-15</v>
      </c>
      <c r="AG49" s="3">
        <v>0.23417499999999999</v>
      </c>
      <c r="AH49" s="3">
        <v>3.8327700000000003E-23</v>
      </c>
      <c r="AI49" s="3">
        <v>1.85469E-14</v>
      </c>
      <c r="AJ49" s="3">
        <v>2.92899E-19</v>
      </c>
      <c r="AK49" s="3">
        <v>3.7350000000000003E-4</v>
      </c>
      <c r="AL49" s="3">
        <v>2.4321399999999999E-20</v>
      </c>
      <c r="AM49" s="3">
        <v>2.9445000000000001E-3</v>
      </c>
      <c r="AN49" s="3">
        <v>3.19882E-19</v>
      </c>
      <c r="AO49" s="3">
        <v>9.37933E-22</v>
      </c>
      <c r="AP49" s="3">
        <v>8.2491899999999998E-16</v>
      </c>
      <c r="AQ49" s="3">
        <v>1.9300000000000002E-5</v>
      </c>
      <c r="AR49" s="3">
        <v>3.6948099999999999E-23</v>
      </c>
      <c r="AS49" s="3">
        <v>0.11777899999999999</v>
      </c>
      <c r="AT49" s="3">
        <v>0.22618099999999999</v>
      </c>
      <c r="AU49" s="3">
        <v>1.4094199999999999E-16</v>
      </c>
      <c r="AV49" s="3">
        <v>5.5214099999999998E-11</v>
      </c>
      <c r="AW49" s="3">
        <v>6.7118899999999995E-2</v>
      </c>
      <c r="AX49" s="3">
        <v>5.4667500000000003E-12</v>
      </c>
      <c r="AY49" s="3">
        <v>2.7415800000000002E-16</v>
      </c>
      <c r="AZ49" s="3">
        <v>3.4972800000000001E-8</v>
      </c>
      <c r="BA49" s="3">
        <v>1.01727E-13</v>
      </c>
      <c r="BB49" s="3">
        <v>5.5177399999999997E-7</v>
      </c>
      <c r="BC49" s="3">
        <v>3.3148799999999999E-15</v>
      </c>
      <c r="BD49" s="3">
        <v>1.9014799999999999E-11</v>
      </c>
      <c r="BE49" s="3">
        <v>8.19678E-16</v>
      </c>
      <c r="BF49" s="3">
        <v>2.6409399999999998E-13</v>
      </c>
      <c r="BG49" s="3">
        <v>4.1210999999999999E-14</v>
      </c>
      <c r="BH49" s="3">
        <v>2.61937E-8</v>
      </c>
      <c r="BI49" s="3">
        <v>5.5071200000000001E-8</v>
      </c>
      <c r="BJ49" s="3">
        <v>7.81938E-11</v>
      </c>
      <c r="BK49" s="3">
        <v>1.927E-13</v>
      </c>
      <c r="BL49" s="3">
        <v>5.9516900000000003E-19</v>
      </c>
      <c r="BM49" s="3">
        <v>2.6007100000000002E-10</v>
      </c>
      <c r="BN49" s="3">
        <v>2.4543500000000001E-15</v>
      </c>
      <c r="BO49" s="3">
        <v>4.25045E-14</v>
      </c>
      <c r="BP49" s="3">
        <v>4.0211999999999999E-14</v>
      </c>
      <c r="BQ49" s="3">
        <v>1.8675700000000002E-8</v>
      </c>
      <c r="BR49" s="3">
        <v>1.9302700000000001E-18</v>
      </c>
      <c r="BS49" s="3">
        <v>3.9692499999999999E-18</v>
      </c>
    </row>
    <row r="50" spans="1:71" x14ac:dyDescent="0.3">
      <c r="A50" s="3">
        <v>0.1</v>
      </c>
      <c r="B50" s="3">
        <v>870</v>
      </c>
      <c r="C50" s="3">
        <v>3.7730899999999998</v>
      </c>
      <c r="D50" s="3">
        <v>11.7189</v>
      </c>
      <c r="E50" s="3">
        <v>-7192.96</v>
      </c>
      <c r="F50" s="3">
        <v>-7440.96</v>
      </c>
      <c r="G50" s="3">
        <v>52.316099999999999</v>
      </c>
      <c r="H50" s="3">
        <v>2.07409</v>
      </c>
      <c r="I50" s="3">
        <v>1.2643800000000001</v>
      </c>
      <c r="J50" s="3">
        <v>14.6279</v>
      </c>
      <c r="K50" s="3">
        <v>1.1979</v>
      </c>
      <c r="L50" s="3">
        <v>2.9505E-3</v>
      </c>
      <c r="M50" s="3">
        <v>2.7024000000000002E-3</v>
      </c>
      <c r="N50" s="3">
        <v>1.1800000000000001E-5</v>
      </c>
      <c r="O50" s="3">
        <v>19.1357</v>
      </c>
      <c r="P50" s="3">
        <v>434.49599999999998</v>
      </c>
      <c r="Q50" s="3">
        <v>2.07477</v>
      </c>
      <c r="R50" s="3">
        <v>1.2648900000000001</v>
      </c>
      <c r="S50" s="3">
        <v>12.144500000000001</v>
      </c>
      <c r="T50" s="3">
        <v>1.2034499999999999</v>
      </c>
      <c r="U50" s="3">
        <v>3.3500000000000001E-5</v>
      </c>
      <c r="V50" s="3">
        <v>0.14160800000000001</v>
      </c>
      <c r="W50" s="3">
        <v>2.1545000000000001</v>
      </c>
      <c r="X50" s="3">
        <v>0.49024499999999999</v>
      </c>
      <c r="Y50" s="3">
        <v>0.188609</v>
      </c>
      <c r="Z50" s="3">
        <v>647.74199999999996</v>
      </c>
      <c r="AA50" s="3">
        <v>1.8588000000000001E-3</v>
      </c>
      <c r="AB50" s="3">
        <v>3.6976599999999998E-24</v>
      </c>
      <c r="AC50" s="3">
        <v>3.6976599999999998E-24</v>
      </c>
      <c r="AD50" s="3">
        <v>2.5398899999999999E-11</v>
      </c>
      <c r="AE50" s="3">
        <v>0.36305700000000002</v>
      </c>
      <c r="AF50" s="3">
        <v>1.0706599999999999E-14</v>
      </c>
      <c r="AG50" s="3">
        <v>0.21965799999999999</v>
      </c>
      <c r="AH50" s="3">
        <v>5.7567599999999997E-23</v>
      </c>
      <c r="AI50" s="3">
        <v>2.5443800000000001E-14</v>
      </c>
      <c r="AJ50" s="3">
        <v>3.7023199999999999E-19</v>
      </c>
      <c r="AK50" s="3">
        <v>3.6689999999999997E-4</v>
      </c>
      <c r="AL50" s="3">
        <v>3.30655E-20</v>
      </c>
      <c r="AM50" s="3">
        <v>2.8931E-3</v>
      </c>
      <c r="AN50" s="3">
        <v>4.9585899999999998E-19</v>
      </c>
      <c r="AO50" s="3">
        <v>1.6291200000000001E-21</v>
      </c>
      <c r="AP50" s="3">
        <v>1.1394099999999999E-15</v>
      </c>
      <c r="AQ50" s="3">
        <v>1.84E-5</v>
      </c>
      <c r="AR50" s="3">
        <v>5.8886300000000004E-23</v>
      </c>
      <c r="AS50" s="3">
        <v>0.132996</v>
      </c>
      <c r="AT50" s="3">
        <v>0.218773</v>
      </c>
      <c r="AU50" s="3">
        <v>2.1961899999999999E-16</v>
      </c>
      <c r="AV50" s="3">
        <v>7.2564500000000006E-11</v>
      </c>
      <c r="AW50" s="3">
        <v>6.2237099999999997E-2</v>
      </c>
      <c r="AX50" s="3">
        <v>8.1113199999999994E-12</v>
      </c>
      <c r="AY50" s="3">
        <v>4.3041500000000001E-16</v>
      </c>
      <c r="AZ50" s="3">
        <v>3.9794300000000002E-8</v>
      </c>
      <c r="BA50" s="3">
        <v>1.2747499999999999E-13</v>
      </c>
      <c r="BB50" s="3">
        <v>5.1550200000000003E-7</v>
      </c>
      <c r="BC50" s="3">
        <v>3.8658699999999998E-15</v>
      </c>
      <c r="BD50" s="3">
        <v>1.7652E-11</v>
      </c>
      <c r="BE50" s="3">
        <v>7.5477400000000001E-16</v>
      </c>
      <c r="BF50" s="3">
        <v>3.8574400000000002E-13</v>
      </c>
      <c r="BG50" s="3">
        <v>5.3963000000000001E-14</v>
      </c>
      <c r="BH50" s="3">
        <v>3.0295900000000003E-8</v>
      </c>
      <c r="BI50" s="3">
        <v>5.5941100000000003E-8</v>
      </c>
      <c r="BJ50" s="3">
        <v>7.4548999999999995E-11</v>
      </c>
      <c r="BK50" s="3">
        <v>1.9621299999999999E-13</v>
      </c>
      <c r="BL50" s="3">
        <v>8.8076099999999994E-19</v>
      </c>
      <c r="BM50" s="3">
        <v>2.6466999999999998E-10</v>
      </c>
      <c r="BN50" s="3">
        <v>2.9669099999999999E-15</v>
      </c>
      <c r="BO50" s="3">
        <v>4.2290899999999998E-14</v>
      </c>
      <c r="BP50" s="3">
        <v>4.7357099999999998E-14</v>
      </c>
      <c r="BQ50" s="3">
        <v>2.32183E-8</v>
      </c>
      <c r="BR50" s="3">
        <v>3.1513899999999999E-18</v>
      </c>
      <c r="BS50" s="3">
        <v>5.5029600000000002E-18</v>
      </c>
    </row>
    <row r="51" spans="1:71" x14ac:dyDescent="0.3">
      <c r="A51" s="3">
        <v>0.1</v>
      </c>
      <c r="B51" s="3">
        <v>880</v>
      </c>
      <c r="C51" s="3">
        <v>3.8784999999999998</v>
      </c>
      <c r="D51" s="3">
        <v>11.8658</v>
      </c>
      <c r="E51" s="3">
        <v>-7064.44</v>
      </c>
      <c r="F51" s="3">
        <v>-7320.89</v>
      </c>
      <c r="G51" s="3">
        <v>53.009399999999999</v>
      </c>
      <c r="H51" s="3">
        <v>2.0825</v>
      </c>
      <c r="I51" s="3">
        <v>1.2684599999999999</v>
      </c>
      <c r="J51" s="3">
        <v>12.0578</v>
      </c>
      <c r="K51" s="3">
        <v>1.2038500000000001</v>
      </c>
      <c r="L51" s="3">
        <v>2.6507000000000002E-3</v>
      </c>
      <c r="M51" s="3">
        <v>2.4472000000000001E-3</v>
      </c>
      <c r="N51" s="3">
        <v>1.17E-5</v>
      </c>
      <c r="O51" s="3">
        <v>18.864599999999999</v>
      </c>
      <c r="P51" s="3">
        <v>440.73899999999998</v>
      </c>
      <c r="Q51" s="3">
        <v>2.0825</v>
      </c>
      <c r="R51" s="3">
        <v>1.2684599999999999</v>
      </c>
      <c r="S51" s="3">
        <v>12.0578</v>
      </c>
      <c r="T51" s="3">
        <v>1.2038500000000001</v>
      </c>
      <c r="U51" s="3">
        <v>3.3800000000000002E-5</v>
      </c>
      <c r="V51" s="3">
        <v>0.144956</v>
      </c>
      <c r="W51" s="3">
        <v>2.03729</v>
      </c>
      <c r="X51" s="3">
        <v>0.48570799999999997</v>
      </c>
      <c r="Y51" s="3">
        <v>0.200097</v>
      </c>
      <c r="Z51" s="3">
        <v>656.55799999999999</v>
      </c>
      <c r="AA51" s="3">
        <v>0</v>
      </c>
      <c r="AB51" s="3">
        <v>3.6385099999999998E-24</v>
      </c>
      <c r="AC51" s="3">
        <v>3.6385099999999998E-24</v>
      </c>
      <c r="AD51" s="3">
        <v>3.6554699999999998E-11</v>
      </c>
      <c r="AE51" s="3">
        <v>0.37493300000000002</v>
      </c>
      <c r="AF51" s="3">
        <v>1.58949E-14</v>
      </c>
      <c r="AG51" s="3">
        <v>0.211538</v>
      </c>
      <c r="AH51" s="3">
        <v>9.0025299999999996E-23</v>
      </c>
      <c r="AI51" s="3">
        <v>3.4694299999999997E-14</v>
      </c>
      <c r="AJ51" s="3">
        <v>4.6648100000000001E-19</v>
      </c>
      <c r="AK51" s="3">
        <v>3.611E-4</v>
      </c>
      <c r="AL51" s="3">
        <v>4.5808899999999999E-20</v>
      </c>
      <c r="AM51" s="3">
        <v>2.8470000000000001E-3</v>
      </c>
      <c r="AN51" s="3">
        <v>7.8049099999999997E-19</v>
      </c>
      <c r="AO51" s="3">
        <v>2.7964600000000001E-21</v>
      </c>
      <c r="AP51" s="3">
        <v>1.56359E-15</v>
      </c>
      <c r="AQ51" s="3">
        <v>1.7600000000000001E-5</v>
      </c>
      <c r="AR51" s="3">
        <v>9.5247600000000005E-23</v>
      </c>
      <c r="AS51" s="3">
        <v>0.14518</v>
      </c>
      <c r="AT51" s="3">
        <v>0.21042</v>
      </c>
      <c r="AU51" s="3">
        <v>3.0112700000000002E-16</v>
      </c>
      <c r="AV51" s="3">
        <v>8.96728E-11</v>
      </c>
      <c r="AW51" s="3">
        <v>5.4702199999999999E-2</v>
      </c>
      <c r="AX51" s="3">
        <v>1.0673199999999999E-11</v>
      </c>
      <c r="AY51" s="3">
        <v>5.9851500000000002E-16</v>
      </c>
      <c r="AZ51" s="3">
        <v>4.04069E-8</v>
      </c>
      <c r="BA51" s="3">
        <v>1.4224700000000001E-13</v>
      </c>
      <c r="BB51" s="3">
        <v>4.3181600000000001E-7</v>
      </c>
      <c r="BC51" s="3">
        <v>3.8043399999999998E-15</v>
      </c>
      <c r="BD51" s="3">
        <v>1.3902799999999999E-11</v>
      </c>
      <c r="BE51" s="3">
        <v>5.5799899999999998E-16</v>
      </c>
      <c r="BF51" s="3">
        <v>5.4156500000000003E-13</v>
      </c>
      <c r="BG51" s="3">
        <v>6.9791300000000004E-14</v>
      </c>
      <c r="BH51" s="3">
        <v>3.3863899999999999E-8</v>
      </c>
      <c r="BI51" s="3">
        <v>5.6461099999999997E-8</v>
      </c>
      <c r="BJ51" s="3">
        <v>6.69097E-11</v>
      </c>
      <c r="BK51" s="3">
        <v>1.73324E-13</v>
      </c>
      <c r="BL51" s="3">
        <v>1.2536500000000001E-18</v>
      </c>
      <c r="BM51" s="3">
        <v>2.5500999999999998E-10</v>
      </c>
      <c r="BN51" s="3">
        <v>3.1992300000000001E-15</v>
      </c>
      <c r="BO51" s="3">
        <v>3.7711499999999999E-14</v>
      </c>
      <c r="BP51" s="3">
        <v>5.3929499999999999E-14</v>
      </c>
      <c r="BQ51" s="3">
        <v>2.7186700000000001E-8</v>
      </c>
      <c r="BR51" s="3">
        <v>4.8158699999999999E-18</v>
      </c>
      <c r="BS51" s="3">
        <v>7.1745500000000001E-18</v>
      </c>
    </row>
    <row r="52" spans="1:71" x14ac:dyDescent="0.3">
      <c r="A52" s="3">
        <v>0.1</v>
      </c>
      <c r="B52" s="3">
        <v>890</v>
      </c>
      <c r="C52" s="3">
        <v>3.9808300000000001</v>
      </c>
      <c r="D52" s="3">
        <v>12.0002</v>
      </c>
      <c r="E52" s="3">
        <v>-6945.47</v>
      </c>
      <c r="F52" s="3">
        <v>-7210.2</v>
      </c>
      <c r="G52" s="3">
        <v>53.796500000000002</v>
      </c>
      <c r="H52" s="3">
        <v>2.0906899999999999</v>
      </c>
      <c r="I52" s="3">
        <v>1.27217</v>
      </c>
      <c r="J52" s="3">
        <v>11.706200000000001</v>
      </c>
      <c r="K52" s="3">
        <v>1.2027399999999999</v>
      </c>
      <c r="L52" s="3">
        <v>2.5533000000000001E-3</v>
      </c>
      <c r="M52" s="3">
        <v>2.3641999999999999E-3</v>
      </c>
      <c r="N52" s="3">
        <v>1.17E-5</v>
      </c>
      <c r="O52" s="3">
        <v>18.5886</v>
      </c>
      <c r="P52" s="3">
        <v>447.28399999999999</v>
      </c>
      <c r="Q52" s="3">
        <v>2.0906899999999999</v>
      </c>
      <c r="R52" s="3">
        <v>1.27217</v>
      </c>
      <c r="S52" s="3">
        <v>11.706200000000001</v>
      </c>
      <c r="T52" s="3">
        <v>1.2027399999999999</v>
      </c>
      <c r="U52" s="3">
        <v>3.4100000000000002E-5</v>
      </c>
      <c r="V52" s="3">
        <v>0.14826300000000001</v>
      </c>
      <c r="W52" s="3">
        <v>1.8894200000000001</v>
      </c>
      <c r="X52" s="3">
        <v>0.48150100000000001</v>
      </c>
      <c r="Y52" s="3">
        <v>0.21155599999999999</v>
      </c>
      <c r="Z52" s="3">
        <v>665.83</v>
      </c>
      <c r="AA52" s="3">
        <v>0</v>
      </c>
      <c r="AB52" s="3">
        <v>4.3432700000000003E-24</v>
      </c>
      <c r="AC52" s="3">
        <v>3.5852699999999999E-24</v>
      </c>
      <c r="AD52" s="3">
        <v>5.2135400000000001E-11</v>
      </c>
      <c r="AE52" s="3">
        <v>0.38616499999999998</v>
      </c>
      <c r="AF52" s="3">
        <v>2.3696599999999999E-14</v>
      </c>
      <c r="AG52" s="3">
        <v>0.20635800000000001</v>
      </c>
      <c r="AH52" s="3">
        <v>1.43068E-22</v>
      </c>
      <c r="AI52" s="3">
        <v>4.7077899999999999E-14</v>
      </c>
      <c r="AJ52" s="3">
        <v>5.8709599999999997E-19</v>
      </c>
      <c r="AK52" s="3">
        <v>3.5579999999999997E-4</v>
      </c>
      <c r="AL52" s="3">
        <v>6.3958400000000003E-20</v>
      </c>
      <c r="AM52" s="3">
        <v>2.8056999999999999E-3</v>
      </c>
      <c r="AN52" s="3">
        <v>1.23393E-18</v>
      </c>
      <c r="AO52" s="3">
        <v>4.7401399999999999E-21</v>
      </c>
      <c r="AP52" s="3">
        <v>2.1273099999999999E-15</v>
      </c>
      <c r="AQ52" s="3">
        <v>1.6799999999999998E-5</v>
      </c>
      <c r="AR52" s="3">
        <v>1.5449E-22</v>
      </c>
      <c r="AS52" s="3">
        <v>0.15560199999999999</v>
      </c>
      <c r="AT52" s="3">
        <v>0.20211000000000001</v>
      </c>
      <c r="AU52" s="3">
        <v>3.8492700000000002E-16</v>
      </c>
      <c r="AV52" s="3">
        <v>1.06663E-10</v>
      </c>
      <c r="AW52" s="3">
        <v>4.6586299999999997E-2</v>
      </c>
      <c r="AX52" s="3">
        <v>1.31087E-11</v>
      </c>
      <c r="AY52" s="3">
        <v>7.7502899999999998E-16</v>
      </c>
      <c r="AZ52" s="3">
        <v>3.8440300000000002E-8</v>
      </c>
      <c r="BA52" s="3">
        <v>1.4824499999999999E-13</v>
      </c>
      <c r="BB52" s="3">
        <v>3.3967799999999998E-7</v>
      </c>
      <c r="BC52" s="3">
        <v>3.3984499999999998E-15</v>
      </c>
      <c r="BD52" s="3">
        <v>9.9695800000000004E-12</v>
      </c>
      <c r="BE52" s="3">
        <v>3.6416500000000002E-16</v>
      </c>
      <c r="BF52" s="3">
        <v>7.4156899999999997E-13</v>
      </c>
      <c r="BG52" s="3">
        <v>8.9451899999999999E-14</v>
      </c>
      <c r="BH52" s="3">
        <v>3.7070099999999999E-8</v>
      </c>
      <c r="BI52" s="3">
        <v>5.6736400000000001E-8</v>
      </c>
      <c r="BJ52" s="3">
        <v>5.8040399999999999E-11</v>
      </c>
      <c r="BK52" s="3">
        <v>1.41289E-13</v>
      </c>
      <c r="BL52" s="3">
        <v>1.7451799999999999E-18</v>
      </c>
      <c r="BM52" s="3">
        <v>2.3830800000000001E-10</v>
      </c>
      <c r="BN52" s="3">
        <v>3.2377299999999999E-15</v>
      </c>
      <c r="BO52" s="3">
        <v>3.1633500000000001E-14</v>
      </c>
      <c r="BP52" s="3">
        <v>6.0306100000000005E-14</v>
      </c>
      <c r="BQ52" s="3">
        <v>3.07566E-8</v>
      </c>
      <c r="BR52" s="3">
        <v>7.0682100000000004E-18</v>
      </c>
      <c r="BS52" s="3">
        <v>9.0434399999999997E-18</v>
      </c>
    </row>
    <row r="53" spans="1:71" x14ac:dyDescent="0.3">
      <c r="A53" s="3">
        <v>0.1</v>
      </c>
      <c r="B53" s="3">
        <v>900</v>
      </c>
      <c r="C53" s="3">
        <v>4.08141</v>
      </c>
      <c r="D53" s="3">
        <v>12.1282</v>
      </c>
      <c r="E53" s="3">
        <v>-6830.92</v>
      </c>
      <c r="F53" s="3">
        <v>-7103.85</v>
      </c>
      <c r="G53" s="3">
        <v>54.542999999999999</v>
      </c>
      <c r="H53" s="3">
        <v>2.09822</v>
      </c>
      <c r="I53" s="3">
        <v>1.27573</v>
      </c>
      <c r="J53" s="3">
        <v>11.175700000000001</v>
      </c>
      <c r="K53" s="3">
        <v>1.2006300000000001</v>
      </c>
      <c r="L53" s="3">
        <v>2.4337999999999999E-3</v>
      </c>
      <c r="M53" s="3">
        <v>2.2631000000000001E-3</v>
      </c>
      <c r="N53" s="3">
        <v>1.17E-5</v>
      </c>
      <c r="O53" s="3">
        <v>18.334199999999999</v>
      </c>
      <c r="P53" s="3">
        <v>453.49</v>
      </c>
      <c r="Q53" s="3">
        <v>2.09822</v>
      </c>
      <c r="R53" s="3">
        <v>1.27573</v>
      </c>
      <c r="S53" s="3">
        <v>11.175700000000001</v>
      </c>
      <c r="T53" s="3">
        <v>1.2006300000000001</v>
      </c>
      <c r="U53" s="3">
        <v>3.4499999999999998E-5</v>
      </c>
      <c r="V53" s="3">
        <v>0.15140799999999999</v>
      </c>
      <c r="W53" s="3">
        <v>1.71939</v>
      </c>
      <c r="X53" s="3">
        <v>0.47778199999999998</v>
      </c>
      <c r="Y53" s="3">
        <v>0.22409399999999999</v>
      </c>
      <c r="Z53" s="3">
        <v>675.02099999999996</v>
      </c>
      <c r="AA53" s="3">
        <v>0</v>
      </c>
      <c r="AB53" s="3">
        <v>8.7644499999999997E-24</v>
      </c>
      <c r="AC53" s="3">
        <v>3.5361999999999997E-24</v>
      </c>
      <c r="AD53" s="3">
        <v>7.3664299999999995E-11</v>
      </c>
      <c r="AE53" s="3">
        <v>0.39623399999999998</v>
      </c>
      <c r="AF53" s="3">
        <v>3.5151400000000001E-14</v>
      </c>
      <c r="AG53" s="3">
        <v>0.20186499999999999</v>
      </c>
      <c r="AH53" s="3">
        <v>2.2678200000000002E-22</v>
      </c>
      <c r="AI53" s="3">
        <v>6.3595199999999995E-14</v>
      </c>
      <c r="AJ53" s="3">
        <v>7.3841800000000003E-19</v>
      </c>
      <c r="AK53" s="3">
        <v>3.5090000000000002E-4</v>
      </c>
      <c r="AL53" s="3">
        <v>8.9179299999999997E-20</v>
      </c>
      <c r="AM53" s="3">
        <v>2.7675999999999998E-3</v>
      </c>
      <c r="AN53" s="3">
        <v>1.9422499999999998E-18</v>
      </c>
      <c r="AO53" s="3">
        <v>7.9312600000000001E-21</v>
      </c>
      <c r="AP53" s="3">
        <v>2.86634E-15</v>
      </c>
      <c r="AQ53" s="3">
        <v>1.5999999999999999E-5</v>
      </c>
      <c r="AR53" s="3">
        <v>2.4893999999999999E-22</v>
      </c>
      <c r="AS53" s="3">
        <v>0.165489</v>
      </c>
      <c r="AT53" s="3">
        <v>0.19417100000000001</v>
      </c>
      <c r="AU53" s="3">
        <v>4.7782500000000003E-16</v>
      </c>
      <c r="AV53" s="3">
        <v>1.2433E-10</v>
      </c>
      <c r="AW53" s="3">
        <v>3.9106700000000001E-2</v>
      </c>
      <c r="AX53" s="3">
        <v>1.5610200000000001E-11</v>
      </c>
      <c r="AY53" s="3">
        <v>9.7030599999999992E-16</v>
      </c>
      <c r="AZ53" s="3">
        <v>3.5543700000000001E-8</v>
      </c>
      <c r="BA53" s="3">
        <v>1.4961600000000001E-13</v>
      </c>
      <c r="BB53" s="3">
        <v>2.5997799999999997E-7</v>
      </c>
      <c r="BC53" s="3">
        <v>2.91177E-15</v>
      </c>
      <c r="BD53" s="3">
        <v>6.8684700000000001E-12</v>
      </c>
      <c r="BE53" s="3">
        <v>2.2547799999999998E-16</v>
      </c>
      <c r="BF53" s="3">
        <v>1.0005599999999999E-12</v>
      </c>
      <c r="BG53" s="3">
        <v>1.1376200000000001E-13</v>
      </c>
      <c r="BH53" s="3">
        <v>4.0120999999999999E-8</v>
      </c>
      <c r="BI53" s="3">
        <v>5.6790899999999997E-8</v>
      </c>
      <c r="BJ53" s="3">
        <v>4.9580199999999997E-11</v>
      </c>
      <c r="BK53" s="3">
        <v>1.11293E-13</v>
      </c>
      <c r="BL53" s="3">
        <v>2.4021900000000001E-18</v>
      </c>
      <c r="BM53" s="3">
        <v>2.19899E-10</v>
      </c>
      <c r="BN53" s="3">
        <v>3.1927300000000001E-15</v>
      </c>
      <c r="BO53" s="3">
        <v>2.5881600000000002E-14</v>
      </c>
      <c r="BP53" s="3">
        <v>6.6900299999999994E-14</v>
      </c>
      <c r="BQ53" s="3">
        <v>3.4257099999999999E-8</v>
      </c>
      <c r="BR53" s="3">
        <v>1.01547E-17</v>
      </c>
      <c r="BS53" s="3">
        <v>1.1239E-17</v>
      </c>
    </row>
    <row r="54" spans="1:71" x14ac:dyDescent="0.3">
      <c r="A54" s="3">
        <v>0.1</v>
      </c>
      <c r="B54" s="3">
        <v>910</v>
      </c>
      <c r="C54" s="3">
        <v>4.1791299999999998</v>
      </c>
      <c r="D54" s="3">
        <v>12.248100000000001</v>
      </c>
      <c r="E54" s="3">
        <v>-6722.49</v>
      </c>
      <c r="F54" s="3">
        <v>-7003.48</v>
      </c>
      <c r="G54" s="3">
        <v>55.235199999999999</v>
      </c>
      <c r="H54" s="3">
        <v>2.10507</v>
      </c>
      <c r="I54" s="3">
        <v>1.27904</v>
      </c>
      <c r="J54" s="3">
        <v>10.4857</v>
      </c>
      <c r="K54" s="3">
        <v>1.1977</v>
      </c>
      <c r="L54" s="3">
        <v>2.2959999999999999E-3</v>
      </c>
      <c r="M54" s="3">
        <v>2.1465E-3</v>
      </c>
      <c r="N54" s="3">
        <v>1.1600000000000001E-5</v>
      </c>
      <c r="O54" s="3">
        <v>18.104399999999998</v>
      </c>
      <c r="P54" s="3">
        <v>459.24599999999998</v>
      </c>
      <c r="Q54" s="3">
        <v>2.10507</v>
      </c>
      <c r="R54" s="3">
        <v>1.27904</v>
      </c>
      <c r="S54" s="3">
        <v>10.4857</v>
      </c>
      <c r="T54" s="3">
        <v>1.1977</v>
      </c>
      <c r="U54" s="3">
        <v>3.4799999999999999E-5</v>
      </c>
      <c r="V54" s="3">
        <v>0.154361</v>
      </c>
      <c r="W54" s="3">
        <v>1.53244</v>
      </c>
      <c r="X54" s="3">
        <v>0.47458</v>
      </c>
      <c r="Y54" s="3">
        <v>0.238121</v>
      </c>
      <c r="Z54" s="3">
        <v>684.077</v>
      </c>
      <c r="AA54" s="3">
        <v>0</v>
      </c>
      <c r="AB54" s="3">
        <v>1.7520800000000001E-23</v>
      </c>
      <c r="AC54" s="3">
        <v>5.0376500000000003E-24</v>
      </c>
      <c r="AD54" s="3">
        <v>1.03139E-10</v>
      </c>
      <c r="AE54" s="3">
        <v>0.40503899999999998</v>
      </c>
      <c r="AF54" s="3">
        <v>5.1919400000000002E-14</v>
      </c>
      <c r="AG54" s="3">
        <v>0.198098</v>
      </c>
      <c r="AH54" s="3">
        <v>3.5897399999999999E-22</v>
      </c>
      <c r="AI54" s="3">
        <v>8.5559800000000002E-14</v>
      </c>
      <c r="AJ54" s="3">
        <v>9.2870499999999998E-19</v>
      </c>
      <c r="AK54" s="3">
        <v>3.4650000000000002E-4</v>
      </c>
      <c r="AL54" s="3">
        <v>1.24287E-19</v>
      </c>
      <c r="AM54" s="3">
        <v>2.7331999999999999E-3</v>
      </c>
      <c r="AN54" s="3">
        <v>3.0463399999999998E-18</v>
      </c>
      <c r="AO54" s="3">
        <v>1.31061E-20</v>
      </c>
      <c r="AP54" s="3">
        <v>3.82608E-15</v>
      </c>
      <c r="AQ54" s="3">
        <v>1.52E-5</v>
      </c>
      <c r="AR54" s="3">
        <v>3.9885599999999998E-22</v>
      </c>
      <c r="AS54" s="3">
        <v>0.174709</v>
      </c>
      <c r="AT54" s="3">
        <v>0.18670900000000001</v>
      </c>
      <c r="AU54" s="3">
        <v>5.7637299999999999E-16</v>
      </c>
      <c r="AV54" s="3">
        <v>1.4202200000000001E-10</v>
      </c>
      <c r="AW54" s="3">
        <v>3.2350400000000001E-2</v>
      </c>
      <c r="AX54" s="3">
        <v>1.8021900000000001E-11</v>
      </c>
      <c r="AY54" s="3">
        <v>1.17444E-15</v>
      </c>
      <c r="AZ54" s="3">
        <v>3.1934900000000002E-8</v>
      </c>
      <c r="BA54" s="3">
        <v>1.46198E-13</v>
      </c>
      <c r="BB54" s="3">
        <v>1.93519E-7</v>
      </c>
      <c r="BC54" s="3">
        <v>2.3917699999999998E-15</v>
      </c>
      <c r="BD54" s="3">
        <v>4.5435099999999999E-12</v>
      </c>
      <c r="BE54" s="3">
        <v>1.32346E-16</v>
      </c>
      <c r="BF54" s="3">
        <v>1.33094E-12</v>
      </c>
      <c r="BG54" s="3">
        <v>1.4368199999999999E-13</v>
      </c>
      <c r="BH54" s="3">
        <v>4.2947199999999998E-8</v>
      </c>
      <c r="BI54" s="3">
        <v>5.6663600000000002E-8</v>
      </c>
      <c r="BJ54" s="3">
        <v>4.1728100000000003E-11</v>
      </c>
      <c r="BK54" s="3">
        <v>8.4702900000000003E-14</v>
      </c>
      <c r="BL54" s="3">
        <v>3.2719599999999999E-18</v>
      </c>
      <c r="BM54" s="3">
        <v>2.0037199999999999E-10</v>
      </c>
      <c r="BN54" s="3">
        <v>3.0676800000000002E-15</v>
      </c>
      <c r="BO54" s="3">
        <v>2.0650999999999999E-14</v>
      </c>
      <c r="BP54" s="3">
        <v>7.3669199999999996E-14</v>
      </c>
      <c r="BQ54" s="3">
        <v>3.7569100000000003E-8</v>
      </c>
      <c r="BR54" s="3">
        <v>1.4284699999999999E-17</v>
      </c>
      <c r="BS54" s="3">
        <v>1.3776800000000001E-17</v>
      </c>
    </row>
    <row r="55" spans="1:71" x14ac:dyDescent="0.3">
      <c r="A55" s="3">
        <v>0.1</v>
      </c>
      <c r="B55" s="3">
        <v>920</v>
      </c>
      <c r="C55" s="3">
        <v>4.2730100000000002</v>
      </c>
      <c r="D55" s="3">
        <v>12.3583</v>
      </c>
      <c r="E55" s="3">
        <v>-6621.62</v>
      </c>
      <c r="F55" s="3">
        <v>-6910.45</v>
      </c>
      <c r="G55" s="3">
        <v>55.862099999999998</v>
      </c>
      <c r="H55" s="3">
        <v>2.1112700000000002</v>
      </c>
      <c r="I55" s="3">
        <v>1.2820400000000001</v>
      </c>
      <c r="J55" s="3">
        <v>9.67117</v>
      </c>
      <c r="K55" s="3">
        <v>1.1943299999999999</v>
      </c>
      <c r="L55" s="3">
        <v>2.1454E-3</v>
      </c>
      <c r="M55" s="3">
        <v>2.0187E-3</v>
      </c>
      <c r="N55" s="3">
        <v>1.15E-5</v>
      </c>
      <c r="O55" s="3">
        <v>17.901199999999999</v>
      </c>
      <c r="P55" s="3">
        <v>464.45800000000003</v>
      </c>
      <c r="Q55" s="3">
        <v>2.1112700000000002</v>
      </c>
      <c r="R55" s="3">
        <v>1.2820400000000001</v>
      </c>
      <c r="S55" s="3">
        <v>9.67117</v>
      </c>
      <c r="T55" s="3">
        <v>1.1943299999999999</v>
      </c>
      <c r="U55" s="3">
        <v>3.5099999999999999E-5</v>
      </c>
      <c r="V55" s="3">
        <v>0.15710499999999999</v>
      </c>
      <c r="W55" s="3">
        <v>1.33562</v>
      </c>
      <c r="X55" s="3">
        <v>0.47190900000000002</v>
      </c>
      <c r="Y55" s="3">
        <v>0.25427300000000003</v>
      </c>
      <c r="Z55" s="3">
        <v>692.96100000000001</v>
      </c>
      <c r="AA55" s="3">
        <v>0</v>
      </c>
      <c r="AB55" s="3">
        <v>3.4723900000000003E-23</v>
      </c>
      <c r="AC55" s="3">
        <v>9.5820399999999994E-24</v>
      </c>
      <c r="AD55" s="3">
        <v>1.4313700000000001E-10</v>
      </c>
      <c r="AE55" s="3">
        <v>0.41251599999999999</v>
      </c>
      <c r="AF55" s="3">
        <v>7.6398700000000002E-14</v>
      </c>
      <c r="AG55" s="3">
        <v>0.195074</v>
      </c>
      <c r="AH55" s="3">
        <v>5.67915E-22</v>
      </c>
      <c r="AI55" s="3">
        <v>1.1468500000000001E-13</v>
      </c>
      <c r="AJ55" s="3">
        <v>1.1684900000000001E-18</v>
      </c>
      <c r="AK55" s="3">
        <v>3.4259999999999998E-4</v>
      </c>
      <c r="AL55" s="3">
        <v>1.7324800000000001E-19</v>
      </c>
      <c r="AM55" s="3">
        <v>2.7028E-3</v>
      </c>
      <c r="AN55" s="3">
        <v>4.7642400000000002E-18</v>
      </c>
      <c r="AO55" s="3">
        <v>2.13992E-20</v>
      </c>
      <c r="AP55" s="3">
        <v>5.0613599999999999E-15</v>
      </c>
      <c r="AQ55" s="3">
        <v>1.43E-5</v>
      </c>
      <c r="AR55" s="3">
        <v>6.3586799999999999E-22</v>
      </c>
      <c r="AS55" s="3">
        <v>0.18317</v>
      </c>
      <c r="AT55" s="3">
        <v>0.17980299999999999</v>
      </c>
      <c r="AU55" s="3">
        <v>6.7635099999999995E-16</v>
      </c>
      <c r="AV55" s="3">
        <v>1.5904E-10</v>
      </c>
      <c r="AW55" s="3">
        <v>2.63766E-2</v>
      </c>
      <c r="AX55" s="3">
        <v>2.01818E-11</v>
      </c>
      <c r="AY55" s="3">
        <v>1.37509E-15</v>
      </c>
      <c r="AZ55" s="3">
        <v>2.78911E-8</v>
      </c>
      <c r="BA55" s="3">
        <v>1.38385E-13</v>
      </c>
      <c r="BB55" s="3">
        <v>1.4014300000000001E-7</v>
      </c>
      <c r="BC55" s="3">
        <v>1.8845700000000002E-15</v>
      </c>
      <c r="BD55" s="3">
        <v>2.8872000000000001E-12</v>
      </c>
      <c r="BE55" s="3">
        <v>7.3685899999999994E-17</v>
      </c>
      <c r="BF55" s="3">
        <v>1.74653E-12</v>
      </c>
      <c r="BG55" s="3">
        <v>1.80376E-13</v>
      </c>
      <c r="BH55" s="3">
        <v>4.5492799999999998E-8</v>
      </c>
      <c r="BI55" s="3">
        <v>5.6395299999999999E-8</v>
      </c>
      <c r="BJ55" s="3">
        <v>3.4629399999999997E-11</v>
      </c>
      <c r="BK55" s="3">
        <v>6.2333400000000004E-14</v>
      </c>
      <c r="BL55" s="3">
        <v>4.4134099999999997E-18</v>
      </c>
      <c r="BM55" s="3">
        <v>1.8035499999999999E-10</v>
      </c>
      <c r="BN55" s="3">
        <v>2.8735499999999999E-15</v>
      </c>
      <c r="BO55" s="3">
        <v>1.6076899999999999E-14</v>
      </c>
      <c r="BP55" s="3">
        <v>8.0577700000000006E-14</v>
      </c>
      <c r="BQ55" s="3">
        <v>4.0581700000000003E-8</v>
      </c>
      <c r="BR55" s="3">
        <v>1.9685499999999999E-17</v>
      </c>
      <c r="BS55" s="3">
        <v>1.6665699999999999E-17</v>
      </c>
    </row>
    <row r="56" spans="1:71" x14ac:dyDescent="0.3">
      <c r="A56" s="3">
        <v>0.1</v>
      </c>
      <c r="B56" s="3">
        <v>930</v>
      </c>
      <c r="C56" s="3">
        <v>4.3622800000000002</v>
      </c>
      <c r="D56" s="3">
        <v>12.4581</v>
      </c>
      <c r="E56" s="3">
        <v>-6529.33</v>
      </c>
      <c r="F56" s="3">
        <v>-6825.7</v>
      </c>
      <c r="G56" s="3">
        <v>56.415900000000001</v>
      </c>
      <c r="H56" s="3">
        <v>2.11686</v>
      </c>
      <c r="I56" s="3">
        <v>1.2846599999999999</v>
      </c>
      <c r="J56" s="3">
        <v>8.7795199999999998</v>
      </c>
      <c r="K56" s="3">
        <v>1.1910000000000001</v>
      </c>
      <c r="L56" s="3">
        <v>1.9892E-3</v>
      </c>
      <c r="M56" s="3">
        <v>1.885E-3</v>
      </c>
      <c r="N56" s="3">
        <v>1.1399999999999999E-5</v>
      </c>
      <c r="O56" s="3">
        <v>17.7255</v>
      </c>
      <c r="P56" s="3">
        <v>469.06200000000001</v>
      </c>
      <c r="Q56" s="3">
        <v>2.11686</v>
      </c>
      <c r="R56" s="3">
        <v>1.2846599999999999</v>
      </c>
      <c r="S56" s="3">
        <v>8.7795199999999998</v>
      </c>
      <c r="T56" s="3">
        <v>1.1910000000000001</v>
      </c>
      <c r="U56" s="3">
        <v>3.54E-5</v>
      </c>
      <c r="V56" s="3">
        <v>0.15962699999999999</v>
      </c>
      <c r="W56" s="3">
        <v>1.1371199999999999</v>
      </c>
      <c r="X56" s="3">
        <v>0.46976699999999999</v>
      </c>
      <c r="Y56" s="3">
        <v>0.27350200000000002</v>
      </c>
      <c r="Z56" s="3">
        <v>701.65899999999999</v>
      </c>
      <c r="AA56" s="3">
        <v>0</v>
      </c>
      <c r="AB56" s="3">
        <v>6.8259500000000003E-23</v>
      </c>
      <c r="AC56" s="3">
        <v>1.8211099999999999E-23</v>
      </c>
      <c r="AD56" s="3">
        <v>1.9695799999999999E-10</v>
      </c>
      <c r="AE56" s="3">
        <v>0.418651</v>
      </c>
      <c r="AF56" s="3">
        <v>1.12039E-13</v>
      </c>
      <c r="AG56" s="3">
        <v>0.19279099999999999</v>
      </c>
      <c r="AH56" s="3">
        <v>8.9843600000000005E-22</v>
      </c>
      <c r="AI56" s="3">
        <v>1.5319199999999999E-13</v>
      </c>
      <c r="AJ56" s="3">
        <v>1.4711099999999999E-18</v>
      </c>
      <c r="AK56" s="3">
        <v>3.3930000000000001E-4</v>
      </c>
      <c r="AL56" s="3">
        <v>2.41626E-19</v>
      </c>
      <c r="AM56" s="3">
        <v>2.6767000000000002E-3</v>
      </c>
      <c r="AN56" s="3">
        <v>7.4321999999999996E-18</v>
      </c>
      <c r="AO56" s="3">
        <v>3.45396E-20</v>
      </c>
      <c r="AP56" s="3">
        <v>6.6380599999999996E-15</v>
      </c>
      <c r="AQ56" s="3">
        <v>1.3499999999999999E-5</v>
      </c>
      <c r="AR56" s="3">
        <v>1.00914E-21</v>
      </c>
      <c r="AS56" s="3">
        <v>0.19081899999999999</v>
      </c>
      <c r="AT56" s="3">
        <v>0.17349899999999999</v>
      </c>
      <c r="AU56" s="3">
        <v>7.73365E-16</v>
      </c>
      <c r="AV56" s="3">
        <v>1.7473499999999999E-10</v>
      </c>
      <c r="AW56" s="3">
        <v>2.1210300000000001E-2</v>
      </c>
      <c r="AX56" s="3">
        <v>2.1949199999999999E-11</v>
      </c>
      <c r="AY56" s="3">
        <v>1.5595400000000001E-15</v>
      </c>
      <c r="AZ56" s="3">
        <v>2.3707499999999999E-8</v>
      </c>
      <c r="BA56" s="3">
        <v>1.27056E-13</v>
      </c>
      <c r="BB56" s="3">
        <v>9.8855999999999995E-8</v>
      </c>
      <c r="BC56" s="3">
        <v>1.4269199999999999E-15</v>
      </c>
      <c r="BD56" s="3">
        <v>1.7655500000000001E-12</v>
      </c>
      <c r="BE56" s="3">
        <v>3.90054E-17</v>
      </c>
      <c r="BF56" s="3">
        <v>2.26273E-12</v>
      </c>
      <c r="BG56" s="3">
        <v>2.2524399999999999E-13</v>
      </c>
      <c r="BH56" s="3">
        <v>4.7719900000000001E-8</v>
      </c>
      <c r="BI56" s="3">
        <v>5.6025500000000001E-8</v>
      </c>
      <c r="BJ56" s="3">
        <v>2.8370700000000001E-11</v>
      </c>
      <c r="BK56" s="3">
        <v>4.4431199999999998E-14</v>
      </c>
      <c r="BL56" s="3">
        <v>5.89977E-18</v>
      </c>
      <c r="BM56" s="3">
        <v>1.60468E-10</v>
      </c>
      <c r="BN56" s="3">
        <v>2.6273199999999999E-15</v>
      </c>
      <c r="BO56" s="3">
        <v>1.22266E-14</v>
      </c>
      <c r="BP56" s="3">
        <v>8.7601300000000006E-14</v>
      </c>
      <c r="BQ56" s="3">
        <v>4.3206100000000002E-8</v>
      </c>
      <c r="BR56" s="3">
        <v>2.6599099999999999E-17</v>
      </c>
      <c r="BS56" s="3">
        <v>1.9909799999999999E-17</v>
      </c>
    </row>
    <row r="57" spans="1:71" x14ac:dyDescent="0.3">
      <c r="A57" s="3">
        <v>0.1</v>
      </c>
      <c r="B57" s="3">
        <v>940</v>
      </c>
      <c r="C57" s="3">
        <v>4.4464600000000001</v>
      </c>
      <c r="D57" s="3">
        <v>12.5471</v>
      </c>
      <c r="E57" s="3">
        <v>-6446.11</v>
      </c>
      <c r="F57" s="3">
        <v>-6749.72</v>
      </c>
      <c r="G57" s="3">
        <v>56.892899999999997</v>
      </c>
      <c r="H57" s="3">
        <v>2.1218900000000001</v>
      </c>
      <c r="I57" s="3">
        <v>1.28688</v>
      </c>
      <c r="J57" s="3">
        <v>7.8645699999999996</v>
      </c>
      <c r="K57" s="3">
        <v>1.18824</v>
      </c>
      <c r="L57" s="3">
        <v>1.8346E-3</v>
      </c>
      <c r="M57" s="3">
        <v>1.7512000000000001E-3</v>
      </c>
      <c r="N57" s="3">
        <v>1.13E-5</v>
      </c>
      <c r="O57" s="3">
        <v>17.576899999999998</v>
      </c>
      <c r="P57" s="3">
        <v>473.02800000000002</v>
      </c>
      <c r="Q57" s="3">
        <v>2.1218900000000001</v>
      </c>
      <c r="R57" s="3">
        <v>1.28688</v>
      </c>
      <c r="S57" s="3">
        <v>7.8645699999999996</v>
      </c>
      <c r="T57" s="3">
        <v>1.18824</v>
      </c>
      <c r="U57" s="3">
        <v>3.57E-5</v>
      </c>
      <c r="V57" s="3">
        <v>0.16192699999999999</v>
      </c>
      <c r="W57" s="3">
        <v>0.94536799999999999</v>
      </c>
      <c r="X57" s="3">
        <v>0.46813500000000002</v>
      </c>
      <c r="Y57" s="3">
        <v>0.29719499999999999</v>
      </c>
      <c r="Z57" s="3">
        <v>710.17899999999997</v>
      </c>
      <c r="AA57" s="3">
        <v>0</v>
      </c>
      <c r="AB57" s="3">
        <v>1.3312500000000001E-22</v>
      </c>
      <c r="AC57" s="3">
        <v>3.4582E-23</v>
      </c>
      <c r="AD57" s="3">
        <v>2.6880300000000002E-10</v>
      </c>
      <c r="AE57" s="3">
        <v>0.423481</v>
      </c>
      <c r="AF57" s="3">
        <v>1.6377300000000001E-13</v>
      </c>
      <c r="AG57" s="3">
        <v>0.19122</v>
      </c>
      <c r="AH57" s="3">
        <v>1.42136E-21</v>
      </c>
      <c r="AI57" s="3">
        <v>2.03945E-13</v>
      </c>
      <c r="AJ57" s="3">
        <v>1.8532299999999999E-18</v>
      </c>
      <c r="AK57" s="3">
        <v>3.3639999999999999E-4</v>
      </c>
      <c r="AL57" s="3">
        <v>3.3717799999999998E-19</v>
      </c>
      <c r="AM57" s="3">
        <v>2.6546E-3</v>
      </c>
      <c r="AN57" s="3">
        <v>1.15661E-17</v>
      </c>
      <c r="AO57" s="3">
        <v>5.5135999999999999E-20</v>
      </c>
      <c r="AP57" s="3">
        <v>8.6349999999999993E-15</v>
      </c>
      <c r="AQ57" s="3">
        <v>1.27E-5</v>
      </c>
      <c r="AR57" s="3">
        <v>1.59464E-21</v>
      </c>
      <c r="AS57" s="3">
        <v>0.19764799999999999</v>
      </c>
      <c r="AT57" s="3">
        <v>0.16780700000000001</v>
      </c>
      <c r="AU57" s="3">
        <v>8.63521E-16</v>
      </c>
      <c r="AV57" s="3">
        <v>1.8858900000000001E-10</v>
      </c>
      <c r="AW57" s="3">
        <v>1.6840899999999999E-2</v>
      </c>
      <c r="AX57" s="3">
        <v>2.3229100000000001E-11</v>
      </c>
      <c r="AY57" s="3">
        <v>1.7169E-15</v>
      </c>
      <c r="AZ57" s="3">
        <v>1.9652E-8</v>
      </c>
      <c r="BA57" s="3">
        <v>1.1340199999999999E-13</v>
      </c>
      <c r="BB57" s="3">
        <v>6.8068600000000004E-8</v>
      </c>
      <c r="BC57" s="3">
        <v>1.04136E-15</v>
      </c>
      <c r="BD57" s="3">
        <v>1.04219E-12</v>
      </c>
      <c r="BE57" s="3">
        <v>1.9710800000000001E-17</v>
      </c>
      <c r="BF57" s="3">
        <v>2.8968299999999999E-12</v>
      </c>
      <c r="BG57" s="3">
        <v>2.7996399999999999E-13</v>
      </c>
      <c r="BH57" s="3">
        <v>4.9611599999999999E-8</v>
      </c>
      <c r="BI57" s="3">
        <v>5.5588600000000001E-8</v>
      </c>
      <c r="BJ57" s="3">
        <v>2.2980800000000001E-11</v>
      </c>
      <c r="BK57" s="3">
        <v>3.0760399999999997E-14</v>
      </c>
      <c r="BL57" s="3">
        <v>7.8217600000000005E-18</v>
      </c>
      <c r="BM57" s="3">
        <v>1.4127299999999999E-10</v>
      </c>
      <c r="BN57" s="3">
        <v>2.34913E-15</v>
      </c>
      <c r="BO57" s="3">
        <v>9.1014100000000005E-15</v>
      </c>
      <c r="BP57" s="3">
        <v>9.4727200000000003E-14</v>
      </c>
      <c r="BQ57" s="3">
        <v>4.5385400000000001E-8</v>
      </c>
      <c r="BR57" s="3">
        <v>3.5281299999999997E-17</v>
      </c>
      <c r="BS57" s="3">
        <v>2.3510699999999999E-17</v>
      </c>
    </row>
    <row r="58" spans="1:71" x14ac:dyDescent="0.3">
      <c r="A58" s="3">
        <v>0.1</v>
      </c>
      <c r="B58" s="3">
        <v>950</v>
      </c>
      <c r="C58" s="3">
        <v>4.5254300000000001</v>
      </c>
      <c r="D58" s="3">
        <v>12.6256</v>
      </c>
      <c r="E58" s="3">
        <v>-6371.94</v>
      </c>
      <c r="F58" s="3">
        <v>-6682.46</v>
      </c>
      <c r="G58" s="3">
        <v>57.293799999999997</v>
      </c>
      <c r="H58" s="3">
        <v>2.12642</v>
      </c>
      <c r="I58" s="3">
        <v>1.2887</v>
      </c>
      <c r="J58" s="3">
        <v>6.9779600000000004</v>
      </c>
      <c r="K58" s="3">
        <v>1.1865699999999999</v>
      </c>
      <c r="L58" s="3">
        <v>1.6883E-3</v>
      </c>
      <c r="M58" s="3">
        <v>1.6233E-3</v>
      </c>
      <c r="N58" s="3">
        <v>1.1199999999999999E-5</v>
      </c>
      <c r="O58" s="3">
        <v>17.453900000000001</v>
      </c>
      <c r="P58" s="3">
        <v>476.36200000000002</v>
      </c>
      <c r="Q58" s="3">
        <v>2.12642</v>
      </c>
      <c r="R58" s="3">
        <v>1.2887</v>
      </c>
      <c r="S58" s="3">
        <v>6.9779600000000004</v>
      </c>
      <c r="T58" s="3">
        <v>1.1865699999999999</v>
      </c>
      <c r="U58" s="3">
        <v>3.6000000000000001E-5</v>
      </c>
      <c r="V58" s="3">
        <v>0.16401299999999999</v>
      </c>
      <c r="W58" s="3">
        <v>0.76781200000000005</v>
      </c>
      <c r="X58" s="3">
        <v>0.466976</v>
      </c>
      <c r="Y58" s="3">
        <v>0.32733800000000002</v>
      </c>
      <c r="Z58" s="3">
        <v>718.54499999999996</v>
      </c>
      <c r="AA58" s="3">
        <v>0</v>
      </c>
      <c r="AB58" s="3">
        <v>2.5757299999999999E-22</v>
      </c>
      <c r="AC58" s="3">
        <v>6.5579200000000001E-23</v>
      </c>
      <c r="AD58" s="3">
        <v>3.6398899999999999E-10</v>
      </c>
      <c r="AE58" s="3">
        <v>0.427089</v>
      </c>
      <c r="AF58" s="3">
        <v>2.3860000000000001E-13</v>
      </c>
      <c r="AG58" s="3">
        <v>0.190308</v>
      </c>
      <c r="AH58" s="3">
        <v>2.2479199999999999E-21</v>
      </c>
      <c r="AI58" s="3">
        <v>2.7060299999999999E-13</v>
      </c>
      <c r="AJ58" s="3">
        <v>2.3355100000000001E-18</v>
      </c>
      <c r="AK58" s="3">
        <v>3.3409999999999999E-4</v>
      </c>
      <c r="AL58" s="3">
        <v>4.7063799999999996E-19</v>
      </c>
      <c r="AM58" s="3">
        <v>2.6362999999999998E-3</v>
      </c>
      <c r="AN58" s="3">
        <v>1.7951900000000001E-17</v>
      </c>
      <c r="AO58" s="3">
        <v>8.7085500000000004E-20</v>
      </c>
      <c r="AP58" s="3">
        <v>1.11463E-14</v>
      </c>
      <c r="AQ58" s="3">
        <v>1.19E-5</v>
      </c>
      <c r="AR58" s="3">
        <v>2.5089000000000001E-21</v>
      </c>
      <c r="AS58" s="3">
        <v>0.20368800000000001</v>
      </c>
      <c r="AT58" s="3">
        <v>0.16270799999999999</v>
      </c>
      <c r="AU58" s="3">
        <v>9.4395800000000002E-16</v>
      </c>
      <c r="AV58" s="3">
        <v>2.0028300000000001E-10</v>
      </c>
      <c r="AW58" s="3">
        <v>1.3224400000000001E-2</v>
      </c>
      <c r="AX58" s="3">
        <v>2.3985900000000001E-11</v>
      </c>
      <c r="AY58" s="3">
        <v>1.83996E-15</v>
      </c>
      <c r="AZ58" s="3">
        <v>1.5930999999999999E-8</v>
      </c>
      <c r="BA58" s="3">
        <v>9.8688299999999997E-14</v>
      </c>
      <c r="BB58" s="3">
        <v>4.5887599999999999E-8</v>
      </c>
      <c r="BC58" s="3">
        <v>7.3556599999999997E-16</v>
      </c>
      <c r="BD58" s="3">
        <v>5.9643499999999997E-13</v>
      </c>
      <c r="BE58" s="3">
        <v>9.5628499999999999E-18</v>
      </c>
      <c r="BF58" s="3">
        <v>3.6684100000000001E-12</v>
      </c>
      <c r="BG58" s="3">
        <v>3.4652499999999998E-13</v>
      </c>
      <c r="BH58" s="3">
        <v>5.1171500000000003E-8</v>
      </c>
      <c r="BI58" s="3">
        <v>5.5112700000000002E-8</v>
      </c>
      <c r="BJ58" s="3">
        <v>1.8437999999999999E-11</v>
      </c>
      <c r="BK58" s="3">
        <v>2.07595E-14</v>
      </c>
      <c r="BL58" s="3">
        <v>1.02913E-17</v>
      </c>
      <c r="BM58" s="3">
        <v>1.23233E-10</v>
      </c>
      <c r="BN58" s="3">
        <v>2.0591600000000001E-15</v>
      </c>
      <c r="BO58" s="3">
        <v>6.6493000000000002E-15</v>
      </c>
      <c r="BP58" s="3">
        <v>1.01953E-13</v>
      </c>
      <c r="BQ58" s="3">
        <v>4.70993E-8</v>
      </c>
      <c r="BR58" s="3">
        <v>4.6006699999999997E-17</v>
      </c>
      <c r="BS58" s="3">
        <v>2.7471099999999999E-17</v>
      </c>
    </row>
    <row r="59" spans="1:71" x14ac:dyDescent="0.3">
      <c r="A59" s="3">
        <v>0.1</v>
      </c>
      <c r="B59" s="3">
        <v>960</v>
      </c>
      <c r="C59" s="3">
        <v>4.5993700000000004</v>
      </c>
      <c r="D59" s="3">
        <v>12.6943</v>
      </c>
      <c r="E59" s="3">
        <v>-6306.31</v>
      </c>
      <c r="F59" s="3">
        <v>-6623.41</v>
      </c>
      <c r="G59" s="3">
        <v>57.6233</v>
      </c>
      <c r="H59" s="3">
        <v>2.1305399999999999</v>
      </c>
      <c r="I59" s="3">
        <v>1.2901100000000001</v>
      </c>
      <c r="J59" s="3">
        <v>6.1614599999999999</v>
      </c>
      <c r="K59" s="3">
        <v>1.18635</v>
      </c>
      <c r="L59" s="3">
        <v>1.5554E-3</v>
      </c>
      <c r="M59" s="3">
        <v>1.5057E-3</v>
      </c>
      <c r="N59" s="3">
        <v>1.1E-5</v>
      </c>
      <c r="O59" s="3">
        <v>17.354099999999999</v>
      </c>
      <c r="P59" s="3">
        <v>479.101</v>
      </c>
      <c r="Q59" s="3">
        <v>2.1305399999999999</v>
      </c>
      <c r="R59" s="3">
        <v>1.2901100000000001</v>
      </c>
      <c r="S59" s="3">
        <v>6.1614599999999999</v>
      </c>
      <c r="T59" s="3">
        <v>1.18635</v>
      </c>
      <c r="U59" s="3">
        <v>3.6300000000000001E-5</v>
      </c>
      <c r="V59" s="3">
        <v>0.16590299999999999</v>
      </c>
      <c r="W59" s="3">
        <v>0.60994899999999996</v>
      </c>
      <c r="X59" s="3">
        <v>0.46624100000000002</v>
      </c>
      <c r="Y59" s="3">
        <v>0.36674400000000001</v>
      </c>
      <c r="Z59" s="3">
        <v>726.78099999999995</v>
      </c>
      <c r="AA59" s="3">
        <v>0</v>
      </c>
      <c r="AB59" s="3">
        <v>4.9429000000000004E-22</v>
      </c>
      <c r="AC59" s="3">
        <v>1.2407200000000001E-22</v>
      </c>
      <c r="AD59" s="3">
        <v>4.8921699999999997E-10</v>
      </c>
      <c r="AE59" s="3">
        <v>0.42960100000000001</v>
      </c>
      <c r="AF59" s="3">
        <v>3.4637299999999998E-13</v>
      </c>
      <c r="AG59" s="3">
        <v>0.18998399999999999</v>
      </c>
      <c r="AH59" s="3">
        <v>3.5514900000000001E-21</v>
      </c>
      <c r="AI59" s="3">
        <v>3.5781099999999999E-13</v>
      </c>
      <c r="AJ59" s="3">
        <v>2.94321E-18</v>
      </c>
      <c r="AK59" s="3">
        <v>3.321E-4</v>
      </c>
      <c r="AL59" s="3">
        <v>6.5671900000000001E-19</v>
      </c>
      <c r="AM59" s="3">
        <v>2.6216E-3</v>
      </c>
      <c r="AN59" s="3">
        <v>2.77778E-17</v>
      </c>
      <c r="AO59" s="3">
        <v>1.36156E-19</v>
      </c>
      <c r="AP59" s="3">
        <v>1.4284299999999999E-14</v>
      </c>
      <c r="AQ59" s="3">
        <v>1.11E-5</v>
      </c>
      <c r="AR59" s="3">
        <v>3.92916E-21</v>
      </c>
      <c r="AS59" s="3">
        <v>0.209005</v>
      </c>
      <c r="AT59" s="3">
        <v>0.15815499999999999</v>
      </c>
      <c r="AU59" s="3">
        <v>1.0131E-15</v>
      </c>
      <c r="AV59" s="3">
        <v>2.09708E-10</v>
      </c>
      <c r="AW59" s="3">
        <v>1.02901E-2</v>
      </c>
      <c r="AX59" s="3">
        <v>2.42412E-11</v>
      </c>
      <c r="AY59" s="3">
        <v>1.92597E-15</v>
      </c>
      <c r="AZ59" s="3">
        <v>1.26722E-8</v>
      </c>
      <c r="BA59" s="3">
        <v>8.4040299999999997E-14</v>
      </c>
      <c r="BB59" s="3">
        <v>3.0395299999999998E-8</v>
      </c>
      <c r="BC59" s="3">
        <v>5.0540100000000001E-16</v>
      </c>
      <c r="BD59" s="3">
        <v>3.3265399999999999E-13</v>
      </c>
      <c r="BE59" s="3">
        <v>4.4848900000000002E-18</v>
      </c>
      <c r="BF59" s="3">
        <v>4.5998699999999999E-12</v>
      </c>
      <c r="BG59" s="3">
        <v>4.2726199999999998E-13</v>
      </c>
      <c r="BH59" s="3">
        <v>5.2420899999999998E-8</v>
      </c>
      <c r="BI59" s="3">
        <v>5.4618400000000002E-8</v>
      </c>
      <c r="BJ59" s="3">
        <v>1.4681299999999999E-11</v>
      </c>
      <c r="BK59" s="3">
        <v>1.37157E-14</v>
      </c>
      <c r="BL59" s="3">
        <v>1.34461E-17</v>
      </c>
      <c r="BM59" s="3">
        <v>1.06674E-10</v>
      </c>
      <c r="BN59" s="3">
        <v>1.7747299999999999E-15</v>
      </c>
      <c r="BO59" s="3">
        <v>4.78285E-15</v>
      </c>
      <c r="BP59" s="3">
        <v>1.09287E-13</v>
      </c>
      <c r="BQ59" s="3">
        <v>4.83625E-8</v>
      </c>
      <c r="BR59" s="3">
        <v>5.9078700000000003E-17</v>
      </c>
      <c r="BS59" s="3">
        <v>3.1798000000000003E-17</v>
      </c>
    </row>
    <row r="60" spans="1:71" x14ac:dyDescent="0.3">
      <c r="A60" s="3">
        <v>0.1</v>
      </c>
      <c r="B60" s="3">
        <v>970</v>
      </c>
      <c r="C60" s="3">
        <v>4.6686800000000002</v>
      </c>
      <c r="D60" s="3">
        <v>12.7544</v>
      </c>
      <c r="E60" s="3">
        <v>-6248.38</v>
      </c>
      <c r="F60" s="3">
        <v>-6571.75</v>
      </c>
      <c r="G60" s="3">
        <v>57.8887</v>
      </c>
      <c r="H60" s="3">
        <v>2.1343299999999998</v>
      </c>
      <c r="I60" s="3">
        <v>1.2911699999999999</v>
      </c>
      <c r="J60" s="3">
        <v>5.4421400000000002</v>
      </c>
      <c r="K60" s="3">
        <v>1.18774</v>
      </c>
      <c r="L60" s="3">
        <v>1.439E-3</v>
      </c>
      <c r="M60" s="3">
        <v>1.4015E-3</v>
      </c>
      <c r="N60" s="3">
        <v>1.0900000000000001E-5</v>
      </c>
      <c r="O60" s="3">
        <v>17.2745</v>
      </c>
      <c r="P60" s="3">
        <v>481.30799999999999</v>
      </c>
      <c r="Q60" s="3">
        <v>2.1343299999999998</v>
      </c>
      <c r="R60" s="3">
        <v>1.2911699999999999</v>
      </c>
      <c r="S60" s="3">
        <v>5.4421400000000002</v>
      </c>
      <c r="T60" s="3">
        <v>1.18774</v>
      </c>
      <c r="U60" s="3">
        <v>3.6600000000000002E-5</v>
      </c>
      <c r="V60" s="3">
        <v>0.16761999999999999</v>
      </c>
      <c r="W60" s="3">
        <v>0.47477900000000001</v>
      </c>
      <c r="X60" s="3">
        <v>0.46587099999999998</v>
      </c>
      <c r="Y60" s="3">
        <v>0.419381</v>
      </c>
      <c r="Z60" s="3">
        <v>734.89400000000001</v>
      </c>
      <c r="AA60" s="3">
        <v>0</v>
      </c>
      <c r="AB60" s="3">
        <v>9.4044600000000001E-22</v>
      </c>
      <c r="AC60" s="3">
        <v>2.33907E-22</v>
      </c>
      <c r="AD60" s="3">
        <v>6.5289200000000002E-10</v>
      </c>
      <c r="AE60" s="3">
        <v>0.43116599999999999</v>
      </c>
      <c r="AF60" s="3">
        <v>5.0084000000000001E-13</v>
      </c>
      <c r="AG60" s="3">
        <v>0.190163</v>
      </c>
      <c r="AH60" s="3">
        <v>5.59993E-21</v>
      </c>
      <c r="AI60" s="3">
        <v>4.7141899999999995E-13</v>
      </c>
      <c r="AJ60" s="3">
        <v>3.7069500000000001E-18</v>
      </c>
      <c r="AK60" s="3">
        <v>3.3060000000000001E-4</v>
      </c>
      <c r="AL60" s="3">
        <v>9.15409E-19</v>
      </c>
      <c r="AM60" s="3">
        <v>2.6099000000000001E-3</v>
      </c>
      <c r="AN60" s="3">
        <v>4.2823799999999999E-17</v>
      </c>
      <c r="AO60" s="3">
        <v>2.1081E-19</v>
      </c>
      <c r="AP60" s="3">
        <v>1.8182499999999999E-14</v>
      </c>
      <c r="AQ60" s="3">
        <v>1.04E-5</v>
      </c>
      <c r="AR60" s="3">
        <v>6.1226800000000002E-21</v>
      </c>
      <c r="AS60" s="3">
        <v>0.21368100000000001</v>
      </c>
      <c r="AT60" s="3">
        <v>0.154087</v>
      </c>
      <c r="AU60" s="3">
        <v>1.07062E-15</v>
      </c>
      <c r="AV60" s="3">
        <v>2.16943E-10</v>
      </c>
      <c r="AW60" s="3">
        <v>7.9509999999999997E-3</v>
      </c>
      <c r="AX60" s="3">
        <v>2.4060300000000001E-11</v>
      </c>
      <c r="AY60" s="3">
        <v>1.9762E-15</v>
      </c>
      <c r="AZ60" s="3">
        <v>9.9267200000000002E-9</v>
      </c>
      <c r="BA60" s="3">
        <v>7.0301400000000001E-14</v>
      </c>
      <c r="BB60" s="3">
        <v>1.9859700000000001E-8</v>
      </c>
      <c r="BC60" s="3">
        <v>3.3961999999999998E-16</v>
      </c>
      <c r="BD60" s="3">
        <v>1.81843E-13</v>
      </c>
      <c r="BE60" s="3">
        <v>2.0484500000000001E-18</v>
      </c>
      <c r="BF60" s="3">
        <v>5.7170599999999999E-12</v>
      </c>
      <c r="BG60" s="3">
        <v>5.2488699999999998E-13</v>
      </c>
      <c r="BH60" s="3">
        <v>5.3393E-8</v>
      </c>
      <c r="BI60" s="3">
        <v>5.41198E-8</v>
      </c>
      <c r="BJ60" s="3">
        <v>1.1624799999999999E-11</v>
      </c>
      <c r="BK60" s="3">
        <v>8.91227E-15</v>
      </c>
      <c r="BL60" s="3">
        <v>1.7454200000000001E-17</v>
      </c>
      <c r="BM60" s="3">
        <v>9.1785599999999994E-11</v>
      </c>
      <c r="BN60" s="3">
        <v>1.5086900000000001E-15</v>
      </c>
      <c r="BO60" s="3">
        <v>3.3987699999999998E-15</v>
      </c>
      <c r="BP60" s="3">
        <v>1.1674300000000001E-13</v>
      </c>
      <c r="BQ60" s="3">
        <v>4.92162E-8</v>
      </c>
      <c r="BR60" s="3">
        <v>7.4842300000000004E-17</v>
      </c>
      <c r="BS60" s="3">
        <v>3.6504399999999998E-17</v>
      </c>
    </row>
    <row r="61" spans="1:71" x14ac:dyDescent="0.3">
      <c r="A61" s="3">
        <v>0.1</v>
      </c>
      <c r="B61" s="3">
        <v>980</v>
      </c>
      <c r="C61" s="3">
        <v>4.7339399999999996</v>
      </c>
      <c r="D61" s="3">
        <v>12.807</v>
      </c>
      <c r="E61" s="3">
        <v>-6197.11</v>
      </c>
      <c r="F61" s="3">
        <v>-6526.48</v>
      </c>
      <c r="G61" s="3">
        <v>58.0989</v>
      </c>
      <c r="H61" s="3">
        <v>2.1378499999999998</v>
      </c>
      <c r="I61" s="3">
        <v>1.2919099999999999</v>
      </c>
      <c r="J61" s="3">
        <v>4.8317500000000004</v>
      </c>
      <c r="K61" s="3">
        <v>1.19065</v>
      </c>
      <c r="L61" s="3">
        <v>1.3401000000000001E-3</v>
      </c>
      <c r="M61" s="3">
        <v>1.312E-3</v>
      </c>
      <c r="N61" s="3">
        <v>1.08E-5</v>
      </c>
      <c r="O61" s="3">
        <v>17.212</v>
      </c>
      <c r="P61" s="3">
        <v>483.05500000000001</v>
      </c>
      <c r="Q61" s="3">
        <v>2.1378499999999998</v>
      </c>
      <c r="R61" s="3">
        <v>1.2919099999999999</v>
      </c>
      <c r="S61" s="3">
        <v>4.8317500000000004</v>
      </c>
      <c r="T61" s="3">
        <v>1.19065</v>
      </c>
      <c r="U61" s="3">
        <v>3.6900000000000002E-5</v>
      </c>
      <c r="V61" s="3">
        <v>0.16919200000000001</v>
      </c>
      <c r="W61" s="3">
        <v>0.362873</v>
      </c>
      <c r="X61" s="3">
        <v>0.465806</v>
      </c>
      <c r="Y61" s="3">
        <v>0.49086000000000002</v>
      </c>
      <c r="Z61" s="3">
        <v>742.86800000000005</v>
      </c>
      <c r="AA61" s="3">
        <v>0</v>
      </c>
      <c r="AB61" s="3">
        <v>1.77322E-21</v>
      </c>
      <c r="AC61" s="3">
        <v>4.3884700000000002E-22</v>
      </c>
      <c r="AD61" s="3">
        <v>8.6550700000000002E-10</v>
      </c>
      <c r="AE61" s="3">
        <v>0.43194100000000002</v>
      </c>
      <c r="AF61" s="3">
        <v>7.2102600000000002E-13</v>
      </c>
      <c r="AG61" s="3">
        <v>0.19075900000000001</v>
      </c>
      <c r="AH61" s="3">
        <v>8.8034099999999998E-21</v>
      </c>
      <c r="AI61" s="3">
        <v>6.1874899999999999E-13</v>
      </c>
      <c r="AJ61" s="3">
        <v>4.6636100000000001E-18</v>
      </c>
      <c r="AK61" s="3">
        <v>3.2939999999999998E-4</v>
      </c>
      <c r="AL61" s="3">
        <v>1.2736300000000001E-18</v>
      </c>
      <c r="AM61" s="3">
        <v>2.6007999999999999E-3</v>
      </c>
      <c r="AN61" s="3">
        <v>6.5733200000000001E-17</v>
      </c>
      <c r="AO61" s="3">
        <v>3.2335199999999998E-19</v>
      </c>
      <c r="AP61" s="3">
        <v>2.2999199999999999E-14</v>
      </c>
      <c r="AQ61" s="3">
        <v>9.7086399999999999E-6</v>
      </c>
      <c r="AR61" s="3">
        <v>9.4887299999999994E-21</v>
      </c>
      <c r="AS61" s="3">
        <v>0.217809</v>
      </c>
      <c r="AT61" s="3">
        <v>0.15043699999999999</v>
      </c>
      <c r="AU61" s="3">
        <v>1.11715E-15</v>
      </c>
      <c r="AV61" s="3">
        <v>2.2220200000000001E-10</v>
      </c>
      <c r="AW61" s="3">
        <v>6.1135E-3</v>
      </c>
      <c r="AX61" s="3">
        <v>2.3531600000000001E-11</v>
      </c>
      <c r="AY61" s="3">
        <v>1.9948399999999999E-15</v>
      </c>
      <c r="AZ61" s="3">
        <v>7.6854100000000007E-9</v>
      </c>
      <c r="BA61" s="3">
        <v>5.7991199999999999E-14</v>
      </c>
      <c r="BB61" s="3">
        <v>1.28491E-8</v>
      </c>
      <c r="BC61" s="3">
        <v>2.2440300000000001E-16</v>
      </c>
      <c r="BD61" s="3">
        <v>9.7976099999999998E-14</v>
      </c>
      <c r="BE61" s="3">
        <v>9.1794899999999991E-19</v>
      </c>
      <c r="BF61" s="3">
        <v>7.0498299999999997E-12</v>
      </c>
      <c r="BG61" s="3">
        <v>6.4253099999999996E-13</v>
      </c>
      <c r="BH61" s="3">
        <v>5.4127400000000001E-8</v>
      </c>
      <c r="BI61" s="3">
        <v>5.3625400000000001E-8</v>
      </c>
      <c r="BJ61" s="3">
        <v>9.1705400000000006E-12</v>
      </c>
      <c r="BK61" s="3">
        <v>5.7210400000000004E-15</v>
      </c>
      <c r="BL61" s="3">
        <v>2.2520399999999999E-17</v>
      </c>
      <c r="BM61" s="3">
        <v>7.8627499999999996E-11</v>
      </c>
      <c r="BN61" s="3">
        <v>1.2689300000000001E-15</v>
      </c>
      <c r="BO61" s="3">
        <v>2.3941E-15</v>
      </c>
      <c r="BP61" s="3">
        <v>1.2433900000000001E-13</v>
      </c>
      <c r="BQ61" s="3">
        <v>4.9717699999999999E-8</v>
      </c>
      <c r="BR61" s="3">
        <v>9.3697699999999994E-17</v>
      </c>
      <c r="BS61" s="3">
        <v>4.1610600000000003E-17</v>
      </c>
    </row>
    <row r="62" spans="1:71" x14ac:dyDescent="0.3">
      <c r="A62" s="3">
        <v>0.1</v>
      </c>
      <c r="B62" s="3">
        <v>990</v>
      </c>
      <c r="C62" s="3">
        <v>4.7957700000000001</v>
      </c>
      <c r="D62" s="3">
        <v>12.853400000000001</v>
      </c>
      <c r="E62" s="3">
        <v>-6151.39</v>
      </c>
      <c r="F62" s="3">
        <v>-6486.54</v>
      </c>
      <c r="G62" s="3">
        <v>58.263199999999998</v>
      </c>
      <c r="H62" s="3">
        <v>2.1411600000000002</v>
      </c>
      <c r="I62" s="3">
        <v>1.2924</v>
      </c>
      <c r="J62" s="3">
        <v>4.3293499999999998</v>
      </c>
      <c r="K62" s="3">
        <v>1.1948099999999999</v>
      </c>
      <c r="L62" s="3">
        <v>1.2578000000000001E-3</v>
      </c>
      <c r="M62" s="3">
        <v>1.2369E-3</v>
      </c>
      <c r="N62" s="3">
        <v>1.06E-5</v>
      </c>
      <c r="O62" s="3">
        <v>17.163499999999999</v>
      </c>
      <c r="P62" s="3">
        <v>484.42099999999999</v>
      </c>
      <c r="Q62" s="3">
        <v>2.1411600000000002</v>
      </c>
      <c r="R62" s="3">
        <v>1.2924</v>
      </c>
      <c r="S62" s="3">
        <v>4.3293499999999998</v>
      </c>
      <c r="T62" s="3">
        <v>1.1948099999999999</v>
      </c>
      <c r="U62" s="3">
        <v>3.7100000000000001E-5</v>
      </c>
      <c r="V62" s="3">
        <v>0.17064299999999999</v>
      </c>
      <c r="W62" s="3">
        <v>0.27290199999999998</v>
      </c>
      <c r="X62" s="3">
        <v>0.46598600000000001</v>
      </c>
      <c r="Y62" s="3">
        <v>0.58915200000000001</v>
      </c>
      <c r="Z62" s="3">
        <v>750.65700000000004</v>
      </c>
      <c r="AA62" s="3">
        <v>0</v>
      </c>
      <c r="AB62" s="3">
        <v>3.3119400000000002E-21</v>
      </c>
      <c r="AC62" s="3">
        <v>8.18342E-22</v>
      </c>
      <c r="AD62" s="3">
        <v>1.1401E-9</v>
      </c>
      <c r="AE62" s="3">
        <v>0.43207800000000002</v>
      </c>
      <c r="AF62" s="3">
        <v>1.0330499999999999E-12</v>
      </c>
      <c r="AG62" s="3">
        <v>0.191686</v>
      </c>
      <c r="AH62" s="3">
        <v>1.3784100000000001E-20</v>
      </c>
      <c r="AI62" s="3">
        <v>8.0890199999999996E-13</v>
      </c>
      <c r="AJ62" s="3">
        <v>5.8572800000000002E-18</v>
      </c>
      <c r="AK62" s="3">
        <v>3.2850000000000002E-4</v>
      </c>
      <c r="AL62" s="3">
        <v>1.7673500000000001E-18</v>
      </c>
      <c r="AM62" s="3">
        <v>2.5937999999999998E-3</v>
      </c>
      <c r="AN62" s="3">
        <v>1.00397E-16</v>
      </c>
      <c r="AO62" s="3">
        <v>4.9153000000000003E-19</v>
      </c>
      <c r="AP62" s="3">
        <v>2.89216E-14</v>
      </c>
      <c r="AQ62" s="3">
        <v>9.0600499999999998E-6</v>
      </c>
      <c r="AR62" s="3">
        <v>1.4618499999999999E-20</v>
      </c>
      <c r="AS62" s="3">
        <v>0.22148000000000001</v>
      </c>
      <c r="AT62" s="3">
        <v>0.14713799999999999</v>
      </c>
      <c r="AU62" s="3">
        <v>1.15392E-15</v>
      </c>
      <c r="AV62" s="3">
        <v>2.25768E-10</v>
      </c>
      <c r="AW62" s="3">
        <v>4.6867000000000002E-3</v>
      </c>
      <c r="AX62" s="3">
        <v>2.2748900000000001E-11</v>
      </c>
      <c r="AY62" s="3">
        <v>1.9875700000000001E-15</v>
      </c>
      <c r="AZ62" s="3">
        <v>5.9004E-9</v>
      </c>
      <c r="BA62" s="3">
        <v>4.73396E-14</v>
      </c>
      <c r="BB62" s="3">
        <v>8.2615500000000003E-9</v>
      </c>
      <c r="BC62" s="3">
        <v>1.46521E-16</v>
      </c>
      <c r="BD62" s="3">
        <v>5.2302899999999997E-14</v>
      </c>
      <c r="BE62" s="3">
        <v>4.0634699999999998E-19</v>
      </c>
      <c r="BF62" s="3">
        <v>8.6326000000000002E-12</v>
      </c>
      <c r="BG62" s="3">
        <v>7.8378300000000003E-13</v>
      </c>
      <c r="BH62" s="3">
        <v>5.4664699999999997E-8</v>
      </c>
      <c r="BI62" s="3">
        <v>5.3139600000000003E-8</v>
      </c>
      <c r="BJ62" s="3">
        <v>7.21977E-12</v>
      </c>
      <c r="BK62" s="3">
        <v>3.6431199999999999E-15</v>
      </c>
      <c r="BL62" s="3">
        <v>2.8892299999999998E-17</v>
      </c>
      <c r="BM62" s="3">
        <v>6.7158599999999997E-11</v>
      </c>
      <c r="BN62" s="3">
        <v>1.0589699999999999E-15</v>
      </c>
      <c r="BO62" s="3">
        <v>1.67685E-15</v>
      </c>
      <c r="BP62" s="3">
        <v>1.32095E-13</v>
      </c>
      <c r="BQ62" s="3">
        <v>4.9930200000000002E-8</v>
      </c>
      <c r="BR62" s="3">
        <v>1.16113E-16</v>
      </c>
      <c r="BS62" s="3">
        <v>4.71438E-17</v>
      </c>
    </row>
    <row r="63" spans="1:71" x14ac:dyDescent="0.3">
      <c r="A63" s="3">
        <v>0.1</v>
      </c>
      <c r="B63" s="3">
        <v>1000</v>
      </c>
      <c r="C63" s="3">
        <v>4.8547799999999999</v>
      </c>
      <c r="D63" s="3">
        <v>12.8948</v>
      </c>
      <c r="E63" s="3">
        <v>-6110.19</v>
      </c>
      <c r="F63" s="3">
        <v>-6450.92</v>
      </c>
      <c r="G63" s="3">
        <v>58.390300000000003</v>
      </c>
      <c r="H63" s="3">
        <v>2.1443300000000001</v>
      </c>
      <c r="I63" s="3">
        <v>1.2926599999999999</v>
      </c>
      <c r="J63" s="3">
        <v>3.9255100000000001</v>
      </c>
      <c r="K63" s="3">
        <v>1.1997899999999999</v>
      </c>
      <c r="L63" s="3">
        <v>1.1904000000000001E-3</v>
      </c>
      <c r="M63" s="3">
        <v>1.1749E-3</v>
      </c>
      <c r="N63" s="3">
        <v>1.0499999999999999E-5</v>
      </c>
      <c r="O63" s="3">
        <v>17.126100000000001</v>
      </c>
      <c r="P63" s="3">
        <v>485.47800000000001</v>
      </c>
      <c r="Q63" s="3">
        <v>2.1443300000000001</v>
      </c>
      <c r="R63" s="3">
        <v>1.2926599999999999</v>
      </c>
      <c r="S63" s="3">
        <v>3.9255100000000001</v>
      </c>
      <c r="T63" s="3">
        <v>1.1997899999999999</v>
      </c>
      <c r="U63" s="3">
        <v>3.7400000000000001E-5</v>
      </c>
      <c r="V63" s="3">
        <v>0.17199900000000001</v>
      </c>
      <c r="W63" s="3">
        <v>0.20235800000000001</v>
      </c>
      <c r="X63" s="3">
        <v>0.46635900000000002</v>
      </c>
      <c r="Y63" s="3">
        <v>0.72565599999999997</v>
      </c>
      <c r="Z63" s="3">
        <v>758.19399999999996</v>
      </c>
      <c r="AA63" s="3">
        <v>0</v>
      </c>
      <c r="AB63" s="3">
        <v>6.1254600000000002E-21</v>
      </c>
      <c r="AC63" s="3">
        <v>1.5150600000000001E-21</v>
      </c>
      <c r="AD63" s="3">
        <v>1.4928000000000001E-9</v>
      </c>
      <c r="AE63" s="3">
        <v>0.43171300000000001</v>
      </c>
      <c r="AF63" s="3">
        <v>1.47248E-12</v>
      </c>
      <c r="AG63" s="3">
        <v>0.19287000000000001</v>
      </c>
      <c r="AH63" s="3">
        <v>2.14774E-20</v>
      </c>
      <c r="AI63" s="3">
        <v>1.0531400000000001E-12</v>
      </c>
      <c r="AJ63" s="3">
        <v>7.3404900000000006E-18</v>
      </c>
      <c r="AK63" s="3">
        <v>3.278E-4</v>
      </c>
      <c r="AL63" s="3">
        <v>2.4442700000000002E-18</v>
      </c>
      <c r="AM63" s="3">
        <v>2.5883999999999998E-3</v>
      </c>
      <c r="AN63" s="3">
        <v>1.52492E-16</v>
      </c>
      <c r="AO63" s="3">
        <v>7.40734E-19</v>
      </c>
      <c r="AP63" s="3">
        <v>3.6170200000000001E-14</v>
      </c>
      <c r="AQ63" s="3">
        <v>8.4537300000000005E-6</v>
      </c>
      <c r="AR63" s="3">
        <v>2.23798E-20</v>
      </c>
      <c r="AS63" s="3">
        <v>0.224775</v>
      </c>
      <c r="AT63" s="3">
        <v>0.14412900000000001</v>
      </c>
      <c r="AU63" s="3">
        <v>1.18241E-15</v>
      </c>
      <c r="AV63" s="3">
        <v>2.2794599999999999E-10</v>
      </c>
      <c r="AW63" s="3">
        <v>3.5883999999999998E-3</v>
      </c>
      <c r="AX63" s="3">
        <v>2.1797699999999999E-11</v>
      </c>
      <c r="AY63" s="3">
        <v>1.9603600000000002E-15</v>
      </c>
      <c r="AZ63" s="3">
        <v>4.5051899999999998E-9</v>
      </c>
      <c r="BA63" s="3">
        <v>3.8362100000000001E-14</v>
      </c>
      <c r="BB63" s="3">
        <v>5.2953700000000001E-9</v>
      </c>
      <c r="BC63" s="3">
        <v>9.4949000000000002E-17</v>
      </c>
      <c r="BD63" s="3">
        <v>2.7789700000000001E-14</v>
      </c>
      <c r="BE63" s="3">
        <v>1.7875100000000001E-19</v>
      </c>
      <c r="BF63" s="3">
        <v>1.0504900000000001E-11</v>
      </c>
      <c r="BG63" s="3">
        <v>9.5274299999999995E-13</v>
      </c>
      <c r="BH63" s="3">
        <v>5.5042800000000001E-8</v>
      </c>
      <c r="BI63" s="3">
        <v>5.2664400000000003E-8</v>
      </c>
      <c r="BJ63" s="3">
        <v>5.6805799999999996E-12</v>
      </c>
      <c r="BK63" s="3">
        <v>2.3096100000000001E-15</v>
      </c>
      <c r="BL63" s="3">
        <v>3.68684E-17</v>
      </c>
      <c r="BM63" s="3">
        <v>5.72684E-11</v>
      </c>
      <c r="BN63" s="3">
        <v>8.7903999999999998E-16</v>
      </c>
      <c r="BO63" s="3">
        <v>1.1709799999999999E-15</v>
      </c>
      <c r="BP63" s="3">
        <v>1.4002899999999999E-13</v>
      </c>
      <c r="BQ63" s="3">
        <v>4.9914599999999999E-8</v>
      </c>
      <c r="BR63" s="3">
        <v>1.4263299999999999E-16</v>
      </c>
      <c r="BS63" s="3">
        <v>5.3136700000000002E-17</v>
      </c>
    </row>
    <row r="64" spans="1:71" x14ac:dyDescent="0.3">
      <c r="A64" s="3">
        <v>0.1</v>
      </c>
      <c r="B64" s="3">
        <v>1010</v>
      </c>
      <c r="C64" s="3">
        <v>4.91153</v>
      </c>
      <c r="D64" s="3">
        <v>12.9322</v>
      </c>
      <c r="E64" s="3">
        <v>-6072.59</v>
      </c>
      <c r="F64" s="3">
        <v>-6418.76</v>
      </c>
      <c r="G64" s="3">
        <v>58.488</v>
      </c>
      <c r="H64" s="3">
        <v>2.1473900000000001</v>
      </c>
      <c r="I64" s="3">
        <v>1.2927500000000001</v>
      </c>
      <c r="J64" s="3">
        <v>3.6065299999999998</v>
      </c>
      <c r="K64" s="3">
        <v>1.2051499999999999</v>
      </c>
      <c r="L64" s="3">
        <v>1.1358E-3</v>
      </c>
      <c r="M64" s="3">
        <v>1.1241000000000001E-3</v>
      </c>
      <c r="N64" s="3">
        <v>1.04E-5</v>
      </c>
      <c r="O64" s="3">
        <v>17.0975</v>
      </c>
      <c r="P64" s="3">
        <v>486.29</v>
      </c>
      <c r="Q64" s="3">
        <v>2.1473900000000001</v>
      </c>
      <c r="R64" s="3">
        <v>1.2927500000000001</v>
      </c>
      <c r="S64" s="3">
        <v>3.6065299999999998</v>
      </c>
      <c r="T64" s="3">
        <v>1.2051499999999999</v>
      </c>
      <c r="U64" s="3">
        <v>3.7700000000000002E-5</v>
      </c>
      <c r="V64" s="3">
        <v>0.17328099999999999</v>
      </c>
      <c r="W64" s="3">
        <v>0.17328099999999999</v>
      </c>
      <c r="X64" s="3">
        <v>0.46687899999999999</v>
      </c>
      <c r="Y64" s="3">
        <v>0.78412000000000004</v>
      </c>
      <c r="Z64" s="3">
        <v>765.41499999999996</v>
      </c>
      <c r="AA64" s="3">
        <v>0</v>
      </c>
      <c r="AB64" s="3">
        <v>1.12154E-20</v>
      </c>
      <c r="AC64" s="3">
        <v>2.78233E-21</v>
      </c>
      <c r="AD64" s="3">
        <v>1.9434599999999998E-9</v>
      </c>
      <c r="AE64" s="3">
        <v>0.43096600000000002</v>
      </c>
      <c r="AF64" s="3">
        <v>2.0874300000000001E-12</v>
      </c>
      <c r="AG64" s="3">
        <v>0.194245</v>
      </c>
      <c r="AH64" s="3">
        <v>3.3276599999999997E-20</v>
      </c>
      <c r="AI64" s="3">
        <v>1.36533E-12</v>
      </c>
      <c r="AJ64" s="3">
        <v>9.1755799999999997E-18</v>
      </c>
      <c r="AK64" s="3">
        <v>3.2719999999999998E-4</v>
      </c>
      <c r="AL64" s="3">
        <v>3.3672600000000001E-18</v>
      </c>
      <c r="AM64" s="3">
        <v>2.5844000000000002E-3</v>
      </c>
      <c r="AN64" s="3">
        <v>2.3023400000000002E-16</v>
      </c>
      <c r="AO64" s="3">
        <v>1.1070100000000001E-18</v>
      </c>
      <c r="AP64" s="3">
        <v>4.5003399999999998E-14</v>
      </c>
      <c r="AQ64" s="3">
        <v>7.8893700000000007E-6</v>
      </c>
      <c r="AR64" s="3">
        <v>3.4035599999999998E-20</v>
      </c>
      <c r="AS64" s="3">
        <v>0.227765</v>
      </c>
      <c r="AT64" s="3">
        <v>0.14135700000000001</v>
      </c>
      <c r="AU64" s="3">
        <v>1.2041199999999999E-15</v>
      </c>
      <c r="AV64" s="3">
        <v>2.29023E-10</v>
      </c>
      <c r="AW64" s="3">
        <v>2.7477999999999999E-3</v>
      </c>
      <c r="AX64" s="3">
        <v>2.0748800000000001E-11</v>
      </c>
      <c r="AY64" s="3">
        <v>1.9187000000000002E-15</v>
      </c>
      <c r="AZ64" s="3">
        <v>3.42935E-9</v>
      </c>
      <c r="BA64" s="3">
        <v>3.0939999999999999E-14</v>
      </c>
      <c r="BB64" s="3">
        <v>3.3923500000000002E-9</v>
      </c>
      <c r="BC64" s="3">
        <v>6.1287299999999999E-17</v>
      </c>
      <c r="BD64" s="3">
        <v>1.47513E-14</v>
      </c>
      <c r="BE64" s="3">
        <v>7.8526100000000004E-20</v>
      </c>
      <c r="BF64" s="3">
        <v>1.27117E-11</v>
      </c>
      <c r="BG64" s="3">
        <v>1.1540699999999999E-12</v>
      </c>
      <c r="BH64" s="3">
        <v>5.5294900000000001E-8</v>
      </c>
      <c r="BI64" s="3">
        <v>5.2200300000000001E-8</v>
      </c>
      <c r="BJ64" s="3">
        <v>4.4720600000000002E-12</v>
      </c>
      <c r="BK64" s="3">
        <v>1.46203E-15</v>
      </c>
      <c r="BL64" s="3">
        <v>4.6806100000000002E-17</v>
      </c>
      <c r="BM64" s="3">
        <v>4.8806100000000001E-11</v>
      </c>
      <c r="BN64" s="3">
        <v>7.2730100000000002E-16</v>
      </c>
      <c r="BO64" s="3">
        <v>8.1710399999999997E-16</v>
      </c>
      <c r="BP64" s="3">
        <v>1.48158E-13</v>
      </c>
      <c r="BQ64" s="3">
        <v>4.9725100000000002E-8</v>
      </c>
      <c r="BR64" s="3">
        <v>1.7389099999999999E-16</v>
      </c>
      <c r="BS64" s="3">
        <v>5.9626600000000003E-17</v>
      </c>
    </row>
    <row r="65" spans="1:71" x14ac:dyDescent="0.3">
      <c r="A65" s="3">
        <v>0.1</v>
      </c>
      <c r="B65" s="3">
        <v>1020</v>
      </c>
      <c r="C65" s="3">
        <v>4.9664999999999999</v>
      </c>
      <c r="D65" s="3">
        <v>12.9665</v>
      </c>
      <c r="E65" s="3">
        <v>-6037.83</v>
      </c>
      <c r="F65" s="3">
        <v>-6389.3</v>
      </c>
      <c r="G65" s="3">
        <v>58.5627</v>
      </c>
      <c r="H65" s="3">
        <v>2.1503800000000002</v>
      </c>
      <c r="I65" s="3">
        <v>1.29271</v>
      </c>
      <c r="J65" s="3">
        <v>3.3576100000000002</v>
      </c>
      <c r="K65" s="3">
        <v>1.2104999999999999</v>
      </c>
      <c r="L65" s="3">
        <v>1.0915E-3</v>
      </c>
      <c r="M65" s="3">
        <v>1.0828000000000001E-3</v>
      </c>
      <c r="N65" s="3">
        <v>1.03E-5</v>
      </c>
      <c r="O65" s="3">
        <v>17.075700000000001</v>
      </c>
      <c r="P65" s="3">
        <v>486.911</v>
      </c>
      <c r="Q65" s="3">
        <v>2.1503800000000002</v>
      </c>
      <c r="R65" s="3">
        <v>1.29271</v>
      </c>
      <c r="S65" s="3">
        <v>3.3576100000000002</v>
      </c>
      <c r="T65" s="3">
        <v>1.2104999999999999</v>
      </c>
      <c r="U65" s="3">
        <v>3.79E-5</v>
      </c>
      <c r="V65" s="3">
        <v>0.17450599999999999</v>
      </c>
      <c r="W65" s="3">
        <v>0.17450599999999999</v>
      </c>
      <c r="X65" s="3">
        <v>0.46750799999999998</v>
      </c>
      <c r="Y65" s="3">
        <v>0.72996899999999998</v>
      </c>
      <c r="Z65" s="3">
        <v>772.26900000000001</v>
      </c>
      <c r="AA65" s="3">
        <v>0</v>
      </c>
      <c r="AB65" s="3">
        <v>2.0325300000000001E-20</v>
      </c>
      <c r="AC65" s="3">
        <v>5.0649500000000003E-21</v>
      </c>
      <c r="AD65" s="3">
        <v>2.5163899999999998E-9</v>
      </c>
      <c r="AE65" s="3">
        <v>0.42993100000000001</v>
      </c>
      <c r="AF65" s="3">
        <v>2.9425499999999998E-12</v>
      </c>
      <c r="AG65" s="3">
        <v>0.19575799999999999</v>
      </c>
      <c r="AH65" s="3">
        <v>5.1240299999999999E-20</v>
      </c>
      <c r="AI65" s="3">
        <v>1.7624399999999999E-12</v>
      </c>
      <c r="AJ65" s="3">
        <v>1.14363E-17</v>
      </c>
      <c r="AK65" s="3">
        <v>3.2679999999999997E-4</v>
      </c>
      <c r="AL65" s="3">
        <v>4.61861E-18</v>
      </c>
      <c r="AM65" s="3">
        <v>2.5812999999999999E-3</v>
      </c>
      <c r="AN65" s="3">
        <v>3.4541599999999998E-16</v>
      </c>
      <c r="AO65" s="3">
        <v>1.6411199999999999E-18</v>
      </c>
      <c r="AP65" s="3">
        <v>5.57232E-14</v>
      </c>
      <c r="AQ65" s="3">
        <v>7.36573E-6</v>
      </c>
      <c r="AR65" s="3">
        <v>5.1409199999999999E-20</v>
      </c>
      <c r="AS65" s="3">
        <v>0.23050999999999999</v>
      </c>
      <c r="AT65" s="3">
        <v>0.13877800000000001</v>
      </c>
      <c r="AU65" s="3">
        <v>1.22042E-15</v>
      </c>
      <c r="AV65" s="3">
        <v>2.2925000000000001E-10</v>
      </c>
      <c r="AW65" s="3">
        <v>2.1067E-3</v>
      </c>
      <c r="AX65" s="3">
        <v>1.9656499999999999E-11</v>
      </c>
      <c r="AY65" s="3">
        <v>1.8672300000000002E-15</v>
      </c>
      <c r="AZ65" s="3">
        <v>2.6074699999999999E-9</v>
      </c>
      <c r="BA65" s="3">
        <v>2.4887600000000002E-14</v>
      </c>
      <c r="BB65" s="3">
        <v>2.17654E-9</v>
      </c>
      <c r="BC65" s="3">
        <v>3.9517800000000001E-17</v>
      </c>
      <c r="BD65" s="3">
        <v>7.8462299999999997E-15</v>
      </c>
      <c r="BE65" s="3">
        <v>3.4586100000000001E-20</v>
      </c>
      <c r="BF65" s="3">
        <v>1.53041E-11</v>
      </c>
      <c r="BG65" s="3">
        <v>1.39307E-12</v>
      </c>
      <c r="BH65" s="3">
        <v>5.5448799999999998E-8</v>
      </c>
      <c r="BI65" s="3">
        <v>5.1746800000000002E-8</v>
      </c>
      <c r="BJ65" s="3">
        <v>3.52585E-12</v>
      </c>
      <c r="BK65" s="3">
        <v>9.2630000000000008E-16</v>
      </c>
      <c r="BL65" s="3">
        <v>5.9132199999999997E-17</v>
      </c>
      <c r="BM65" s="3">
        <v>4.1605000000000001E-11</v>
      </c>
      <c r="BN65" s="3">
        <v>6.0077800000000004E-16</v>
      </c>
      <c r="BO65" s="3">
        <v>5.7074599999999999E-16</v>
      </c>
      <c r="BP65" s="3">
        <v>1.56497E-13</v>
      </c>
      <c r="BQ65" s="3">
        <v>4.9407099999999999E-8</v>
      </c>
      <c r="BR65" s="3">
        <v>2.1061000000000001E-16</v>
      </c>
      <c r="BS65" s="3">
        <v>6.6654200000000004E-17</v>
      </c>
    </row>
    <row r="66" spans="1:71" x14ac:dyDescent="0.3">
      <c r="A66" s="3">
        <v>0.1</v>
      </c>
      <c r="B66" s="3">
        <v>1030</v>
      </c>
      <c r="C66" s="3">
        <v>5.0200699999999996</v>
      </c>
      <c r="D66" s="3">
        <v>12.998200000000001</v>
      </c>
      <c r="E66" s="3">
        <v>-6005.26</v>
      </c>
      <c r="F66" s="3">
        <v>-6361.95</v>
      </c>
      <c r="G66" s="3">
        <v>58.619700000000002</v>
      </c>
      <c r="H66" s="3">
        <v>2.1533099999999998</v>
      </c>
      <c r="I66" s="3">
        <v>1.2925599999999999</v>
      </c>
      <c r="J66" s="3">
        <v>3.1648000000000001</v>
      </c>
      <c r="K66" s="3">
        <v>1.2155400000000001</v>
      </c>
      <c r="L66" s="3">
        <v>1.0555E-3</v>
      </c>
      <c r="M66" s="3">
        <v>1.049E-3</v>
      </c>
      <c r="N66" s="3">
        <v>1.03E-5</v>
      </c>
      <c r="O66" s="3">
        <v>17.059100000000001</v>
      </c>
      <c r="P66" s="3">
        <v>487.38499999999999</v>
      </c>
      <c r="Q66" s="3">
        <v>2.1533099999999998</v>
      </c>
      <c r="R66" s="3">
        <v>1.2925599999999999</v>
      </c>
      <c r="S66" s="3">
        <v>3.1648000000000001</v>
      </c>
      <c r="T66" s="3">
        <v>1.2155400000000001</v>
      </c>
      <c r="U66" s="3">
        <v>3.82E-5</v>
      </c>
      <c r="V66" s="3">
        <v>0.17568800000000001</v>
      </c>
      <c r="W66" s="3">
        <v>0.17568800000000001</v>
      </c>
      <c r="X66" s="3">
        <v>0.46821600000000002</v>
      </c>
      <c r="Y66" s="3">
        <v>0.68815400000000004</v>
      </c>
      <c r="Z66" s="3">
        <v>778.73199999999997</v>
      </c>
      <c r="AA66" s="3">
        <v>0</v>
      </c>
      <c r="AB66" s="3">
        <v>3.6456799999999999E-20</v>
      </c>
      <c r="AC66" s="3">
        <v>9.1351800000000002E-21</v>
      </c>
      <c r="AD66" s="3">
        <v>3.2412399999999999E-9</v>
      </c>
      <c r="AE66" s="3">
        <v>0.42868800000000001</v>
      </c>
      <c r="AF66" s="3">
        <v>4.1240900000000001E-12</v>
      </c>
      <c r="AG66" s="3">
        <v>0.19736600000000001</v>
      </c>
      <c r="AH66" s="3">
        <v>7.8382999999999996E-20</v>
      </c>
      <c r="AI66" s="3">
        <v>2.26519E-12</v>
      </c>
      <c r="AJ66" s="3">
        <v>1.4209400000000001E-17</v>
      </c>
      <c r="AK66" s="3">
        <v>3.2650000000000002E-4</v>
      </c>
      <c r="AL66" s="3">
        <v>6.3054000000000004E-18</v>
      </c>
      <c r="AM66" s="3">
        <v>2.5791E-3</v>
      </c>
      <c r="AN66" s="3">
        <v>5.1483700000000005E-16</v>
      </c>
      <c r="AO66" s="3">
        <v>2.41409E-18</v>
      </c>
      <c r="AP66" s="3">
        <v>6.8680599999999997E-14</v>
      </c>
      <c r="AQ66" s="3">
        <v>6.8809599999999996E-6</v>
      </c>
      <c r="AR66" s="3">
        <v>7.7111800000000003E-20</v>
      </c>
      <c r="AS66" s="3">
        <v>0.23305699999999999</v>
      </c>
      <c r="AT66" s="3">
        <v>0.13635900000000001</v>
      </c>
      <c r="AU66" s="3">
        <v>1.2324700000000001E-15</v>
      </c>
      <c r="AV66" s="3">
        <v>2.2883400000000001E-10</v>
      </c>
      <c r="AW66" s="3">
        <v>1.6187E-3</v>
      </c>
      <c r="AX66" s="3">
        <v>1.8560200000000001E-11</v>
      </c>
      <c r="AY66" s="3">
        <v>1.8095800000000001E-15</v>
      </c>
      <c r="AZ66" s="3">
        <v>1.9832900000000001E-9</v>
      </c>
      <c r="BA66" s="3">
        <v>1.99986E-14</v>
      </c>
      <c r="BB66" s="3">
        <v>1.4008199999999999E-9</v>
      </c>
      <c r="BC66" s="3">
        <v>2.55111E-17</v>
      </c>
      <c r="BD66" s="3">
        <v>4.1915999999999997E-15</v>
      </c>
      <c r="BE66" s="3">
        <v>1.5318700000000001E-20</v>
      </c>
      <c r="BF66" s="3">
        <v>1.8339799999999999E-11</v>
      </c>
      <c r="BG66" s="3">
        <v>1.6757099999999999E-12</v>
      </c>
      <c r="BH66" s="3">
        <v>5.5526700000000002E-8</v>
      </c>
      <c r="BI66" s="3">
        <v>5.13035E-8</v>
      </c>
      <c r="BJ66" s="3">
        <v>2.7858499999999999E-12</v>
      </c>
      <c r="BK66" s="3">
        <v>5.8844699999999998E-16</v>
      </c>
      <c r="BL66" s="3">
        <v>7.4353500000000001E-17</v>
      </c>
      <c r="BM66" s="3">
        <v>3.54986E-11</v>
      </c>
      <c r="BN66" s="3">
        <v>4.9609400000000001E-16</v>
      </c>
      <c r="BO66" s="3">
        <v>3.9961199999999998E-16</v>
      </c>
      <c r="BP66" s="3">
        <v>1.6505900000000001E-13</v>
      </c>
      <c r="BQ66" s="3">
        <v>4.89969E-8</v>
      </c>
      <c r="BR66" s="3">
        <v>2.53619E-16</v>
      </c>
      <c r="BS66" s="3">
        <v>7.4262199999999996E-17</v>
      </c>
    </row>
    <row r="67" spans="1:71" x14ac:dyDescent="0.3">
      <c r="A67" s="3">
        <v>0.1</v>
      </c>
      <c r="B67" s="3">
        <v>1040</v>
      </c>
      <c r="C67" s="3">
        <v>5.0725699999999998</v>
      </c>
      <c r="D67" s="3">
        <v>13.0281</v>
      </c>
      <c r="E67" s="3">
        <v>-5974.38</v>
      </c>
      <c r="F67" s="3">
        <v>-6336.22</v>
      </c>
      <c r="G67" s="3">
        <v>58.663200000000003</v>
      </c>
      <c r="H67" s="3">
        <v>2.1562100000000002</v>
      </c>
      <c r="I67" s="3">
        <v>1.29233</v>
      </c>
      <c r="J67" s="3">
        <v>3.0159899999999999</v>
      </c>
      <c r="K67" s="3">
        <v>1.22011</v>
      </c>
      <c r="L67" s="3">
        <v>1.0261000000000001E-3</v>
      </c>
      <c r="M67" s="3">
        <v>1.0211E-3</v>
      </c>
      <c r="N67" s="3">
        <v>1.0200000000000001E-5</v>
      </c>
      <c r="O67" s="3">
        <v>17.046500000000002</v>
      </c>
      <c r="P67" s="3">
        <v>487.74700000000001</v>
      </c>
      <c r="Q67" s="3">
        <v>2.1562100000000002</v>
      </c>
      <c r="R67" s="3">
        <v>1.29233</v>
      </c>
      <c r="S67" s="3">
        <v>3.0159899999999999</v>
      </c>
      <c r="T67" s="3">
        <v>1.22011</v>
      </c>
      <c r="U67" s="3">
        <v>3.8500000000000001E-5</v>
      </c>
      <c r="V67" s="3">
        <v>0.176839</v>
      </c>
      <c r="W67" s="3">
        <v>0.176839</v>
      </c>
      <c r="X67" s="3">
        <v>0.46898000000000001</v>
      </c>
      <c r="Y67" s="3">
        <v>0.65598400000000001</v>
      </c>
      <c r="Z67" s="3">
        <v>784.80499999999995</v>
      </c>
      <c r="AA67" s="3">
        <v>0</v>
      </c>
      <c r="AB67" s="3">
        <v>6.4720099999999996E-20</v>
      </c>
      <c r="AC67" s="3">
        <v>1.6319299999999999E-20</v>
      </c>
      <c r="AD67" s="3">
        <v>4.1540200000000001E-9</v>
      </c>
      <c r="AE67" s="3">
        <v>0.42729499999999998</v>
      </c>
      <c r="AF67" s="3">
        <v>5.7464300000000002E-12</v>
      </c>
      <c r="AG67" s="3">
        <v>0.19903599999999999</v>
      </c>
      <c r="AH67" s="3">
        <v>1.1908500000000001E-19</v>
      </c>
      <c r="AI67" s="3">
        <v>2.8987499999999999E-12</v>
      </c>
      <c r="AJ67" s="3">
        <v>1.7596899999999999E-17</v>
      </c>
      <c r="AK67" s="3">
        <v>3.2630000000000002E-4</v>
      </c>
      <c r="AL67" s="3">
        <v>8.5661700000000007E-18</v>
      </c>
      <c r="AM67" s="3">
        <v>2.5774000000000001E-3</v>
      </c>
      <c r="AN67" s="3">
        <v>7.6224199999999997E-16</v>
      </c>
      <c r="AO67" s="3">
        <v>3.5244900000000003E-18</v>
      </c>
      <c r="AP67" s="3">
        <v>8.42825E-14</v>
      </c>
      <c r="AQ67" s="3">
        <v>6.43283E-6</v>
      </c>
      <c r="AR67" s="3">
        <v>1.14855E-19</v>
      </c>
      <c r="AS67" s="3">
        <v>0.23544100000000001</v>
      </c>
      <c r="AT67" s="3">
        <v>0.134071</v>
      </c>
      <c r="AU67" s="3">
        <v>1.2412300000000001E-15</v>
      </c>
      <c r="AV67" s="3">
        <v>2.27944E-10</v>
      </c>
      <c r="AW67" s="3">
        <v>1.2470999999999999E-3</v>
      </c>
      <c r="AX67" s="3">
        <v>1.7486600000000001E-11</v>
      </c>
      <c r="AY67" s="3">
        <v>1.74854E-15</v>
      </c>
      <c r="AZ67" s="3">
        <v>1.5108100000000001E-9</v>
      </c>
      <c r="BA67" s="3">
        <v>1.6073400000000001E-14</v>
      </c>
      <c r="BB67" s="3">
        <v>9.0544699999999999E-10</v>
      </c>
      <c r="BC67" s="3">
        <v>1.6516100000000001E-17</v>
      </c>
      <c r="BD67" s="3">
        <v>2.2528499999999999E-15</v>
      </c>
      <c r="BE67" s="3">
        <v>6.8384099999999996E-21</v>
      </c>
      <c r="BF67" s="3">
        <v>2.18836E-11</v>
      </c>
      <c r="BG67" s="3">
        <v>2.00876E-12</v>
      </c>
      <c r="BH67" s="3">
        <v>5.5546300000000003E-8</v>
      </c>
      <c r="BI67" s="3">
        <v>5.0869399999999999E-8</v>
      </c>
      <c r="BJ67" s="3">
        <v>2.2070399999999999E-12</v>
      </c>
      <c r="BK67" s="3">
        <v>3.7532799999999999E-16</v>
      </c>
      <c r="BL67" s="3">
        <v>9.3069800000000001E-17</v>
      </c>
      <c r="BM67" s="3">
        <v>3.0330499999999998E-11</v>
      </c>
      <c r="BN67" s="3">
        <v>4.0990699999999999E-16</v>
      </c>
      <c r="BO67" s="3">
        <v>2.8074100000000002E-16</v>
      </c>
      <c r="BP67" s="3">
        <v>1.73853E-13</v>
      </c>
      <c r="BQ67" s="3">
        <v>4.85228E-8</v>
      </c>
      <c r="BR67" s="3">
        <v>3.0385199999999998E-16</v>
      </c>
      <c r="BS67" s="3">
        <v>8.2495500000000006E-17</v>
      </c>
    </row>
    <row r="68" spans="1:71" x14ac:dyDescent="0.3">
      <c r="A68" s="3">
        <v>0.1</v>
      </c>
      <c r="B68" s="3">
        <v>1050</v>
      </c>
      <c r="C68" s="3">
        <v>5.1242400000000004</v>
      </c>
      <c r="D68" s="3">
        <v>13.0564</v>
      </c>
      <c r="E68" s="3">
        <v>-5944.82</v>
      </c>
      <c r="F68" s="3">
        <v>-6311.74</v>
      </c>
      <c r="G68" s="3">
        <v>58.696399999999997</v>
      </c>
      <c r="H68" s="3">
        <v>2.15909</v>
      </c>
      <c r="I68" s="3">
        <v>1.2920400000000001</v>
      </c>
      <c r="J68" s="3">
        <v>2.9011999999999998</v>
      </c>
      <c r="K68" s="3">
        <v>1.2241200000000001</v>
      </c>
      <c r="L68" s="3">
        <v>1.0016000000000001E-3</v>
      </c>
      <c r="M68" s="3">
        <v>9.9789999999999992E-4</v>
      </c>
      <c r="N68" s="3">
        <v>1.0200000000000001E-5</v>
      </c>
      <c r="O68" s="3">
        <v>17.036799999999999</v>
      </c>
      <c r="P68" s="3">
        <v>488.02300000000002</v>
      </c>
      <c r="Q68" s="3">
        <v>2.15909</v>
      </c>
      <c r="R68" s="3">
        <v>1.2920400000000001</v>
      </c>
      <c r="S68" s="3">
        <v>2.9011999999999998</v>
      </c>
      <c r="T68" s="3">
        <v>1.2241200000000001</v>
      </c>
      <c r="U68" s="3">
        <v>3.8699999999999999E-5</v>
      </c>
      <c r="V68" s="3">
        <v>0.17796699999999999</v>
      </c>
      <c r="W68" s="3">
        <v>0.17796699999999999</v>
      </c>
      <c r="X68" s="3">
        <v>0.469781</v>
      </c>
      <c r="Y68" s="3">
        <v>0.63125100000000001</v>
      </c>
      <c r="Z68" s="3">
        <v>790.51400000000001</v>
      </c>
      <c r="AA68" s="3">
        <v>0</v>
      </c>
      <c r="AB68" s="3">
        <v>1.13724E-19</v>
      </c>
      <c r="AC68" s="3">
        <v>2.8870200000000001E-20</v>
      </c>
      <c r="AD68" s="3">
        <v>5.2982400000000001E-9</v>
      </c>
      <c r="AE68" s="3">
        <v>0.42580000000000001</v>
      </c>
      <c r="AF68" s="3">
        <v>7.9603199999999997E-12</v>
      </c>
      <c r="AG68" s="3">
        <v>0.200742</v>
      </c>
      <c r="AH68" s="3">
        <v>1.7965799999999999E-19</v>
      </c>
      <c r="AI68" s="3">
        <v>3.6935200000000002E-12</v>
      </c>
      <c r="AJ68" s="3">
        <v>2.17184E-17</v>
      </c>
      <c r="AK68" s="3">
        <v>3.2610000000000001E-4</v>
      </c>
      <c r="AL68" s="3">
        <v>1.15791E-17</v>
      </c>
      <c r="AM68" s="3">
        <v>2.5761E-3</v>
      </c>
      <c r="AN68" s="3">
        <v>1.12095E-15</v>
      </c>
      <c r="AO68" s="3">
        <v>5.1082799999999998E-18</v>
      </c>
      <c r="AP68" s="3">
        <v>1.0299900000000001E-13</v>
      </c>
      <c r="AQ68" s="3">
        <v>6.0189199999999998E-6</v>
      </c>
      <c r="AR68" s="3">
        <v>1.6987399999999999E-19</v>
      </c>
      <c r="AS68" s="3">
        <v>0.23769199999999999</v>
      </c>
      <c r="AT68" s="3">
        <v>0.13189400000000001</v>
      </c>
      <c r="AU68" s="3">
        <v>1.24744E-15</v>
      </c>
      <c r="AV68" s="3">
        <v>2.2670700000000001E-10</v>
      </c>
      <c r="AW68" s="3">
        <v>9.6389999999999996E-4</v>
      </c>
      <c r="AX68" s="3">
        <v>1.6452899999999999E-11</v>
      </c>
      <c r="AY68" s="3">
        <v>1.6861200000000001E-15</v>
      </c>
      <c r="AZ68" s="3">
        <v>1.1535899999999999E-9</v>
      </c>
      <c r="BA68" s="3">
        <v>1.29332E-14</v>
      </c>
      <c r="BB68" s="3">
        <v>5.8827199999999999E-10</v>
      </c>
      <c r="BC68" s="3">
        <v>1.0736699999999999E-17</v>
      </c>
      <c r="BD68" s="3">
        <v>1.21972E-15</v>
      </c>
      <c r="BE68" s="3">
        <v>3.0818399999999999E-21</v>
      </c>
      <c r="BF68" s="3">
        <v>2.6007799999999999E-11</v>
      </c>
      <c r="BG68" s="3">
        <v>2.3998299999999999E-12</v>
      </c>
      <c r="BH68" s="3">
        <v>5.55214E-8</v>
      </c>
      <c r="BI68" s="3">
        <v>5.0444099999999997E-8</v>
      </c>
      <c r="BJ68" s="3">
        <v>1.7537899999999999E-12</v>
      </c>
      <c r="BK68" s="3">
        <v>2.4059800000000002E-16</v>
      </c>
      <c r="BL68" s="3">
        <v>1.15988E-16</v>
      </c>
      <c r="BM68" s="3">
        <v>2.59601E-11</v>
      </c>
      <c r="BN68" s="3">
        <v>3.39147E-16</v>
      </c>
      <c r="BO68" s="3">
        <v>1.98044E-16</v>
      </c>
      <c r="BP68" s="3">
        <v>1.82888E-13</v>
      </c>
      <c r="BQ68" s="3">
        <v>4.8006199999999997E-8</v>
      </c>
      <c r="BR68" s="3">
        <v>3.6236299999999999E-16</v>
      </c>
      <c r="BS68" s="3">
        <v>9.1400299999999999E-17</v>
      </c>
    </row>
    <row r="69" spans="1:71" x14ac:dyDescent="0.3">
      <c r="A69" s="3">
        <v>0.1</v>
      </c>
      <c r="B69" s="3">
        <v>1060</v>
      </c>
      <c r="C69" s="3">
        <v>5.1752799999999999</v>
      </c>
      <c r="D69" s="3">
        <v>13.083399999999999</v>
      </c>
      <c r="E69" s="3">
        <v>-5916.27</v>
      </c>
      <c r="F69" s="3">
        <v>-6288.24</v>
      </c>
      <c r="G69" s="3">
        <v>58.721699999999998</v>
      </c>
      <c r="H69" s="3">
        <v>2.1619600000000001</v>
      </c>
      <c r="I69" s="3">
        <v>1.2917099999999999</v>
      </c>
      <c r="J69" s="3">
        <v>2.8124500000000001</v>
      </c>
      <c r="K69" s="3">
        <v>1.22759</v>
      </c>
      <c r="L69" s="3">
        <v>9.8109999999999994E-4</v>
      </c>
      <c r="M69" s="3">
        <v>9.7820000000000003E-4</v>
      </c>
      <c r="N69" s="3">
        <v>1.01E-5</v>
      </c>
      <c r="O69" s="3">
        <v>17.029499999999999</v>
      </c>
      <c r="P69" s="3">
        <v>488.23399999999998</v>
      </c>
      <c r="Q69" s="3">
        <v>2.1619600000000001</v>
      </c>
      <c r="R69" s="3">
        <v>1.2917099999999999</v>
      </c>
      <c r="S69" s="3">
        <v>2.8124500000000001</v>
      </c>
      <c r="T69" s="3">
        <v>1.22759</v>
      </c>
      <c r="U69" s="3">
        <v>3.8999999999999999E-5</v>
      </c>
      <c r="V69" s="3">
        <v>0.17907899999999999</v>
      </c>
      <c r="W69" s="3">
        <v>0.17907899999999999</v>
      </c>
      <c r="X69" s="3">
        <v>0.47060600000000002</v>
      </c>
      <c r="Y69" s="3">
        <v>0.612201</v>
      </c>
      <c r="Z69" s="3">
        <v>795.89499999999998</v>
      </c>
      <c r="AA69" s="3">
        <v>0</v>
      </c>
      <c r="AB69" s="3">
        <v>1.9781799999999999E-19</v>
      </c>
      <c r="AC69" s="3">
        <v>5.0575200000000002E-20</v>
      </c>
      <c r="AD69" s="3">
        <v>6.7262899999999999E-9</v>
      </c>
      <c r="AE69" s="3">
        <v>0.42423699999999998</v>
      </c>
      <c r="AF69" s="3">
        <v>1.0963200000000001E-11</v>
      </c>
      <c r="AG69" s="3">
        <v>0.20246600000000001</v>
      </c>
      <c r="AH69" s="3">
        <v>2.69133E-19</v>
      </c>
      <c r="AI69" s="3">
        <v>4.6861400000000001E-12</v>
      </c>
      <c r="AJ69" s="3">
        <v>2.6713E-17</v>
      </c>
      <c r="AK69" s="3">
        <v>3.2590000000000001E-4</v>
      </c>
      <c r="AL69" s="3">
        <v>1.5572300000000001E-17</v>
      </c>
      <c r="AM69" s="3">
        <v>2.5752000000000001E-3</v>
      </c>
      <c r="AN69" s="3">
        <v>1.6373999999999999E-15</v>
      </c>
      <c r="AO69" s="3">
        <v>7.3516799999999997E-18</v>
      </c>
      <c r="AP69" s="3">
        <v>1.25369E-13</v>
      </c>
      <c r="AQ69" s="3">
        <v>5.6367499999999999E-6</v>
      </c>
      <c r="AR69" s="3">
        <v>2.4950199999999999E-19</v>
      </c>
      <c r="AS69" s="3">
        <v>0.23983199999999999</v>
      </c>
      <c r="AT69" s="3">
        <v>0.12981000000000001</v>
      </c>
      <c r="AU69" s="3">
        <v>1.25169E-15</v>
      </c>
      <c r="AV69" s="3">
        <v>2.2522400000000001E-10</v>
      </c>
      <c r="AW69" s="3">
        <v>7.4759999999999996E-4</v>
      </c>
      <c r="AX69" s="3">
        <v>1.54692E-11</v>
      </c>
      <c r="AY69" s="3">
        <v>1.6237300000000001E-15</v>
      </c>
      <c r="AZ69" s="3">
        <v>8.8343200000000004E-10</v>
      </c>
      <c r="BA69" s="3">
        <v>1.0425399999999999E-14</v>
      </c>
      <c r="BB69" s="3">
        <v>3.8440499999999998E-10</v>
      </c>
      <c r="BC69" s="3">
        <v>7.0145600000000007E-18</v>
      </c>
      <c r="BD69" s="3">
        <v>6.6579399999999999E-16</v>
      </c>
      <c r="BE69" s="3">
        <v>1.40373E-21</v>
      </c>
      <c r="BF69" s="3">
        <v>3.0793300000000003E-11</v>
      </c>
      <c r="BG69" s="3">
        <v>2.85744E-12</v>
      </c>
      <c r="BH69" s="3">
        <v>5.5462399999999999E-8</v>
      </c>
      <c r="BI69" s="3">
        <v>5.0027000000000002E-8</v>
      </c>
      <c r="BJ69" s="3">
        <v>1.39818E-12</v>
      </c>
      <c r="BK69" s="3">
        <v>1.55113E-16</v>
      </c>
      <c r="BL69" s="3">
        <v>1.43937E-16</v>
      </c>
      <c r="BM69" s="3">
        <v>2.2263799999999999E-11</v>
      </c>
      <c r="BN69" s="3">
        <v>2.8112399999999999E-16</v>
      </c>
      <c r="BO69" s="3">
        <v>1.4035600000000001E-16</v>
      </c>
      <c r="BP69" s="3">
        <v>1.9217E-13</v>
      </c>
      <c r="BQ69" s="3">
        <v>4.7463099999999998E-8</v>
      </c>
      <c r="BR69" s="3">
        <v>4.30331E-16</v>
      </c>
      <c r="BS69" s="3">
        <v>1.0102399999999999E-16</v>
      </c>
    </row>
    <row r="70" spans="1:71" x14ac:dyDescent="0.3">
      <c r="A70" s="3">
        <v>0.1</v>
      </c>
      <c r="B70" s="3">
        <v>1070</v>
      </c>
      <c r="C70" s="3">
        <v>5.2258300000000002</v>
      </c>
      <c r="D70" s="3">
        <v>13.109500000000001</v>
      </c>
      <c r="E70" s="3">
        <v>-5888.51</v>
      </c>
      <c r="F70" s="3">
        <v>-6265.48</v>
      </c>
      <c r="G70" s="3">
        <v>58.741199999999999</v>
      </c>
      <c r="H70" s="3">
        <v>2.1648200000000002</v>
      </c>
      <c r="I70" s="3">
        <v>1.2913300000000001</v>
      </c>
      <c r="J70" s="3">
        <v>2.7435299999999998</v>
      </c>
      <c r="K70" s="3">
        <v>1.23055</v>
      </c>
      <c r="L70" s="3">
        <v>9.6349999999999995E-4</v>
      </c>
      <c r="M70" s="3">
        <v>9.613E-4</v>
      </c>
      <c r="N70" s="3">
        <v>1.01E-5</v>
      </c>
      <c r="O70" s="3">
        <v>17.023800000000001</v>
      </c>
      <c r="P70" s="3">
        <v>488.39499999999998</v>
      </c>
      <c r="Q70" s="3">
        <v>2.1648200000000002</v>
      </c>
      <c r="R70" s="3">
        <v>1.2913300000000001</v>
      </c>
      <c r="S70" s="3">
        <v>2.7435299999999998</v>
      </c>
      <c r="T70" s="3">
        <v>1.23055</v>
      </c>
      <c r="U70" s="3">
        <v>3.9199999999999997E-5</v>
      </c>
      <c r="V70" s="3">
        <v>0.18018000000000001</v>
      </c>
      <c r="W70" s="3">
        <v>0.18018000000000001</v>
      </c>
      <c r="X70" s="3">
        <v>0.471443</v>
      </c>
      <c r="Y70" s="3">
        <v>0.59747099999999997</v>
      </c>
      <c r="Z70" s="3">
        <v>800.99199999999996</v>
      </c>
      <c r="AA70" s="3">
        <v>0</v>
      </c>
      <c r="AB70" s="3">
        <v>3.4068400000000001E-19</v>
      </c>
      <c r="AC70" s="3">
        <v>8.77349E-20</v>
      </c>
      <c r="AD70" s="3">
        <v>8.5009699999999999E-9</v>
      </c>
      <c r="AE70" s="3">
        <v>0.42263400000000001</v>
      </c>
      <c r="AF70" s="3">
        <v>1.5012400000000001E-11</v>
      </c>
      <c r="AG70" s="3">
        <v>0.20419300000000001</v>
      </c>
      <c r="AH70" s="3">
        <v>4.0032499999999998E-19</v>
      </c>
      <c r="AI70" s="3">
        <v>5.9205499999999998E-12</v>
      </c>
      <c r="AJ70" s="3">
        <v>3.2742699999999998E-17</v>
      </c>
      <c r="AK70" s="3">
        <v>3.258E-4</v>
      </c>
      <c r="AL70" s="3">
        <v>2.0835700000000001E-17</v>
      </c>
      <c r="AM70" s="3">
        <v>2.5745E-3</v>
      </c>
      <c r="AN70" s="3">
        <v>2.37582E-15</v>
      </c>
      <c r="AO70" s="3">
        <v>1.05081E-17</v>
      </c>
      <c r="AP70" s="3">
        <v>1.5201400000000001E-13</v>
      </c>
      <c r="AQ70" s="3">
        <v>5.2838699999999999E-6</v>
      </c>
      <c r="AR70" s="3">
        <v>3.6393699999999999E-19</v>
      </c>
      <c r="AS70" s="3">
        <v>0.24187700000000001</v>
      </c>
      <c r="AT70" s="3">
        <v>0.127808</v>
      </c>
      <c r="AU70" s="3">
        <v>1.2544399999999999E-15</v>
      </c>
      <c r="AV70" s="3">
        <v>2.23569E-10</v>
      </c>
      <c r="AW70" s="3">
        <v>5.8200000000000005E-4</v>
      </c>
      <c r="AX70" s="3">
        <v>1.4540699999999999E-11</v>
      </c>
      <c r="AY70" s="3">
        <v>1.56235E-15</v>
      </c>
      <c r="AZ70" s="3">
        <v>6.7882800000000001E-10</v>
      </c>
      <c r="BA70" s="3">
        <v>8.4231499999999996E-15</v>
      </c>
      <c r="BB70" s="3">
        <v>2.5273799999999998E-10</v>
      </c>
      <c r="BC70" s="3">
        <v>4.6086000000000003E-18</v>
      </c>
      <c r="BD70" s="3">
        <v>3.6663100000000002E-16</v>
      </c>
      <c r="BE70" s="3">
        <v>6.4671400000000003E-22</v>
      </c>
      <c r="BF70" s="3">
        <v>3.6329999999999999E-11</v>
      </c>
      <c r="BG70" s="3">
        <v>3.3911500000000001E-12</v>
      </c>
      <c r="BH70" s="3">
        <v>5.5377400000000002E-8</v>
      </c>
      <c r="BI70" s="3">
        <v>4.96176E-8</v>
      </c>
      <c r="BJ70" s="3">
        <v>1.11851E-12</v>
      </c>
      <c r="BK70" s="3">
        <v>1.00621E-16</v>
      </c>
      <c r="BL70" s="3">
        <v>1.7788699999999999E-16</v>
      </c>
      <c r="BM70" s="3">
        <v>1.91351E-11</v>
      </c>
      <c r="BN70" s="3">
        <v>2.33549E-16</v>
      </c>
      <c r="BO70" s="3">
        <v>9.9969799999999999E-17</v>
      </c>
      <c r="BP70" s="3">
        <v>2.01704E-13</v>
      </c>
      <c r="BQ70" s="3">
        <v>4.69052E-8</v>
      </c>
      <c r="BR70" s="3">
        <v>5.0907700000000003E-16</v>
      </c>
      <c r="BS70" s="3">
        <v>1.1141500000000001E-16</v>
      </c>
    </row>
    <row r="71" spans="1:71" x14ac:dyDescent="0.3">
      <c r="A71" s="3">
        <v>0.1</v>
      </c>
      <c r="B71" s="3">
        <v>1080</v>
      </c>
      <c r="C71" s="3">
        <v>5.2760100000000003</v>
      </c>
      <c r="D71" s="3">
        <v>13.1348</v>
      </c>
      <c r="E71" s="3">
        <v>-5861.35</v>
      </c>
      <c r="F71" s="3">
        <v>-6243.3</v>
      </c>
      <c r="G71" s="3">
        <v>58.756100000000004</v>
      </c>
      <c r="H71" s="3">
        <v>2.1676799999999998</v>
      </c>
      <c r="I71" s="3">
        <v>1.2909299999999999</v>
      </c>
      <c r="J71" s="3">
        <v>2.68967</v>
      </c>
      <c r="K71" s="3">
        <v>1.23306</v>
      </c>
      <c r="L71" s="3">
        <v>9.4819999999999995E-4</v>
      </c>
      <c r="M71" s="3">
        <v>9.4649999999999997E-4</v>
      </c>
      <c r="N71" s="3">
        <v>1.01E-5</v>
      </c>
      <c r="O71" s="3">
        <v>17.019500000000001</v>
      </c>
      <c r="P71" s="3">
        <v>488.52</v>
      </c>
      <c r="Q71" s="3">
        <v>2.1676799999999998</v>
      </c>
      <c r="R71" s="3">
        <v>1.2909299999999999</v>
      </c>
      <c r="S71" s="3">
        <v>2.68967</v>
      </c>
      <c r="T71" s="3">
        <v>1.23306</v>
      </c>
      <c r="U71" s="3">
        <v>3.9499999999999998E-5</v>
      </c>
      <c r="V71" s="3">
        <v>0.18127299999999999</v>
      </c>
      <c r="W71" s="3">
        <v>0.18127299999999999</v>
      </c>
      <c r="X71" s="3">
        <v>0.47228500000000001</v>
      </c>
      <c r="Y71" s="3">
        <v>0.58601400000000003</v>
      </c>
      <c r="Z71" s="3">
        <v>805.85</v>
      </c>
      <c r="AA71" s="3">
        <v>0</v>
      </c>
      <c r="AB71" s="3">
        <v>5.8101300000000004E-19</v>
      </c>
      <c r="AC71" s="3">
        <v>1.5072599999999999E-19</v>
      </c>
      <c r="AD71" s="3">
        <v>1.0697299999999999E-8</v>
      </c>
      <c r="AE71" s="3">
        <v>0.42100900000000002</v>
      </c>
      <c r="AF71" s="3">
        <v>2.0441000000000001E-11</v>
      </c>
      <c r="AG71" s="3">
        <v>0.20591300000000001</v>
      </c>
      <c r="AH71" s="3">
        <v>5.91298E-19</v>
      </c>
      <c r="AI71" s="3">
        <v>7.4492600000000001E-12</v>
      </c>
      <c r="AJ71" s="3">
        <v>3.9995099999999998E-17</v>
      </c>
      <c r="AK71" s="3">
        <v>3.257E-4</v>
      </c>
      <c r="AL71" s="3">
        <v>2.7736899999999999E-17</v>
      </c>
      <c r="AM71" s="3">
        <v>2.5739999999999999E-3</v>
      </c>
      <c r="AN71" s="3">
        <v>3.4245199999999999E-15</v>
      </c>
      <c r="AO71" s="3">
        <v>1.4920000000000001E-17</v>
      </c>
      <c r="AP71" s="3">
        <v>1.8364200000000001E-13</v>
      </c>
      <c r="AQ71" s="3">
        <v>4.9579399999999998E-6</v>
      </c>
      <c r="AR71" s="3">
        <v>5.27268E-19</v>
      </c>
      <c r="AS71" s="3">
        <v>0.243841</v>
      </c>
      <c r="AT71" s="3">
        <v>0.12587699999999999</v>
      </c>
      <c r="AU71" s="3">
        <v>1.25603E-15</v>
      </c>
      <c r="AV71" s="3">
        <v>2.2179899999999999E-10</v>
      </c>
      <c r="AW71" s="3">
        <v>4.549E-4</v>
      </c>
      <c r="AX71" s="3">
        <v>1.36693E-11</v>
      </c>
      <c r="AY71" s="3">
        <v>1.50261E-15</v>
      </c>
      <c r="AZ71" s="3">
        <v>5.2352600000000002E-10</v>
      </c>
      <c r="BA71" s="3">
        <v>6.82342E-15</v>
      </c>
      <c r="BB71" s="3">
        <v>1.6723799999999999E-10</v>
      </c>
      <c r="BC71" s="3">
        <v>3.0462E-18</v>
      </c>
      <c r="BD71" s="3">
        <v>2.03748E-16</v>
      </c>
      <c r="BE71" s="3">
        <v>3.0151599999999999E-22</v>
      </c>
      <c r="BF71" s="3">
        <v>4.2717200000000001E-11</v>
      </c>
      <c r="BG71" s="3">
        <v>4.0116099999999997E-12</v>
      </c>
      <c r="BH71" s="3">
        <v>5.5272500000000001E-8</v>
      </c>
      <c r="BI71" s="3">
        <v>4.9215699999999999E-8</v>
      </c>
      <c r="BJ71" s="3">
        <v>8.9794099999999998E-13</v>
      </c>
      <c r="BK71" s="3">
        <v>6.5696900000000004E-17</v>
      </c>
      <c r="BL71" s="3">
        <v>2.1896899999999999E-16</v>
      </c>
      <c r="BM71" s="3">
        <v>1.6483399999999999E-11</v>
      </c>
      <c r="BN71" s="3">
        <v>1.9450799999999999E-16</v>
      </c>
      <c r="BO71" s="3">
        <v>7.1576099999999996E-17</v>
      </c>
      <c r="BP71" s="3">
        <v>2.11495E-13</v>
      </c>
      <c r="BQ71" s="3">
        <v>4.6341200000000002E-8</v>
      </c>
      <c r="BR71" s="3">
        <v>6.0006699999999995E-16</v>
      </c>
      <c r="BS71" s="3">
        <v>1.2262300000000001E-16</v>
      </c>
    </row>
    <row r="72" spans="1:71" x14ac:dyDescent="0.3">
      <c r="A72" s="3">
        <v>0.1</v>
      </c>
      <c r="B72" s="3">
        <v>1090</v>
      </c>
      <c r="C72" s="3">
        <v>5.3259100000000004</v>
      </c>
      <c r="D72" s="3">
        <v>13.1593</v>
      </c>
      <c r="E72" s="3">
        <v>-5834.68</v>
      </c>
      <c r="F72" s="3">
        <v>-6221.59</v>
      </c>
      <c r="G72" s="3">
        <v>58.767699999999998</v>
      </c>
      <c r="H72" s="3">
        <v>2.1705399999999999</v>
      </c>
      <c r="I72" s="3">
        <v>1.29051</v>
      </c>
      <c r="J72" s="3">
        <v>2.6472500000000001</v>
      </c>
      <c r="K72" s="3">
        <v>1.2352000000000001</v>
      </c>
      <c r="L72" s="3">
        <v>9.3459999999999995E-4</v>
      </c>
      <c r="M72" s="3">
        <v>9.3329999999999997E-4</v>
      </c>
      <c r="N72" s="3">
        <v>1.01E-5</v>
      </c>
      <c r="O72" s="3">
        <v>17.016200000000001</v>
      </c>
      <c r="P72" s="3">
        <v>488.61500000000001</v>
      </c>
      <c r="Q72" s="3">
        <v>2.1705399999999999</v>
      </c>
      <c r="R72" s="3">
        <v>1.29051</v>
      </c>
      <c r="S72" s="3">
        <v>2.6472500000000001</v>
      </c>
      <c r="T72" s="3">
        <v>1.2352000000000001</v>
      </c>
      <c r="U72" s="3">
        <v>3.9799999999999998E-5</v>
      </c>
      <c r="V72" s="3">
        <v>0.182362</v>
      </c>
      <c r="W72" s="3">
        <v>0.182362</v>
      </c>
      <c r="X72" s="3">
        <v>0.47312599999999999</v>
      </c>
      <c r="Y72" s="3">
        <v>0.57703800000000005</v>
      </c>
      <c r="Z72" s="3">
        <v>810.50800000000004</v>
      </c>
      <c r="AA72" s="3">
        <v>0</v>
      </c>
      <c r="AB72" s="3">
        <v>9.8141700000000001E-19</v>
      </c>
      <c r="AC72" s="3">
        <v>2.5647099999999999E-19</v>
      </c>
      <c r="AD72" s="3">
        <v>1.3404499999999999E-8</v>
      </c>
      <c r="AE72" s="3">
        <v>0.419379</v>
      </c>
      <c r="AF72" s="3">
        <v>2.76782E-11</v>
      </c>
      <c r="AG72" s="3">
        <v>0.207617</v>
      </c>
      <c r="AH72" s="3">
        <v>8.6733099999999998E-19</v>
      </c>
      <c r="AI72" s="3">
        <v>9.3347599999999997E-12</v>
      </c>
      <c r="AJ72" s="3">
        <v>4.86871E-17</v>
      </c>
      <c r="AK72" s="3">
        <v>3.257E-4</v>
      </c>
      <c r="AL72" s="3">
        <v>3.6738299999999998E-17</v>
      </c>
      <c r="AM72" s="3">
        <v>2.5736999999999999E-3</v>
      </c>
      <c r="AN72" s="3">
        <v>4.9040799999999998E-15</v>
      </c>
      <c r="AO72" s="3">
        <v>2.1048100000000001E-17</v>
      </c>
      <c r="AP72" s="3">
        <v>2.21059E-13</v>
      </c>
      <c r="AQ72" s="3">
        <v>4.6567599999999998E-6</v>
      </c>
      <c r="AR72" s="3">
        <v>7.5882599999999998E-19</v>
      </c>
      <c r="AS72" s="3">
        <v>0.24573300000000001</v>
      </c>
      <c r="AT72" s="3">
        <v>0.12401</v>
      </c>
      <c r="AU72" s="3">
        <v>1.25673E-15</v>
      </c>
      <c r="AV72" s="3">
        <v>2.1995499999999999E-10</v>
      </c>
      <c r="AW72" s="3">
        <v>3.569E-4</v>
      </c>
      <c r="AX72" s="3">
        <v>1.2854600000000001E-11</v>
      </c>
      <c r="AY72" s="3">
        <v>1.44493E-15</v>
      </c>
      <c r="AZ72" s="3">
        <v>4.0531199999999999E-10</v>
      </c>
      <c r="BA72" s="3">
        <v>5.5434099999999999E-15</v>
      </c>
      <c r="BB72" s="3">
        <v>1.1139E-10</v>
      </c>
      <c r="BC72" s="3">
        <v>2.0262100000000002E-18</v>
      </c>
      <c r="BD72" s="3">
        <v>1.14294E-16</v>
      </c>
      <c r="BE72" s="3">
        <v>1.4229800000000001E-22</v>
      </c>
      <c r="BF72" s="3">
        <v>5.0065100000000003E-11</v>
      </c>
      <c r="BG72" s="3">
        <v>4.7306800000000002E-12</v>
      </c>
      <c r="BH72" s="3">
        <v>5.5152399999999998E-8</v>
      </c>
      <c r="BI72" s="3">
        <v>4.8820899999999999E-8</v>
      </c>
      <c r="BJ72" s="3">
        <v>7.2344600000000003E-13</v>
      </c>
      <c r="BK72" s="3">
        <v>4.3181500000000001E-17</v>
      </c>
      <c r="BL72" s="3">
        <v>2.6849499999999999E-16</v>
      </c>
      <c r="BM72" s="3">
        <v>1.4232499999999999E-11</v>
      </c>
      <c r="BN72" s="3">
        <v>1.62424E-16</v>
      </c>
      <c r="BO72" s="3">
        <v>5.1521200000000003E-17</v>
      </c>
      <c r="BP72" s="3">
        <v>2.2154499999999999E-13</v>
      </c>
      <c r="BQ72" s="3">
        <v>4.5777199999999998E-8</v>
      </c>
      <c r="BR72" s="3">
        <v>7.0493100000000002E-16</v>
      </c>
      <c r="BS72" s="3">
        <v>1.3469900000000001E-16</v>
      </c>
    </row>
    <row r="73" spans="1:71" x14ac:dyDescent="0.3">
      <c r="A73" s="3">
        <v>0.1</v>
      </c>
      <c r="B73" s="3">
        <v>1100</v>
      </c>
      <c r="C73" s="3">
        <v>5.3755800000000002</v>
      </c>
      <c r="D73" s="3">
        <v>13.183400000000001</v>
      </c>
      <c r="E73" s="3">
        <v>-5808.38</v>
      </c>
      <c r="F73" s="3">
        <v>-6200.24</v>
      </c>
      <c r="G73" s="3">
        <v>58.776600000000002</v>
      </c>
      <c r="H73" s="3">
        <v>2.1734100000000001</v>
      </c>
      <c r="I73" s="3">
        <v>1.2900700000000001</v>
      </c>
      <c r="J73" s="3">
        <v>2.61354</v>
      </c>
      <c r="K73" s="3">
        <v>1.23702</v>
      </c>
      <c r="L73" s="3">
        <v>9.2239999999999998E-4</v>
      </c>
      <c r="M73" s="3">
        <v>9.2139999999999995E-4</v>
      </c>
      <c r="N73" s="3">
        <v>1.0000000000000001E-5</v>
      </c>
      <c r="O73" s="3">
        <v>17.0136</v>
      </c>
      <c r="P73" s="3">
        <v>488.69</v>
      </c>
      <c r="Q73" s="3">
        <v>2.1734100000000001</v>
      </c>
      <c r="R73" s="3">
        <v>1.2900700000000001</v>
      </c>
      <c r="S73" s="3">
        <v>2.61354</v>
      </c>
      <c r="T73" s="3">
        <v>1.23702</v>
      </c>
      <c r="U73" s="3">
        <v>4.0000000000000003E-5</v>
      </c>
      <c r="V73" s="3">
        <v>0.183448</v>
      </c>
      <c r="W73" s="3">
        <v>0.183448</v>
      </c>
      <c r="X73" s="3">
        <v>0.47396199999999999</v>
      </c>
      <c r="Y73" s="3">
        <v>0.56994199999999995</v>
      </c>
      <c r="Z73" s="3">
        <v>815.00199999999995</v>
      </c>
      <c r="AA73" s="3">
        <v>0</v>
      </c>
      <c r="AB73" s="3">
        <v>1.6422699999999999E-18</v>
      </c>
      <c r="AC73" s="3">
        <v>4.3230299999999998E-19</v>
      </c>
      <c r="AD73" s="3">
        <v>1.6728400000000001E-8</v>
      </c>
      <c r="AE73" s="3">
        <v>0.41775200000000001</v>
      </c>
      <c r="AF73" s="3">
        <v>3.72739E-11</v>
      </c>
      <c r="AG73" s="3">
        <v>0.20930000000000001</v>
      </c>
      <c r="AH73" s="3">
        <v>1.2635499999999999E-18</v>
      </c>
      <c r="AI73" s="3">
        <v>1.16511E-11</v>
      </c>
      <c r="AJ73" s="3">
        <v>5.9067999999999994E-17</v>
      </c>
      <c r="AK73" s="3">
        <v>3.256E-4</v>
      </c>
      <c r="AL73" s="3">
        <v>4.84201E-17</v>
      </c>
      <c r="AM73" s="3">
        <v>2.5734E-3</v>
      </c>
      <c r="AN73" s="3">
        <v>6.9781100000000001E-15</v>
      </c>
      <c r="AO73" s="3">
        <v>2.9507399999999998E-17</v>
      </c>
      <c r="AP73" s="3">
        <v>2.65183E-13</v>
      </c>
      <c r="AQ73" s="3">
        <v>4.3782699999999997E-6</v>
      </c>
      <c r="AR73" s="3">
        <v>1.08497E-18</v>
      </c>
      <c r="AS73" s="3">
        <v>0.247562</v>
      </c>
      <c r="AT73" s="3">
        <v>0.122201</v>
      </c>
      <c r="AU73" s="3">
        <v>1.25673E-15</v>
      </c>
      <c r="AV73" s="3">
        <v>2.1806899999999999E-10</v>
      </c>
      <c r="AW73" s="3">
        <v>2.812E-4</v>
      </c>
      <c r="AX73" s="3">
        <v>1.20949E-11</v>
      </c>
      <c r="AY73" s="3">
        <v>1.3895199999999999E-15</v>
      </c>
      <c r="AZ73" s="3">
        <v>3.1503800000000001E-10</v>
      </c>
      <c r="BA73" s="3">
        <v>4.5171600000000002E-15</v>
      </c>
      <c r="BB73" s="3">
        <v>7.4685199999999998E-11</v>
      </c>
      <c r="BC73" s="3">
        <v>1.3564899999999999E-18</v>
      </c>
      <c r="BD73" s="3">
        <v>6.4723300000000004E-17</v>
      </c>
      <c r="BE73" s="3">
        <v>6.7989099999999996E-23</v>
      </c>
      <c r="BF73" s="3">
        <v>5.8495000000000001E-11</v>
      </c>
      <c r="BG73" s="3">
        <v>5.5615199999999999E-12</v>
      </c>
      <c r="BH73" s="3">
        <v>5.5020699999999997E-8</v>
      </c>
      <c r="BI73" s="3">
        <v>4.8433199999999999E-8</v>
      </c>
      <c r="BJ73" s="3">
        <v>5.8495400000000003E-13</v>
      </c>
      <c r="BK73" s="3">
        <v>2.8575000000000001E-17</v>
      </c>
      <c r="BL73" s="3">
        <v>3.2798499999999999E-16</v>
      </c>
      <c r="BM73" s="3">
        <v>1.2318200000000001E-11</v>
      </c>
      <c r="BN73" s="3">
        <v>1.3600699999999999E-16</v>
      </c>
      <c r="BO73" s="3">
        <v>3.7286299999999999E-17</v>
      </c>
      <c r="BP73" s="3">
        <v>2.3185700000000002E-13</v>
      </c>
      <c r="BQ73" s="3">
        <v>4.5217699999999999E-8</v>
      </c>
      <c r="BR73" s="3">
        <v>8.2547399999999995E-16</v>
      </c>
      <c r="BS73" s="3">
        <v>1.4769599999999999E-16</v>
      </c>
    </row>
    <row r="74" spans="1:71" x14ac:dyDescent="0.3">
      <c r="A74" s="3">
        <v>0.1</v>
      </c>
      <c r="B74" s="3">
        <v>1110</v>
      </c>
      <c r="C74" s="3">
        <v>5.42509</v>
      </c>
      <c r="D74" s="3">
        <v>13.206899999999999</v>
      </c>
      <c r="E74" s="3">
        <v>-5782.38</v>
      </c>
      <c r="F74" s="3">
        <v>-6179.17</v>
      </c>
      <c r="G74" s="3">
        <v>58.783499999999997</v>
      </c>
      <c r="H74" s="3">
        <v>2.1762800000000002</v>
      </c>
      <c r="I74" s="3">
        <v>1.28962</v>
      </c>
      <c r="J74" s="3">
        <v>2.5864500000000001</v>
      </c>
      <c r="K74" s="3">
        <v>1.2385900000000001</v>
      </c>
      <c r="L74" s="3">
        <v>9.1129999999999998E-4</v>
      </c>
      <c r="M74" s="3">
        <v>9.1049999999999996E-4</v>
      </c>
      <c r="N74" s="3">
        <v>1.0000000000000001E-5</v>
      </c>
      <c r="O74" s="3">
        <v>17.011600000000001</v>
      </c>
      <c r="P74" s="3">
        <v>488.74700000000001</v>
      </c>
      <c r="Q74" s="3">
        <v>2.1762800000000002</v>
      </c>
      <c r="R74" s="3">
        <v>1.28962</v>
      </c>
      <c r="S74" s="3">
        <v>2.5864500000000001</v>
      </c>
      <c r="T74" s="3">
        <v>1.2385900000000001</v>
      </c>
      <c r="U74" s="3">
        <v>4.0299999999999997E-5</v>
      </c>
      <c r="V74" s="3">
        <v>0.184534</v>
      </c>
      <c r="W74" s="3">
        <v>0.184534</v>
      </c>
      <c r="X74" s="3">
        <v>0.47478900000000002</v>
      </c>
      <c r="Y74" s="3">
        <v>0.56427499999999997</v>
      </c>
      <c r="Z74" s="3">
        <v>819.36</v>
      </c>
      <c r="AA74" s="3">
        <v>0</v>
      </c>
      <c r="AB74" s="3">
        <v>2.7230400000000002E-18</v>
      </c>
      <c r="AC74" s="3">
        <v>7.2196500000000003E-19</v>
      </c>
      <c r="AD74" s="3">
        <v>2.07938E-8</v>
      </c>
      <c r="AE74" s="3">
        <v>0.41613899999999998</v>
      </c>
      <c r="AF74" s="3">
        <v>4.9929199999999999E-11</v>
      </c>
      <c r="AG74" s="3">
        <v>0.21095800000000001</v>
      </c>
      <c r="AH74" s="3">
        <v>1.8284699999999999E-18</v>
      </c>
      <c r="AI74" s="3">
        <v>1.4485999999999999E-11</v>
      </c>
      <c r="AJ74" s="3">
        <v>7.1424399999999994E-17</v>
      </c>
      <c r="AK74" s="3">
        <v>3.256E-4</v>
      </c>
      <c r="AL74" s="3">
        <v>6.3505899999999994E-17</v>
      </c>
      <c r="AM74" s="3">
        <v>2.5733000000000002E-3</v>
      </c>
      <c r="AN74" s="3">
        <v>9.8672399999999998E-15</v>
      </c>
      <c r="AO74" s="3">
        <v>4.1114800000000003E-17</v>
      </c>
      <c r="AP74" s="3">
        <v>3.1705100000000002E-13</v>
      </c>
      <c r="AQ74" s="3">
        <v>4.1205599999999997E-6</v>
      </c>
      <c r="AR74" s="3">
        <v>1.54142E-18</v>
      </c>
      <c r="AS74" s="3">
        <v>0.249333</v>
      </c>
      <c r="AT74" s="3">
        <v>0.120445</v>
      </c>
      <c r="AU74" s="3">
        <v>1.25619E-15</v>
      </c>
      <c r="AV74" s="3">
        <v>2.1616300000000001E-10</v>
      </c>
      <c r="AW74" s="3">
        <v>2.2240000000000001E-4</v>
      </c>
      <c r="AX74" s="3">
        <v>1.13876E-11</v>
      </c>
      <c r="AY74" s="3">
        <v>1.3365100000000001E-15</v>
      </c>
      <c r="AZ74" s="3">
        <v>2.45858E-10</v>
      </c>
      <c r="BA74" s="3">
        <v>3.6924100000000004E-15</v>
      </c>
      <c r="BB74" s="3">
        <v>5.0408099999999999E-11</v>
      </c>
      <c r="BC74" s="3">
        <v>9.1407500000000008E-19</v>
      </c>
      <c r="BD74" s="3">
        <v>3.7001100000000003E-17</v>
      </c>
      <c r="BE74" s="3">
        <v>3.28878E-23</v>
      </c>
      <c r="BF74" s="3">
        <v>6.8140199999999996E-11</v>
      </c>
      <c r="BG74" s="3">
        <v>6.5187099999999998E-12</v>
      </c>
      <c r="BH74" s="3">
        <v>5.4880200000000003E-8</v>
      </c>
      <c r="BI74" s="3">
        <v>4.8052400000000001E-8</v>
      </c>
      <c r="BJ74" s="3">
        <v>4.7466700000000002E-13</v>
      </c>
      <c r="BK74" s="3">
        <v>1.9038E-17</v>
      </c>
      <c r="BL74" s="3">
        <v>3.99191E-16</v>
      </c>
      <c r="BM74" s="3">
        <v>1.06868E-11</v>
      </c>
      <c r="BN74" s="3">
        <v>1.1420899999999999E-16</v>
      </c>
      <c r="BO74" s="3">
        <v>2.71307E-17</v>
      </c>
      <c r="BP74" s="3">
        <v>2.4243300000000002E-13</v>
      </c>
      <c r="BQ74" s="3">
        <v>4.4665700000000001E-8</v>
      </c>
      <c r="BR74" s="3">
        <v>9.6368900000000007E-16</v>
      </c>
      <c r="BS74" s="3">
        <v>1.61666E-16</v>
      </c>
    </row>
    <row r="75" spans="1:71" x14ac:dyDescent="0.3">
      <c r="A75" s="3">
        <v>0.1</v>
      </c>
      <c r="B75" s="3">
        <v>1120</v>
      </c>
      <c r="C75" s="3">
        <v>5.4744700000000002</v>
      </c>
      <c r="D75" s="3">
        <v>13.23</v>
      </c>
      <c r="E75" s="3">
        <v>-5756.63</v>
      </c>
      <c r="F75" s="3">
        <v>-6158.35</v>
      </c>
      <c r="G75" s="3">
        <v>58.788899999999998</v>
      </c>
      <c r="H75" s="3">
        <v>2.1791499999999999</v>
      </c>
      <c r="I75" s="3">
        <v>1.2891699999999999</v>
      </c>
      <c r="J75" s="3">
        <v>2.5644499999999999</v>
      </c>
      <c r="K75" s="3">
        <v>1.2399500000000001</v>
      </c>
      <c r="L75" s="3">
        <v>9.0090000000000005E-4</v>
      </c>
      <c r="M75" s="3">
        <v>9.0030000000000004E-4</v>
      </c>
      <c r="N75" s="3">
        <v>1.0000000000000001E-5</v>
      </c>
      <c r="O75" s="3">
        <v>17.010000000000002</v>
      </c>
      <c r="P75" s="3">
        <v>488.79199999999997</v>
      </c>
      <c r="Q75" s="3">
        <v>2.1791499999999999</v>
      </c>
      <c r="R75" s="3">
        <v>1.2891699999999999</v>
      </c>
      <c r="S75" s="3">
        <v>2.5644499999999999</v>
      </c>
      <c r="T75" s="3">
        <v>1.2399500000000001</v>
      </c>
      <c r="U75" s="3">
        <v>4.0500000000000002E-5</v>
      </c>
      <c r="V75" s="3">
        <v>0.18562000000000001</v>
      </c>
      <c r="W75" s="3">
        <v>0.18562000000000001</v>
      </c>
      <c r="X75" s="3">
        <v>0.47560599999999997</v>
      </c>
      <c r="Y75" s="3">
        <v>0.55969800000000003</v>
      </c>
      <c r="Z75" s="3">
        <v>823.60799999999995</v>
      </c>
      <c r="AA75" s="3">
        <v>0</v>
      </c>
      <c r="AB75" s="3">
        <v>4.47478E-18</v>
      </c>
      <c r="AC75" s="3">
        <v>1.19482E-18</v>
      </c>
      <c r="AD75" s="3">
        <v>2.5747900000000001E-8</v>
      </c>
      <c r="AE75" s="3">
        <v>0.41454299999999999</v>
      </c>
      <c r="AF75" s="3">
        <v>6.6533200000000001E-11</v>
      </c>
      <c r="AG75" s="3">
        <v>0.212588</v>
      </c>
      <c r="AH75" s="3">
        <v>2.6285899999999999E-18</v>
      </c>
      <c r="AI75" s="3">
        <v>1.7942400000000001E-11</v>
      </c>
      <c r="AJ75" s="3">
        <v>8.6083899999999998E-17</v>
      </c>
      <c r="AK75" s="3">
        <v>3.256E-4</v>
      </c>
      <c r="AL75" s="3">
        <v>8.2894300000000004E-17</v>
      </c>
      <c r="AM75" s="3">
        <v>2.5731E-3</v>
      </c>
      <c r="AN75" s="3">
        <v>1.3867199999999999E-14</v>
      </c>
      <c r="AO75" s="3">
        <v>5.6949299999999996E-17</v>
      </c>
      <c r="AP75" s="3">
        <v>3.77836E-13</v>
      </c>
      <c r="AQ75" s="3">
        <v>3.8818699999999996E-6</v>
      </c>
      <c r="AR75" s="3">
        <v>2.1762700000000001E-18</v>
      </c>
      <c r="AS75" s="3">
        <v>0.25105100000000002</v>
      </c>
      <c r="AT75" s="3">
        <v>0.118739</v>
      </c>
      <c r="AU75" s="3">
        <v>1.2552300000000001E-15</v>
      </c>
      <c r="AV75" s="3">
        <v>2.1425399999999999E-10</v>
      </c>
      <c r="AW75" s="3">
        <v>1.7660000000000001E-4</v>
      </c>
      <c r="AX75" s="3">
        <v>1.0729800000000001E-11</v>
      </c>
      <c r="AY75" s="3">
        <v>1.28592E-15</v>
      </c>
      <c r="AZ75" s="3">
        <v>1.92647E-10</v>
      </c>
      <c r="BA75" s="3">
        <v>3.02782E-15</v>
      </c>
      <c r="BB75" s="3">
        <v>3.4247600000000002E-11</v>
      </c>
      <c r="BC75" s="3">
        <v>6.19997E-19</v>
      </c>
      <c r="BD75" s="3">
        <v>2.1353100000000001E-17</v>
      </c>
      <c r="BE75" s="3">
        <v>1.61049E-23</v>
      </c>
      <c r="BF75" s="3">
        <v>7.9147099999999999E-11</v>
      </c>
      <c r="BG75" s="3">
        <v>7.6183300000000007E-12</v>
      </c>
      <c r="BH75" s="3">
        <v>5.4732899999999999E-8</v>
      </c>
      <c r="BI75" s="3">
        <v>4.76784E-8</v>
      </c>
      <c r="BJ75" s="3">
        <v>3.8653999999999999E-13</v>
      </c>
      <c r="BK75" s="3">
        <v>1.2770000000000001E-17</v>
      </c>
      <c r="BL75" s="3">
        <v>4.84128E-16</v>
      </c>
      <c r="BM75" s="3">
        <v>9.2934899999999994E-12</v>
      </c>
      <c r="BN75" s="3">
        <v>9.6179099999999994E-17</v>
      </c>
      <c r="BO75" s="3">
        <v>1.98478E-17</v>
      </c>
      <c r="BP75" s="3">
        <v>2.5327399999999998E-13</v>
      </c>
      <c r="BQ75" s="3">
        <v>4.4123399999999999E-8</v>
      </c>
      <c r="BR75" s="3">
        <v>1.1217700000000001E-15</v>
      </c>
      <c r="BS75" s="3">
        <v>1.7666399999999999E-16</v>
      </c>
    </row>
    <row r="76" spans="1:71" x14ac:dyDescent="0.3">
      <c r="A76" s="3">
        <v>0.1</v>
      </c>
      <c r="B76" s="3">
        <v>1130</v>
      </c>
      <c r="C76" s="3">
        <v>5.5237499999999997</v>
      </c>
      <c r="D76" s="3">
        <v>13.252700000000001</v>
      </c>
      <c r="E76" s="3">
        <v>-5731.08</v>
      </c>
      <c r="F76" s="3">
        <v>-6137.71</v>
      </c>
      <c r="G76" s="3">
        <v>58.793100000000003</v>
      </c>
      <c r="H76" s="3">
        <v>2.1820300000000001</v>
      </c>
      <c r="I76" s="3">
        <v>1.2887</v>
      </c>
      <c r="J76" s="3">
        <v>2.54637</v>
      </c>
      <c r="K76" s="3">
        <v>1.2411399999999999</v>
      </c>
      <c r="L76" s="3">
        <v>8.9130000000000003E-4</v>
      </c>
      <c r="M76" s="3">
        <v>8.9079999999999997E-4</v>
      </c>
      <c r="N76" s="3">
        <v>1.0000000000000001E-5</v>
      </c>
      <c r="O76" s="3">
        <v>17.008800000000001</v>
      </c>
      <c r="P76" s="3">
        <v>488.827</v>
      </c>
      <c r="Q76" s="3">
        <v>2.1820300000000001</v>
      </c>
      <c r="R76" s="3">
        <v>1.2887</v>
      </c>
      <c r="S76" s="3">
        <v>2.54637</v>
      </c>
      <c r="T76" s="3">
        <v>1.2411399999999999</v>
      </c>
      <c r="U76" s="3">
        <v>4.0800000000000002E-5</v>
      </c>
      <c r="V76" s="3">
        <v>0.18670700000000001</v>
      </c>
      <c r="W76" s="3">
        <v>0.18670700000000001</v>
      </c>
      <c r="X76" s="3">
        <v>0.47640900000000003</v>
      </c>
      <c r="Y76" s="3">
        <v>0.55595600000000001</v>
      </c>
      <c r="Z76" s="3">
        <v>827.76300000000003</v>
      </c>
      <c r="AA76" s="3">
        <v>0</v>
      </c>
      <c r="AB76" s="3">
        <v>7.2894100000000004E-18</v>
      </c>
      <c r="AC76" s="3">
        <v>1.9598999999999999E-18</v>
      </c>
      <c r="AD76" s="3">
        <v>3.1763099999999997E-8</v>
      </c>
      <c r="AE76" s="3">
        <v>0.41297</v>
      </c>
      <c r="AF76" s="3">
        <v>8.8208499999999998E-11</v>
      </c>
      <c r="AG76" s="3">
        <v>0.21418799999999999</v>
      </c>
      <c r="AH76" s="3">
        <v>3.7546099999999998E-18</v>
      </c>
      <c r="AI76" s="3">
        <v>2.2141199999999999E-11</v>
      </c>
      <c r="AJ76" s="3">
        <v>1.0342E-16</v>
      </c>
      <c r="AK76" s="3">
        <v>3.255E-4</v>
      </c>
      <c r="AL76" s="3">
        <v>1.07696E-16</v>
      </c>
      <c r="AM76" s="3">
        <v>2.5731E-3</v>
      </c>
      <c r="AN76" s="3">
        <v>1.9372199999999999E-14</v>
      </c>
      <c r="AO76" s="3">
        <v>7.8428000000000002E-17</v>
      </c>
      <c r="AP76" s="3">
        <v>4.4886000000000002E-13</v>
      </c>
      <c r="AQ76" s="3">
        <v>3.6606199999999999E-6</v>
      </c>
      <c r="AR76" s="3">
        <v>3.05393E-18</v>
      </c>
      <c r="AS76" s="3">
        <v>0.25272</v>
      </c>
      <c r="AT76" s="3">
        <v>0.117079</v>
      </c>
      <c r="AU76" s="3">
        <v>1.25393E-15</v>
      </c>
      <c r="AV76" s="3">
        <v>2.1235500000000001E-10</v>
      </c>
      <c r="AW76" s="3">
        <v>1.407E-4</v>
      </c>
      <c r="AX76" s="3">
        <v>1.0118199999999999E-11</v>
      </c>
      <c r="AY76" s="3">
        <v>1.2377400000000001E-15</v>
      </c>
      <c r="AZ76" s="3">
        <v>1.5156200000000001E-10</v>
      </c>
      <c r="BA76" s="3">
        <v>2.49079E-15</v>
      </c>
      <c r="BB76" s="3">
        <v>2.34203E-11</v>
      </c>
      <c r="BC76" s="3">
        <v>4.2327899999999999E-19</v>
      </c>
      <c r="BD76" s="3">
        <v>1.24383E-17</v>
      </c>
      <c r="BE76" s="3">
        <v>7.9828100000000007E-24</v>
      </c>
      <c r="BF76" s="3">
        <v>9.1676099999999998E-11</v>
      </c>
      <c r="BG76" s="3">
        <v>8.8781300000000007E-12</v>
      </c>
      <c r="BH76" s="3">
        <v>5.4580600000000002E-8</v>
      </c>
      <c r="BI76" s="3">
        <v>4.7311099999999998E-8</v>
      </c>
      <c r="BJ76" s="3">
        <v>3.1587800000000002E-13</v>
      </c>
      <c r="BK76" s="3">
        <v>8.6233399999999999E-18</v>
      </c>
      <c r="BL76" s="3">
        <v>5.8510599999999999E-16</v>
      </c>
      <c r="BM76" s="3">
        <v>8.1009000000000008E-12</v>
      </c>
      <c r="BN76" s="3">
        <v>8.1226700000000006E-17</v>
      </c>
      <c r="BO76" s="3">
        <v>1.45975E-17</v>
      </c>
      <c r="BP76" s="3">
        <v>2.64381E-13</v>
      </c>
      <c r="BQ76" s="3">
        <v>4.3592200000000002E-8</v>
      </c>
      <c r="BR76" s="3">
        <v>1.3021400000000001E-15</v>
      </c>
      <c r="BS76" s="3">
        <v>1.92747E-16</v>
      </c>
    </row>
    <row r="77" spans="1:71" x14ac:dyDescent="0.3">
      <c r="A77" s="3">
        <v>0.1</v>
      </c>
      <c r="B77" s="3">
        <v>1140</v>
      </c>
      <c r="C77" s="3">
        <v>5.57294</v>
      </c>
      <c r="D77" s="3">
        <v>13.2751</v>
      </c>
      <c r="E77" s="3">
        <v>-5705.7</v>
      </c>
      <c r="F77" s="3">
        <v>-6117.24</v>
      </c>
      <c r="G77" s="3">
        <v>58.796399999999998</v>
      </c>
      <c r="H77" s="3">
        <v>2.18492</v>
      </c>
      <c r="I77" s="3">
        <v>1.28823</v>
      </c>
      <c r="J77" s="3">
        <v>2.53132</v>
      </c>
      <c r="K77" s="3">
        <v>1.2422</v>
      </c>
      <c r="L77" s="3">
        <v>8.8219999999999998E-4</v>
      </c>
      <c r="M77" s="3">
        <v>8.8179999999999997E-4</v>
      </c>
      <c r="N77" s="3">
        <v>1.0000000000000001E-5</v>
      </c>
      <c r="O77" s="3">
        <v>17.0078</v>
      </c>
      <c r="P77" s="3">
        <v>488.85500000000002</v>
      </c>
      <c r="Q77" s="3">
        <v>2.18492</v>
      </c>
      <c r="R77" s="3">
        <v>1.28823</v>
      </c>
      <c r="S77" s="3">
        <v>2.53132</v>
      </c>
      <c r="T77" s="3">
        <v>1.2422</v>
      </c>
      <c r="U77" s="3">
        <v>4.1E-5</v>
      </c>
      <c r="V77" s="3">
        <v>0.18779699999999999</v>
      </c>
      <c r="W77" s="3">
        <v>0.18779699999999999</v>
      </c>
      <c r="X77" s="3">
        <v>0.47719899999999998</v>
      </c>
      <c r="Y77" s="3">
        <v>0.55285600000000001</v>
      </c>
      <c r="Z77" s="3">
        <v>831.84199999999998</v>
      </c>
      <c r="AA77" s="3">
        <v>0</v>
      </c>
      <c r="AB77" s="3">
        <v>1.17736E-17</v>
      </c>
      <c r="AC77" s="3">
        <v>3.18709E-18</v>
      </c>
      <c r="AD77" s="3">
        <v>3.9041099999999997E-8</v>
      </c>
      <c r="AE77" s="3">
        <v>0.41142200000000001</v>
      </c>
      <c r="AF77" s="3">
        <v>1.16365E-10</v>
      </c>
      <c r="AG77" s="3">
        <v>0.215757</v>
      </c>
      <c r="AH77" s="3">
        <v>5.3293599999999998E-18</v>
      </c>
      <c r="AI77" s="3">
        <v>2.7224099999999999E-11</v>
      </c>
      <c r="AJ77" s="3">
        <v>1.2385899999999999E-16</v>
      </c>
      <c r="AK77" s="3">
        <v>3.255E-4</v>
      </c>
      <c r="AL77" s="3">
        <v>1.39279E-16</v>
      </c>
      <c r="AM77" s="3">
        <v>2.5730000000000002E-3</v>
      </c>
      <c r="AN77" s="3">
        <v>2.6904599999999999E-14</v>
      </c>
      <c r="AO77" s="3">
        <v>1.07402E-16</v>
      </c>
      <c r="AP77" s="3">
        <v>5.3160699999999998E-13</v>
      </c>
      <c r="AQ77" s="3">
        <v>3.4553300000000002E-6</v>
      </c>
      <c r="AR77" s="3">
        <v>4.2601300000000001E-18</v>
      </c>
      <c r="AS77" s="3">
        <v>0.25434299999999999</v>
      </c>
      <c r="AT77" s="3">
        <v>0.115463</v>
      </c>
      <c r="AU77" s="3">
        <v>1.2523700000000001E-15</v>
      </c>
      <c r="AV77" s="3">
        <v>2.1047400000000001E-10</v>
      </c>
      <c r="AW77" s="3">
        <v>1.126E-4</v>
      </c>
      <c r="AX77" s="3">
        <v>9.5496599999999995E-12</v>
      </c>
      <c r="AY77" s="3">
        <v>1.1918999999999999E-15</v>
      </c>
      <c r="AZ77" s="3">
        <v>1.1971599999999999E-10</v>
      </c>
      <c r="BA77" s="3">
        <v>2.0555399999999999E-15</v>
      </c>
      <c r="BB77" s="3">
        <v>1.6119500000000001E-11</v>
      </c>
      <c r="BC77" s="3">
        <v>2.9084799999999999E-19</v>
      </c>
      <c r="BD77" s="3">
        <v>7.3123499999999995E-18</v>
      </c>
      <c r="BE77" s="3">
        <v>4.0045900000000001E-24</v>
      </c>
      <c r="BF77" s="3">
        <v>1.05902E-10</v>
      </c>
      <c r="BG77" s="3">
        <v>1.03176E-11</v>
      </c>
      <c r="BH77" s="3">
        <v>5.4424599999999998E-8</v>
      </c>
      <c r="BI77" s="3">
        <v>4.6950500000000001E-8</v>
      </c>
      <c r="BJ77" s="3">
        <v>2.59025E-13</v>
      </c>
      <c r="BK77" s="3">
        <v>5.8618500000000001E-18</v>
      </c>
      <c r="BL77" s="3">
        <v>7.0476299999999999E-16</v>
      </c>
      <c r="BM77" s="3">
        <v>7.0778000000000004E-12</v>
      </c>
      <c r="BN77" s="3">
        <v>6.8793999999999999E-17</v>
      </c>
      <c r="BO77" s="3">
        <v>1.07927E-17</v>
      </c>
      <c r="BP77" s="3">
        <v>2.7575500000000002E-13</v>
      </c>
      <c r="BQ77" s="3">
        <v>4.3072899999999999E-8</v>
      </c>
      <c r="BR77" s="3">
        <v>1.5074299999999999E-15</v>
      </c>
      <c r="BS77" s="3">
        <v>2.0997100000000001E-16</v>
      </c>
    </row>
    <row r="78" spans="1:71" x14ac:dyDescent="0.3">
      <c r="A78" s="3">
        <v>0.1</v>
      </c>
      <c r="B78" s="3">
        <v>1150</v>
      </c>
      <c r="C78" s="3">
        <v>5.6220800000000004</v>
      </c>
      <c r="D78" s="3">
        <v>13.2971</v>
      </c>
      <c r="E78" s="3">
        <v>-5680.45</v>
      </c>
      <c r="F78" s="3">
        <v>-6096.9</v>
      </c>
      <c r="G78" s="3">
        <v>58.798999999999999</v>
      </c>
      <c r="H78" s="3">
        <v>2.1878099999999998</v>
      </c>
      <c r="I78" s="3">
        <v>1.28776</v>
      </c>
      <c r="J78" s="3">
        <v>2.51864</v>
      </c>
      <c r="K78" s="3">
        <v>1.24315</v>
      </c>
      <c r="L78" s="3">
        <v>8.7350000000000004E-4</v>
      </c>
      <c r="M78" s="3">
        <v>8.7319999999999997E-4</v>
      </c>
      <c r="N78" s="3">
        <v>1.0000000000000001E-5</v>
      </c>
      <c r="O78" s="3">
        <v>17.007100000000001</v>
      </c>
      <c r="P78" s="3">
        <v>488.87599999999998</v>
      </c>
      <c r="Q78" s="3">
        <v>2.1878099999999998</v>
      </c>
      <c r="R78" s="3">
        <v>1.28776</v>
      </c>
      <c r="S78" s="3">
        <v>2.51864</v>
      </c>
      <c r="T78" s="3">
        <v>1.24315</v>
      </c>
      <c r="U78" s="3">
        <v>4.1300000000000001E-5</v>
      </c>
      <c r="V78" s="3">
        <v>0.188889</v>
      </c>
      <c r="W78" s="3">
        <v>0.188889</v>
      </c>
      <c r="X78" s="3">
        <v>0.47797499999999998</v>
      </c>
      <c r="Y78" s="3">
        <v>0.55025299999999999</v>
      </c>
      <c r="Z78" s="3">
        <v>835.85599999999999</v>
      </c>
      <c r="AA78" s="3">
        <v>0</v>
      </c>
      <c r="AB78" s="3">
        <v>1.88587E-17</v>
      </c>
      <c r="AC78" s="3">
        <v>5.1389400000000002E-18</v>
      </c>
      <c r="AD78" s="3">
        <v>4.7816899999999999E-8</v>
      </c>
      <c r="AE78" s="3">
        <v>0.40990100000000002</v>
      </c>
      <c r="AF78" s="3">
        <v>1.5276700000000001E-10</v>
      </c>
      <c r="AG78" s="3">
        <v>0.21729399999999999</v>
      </c>
      <c r="AH78" s="3">
        <v>7.5182600000000005E-18</v>
      </c>
      <c r="AI78" s="3">
        <v>3.33559E-11</v>
      </c>
      <c r="AJ78" s="3">
        <v>1.47883E-16</v>
      </c>
      <c r="AK78" s="3">
        <v>3.255E-4</v>
      </c>
      <c r="AL78" s="3">
        <v>1.7931900000000001E-16</v>
      </c>
      <c r="AM78" s="3">
        <v>2.5730000000000002E-3</v>
      </c>
      <c r="AN78" s="3">
        <v>3.7152699999999998E-14</v>
      </c>
      <c r="AO78" s="3">
        <v>1.4627899999999999E-16</v>
      </c>
      <c r="AP78" s="3">
        <v>6.2774000000000001E-13</v>
      </c>
      <c r="AQ78" s="3">
        <v>3.2646699999999999E-6</v>
      </c>
      <c r="AR78" s="3">
        <v>5.9083600000000004E-18</v>
      </c>
      <c r="AS78" s="3">
        <v>0.25592300000000001</v>
      </c>
      <c r="AT78" s="3">
        <v>0.113889</v>
      </c>
      <c r="AU78" s="3">
        <v>1.2506E-15</v>
      </c>
      <c r="AV78" s="3">
        <v>2.0861800000000001E-10</v>
      </c>
      <c r="AW78" s="3">
        <v>9.0500000000000004E-5</v>
      </c>
      <c r="AX78" s="3">
        <v>9.0210500000000002E-12</v>
      </c>
      <c r="AY78" s="3">
        <v>1.1483300000000001E-15</v>
      </c>
      <c r="AZ78" s="3">
        <v>9.4936599999999999E-11</v>
      </c>
      <c r="BA78" s="3">
        <v>1.70172E-15</v>
      </c>
      <c r="BB78" s="3">
        <v>1.1165100000000001E-11</v>
      </c>
      <c r="BC78" s="3">
        <v>2.0112699999999999E-19</v>
      </c>
      <c r="BD78" s="3">
        <v>4.3379800000000001E-18</v>
      </c>
      <c r="BE78" s="3">
        <v>3.2802399999999998E-24</v>
      </c>
      <c r="BF78" s="3">
        <v>1.22016E-10</v>
      </c>
      <c r="BG78" s="3">
        <v>1.19581E-11</v>
      </c>
      <c r="BH78" s="3">
        <v>5.42658E-8</v>
      </c>
      <c r="BI78" s="3">
        <v>4.6596500000000003E-8</v>
      </c>
      <c r="BJ78" s="3">
        <v>2.1312600000000001E-13</v>
      </c>
      <c r="BK78" s="3">
        <v>4.01075E-18</v>
      </c>
      <c r="BL78" s="3">
        <v>8.4610599999999999E-16</v>
      </c>
      <c r="BM78" s="3">
        <v>6.1980999999999996E-12</v>
      </c>
      <c r="BN78" s="3">
        <v>5.8428300000000005E-17</v>
      </c>
      <c r="BO78" s="3">
        <v>8.0209699999999999E-18</v>
      </c>
      <c r="BP78" s="3">
        <v>2.87397E-13</v>
      </c>
      <c r="BQ78" s="3">
        <v>4.2566300000000002E-8</v>
      </c>
      <c r="BR78" s="3">
        <v>1.74056E-15</v>
      </c>
      <c r="BS78" s="3">
        <v>2.2839499999999999E-16</v>
      </c>
    </row>
    <row r="79" spans="1:71" x14ac:dyDescent="0.3">
      <c r="A79" s="3">
        <v>0.1</v>
      </c>
      <c r="B79" s="3">
        <v>1160</v>
      </c>
      <c r="C79" s="3">
        <v>5.67117</v>
      </c>
      <c r="D79" s="3">
        <v>13.318899999999999</v>
      </c>
      <c r="E79" s="3">
        <v>-5655.32</v>
      </c>
      <c r="F79" s="3">
        <v>-6076.67</v>
      </c>
      <c r="G79" s="3">
        <v>58.801099999999998</v>
      </c>
      <c r="H79" s="3">
        <v>2.1907000000000001</v>
      </c>
      <c r="I79" s="3">
        <v>1.28728</v>
      </c>
      <c r="J79" s="3">
        <v>2.5078299999999998</v>
      </c>
      <c r="K79" s="3">
        <v>1.244</v>
      </c>
      <c r="L79" s="3">
        <v>8.652E-4</v>
      </c>
      <c r="M79" s="3">
        <v>8.6490000000000004E-4</v>
      </c>
      <c r="N79" s="3">
        <v>1.0000000000000001E-5</v>
      </c>
      <c r="O79" s="3">
        <v>17.006499999999999</v>
      </c>
      <c r="P79" s="3">
        <v>488.89400000000001</v>
      </c>
      <c r="Q79" s="3">
        <v>2.1907000000000001</v>
      </c>
      <c r="R79" s="3">
        <v>1.28728</v>
      </c>
      <c r="S79" s="3">
        <v>2.5078299999999998</v>
      </c>
      <c r="T79" s="3">
        <v>1.244</v>
      </c>
      <c r="U79" s="3">
        <v>4.1499999999999999E-5</v>
      </c>
      <c r="V79" s="3">
        <v>0.18998300000000001</v>
      </c>
      <c r="W79" s="3">
        <v>0.18998300000000001</v>
      </c>
      <c r="X79" s="3">
        <v>0.47873500000000002</v>
      </c>
      <c r="Y79" s="3">
        <v>0.548037</v>
      </c>
      <c r="Z79" s="3">
        <v>839.81500000000005</v>
      </c>
      <c r="AA79" s="3">
        <v>0</v>
      </c>
      <c r="AB79" s="3">
        <v>2.9963400000000002E-17</v>
      </c>
      <c r="AC79" s="3">
        <v>8.2178699999999992E-18</v>
      </c>
      <c r="AD79" s="3">
        <v>5.8363599999999997E-8</v>
      </c>
      <c r="AE79" s="3">
        <v>0.40840900000000002</v>
      </c>
      <c r="AF79" s="3">
        <v>1.9960899999999999E-10</v>
      </c>
      <c r="AG79" s="3">
        <v>0.21879899999999999</v>
      </c>
      <c r="AH79" s="3">
        <v>1.0542800000000001E-17</v>
      </c>
      <c r="AI79" s="3">
        <v>4.0728199999999999E-11</v>
      </c>
      <c r="AJ79" s="3">
        <v>1.7603800000000001E-16</v>
      </c>
      <c r="AK79" s="3">
        <v>3.255E-4</v>
      </c>
      <c r="AL79" s="3">
        <v>2.2986199999999999E-16</v>
      </c>
      <c r="AM79" s="3">
        <v>2.5730000000000002E-3</v>
      </c>
      <c r="AN79" s="3">
        <v>5.1018900000000002E-14</v>
      </c>
      <c r="AO79" s="3">
        <v>1.9816799999999999E-16</v>
      </c>
      <c r="AP79" s="3">
        <v>7.3911800000000004E-13</v>
      </c>
      <c r="AQ79" s="3">
        <v>3.0874400000000001E-6</v>
      </c>
      <c r="AR79" s="3">
        <v>8.1480799999999996E-18</v>
      </c>
      <c r="AS79" s="3">
        <v>0.25746200000000002</v>
      </c>
      <c r="AT79" s="3">
        <v>0.112355</v>
      </c>
      <c r="AU79" s="3">
        <v>1.2486600000000001E-15</v>
      </c>
      <c r="AV79" s="3">
        <v>2.06791E-10</v>
      </c>
      <c r="AW79" s="3">
        <v>7.2899999999999997E-5</v>
      </c>
      <c r="AX79" s="3">
        <v>8.5293499999999998E-12</v>
      </c>
      <c r="AY79" s="3">
        <v>1.10693E-15</v>
      </c>
      <c r="AZ79" s="3">
        <v>7.5579600000000001E-11</v>
      </c>
      <c r="BA79" s="3">
        <v>1.4132099999999999E-15</v>
      </c>
      <c r="BB79" s="3">
        <v>7.7817200000000005E-12</v>
      </c>
      <c r="BC79" s="3">
        <v>1.3995799999999999E-19</v>
      </c>
      <c r="BD79" s="3">
        <v>2.5964599999999999E-18</v>
      </c>
      <c r="BE79" s="3">
        <v>3.2801199999999999E-24</v>
      </c>
      <c r="BF79" s="3">
        <v>1.40225E-10</v>
      </c>
      <c r="BG79" s="3">
        <v>1.3822900000000001E-11</v>
      </c>
      <c r="BH79" s="3">
        <v>5.4105099999999999E-8</v>
      </c>
      <c r="BI79" s="3">
        <v>4.6248999999999999E-8</v>
      </c>
      <c r="BJ79" s="3">
        <v>1.7594399999999999E-13</v>
      </c>
      <c r="BK79" s="3">
        <v>2.7618500000000001E-18</v>
      </c>
      <c r="BL79" s="3">
        <v>1.0125500000000001E-15</v>
      </c>
      <c r="BM79" s="3">
        <v>5.43998E-12</v>
      </c>
      <c r="BN79" s="3">
        <v>4.9762299999999999E-17</v>
      </c>
      <c r="BO79" s="3">
        <v>5.9914700000000001E-18</v>
      </c>
      <c r="BP79" s="3">
        <v>2.99307E-13</v>
      </c>
      <c r="BQ79" s="3">
        <v>4.2072400000000003E-8</v>
      </c>
      <c r="BR79" s="3">
        <v>2.0046800000000001E-15</v>
      </c>
      <c r="BS79" s="3">
        <v>2.4807999999999998E-16</v>
      </c>
    </row>
    <row r="80" spans="1:71" x14ac:dyDescent="0.3">
      <c r="A80" s="3">
        <v>0.1</v>
      </c>
      <c r="B80" s="3">
        <v>1170</v>
      </c>
      <c r="C80" s="3">
        <v>5.7202200000000003</v>
      </c>
      <c r="D80" s="3">
        <v>13.340400000000001</v>
      </c>
      <c r="E80" s="3">
        <v>-5630.29</v>
      </c>
      <c r="F80" s="3">
        <v>-6056.54</v>
      </c>
      <c r="G80" s="3">
        <v>58.802799999999998</v>
      </c>
      <c r="H80" s="3">
        <v>2.1936</v>
      </c>
      <c r="I80" s="3">
        <v>1.2867999999999999</v>
      </c>
      <c r="J80" s="3">
        <v>2.49851</v>
      </c>
      <c r="K80" s="3">
        <v>1.24478</v>
      </c>
      <c r="L80" s="3">
        <v>8.5720000000000002E-4</v>
      </c>
      <c r="M80" s="3">
        <v>8.5700000000000001E-4</v>
      </c>
      <c r="N80" s="3">
        <v>1.0000000000000001E-5</v>
      </c>
      <c r="O80" s="3">
        <v>17.006</v>
      </c>
      <c r="P80" s="3">
        <v>488.90699999999998</v>
      </c>
      <c r="Q80" s="3">
        <v>2.1936</v>
      </c>
      <c r="R80" s="3">
        <v>1.2867999999999999</v>
      </c>
      <c r="S80" s="3">
        <v>2.49851</v>
      </c>
      <c r="T80" s="3">
        <v>1.24478</v>
      </c>
      <c r="U80" s="3">
        <v>4.18E-5</v>
      </c>
      <c r="V80" s="3">
        <v>0.191081</v>
      </c>
      <c r="W80" s="3">
        <v>0.191081</v>
      </c>
      <c r="X80" s="3">
        <v>0.47948000000000002</v>
      </c>
      <c r="Y80" s="3">
        <v>0.546126</v>
      </c>
      <c r="Z80" s="3">
        <v>843.726</v>
      </c>
      <c r="AA80" s="3">
        <v>0</v>
      </c>
      <c r="AB80" s="3">
        <v>4.7231700000000001E-17</v>
      </c>
      <c r="AC80" s="3">
        <v>1.30358E-17</v>
      </c>
      <c r="AD80" s="3">
        <v>7.0997400000000005E-8</v>
      </c>
      <c r="AE80" s="3">
        <v>0.406947</v>
      </c>
      <c r="AF80" s="3">
        <v>2.5961200000000001E-10</v>
      </c>
      <c r="AG80" s="3">
        <v>0.220272</v>
      </c>
      <c r="AH80" s="3">
        <v>1.4697799999999999E-17</v>
      </c>
      <c r="AI80" s="3">
        <v>4.95632E-11</v>
      </c>
      <c r="AJ80" s="3">
        <v>2.0893900000000001E-16</v>
      </c>
      <c r="AK80" s="3">
        <v>3.255E-4</v>
      </c>
      <c r="AL80" s="3">
        <v>2.9339599999999998E-16</v>
      </c>
      <c r="AM80" s="3">
        <v>2.5730000000000002E-3</v>
      </c>
      <c r="AN80" s="3">
        <v>6.9679900000000005E-14</v>
      </c>
      <c r="AO80" s="3">
        <v>2.6707500000000001E-16</v>
      </c>
      <c r="AP80" s="3">
        <v>8.6781300000000003E-13</v>
      </c>
      <c r="AQ80" s="3">
        <v>2.9225200000000001E-6</v>
      </c>
      <c r="AR80" s="3">
        <v>1.1174999999999999E-17</v>
      </c>
      <c r="AS80" s="3">
        <v>0.258961</v>
      </c>
      <c r="AT80" s="3">
        <v>0.110859</v>
      </c>
      <c r="AU80" s="3">
        <v>1.24659E-15</v>
      </c>
      <c r="AV80" s="3">
        <v>2.0499600000000001E-10</v>
      </c>
      <c r="AW80" s="3">
        <v>5.8999999999999998E-5</v>
      </c>
      <c r="AX80" s="3">
        <v>8.0717499999999998E-12</v>
      </c>
      <c r="AY80" s="3">
        <v>1.0676E-15</v>
      </c>
      <c r="AZ80" s="3">
        <v>6.0400099999999999E-11</v>
      </c>
      <c r="BA80" s="3">
        <v>1.17725E-15</v>
      </c>
      <c r="BB80" s="3">
        <v>5.4568100000000001E-12</v>
      </c>
      <c r="BC80" s="3">
        <v>9.7994200000000004E-20</v>
      </c>
      <c r="BD80" s="3">
        <v>1.5677100000000001E-18</v>
      </c>
      <c r="BE80" s="3">
        <v>3.2800299999999999E-24</v>
      </c>
      <c r="BF80" s="3">
        <v>1.60754E-10</v>
      </c>
      <c r="BG80" s="3">
        <v>1.5937699999999999E-11</v>
      </c>
      <c r="BH80" s="3">
        <v>5.39432E-8</v>
      </c>
      <c r="BI80" s="3">
        <v>4.5908100000000002E-8</v>
      </c>
      <c r="BJ80" s="3">
        <v>1.45724E-13</v>
      </c>
      <c r="BK80" s="3">
        <v>1.9138399999999999E-18</v>
      </c>
      <c r="BL80" s="3">
        <v>1.20797E-15</v>
      </c>
      <c r="BM80" s="3">
        <v>4.7851599999999998E-12</v>
      </c>
      <c r="BN80" s="3">
        <v>4.2497500000000001E-17</v>
      </c>
      <c r="BO80" s="3">
        <v>4.4978500000000003E-18</v>
      </c>
      <c r="BP80" s="3">
        <v>3.1148399999999999E-13</v>
      </c>
      <c r="BQ80" s="3">
        <v>4.1591499999999999E-8</v>
      </c>
      <c r="BR80" s="3">
        <v>2.3032599999999999E-15</v>
      </c>
      <c r="BS80" s="3">
        <v>2.69087E-16</v>
      </c>
    </row>
    <row r="81" spans="1:71" x14ac:dyDescent="0.3">
      <c r="A81" s="3">
        <v>0.1</v>
      </c>
      <c r="B81" s="3">
        <v>1180</v>
      </c>
      <c r="C81" s="3">
        <v>5.7692399999999999</v>
      </c>
      <c r="D81" s="3">
        <v>13.361599999999999</v>
      </c>
      <c r="E81" s="3">
        <v>-5605.34</v>
      </c>
      <c r="F81" s="3">
        <v>-6036.5</v>
      </c>
      <c r="G81" s="3">
        <v>58.804099999999998</v>
      </c>
      <c r="H81" s="3">
        <v>2.19651</v>
      </c>
      <c r="I81" s="3">
        <v>1.2863199999999999</v>
      </c>
      <c r="J81" s="3">
        <v>2.49037</v>
      </c>
      <c r="K81" s="3">
        <v>1.24549</v>
      </c>
      <c r="L81" s="3">
        <v>8.4940000000000005E-4</v>
      </c>
      <c r="M81" s="3">
        <v>8.4929999999999999E-4</v>
      </c>
      <c r="N81" s="3">
        <v>1.0000000000000001E-5</v>
      </c>
      <c r="O81" s="3">
        <v>17.005600000000001</v>
      </c>
      <c r="P81" s="3">
        <v>488.91800000000001</v>
      </c>
      <c r="Q81" s="3">
        <v>2.19651</v>
      </c>
      <c r="R81" s="3">
        <v>1.2863199999999999</v>
      </c>
      <c r="S81" s="3">
        <v>2.49037</v>
      </c>
      <c r="T81" s="3">
        <v>1.24549</v>
      </c>
      <c r="U81" s="3">
        <v>4.1999999999999998E-5</v>
      </c>
      <c r="V81" s="3">
        <v>0.19218099999999999</v>
      </c>
      <c r="W81" s="3">
        <v>0.19218099999999999</v>
      </c>
      <c r="X81" s="3">
        <v>0.480209</v>
      </c>
      <c r="Y81" s="3">
        <v>0.54445399999999999</v>
      </c>
      <c r="Z81" s="3">
        <v>847.59500000000003</v>
      </c>
      <c r="AA81" s="3">
        <v>0</v>
      </c>
      <c r="AB81" s="3">
        <v>7.3879600000000002E-17</v>
      </c>
      <c r="AC81" s="3">
        <v>2.05159E-17</v>
      </c>
      <c r="AD81" s="3">
        <v>8.6083700000000002E-8</v>
      </c>
      <c r="AE81" s="3">
        <v>0.40551399999999999</v>
      </c>
      <c r="AF81" s="3">
        <v>3.3613700000000001E-10</v>
      </c>
      <c r="AG81" s="3">
        <v>0.22171299999999999</v>
      </c>
      <c r="AH81" s="3">
        <v>2.0373700000000001E-17</v>
      </c>
      <c r="AI81" s="3">
        <v>6.01173E-11</v>
      </c>
      <c r="AJ81" s="3">
        <v>2.4728100000000001E-16</v>
      </c>
      <c r="AK81" s="3">
        <v>3.255E-4</v>
      </c>
      <c r="AL81" s="3">
        <v>3.7293299999999998E-16</v>
      </c>
      <c r="AM81" s="3">
        <v>2.5730000000000002E-3</v>
      </c>
      <c r="AN81" s="3">
        <v>9.4662200000000005E-14</v>
      </c>
      <c r="AO81" s="3">
        <v>3.5812700000000001E-16</v>
      </c>
      <c r="AP81" s="3">
        <v>1.01613E-12</v>
      </c>
      <c r="AQ81" s="3">
        <v>2.7689100000000001E-6</v>
      </c>
      <c r="AR81" s="3">
        <v>1.5244200000000001E-17</v>
      </c>
      <c r="AS81" s="3">
        <v>0.26042399999999999</v>
      </c>
      <c r="AT81" s="3">
        <v>0.109399</v>
      </c>
      <c r="AU81" s="3">
        <v>1.24441E-15</v>
      </c>
      <c r="AV81" s="3">
        <v>2.0323699999999999E-10</v>
      </c>
      <c r="AW81" s="3">
        <v>4.7899999999999999E-5</v>
      </c>
      <c r="AX81" s="3">
        <v>7.6456000000000005E-12</v>
      </c>
      <c r="AY81" s="3">
        <v>1.03024E-15</v>
      </c>
      <c r="AZ81" s="3">
        <v>4.8451E-11</v>
      </c>
      <c r="BA81" s="3">
        <v>9.83666E-16</v>
      </c>
      <c r="BB81" s="3">
        <v>3.8494499999999999E-12</v>
      </c>
      <c r="BC81" s="3">
        <v>6.9028400000000001E-20</v>
      </c>
      <c r="BD81" s="3">
        <v>9.5468599999999991E-19</v>
      </c>
      <c r="BE81" s="3">
        <v>3.2799600000000002E-24</v>
      </c>
      <c r="BF81" s="3">
        <v>1.83848E-10</v>
      </c>
      <c r="BG81" s="3">
        <v>1.8330300000000002E-11</v>
      </c>
      <c r="BH81" s="3">
        <v>5.3780600000000002E-8</v>
      </c>
      <c r="BI81" s="3">
        <v>4.5573699999999999E-8</v>
      </c>
      <c r="BJ81" s="3">
        <v>1.2108E-13</v>
      </c>
      <c r="BK81" s="3">
        <v>1.3344099999999999E-18</v>
      </c>
      <c r="BL81" s="3">
        <v>1.43674E-15</v>
      </c>
      <c r="BM81" s="3">
        <v>4.2182900000000002E-12</v>
      </c>
      <c r="BN81" s="3">
        <v>3.6390700000000002E-17</v>
      </c>
      <c r="BO81" s="3">
        <v>3.3931099999999998E-18</v>
      </c>
      <c r="BP81" s="3">
        <v>3.2393000000000001E-13</v>
      </c>
      <c r="BQ81" s="3">
        <v>4.1123399999999999E-8</v>
      </c>
      <c r="BR81" s="3">
        <v>2.64005E-15</v>
      </c>
      <c r="BS81" s="3">
        <v>2.9147899999999999E-16</v>
      </c>
    </row>
    <row r="82" spans="1:71" x14ac:dyDescent="0.3">
      <c r="A82" s="3">
        <v>0.1</v>
      </c>
      <c r="B82" s="3">
        <v>1190</v>
      </c>
      <c r="C82" s="3">
        <v>5.8182299999999998</v>
      </c>
      <c r="D82" s="3">
        <v>13.3826</v>
      </c>
      <c r="E82" s="3">
        <v>-5580.47</v>
      </c>
      <c r="F82" s="3">
        <v>-6016.53</v>
      </c>
      <c r="G82" s="3">
        <v>58.805100000000003</v>
      </c>
      <c r="H82" s="3">
        <v>2.1994199999999999</v>
      </c>
      <c r="I82" s="3">
        <v>1.2858400000000001</v>
      </c>
      <c r="J82" s="3">
        <v>2.4832000000000001</v>
      </c>
      <c r="K82" s="3">
        <v>1.2461500000000001</v>
      </c>
      <c r="L82" s="3">
        <v>8.4190000000000003E-4</v>
      </c>
      <c r="M82" s="3">
        <v>8.4179999999999997E-4</v>
      </c>
      <c r="N82" s="3">
        <v>1.0000000000000001E-5</v>
      </c>
      <c r="O82" s="3">
        <v>17.005299999999998</v>
      </c>
      <c r="P82" s="3">
        <v>488.92700000000002</v>
      </c>
      <c r="Q82" s="3">
        <v>2.1994199999999999</v>
      </c>
      <c r="R82" s="3">
        <v>1.2858400000000001</v>
      </c>
      <c r="S82" s="3">
        <v>2.4832000000000001</v>
      </c>
      <c r="T82" s="3">
        <v>1.2461500000000001</v>
      </c>
      <c r="U82" s="3">
        <v>4.2299999999999998E-5</v>
      </c>
      <c r="V82" s="3">
        <v>0.19328500000000001</v>
      </c>
      <c r="W82" s="3">
        <v>0.19328500000000001</v>
      </c>
      <c r="X82" s="3">
        <v>0.48092299999999999</v>
      </c>
      <c r="Y82" s="3">
        <v>0.54297499999999999</v>
      </c>
      <c r="Z82" s="3">
        <v>851.42600000000004</v>
      </c>
      <c r="AA82" s="3">
        <v>0</v>
      </c>
      <c r="AB82" s="3">
        <v>1.1469500000000001E-16</v>
      </c>
      <c r="AC82" s="3">
        <v>3.2040899999999997E-17</v>
      </c>
      <c r="AD82" s="3">
        <v>1.04043E-7</v>
      </c>
      <c r="AE82" s="3">
        <v>0.40411200000000003</v>
      </c>
      <c r="AF82" s="3">
        <v>4.3331199999999999E-10</v>
      </c>
      <c r="AG82" s="3">
        <v>0.22312199999999999</v>
      </c>
      <c r="AH82" s="3">
        <v>2.8084700000000003E-17</v>
      </c>
      <c r="AI82" s="3">
        <v>7.2685800000000002E-11</v>
      </c>
      <c r="AJ82" s="3">
        <v>2.9184200000000001E-16</v>
      </c>
      <c r="AK82" s="3">
        <v>3.255E-4</v>
      </c>
      <c r="AL82" s="3">
        <v>4.7210799999999996E-16</v>
      </c>
      <c r="AM82" s="3">
        <v>2.5731E-3</v>
      </c>
      <c r="AN82" s="3">
        <v>1.2793699999999999E-13</v>
      </c>
      <c r="AO82" s="3">
        <v>4.7785900000000002E-16</v>
      </c>
      <c r="AP82" s="3">
        <v>1.18663E-12</v>
      </c>
      <c r="AQ82" s="3">
        <v>2.62571E-6</v>
      </c>
      <c r="AR82" s="3">
        <v>2.06862E-17</v>
      </c>
      <c r="AS82" s="3">
        <v>0.26185000000000003</v>
      </c>
      <c r="AT82" s="3">
        <v>0.107975</v>
      </c>
      <c r="AU82" s="3">
        <v>1.2421399999999999E-15</v>
      </c>
      <c r="AV82" s="3">
        <v>2.0151300000000001E-10</v>
      </c>
      <c r="AW82" s="3">
        <v>3.8999999999999999E-5</v>
      </c>
      <c r="AX82" s="3">
        <v>7.2484600000000004E-12</v>
      </c>
      <c r="AY82" s="3">
        <v>9.9473900000000005E-16</v>
      </c>
      <c r="AZ82" s="3">
        <v>3.9009399999999999E-11</v>
      </c>
      <c r="BA82" s="3">
        <v>8.2437100000000004E-16</v>
      </c>
      <c r="BB82" s="3">
        <v>2.7314900000000001E-12</v>
      </c>
      <c r="BC82" s="3">
        <v>4.89134E-20</v>
      </c>
      <c r="BD82" s="3">
        <v>5.8625999999999999E-19</v>
      </c>
      <c r="BE82" s="3">
        <v>3.2799000000000002E-24</v>
      </c>
      <c r="BF82" s="3">
        <v>2.0976900000000001E-10</v>
      </c>
      <c r="BG82" s="3">
        <v>2.1030700000000001E-11</v>
      </c>
      <c r="BH82" s="3">
        <v>5.36178E-8</v>
      </c>
      <c r="BI82" s="3">
        <v>4.5245699999999997E-8</v>
      </c>
      <c r="BJ82" s="3">
        <v>1.0092E-13</v>
      </c>
      <c r="BK82" s="3">
        <v>9.3604799999999994E-19</v>
      </c>
      <c r="BL82" s="3">
        <v>1.70379E-15</v>
      </c>
      <c r="BM82" s="3">
        <v>3.7264800000000001E-12</v>
      </c>
      <c r="BN82" s="3">
        <v>3.1243600000000002E-17</v>
      </c>
      <c r="BO82" s="3">
        <v>2.57198E-18</v>
      </c>
      <c r="BP82" s="3">
        <v>3.3664299999999998E-13</v>
      </c>
      <c r="BQ82" s="3">
        <v>4.0667899999999998E-8</v>
      </c>
      <c r="BR82" s="3">
        <v>3.01914E-15</v>
      </c>
      <c r="BS82" s="3">
        <v>3.15319E-16</v>
      </c>
    </row>
    <row r="83" spans="1:71" x14ac:dyDescent="0.3">
      <c r="A83" s="3">
        <v>0.1</v>
      </c>
      <c r="B83" s="3">
        <v>1200</v>
      </c>
      <c r="C83" s="3">
        <v>5.86721</v>
      </c>
      <c r="D83" s="3">
        <v>13.4033</v>
      </c>
      <c r="E83" s="3">
        <v>-5555.68</v>
      </c>
      <c r="F83" s="3">
        <v>-5996.62</v>
      </c>
      <c r="G83" s="3">
        <v>58.805999999999997</v>
      </c>
      <c r="H83" s="3">
        <v>2.2023299999999999</v>
      </c>
      <c r="I83" s="3">
        <v>1.2853600000000001</v>
      </c>
      <c r="J83" s="3">
        <v>2.4768300000000001</v>
      </c>
      <c r="K83" s="3">
        <v>1.2467600000000001</v>
      </c>
      <c r="L83" s="3">
        <v>8.3460000000000001E-4</v>
      </c>
      <c r="M83" s="3">
        <v>8.3449999999999996E-4</v>
      </c>
      <c r="N83" s="3">
        <v>1.0000000000000001E-5</v>
      </c>
      <c r="O83" s="3">
        <v>17.005099999999999</v>
      </c>
      <c r="P83" s="3">
        <v>488.93400000000003</v>
      </c>
      <c r="Q83" s="3">
        <v>2.2023299999999999</v>
      </c>
      <c r="R83" s="3">
        <v>1.2853600000000001</v>
      </c>
      <c r="S83" s="3">
        <v>2.4768300000000001</v>
      </c>
      <c r="T83" s="3">
        <v>1.2467600000000001</v>
      </c>
      <c r="U83" s="3">
        <v>4.2500000000000003E-5</v>
      </c>
      <c r="V83" s="3">
        <v>0.19439300000000001</v>
      </c>
      <c r="W83" s="3">
        <v>0.19439300000000001</v>
      </c>
      <c r="X83" s="3">
        <v>0.48161999999999999</v>
      </c>
      <c r="Y83" s="3">
        <v>0.54164999999999996</v>
      </c>
      <c r="Z83" s="3">
        <v>855.22400000000005</v>
      </c>
      <c r="AA83" s="3">
        <v>0</v>
      </c>
      <c r="AB83" s="3">
        <v>1.76758E-16</v>
      </c>
      <c r="AC83" s="3">
        <v>4.9666200000000002E-17</v>
      </c>
      <c r="AD83" s="3">
        <v>1.25359E-7</v>
      </c>
      <c r="AE83" s="3">
        <v>0.40273999999999999</v>
      </c>
      <c r="AF83" s="3">
        <v>5.5619399999999995E-10</v>
      </c>
      <c r="AG83" s="3">
        <v>0.22450000000000001</v>
      </c>
      <c r="AH83" s="3">
        <v>3.85044E-17</v>
      </c>
      <c r="AI83" s="3">
        <v>8.7608099999999997E-11</v>
      </c>
      <c r="AJ83" s="3">
        <v>3.4349400000000001E-16</v>
      </c>
      <c r="AK83" s="3">
        <v>3.255E-4</v>
      </c>
      <c r="AL83" s="3">
        <v>5.9528900000000004E-16</v>
      </c>
      <c r="AM83" s="3">
        <v>2.5731E-3</v>
      </c>
      <c r="AN83" s="3">
        <v>1.7203600000000001E-13</v>
      </c>
      <c r="AO83" s="3">
        <v>6.3456600000000001E-16</v>
      </c>
      <c r="AP83" s="3">
        <v>1.3821499999999999E-12</v>
      </c>
      <c r="AQ83" s="3">
        <v>2.4920699999999998E-6</v>
      </c>
      <c r="AR83" s="3">
        <v>2.79278E-17</v>
      </c>
      <c r="AS83" s="3">
        <v>0.263241</v>
      </c>
      <c r="AT83" s="3">
        <v>0.106586</v>
      </c>
      <c r="AU83" s="3">
        <v>1.2398099999999999E-15</v>
      </c>
      <c r="AV83" s="3">
        <v>1.9982599999999999E-10</v>
      </c>
      <c r="AW83" s="3">
        <v>3.1900000000000003E-5</v>
      </c>
      <c r="AX83" s="3">
        <v>6.8780700000000004E-12</v>
      </c>
      <c r="AY83" s="3">
        <v>9.6100300000000009E-16</v>
      </c>
      <c r="AZ83" s="3">
        <v>3.1521199999999999E-11</v>
      </c>
      <c r="BA83" s="3">
        <v>6.9289899999999996E-16</v>
      </c>
      <c r="BB83" s="3">
        <v>1.9493399999999999E-12</v>
      </c>
      <c r="BC83" s="3">
        <v>3.4861600000000001E-20</v>
      </c>
      <c r="BD83" s="3">
        <v>3.62973E-19</v>
      </c>
      <c r="BE83" s="3">
        <v>3.2798499999999999E-24</v>
      </c>
      <c r="BF83" s="3">
        <v>2.3880300000000002E-10</v>
      </c>
      <c r="BG83" s="3">
        <v>2.4071999999999998E-11</v>
      </c>
      <c r="BH83" s="3">
        <v>5.3455099999999997E-8</v>
      </c>
      <c r="BI83" s="3">
        <v>4.4924099999999998E-8</v>
      </c>
      <c r="BJ83" s="3">
        <v>8.4373900000000003E-14</v>
      </c>
      <c r="BK83" s="3">
        <v>6.6049999999999997E-19</v>
      </c>
      <c r="BL83" s="3">
        <v>2.0146599999999999E-15</v>
      </c>
      <c r="BM83" s="3">
        <v>3.2988499999999998E-12</v>
      </c>
      <c r="BN83" s="3">
        <v>2.6893800000000001E-17</v>
      </c>
      <c r="BO83" s="3">
        <v>1.95871E-18</v>
      </c>
      <c r="BP83" s="3">
        <v>3.4962299999999999E-13</v>
      </c>
      <c r="BQ83" s="3">
        <v>4.0224999999999998E-8</v>
      </c>
      <c r="BR83" s="3">
        <v>3.4449399999999999E-15</v>
      </c>
      <c r="BS83" s="3">
        <v>3.4067399999999999E-16</v>
      </c>
    </row>
    <row r="84" spans="1:71" x14ac:dyDescent="0.3">
      <c r="A84" s="3">
        <v>0.1</v>
      </c>
      <c r="B84" s="3">
        <v>1210</v>
      </c>
      <c r="C84" s="3">
        <v>5.9161700000000002</v>
      </c>
      <c r="D84" s="3">
        <v>13.4238</v>
      </c>
      <c r="E84" s="3">
        <v>-5530.94</v>
      </c>
      <c r="F84" s="3">
        <v>-5976.78</v>
      </c>
      <c r="G84" s="3">
        <v>58.806699999999999</v>
      </c>
      <c r="H84" s="3">
        <v>2.2052399999999999</v>
      </c>
      <c r="I84" s="3">
        <v>1.28488</v>
      </c>
      <c r="J84" s="3">
        <v>2.4711099999999999</v>
      </c>
      <c r="K84" s="3">
        <v>1.24733</v>
      </c>
      <c r="L84" s="3">
        <v>8.275E-4</v>
      </c>
      <c r="M84" s="3">
        <v>8.2740000000000005E-4</v>
      </c>
      <c r="N84" s="3">
        <v>1.0000000000000001E-5</v>
      </c>
      <c r="O84" s="3">
        <v>17.004899999999999</v>
      </c>
      <c r="P84" s="3">
        <v>488.94</v>
      </c>
      <c r="Q84" s="3">
        <v>2.2052399999999999</v>
      </c>
      <c r="R84" s="3">
        <v>1.28488</v>
      </c>
      <c r="S84" s="3">
        <v>2.4711099999999999</v>
      </c>
      <c r="T84" s="3">
        <v>1.24733</v>
      </c>
      <c r="U84" s="3">
        <v>4.2799999999999997E-5</v>
      </c>
      <c r="V84" s="3">
        <v>0.19550300000000001</v>
      </c>
      <c r="W84" s="3">
        <v>0.19550300000000001</v>
      </c>
      <c r="X84" s="3">
        <v>0.48230299999999998</v>
      </c>
      <c r="Y84" s="3">
        <v>0.54045100000000001</v>
      </c>
      <c r="Z84" s="3">
        <v>858.99</v>
      </c>
      <c r="AA84" s="3">
        <v>0</v>
      </c>
      <c r="AB84" s="3">
        <v>2.7046000000000001E-16</v>
      </c>
      <c r="AC84" s="3">
        <v>7.6425399999999994E-17</v>
      </c>
      <c r="AD84" s="3">
        <v>1.5058399999999999E-7</v>
      </c>
      <c r="AE84" s="3">
        <v>0.401397</v>
      </c>
      <c r="AF84" s="3">
        <v>7.10949E-10</v>
      </c>
      <c r="AG84" s="3">
        <v>0.22584699999999999</v>
      </c>
      <c r="AH84" s="3">
        <v>5.2511200000000001E-17</v>
      </c>
      <c r="AI84" s="3">
        <v>1.05273E-10</v>
      </c>
      <c r="AJ84" s="3">
        <v>4.0321100000000002E-16</v>
      </c>
      <c r="AK84" s="3">
        <v>3.255E-4</v>
      </c>
      <c r="AL84" s="3">
        <v>7.4770899999999996E-16</v>
      </c>
      <c r="AM84" s="3">
        <v>2.5731E-3</v>
      </c>
      <c r="AN84" s="3">
        <v>2.3019799999999997E-13</v>
      </c>
      <c r="AO84" s="3">
        <v>8.3872500000000004E-16</v>
      </c>
      <c r="AP84" s="3">
        <v>1.60581E-12</v>
      </c>
      <c r="AQ84" s="3">
        <v>2.3672500000000001E-6</v>
      </c>
      <c r="AR84" s="3">
        <v>3.7516900000000001E-17</v>
      </c>
      <c r="AS84" s="3">
        <v>0.26459899999999997</v>
      </c>
      <c r="AT84" s="3">
        <v>0.105229</v>
      </c>
      <c r="AU84" s="3">
        <v>1.2374200000000001E-15</v>
      </c>
      <c r="AV84" s="3">
        <v>1.98176E-10</v>
      </c>
      <c r="AW84" s="3">
        <v>2.62E-5</v>
      </c>
      <c r="AX84" s="3">
        <v>6.53234E-12</v>
      </c>
      <c r="AY84" s="3">
        <v>9.2893000000000009E-16</v>
      </c>
      <c r="AZ84" s="3">
        <v>2.5560600000000001E-11</v>
      </c>
      <c r="BA84" s="3">
        <v>5.8406900000000003E-16</v>
      </c>
      <c r="BB84" s="3">
        <v>1.39898E-12</v>
      </c>
      <c r="BC84" s="3">
        <v>2.4987999999999999E-20</v>
      </c>
      <c r="BD84" s="3">
        <v>2.2653600000000001E-19</v>
      </c>
      <c r="BE84" s="3">
        <v>3.27982E-24</v>
      </c>
      <c r="BF84" s="3">
        <v>2.7125600000000002E-10</v>
      </c>
      <c r="BG84" s="3">
        <v>2.7489499999999999E-11</v>
      </c>
      <c r="BH84" s="3">
        <v>5.3292800000000002E-8</v>
      </c>
      <c r="BI84" s="3">
        <v>4.4608800000000002E-8</v>
      </c>
      <c r="BJ84" s="3">
        <v>7.0752500000000006E-14</v>
      </c>
      <c r="BK84" s="3">
        <v>4.6876899999999998E-19</v>
      </c>
      <c r="BL84" s="3">
        <v>2.3755599999999999E-15</v>
      </c>
      <c r="BM84" s="3">
        <v>2.9262399999999999E-12</v>
      </c>
      <c r="BN84" s="3">
        <v>2.32082E-17</v>
      </c>
      <c r="BO84" s="3">
        <v>1.4985100000000001E-18</v>
      </c>
      <c r="BP84" s="3">
        <v>3.6287E-13</v>
      </c>
      <c r="BQ84" s="3">
        <v>3.9794200000000003E-8</v>
      </c>
      <c r="BR84" s="3">
        <v>3.92226E-15</v>
      </c>
      <c r="BS84" s="3">
        <v>3.6761000000000002E-16</v>
      </c>
    </row>
    <row r="85" spans="1:71" x14ac:dyDescent="0.3">
      <c r="A85" s="3">
        <v>0.1</v>
      </c>
      <c r="B85" s="3">
        <v>1220</v>
      </c>
      <c r="C85" s="3">
        <v>5.9651199999999998</v>
      </c>
      <c r="D85" s="3">
        <v>13.4442</v>
      </c>
      <c r="E85" s="3">
        <v>-5506.25</v>
      </c>
      <c r="F85" s="3">
        <v>-5956.99</v>
      </c>
      <c r="G85" s="3">
        <v>58.807200000000002</v>
      </c>
      <c r="H85" s="3">
        <v>2.2081499999999998</v>
      </c>
      <c r="I85" s="3">
        <v>1.2844</v>
      </c>
      <c r="J85" s="3">
        <v>2.4659499999999999</v>
      </c>
      <c r="K85" s="3">
        <v>1.24786</v>
      </c>
      <c r="L85" s="3">
        <v>8.2050000000000005E-4</v>
      </c>
      <c r="M85" s="3">
        <v>8.2039999999999999E-4</v>
      </c>
      <c r="N85" s="3">
        <v>1.0000000000000001E-5</v>
      </c>
      <c r="O85" s="3">
        <v>17.0047</v>
      </c>
      <c r="P85" s="3">
        <v>488.94400000000002</v>
      </c>
      <c r="Q85" s="3">
        <v>2.2081499999999998</v>
      </c>
      <c r="R85" s="3">
        <v>1.2844</v>
      </c>
      <c r="S85" s="3">
        <v>2.4659499999999999</v>
      </c>
      <c r="T85" s="3">
        <v>1.24786</v>
      </c>
      <c r="U85" s="3">
        <v>4.3000000000000002E-5</v>
      </c>
      <c r="V85" s="3">
        <v>0.19661699999999999</v>
      </c>
      <c r="W85" s="3">
        <v>0.19661699999999999</v>
      </c>
      <c r="X85" s="3">
        <v>0.48297000000000001</v>
      </c>
      <c r="Y85" s="3">
        <v>0.53935500000000003</v>
      </c>
      <c r="Z85" s="3">
        <v>862.72699999999998</v>
      </c>
      <c r="AA85" s="3">
        <v>0</v>
      </c>
      <c r="AB85" s="3">
        <v>4.1095199999999999E-16</v>
      </c>
      <c r="AC85" s="3">
        <v>1.1676500000000001E-16</v>
      </c>
      <c r="AD85" s="3">
        <v>1.8035E-7</v>
      </c>
      <c r="AE85" s="3">
        <v>0.400084</v>
      </c>
      <c r="AF85" s="3">
        <v>9.0506800000000004E-10</v>
      </c>
      <c r="AG85" s="3">
        <v>0.227164</v>
      </c>
      <c r="AH85" s="3">
        <v>7.1244100000000001E-17</v>
      </c>
      <c r="AI85" s="3">
        <v>1.26123E-10</v>
      </c>
      <c r="AJ85" s="3">
        <v>4.7207800000000004E-16</v>
      </c>
      <c r="AK85" s="3">
        <v>3.255E-4</v>
      </c>
      <c r="AL85" s="3">
        <v>9.3561300000000008E-16</v>
      </c>
      <c r="AM85" s="3">
        <v>2.5731999999999999E-3</v>
      </c>
      <c r="AN85" s="3">
        <v>3.06546E-13</v>
      </c>
      <c r="AO85" s="3">
        <v>1.1035100000000001E-15</v>
      </c>
      <c r="AP85" s="3">
        <v>1.8610699999999999E-12</v>
      </c>
      <c r="AQ85" s="3">
        <v>2.25055E-6</v>
      </c>
      <c r="AR85" s="3">
        <v>5.0153699999999998E-17</v>
      </c>
      <c r="AS85" s="3">
        <v>0.26592500000000002</v>
      </c>
      <c r="AT85" s="3">
        <v>0.103905</v>
      </c>
      <c r="AU85" s="3">
        <v>1.235E-15</v>
      </c>
      <c r="AV85" s="3">
        <v>1.9656299999999999E-10</v>
      </c>
      <c r="AW85" s="3">
        <v>2.16E-5</v>
      </c>
      <c r="AX85" s="3">
        <v>6.2093600000000001E-12</v>
      </c>
      <c r="AY85" s="3">
        <v>8.9842800000000005E-16</v>
      </c>
      <c r="AZ85" s="3">
        <v>2.0799E-11</v>
      </c>
      <c r="BA85" s="3">
        <v>4.9371900000000005E-16</v>
      </c>
      <c r="BB85" s="3">
        <v>1.00951E-12</v>
      </c>
      <c r="BC85" s="3">
        <v>1.8010599999999999E-20</v>
      </c>
      <c r="BD85" s="3">
        <v>1.42495E-19</v>
      </c>
      <c r="BE85" s="3">
        <v>3.2797799999999998E-24</v>
      </c>
      <c r="BF85" s="3">
        <v>3.0745800000000003E-10</v>
      </c>
      <c r="BG85" s="3">
        <v>3.13218E-11</v>
      </c>
      <c r="BH85" s="3">
        <v>5.3131199999999999E-8</v>
      </c>
      <c r="BI85" s="3">
        <v>4.4299800000000002E-8</v>
      </c>
      <c r="BJ85" s="3">
        <v>5.9504299999999995E-14</v>
      </c>
      <c r="BK85" s="3">
        <v>3.3458200000000001E-19</v>
      </c>
      <c r="BL85" s="3">
        <v>2.7934500000000001E-15</v>
      </c>
      <c r="BM85" s="3">
        <v>2.6008800000000001E-12</v>
      </c>
      <c r="BN85" s="3">
        <v>2.00772E-17</v>
      </c>
      <c r="BO85" s="3">
        <v>1.1515699999999999E-18</v>
      </c>
      <c r="BP85" s="3">
        <v>3.7638399999999999E-13</v>
      </c>
      <c r="BQ85" s="3">
        <v>3.9375400000000002E-8</v>
      </c>
      <c r="BR85" s="3">
        <v>4.4562600000000004E-15</v>
      </c>
      <c r="BS85" s="3">
        <v>3.9619599999999999E-16</v>
      </c>
    </row>
    <row r="86" spans="1:71" x14ac:dyDescent="0.3">
      <c r="A86" s="3">
        <v>0.1</v>
      </c>
      <c r="B86" s="3">
        <v>1230</v>
      </c>
      <c r="C86" s="3">
        <v>6.0140599999999997</v>
      </c>
      <c r="D86" s="3">
        <v>13.4643</v>
      </c>
      <c r="E86" s="3">
        <v>-5481.62</v>
      </c>
      <c r="F86" s="3">
        <v>-5937.24</v>
      </c>
      <c r="G86" s="3">
        <v>58.807699999999997</v>
      </c>
      <c r="H86" s="3">
        <v>2.2110699999999999</v>
      </c>
      <c r="I86" s="3">
        <v>1.28392</v>
      </c>
      <c r="J86" s="3">
        <v>2.4612599999999998</v>
      </c>
      <c r="K86" s="3">
        <v>1.2483500000000001</v>
      </c>
      <c r="L86" s="3">
        <v>8.1369999999999999E-4</v>
      </c>
      <c r="M86" s="3">
        <v>8.1360000000000004E-4</v>
      </c>
      <c r="N86" s="3">
        <v>1.0000000000000001E-5</v>
      </c>
      <c r="O86" s="3">
        <v>17.0046</v>
      </c>
      <c r="P86" s="3">
        <v>488.94799999999998</v>
      </c>
      <c r="Q86" s="3">
        <v>2.2110699999999999</v>
      </c>
      <c r="R86" s="3">
        <v>1.28392</v>
      </c>
      <c r="S86" s="3">
        <v>2.4612599999999998</v>
      </c>
      <c r="T86" s="3">
        <v>1.2483500000000001</v>
      </c>
      <c r="U86" s="3">
        <v>4.3300000000000002E-5</v>
      </c>
      <c r="V86" s="3">
        <v>0.19773499999999999</v>
      </c>
      <c r="W86" s="3">
        <v>0.19773499999999999</v>
      </c>
      <c r="X86" s="3">
        <v>0.48362100000000002</v>
      </c>
      <c r="Y86" s="3">
        <v>0.53834499999999996</v>
      </c>
      <c r="Z86" s="3">
        <v>866.43799999999999</v>
      </c>
      <c r="AA86" s="3">
        <v>0</v>
      </c>
      <c r="AB86" s="3">
        <v>6.2018199999999999E-16</v>
      </c>
      <c r="AC86" s="3">
        <v>1.7715799999999999E-16</v>
      </c>
      <c r="AD86" s="3">
        <v>2.1537800000000001E-7</v>
      </c>
      <c r="AE86" s="3">
        <v>0.39879999999999999</v>
      </c>
      <c r="AF86" s="3">
        <v>1.14762E-9</v>
      </c>
      <c r="AG86" s="3">
        <v>0.22845099999999999</v>
      </c>
      <c r="AH86" s="3">
        <v>9.6173799999999999E-17</v>
      </c>
      <c r="AI86" s="3">
        <v>1.50666E-10</v>
      </c>
      <c r="AJ86" s="3">
        <v>5.5130499999999999E-16</v>
      </c>
      <c r="AK86" s="3">
        <v>3.255E-4</v>
      </c>
      <c r="AL86" s="3">
        <v>1.1664299999999999E-15</v>
      </c>
      <c r="AM86" s="3">
        <v>2.5731999999999999E-3</v>
      </c>
      <c r="AN86" s="3">
        <v>4.0630199999999999E-13</v>
      </c>
      <c r="AO86" s="3">
        <v>1.4454400000000001E-15</v>
      </c>
      <c r="AP86" s="3">
        <v>2.1517300000000002E-12</v>
      </c>
      <c r="AQ86" s="3">
        <v>2.1413499999999998E-6</v>
      </c>
      <c r="AR86" s="3">
        <v>6.6729399999999999E-17</v>
      </c>
      <c r="AS86" s="3">
        <v>0.26721899999999998</v>
      </c>
      <c r="AT86" s="3">
        <v>0.10261099999999999</v>
      </c>
      <c r="AU86" s="3">
        <v>1.2325399999999999E-15</v>
      </c>
      <c r="AV86" s="3">
        <v>1.9498699999999999E-10</v>
      </c>
      <c r="AW86" s="3">
        <v>1.7799999999999999E-5</v>
      </c>
      <c r="AX86" s="3">
        <v>5.9073900000000003E-12</v>
      </c>
      <c r="AY86" s="3">
        <v>8.6940700000000001E-16</v>
      </c>
      <c r="AZ86" s="3">
        <v>1.6981700000000001E-11</v>
      </c>
      <c r="BA86" s="3">
        <v>4.1849699999999999E-16</v>
      </c>
      <c r="BB86" s="3">
        <v>7.3238299999999997E-13</v>
      </c>
      <c r="BC86" s="3">
        <v>1.30523E-20</v>
      </c>
      <c r="BD86" s="3">
        <v>9.0320199999999995E-20</v>
      </c>
      <c r="BE86" s="3">
        <v>3.27976E-24</v>
      </c>
      <c r="BF86" s="3">
        <v>3.4776200000000001E-10</v>
      </c>
      <c r="BG86" s="3">
        <v>3.56101E-11</v>
      </c>
      <c r="BH86" s="3">
        <v>5.2970600000000003E-8</v>
      </c>
      <c r="BI86" s="3">
        <v>4.3997E-8</v>
      </c>
      <c r="BJ86" s="3">
        <v>5.0187999999999999E-14</v>
      </c>
      <c r="BK86" s="3">
        <v>2.40132E-19</v>
      </c>
      <c r="BL86" s="3">
        <v>3.2760800000000002E-15</v>
      </c>
      <c r="BM86" s="3">
        <v>2.31619E-12</v>
      </c>
      <c r="BN86" s="3">
        <v>1.7410699999999999E-17</v>
      </c>
      <c r="BO86" s="3">
        <v>8.8883799999999998E-19</v>
      </c>
      <c r="BP86" s="3">
        <v>3.9016299999999999E-13</v>
      </c>
      <c r="BQ86" s="3">
        <v>3.8968100000000001E-8</v>
      </c>
      <c r="BR86" s="3">
        <v>5.0525200000000003E-15</v>
      </c>
      <c r="BS86" s="3">
        <v>4.26501E-16</v>
      </c>
    </row>
    <row r="87" spans="1:71" x14ac:dyDescent="0.3">
      <c r="A87" s="3">
        <v>0.1</v>
      </c>
      <c r="B87" s="3">
        <v>1240</v>
      </c>
      <c r="C87" s="3">
        <v>6.0629900000000001</v>
      </c>
      <c r="D87" s="3">
        <v>13.4842</v>
      </c>
      <c r="E87" s="3">
        <v>-5457.02</v>
      </c>
      <c r="F87" s="3">
        <v>-5917.55</v>
      </c>
      <c r="G87" s="3">
        <v>58.808</v>
      </c>
      <c r="H87" s="3">
        <v>2.2139899999999999</v>
      </c>
      <c r="I87" s="3">
        <v>1.28345</v>
      </c>
      <c r="J87" s="3">
        <v>2.4569899999999998</v>
      </c>
      <c r="K87" s="3">
        <v>1.24881</v>
      </c>
      <c r="L87" s="3">
        <v>8.0699999999999999E-4</v>
      </c>
      <c r="M87" s="3">
        <v>8.0699999999999999E-4</v>
      </c>
      <c r="N87" s="3">
        <v>1.0000000000000001E-5</v>
      </c>
      <c r="O87" s="3">
        <v>17.0045</v>
      </c>
      <c r="P87" s="3">
        <v>488.95100000000002</v>
      </c>
      <c r="Q87" s="3">
        <v>2.2139899999999999</v>
      </c>
      <c r="R87" s="3">
        <v>1.28345</v>
      </c>
      <c r="S87" s="3">
        <v>2.4569899999999998</v>
      </c>
      <c r="T87" s="3">
        <v>1.24881</v>
      </c>
      <c r="U87" s="3">
        <v>4.35E-5</v>
      </c>
      <c r="V87" s="3">
        <v>0.198856</v>
      </c>
      <c r="W87" s="3">
        <v>0.198856</v>
      </c>
      <c r="X87" s="3">
        <v>0.48425800000000002</v>
      </c>
      <c r="Y87" s="3">
        <v>0.537408</v>
      </c>
      <c r="Z87" s="3">
        <v>870.12199999999996</v>
      </c>
      <c r="AA87" s="3">
        <v>0</v>
      </c>
      <c r="AB87" s="3">
        <v>9.2973100000000004E-16</v>
      </c>
      <c r="AC87" s="3">
        <v>2.6696499999999999E-16</v>
      </c>
      <c r="AD87" s="3">
        <v>2.5648500000000001E-7</v>
      </c>
      <c r="AE87" s="3">
        <v>0.39754400000000001</v>
      </c>
      <c r="AF87" s="3">
        <v>1.4495399999999999E-9</v>
      </c>
      <c r="AG87" s="3">
        <v>0.229709</v>
      </c>
      <c r="AH87" s="3">
        <v>1.2919000000000001E-16</v>
      </c>
      <c r="AI87" s="3">
        <v>1.7947499999999999E-10</v>
      </c>
      <c r="AJ87" s="3">
        <v>6.42231E-16</v>
      </c>
      <c r="AK87" s="3">
        <v>3.255E-4</v>
      </c>
      <c r="AL87" s="3">
        <v>1.44896E-15</v>
      </c>
      <c r="AM87" s="3">
        <v>2.5731999999999999E-3</v>
      </c>
      <c r="AN87" s="3">
        <v>5.3606000000000004E-13</v>
      </c>
      <c r="AO87" s="3">
        <v>1.8850999999999998E-15</v>
      </c>
      <c r="AP87" s="3">
        <v>2.4819600000000001E-12</v>
      </c>
      <c r="AQ87" s="3">
        <v>2.03908E-6</v>
      </c>
      <c r="AR87" s="3">
        <v>8.8373100000000003E-17</v>
      </c>
      <c r="AS87" s="3">
        <v>0.26848300000000003</v>
      </c>
      <c r="AT87" s="3">
        <v>0.10134799999999999</v>
      </c>
      <c r="AU87" s="3">
        <v>1.2300700000000001E-15</v>
      </c>
      <c r="AV87" s="3">
        <v>1.93448E-10</v>
      </c>
      <c r="AW87" s="3">
        <v>1.47E-5</v>
      </c>
      <c r="AX87" s="3">
        <v>5.6248E-12</v>
      </c>
      <c r="AY87" s="3">
        <v>8.41783E-16</v>
      </c>
      <c r="AZ87" s="3">
        <v>1.39111E-11</v>
      </c>
      <c r="BA87" s="3">
        <v>3.5569399999999999E-16</v>
      </c>
      <c r="BB87" s="3">
        <v>5.3411999999999995E-13</v>
      </c>
      <c r="BC87" s="3">
        <v>9.5093199999999998E-21</v>
      </c>
      <c r="BD87" s="3">
        <v>5.7679199999999994E-20</v>
      </c>
      <c r="BE87" s="3">
        <v>3.2797400000000001E-24</v>
      </c>
      <c r="BF87" s="3">
        <v>3.9254799999999999E-10</v>
      </c>
      <c r="BG87" s="3">
        <v>4.0399200000000001E-11</v>
      </c>
      <c r="BH87" s="3">
        <v>5.2811100000000001E-8</v>
      </c>
      <c r="BI87" s="3">
        <v>4.3700400000000003E-8</v>
      </c>
      <c r="BJ87" s="3">
        <v>4.2449199999999997E-14</v>
      </c>
      <c r="BK87" s="3">
        <v>1.73279E-19</v>
      </c>
      <c r="BL87" s="3">
        <v>3.8321000000000001E-15</v>
      </c>
      <c r="BM87" s="3">
        <v>2.06659E-12</v>
      </c>
      <c r="BN87" s="3">
        <v>1.51341E-17</v>
      </c>
      <c r="BO87" s="3">
        <v>6.8898599999999995E-19</v>
      </c>
      <c r="BP87" s="3">
        <v>4.0420699999999999E-13</v>
      </c>
      <c r="BQ87" s="3">
        <v>3.8572000000000003E-8</v>
      </c>
      <c r="BR87" s="3">
        <v>5.7170599999999999E-15</v>
      </c>
      <c r="BS87" s="3">
        <v>4.5859500000000001E-16</v>
      </c>
    </row>
    <row r="88" spans="1:71" x14ac:dyDescent="0.3">
      <c r="A88" s="3">
        <v>0.1</v>
      </c>
      <c r="B88" s="3">
        <v>1250</v>
      </c>
      <c r="C88" s="3">
        <v>6.1119199999999996</v>
      </c>
      <c r="D88" s="3">
        <v>13.5039</v>
      </c>
      <c r="E88" s="3">
        <v>-5432.47</v>
      </c>
      <c r="F88" s="3">
        <v>-5897.89</v>
      </c>
      <c r="G88" s="3">
        <v>58.808300000000003</v>
      </c>
      <c r="H88" s="3">
        <v>2.2169099999999999</v>
      </c>
      <c r="I88" s="3">
        <v>1.2829699999999999</v>
      </c>
      <c r="J88" s="3">
        <v>2.4530699999999999</v>
      </c>
      <c r="K88" s="3">
        <v>1.24925</v>
      </c>
      <c r="L88" s="3">
        <v>8.005E-4</v>
      </c>
      <c r="M88" s="3">
        <v>8.0040000000000005E-4</v>
      </c>
      <c r="N88" s="3">
        <v>1.0000000000000001E-5</v>
      </c>
      <c r="O88" s="3">
        <v>17.0044</v>
      </c>
      <c r="P88" s="3">
        <v>488.95400000000001</v>
      </c>
      <c r="Q88" s="3">
        <v>2.2169099999999999</v>
      </c>
      <c r="R88" s="3">
        <v>1.2829699999999999</v>
      </c>
      <c r="S88" s="3">
        <v>2.4530699999999999</v>
      </c>
      <c r="T88" s="3">
        <v>1.24925</v>
      </c>
      <c r="U88" s="3">
        <v>4.3699999999999998E-5</v>
      </c>
      <c r="V88" s="3">
        <v>0.19997999999999999</v>
      </c>
      <c r="W88" s="3">
        <v>0.19997999999999999</v>
      </c>
      <c r="X88" s="3">
        <v>0.48487999999999998</v>
      </c>
      <c r="Y88" s="3">
        <v>0.53653200000000001</v>
      </c>
      <c r="Z88" s="3">
        <v>873.78300000000002</v>
      </c>
      <c r="AA88" s="3">
        <v>0</v>
      </c>
      <c r="AB88" s="3">
        <v>1.38476E-15</v>
      </c>
      <c r="AC88" s="3">
        <v>3.9963700000000002E-16</v>
      </c>
      <c r="AD88" s="3">
        <v>3.0460000000000001E-7</v>
      </c>
      <c r="AE88" s="3">
        <v>0.39631699999999997</v>
      </c>
      <c r="AF88" s="3">
        <v>1.8239799999999999E-9</v>
      </c>
      <c r="AG88" s="3">
        <v>0.230938</v>
      </c>
      <c r="AH88" s="3">
        <v>1.7271E-16</v>
      </c>
      <c r="AI88" s="3">
        <v>2.1320199999999999E-10</v>
      </c>
      <c r="AJ88" s="3">
        <v>7.4634000000000001E-16</v>
      </c>
      <c r="AK88" s="3">
        <v>3.2539999999999999E-4</v>
      </c>
      <c r="AL88" s="3">
        <v>1.7936200000000001E-15</v>
      </c>
      <c r="AM88" s="3">
        <v>2.5733000000000002E-3</v>
      </c>
      <c r="AN88" s="3">
        <v>7.0410099999999997E-13</v>
      </c>
      <c r="AO88" s="3">
        <v>2.4480800000000001E-15</v>
      </c>
      <c r="AP88" s="3">
        <v>2.8563200000000001E-12</v>
      </c>
      <c r="AQ88" s="3">
        <v>1.9431999999999999E-6</v>
      </c>
      <c r="AR88" s="3">
        <v>1.16509E-16</v>
      </c>
      <c r="AS88" s="3">
        <v>0.26971699999999998</v>
      </c>
      <c r="AT88" s="3">
        <v>0.100115</v>
      </c>
      <c r="AU88" s="3">
        <v>1.2275799999999999E-15</v>
      </c>
      <c r="AV88" s="3">
        <v>1.91945E-10</v>
      </c>
      <c r="AW88" s="3">
        <v>1.22E-5</v>
      </c>
      <c r="AX88" s="3">
        <v>5.3601399999999998E-12</v>
      </c>
      <c r="AY88" s="3">
        <v>8.1547399999999999E-16</v>
      </c>
      <c r="AZ88" s="3">
        <v>1.14326E-11</v>
      </c>
      <c r="BA88" s="3">
        <v>3.03115E-16</v>
      </c>
      <c r="BB88" s="3">
        <v>3.9152699999999998E-13</v>
      </c>
      <c r="BC88" s="3">
        <v>6.9641600000000002E-21</v>
      </c>
      <c r="BD88" s="3">
        <v>3.7104799999999998E-20</v>
      </c>
      <c r="BE88" s="3">
        <v>3.2797199999999999E-24</v>
      </c>
      <c r="BF88" s="3">
        <v>4.4222E-10</v>
      </c>
      <c r="BG88" s="3">
        <v>4.5737100000000001E-11</v>
      </c>
      <c r="BH88" s="3">
        <v>5.2652799999999998E-8</v>
      </c>
      <c r="BI88" s="3">
        <v>4.3409799999999999E-8</v>
      </c>
      <c r="BJ88" s="3">
        <v>3.60023E-14</v>
      </c>
      <c r="BK88" s="3">
        <v>1.25701E-19</v>
      </c>
      <c r="BL88" s="3">
        <v>4.4710999999999996E-15</v>
      </c>
      <c r="BM88" s="3">
        <v>1.8473199999999998E-12</v>
      </c>
      <c r="BN88" s="3">
        <v>1.3185700000000001E-17</v>
      </c>
      <c r="BO88" s="3">
        <v>5.3630600000000005E-19</v>
      </c>
      <c r="BP88" s="3">
        <v>4.1851599999999998E-13</v>
      </c>
      <c r="BQ88" s="3">
        <v>3.8186799999999999E-8</v>
      </c>
      <c r="BR88" s="3">
        <v>6.4563400000000003E-15</v>
      </c>
      <c r="BS88" s="3">
        <v>4.92551E-16</v>
      </c>
    </row>
    <row r="89" spans="1:71" x14ac:dyDescent="0.3">
      <c r="A89" s="3">
        <v>0.1</v>
      </c>
      <c r="B89" s="3">
        <v>1260</v>
      </c>
      <c r="C89" s="3">
        <v>6.1608400000000003</v>
      </c>
      <c r="D89" s="3">
        <v>13.523400000000001</v>
      </c>
      <c r="E89" s="3">
        <v>-5407.96</v>
      </c>
      <c r="F89" s="3">
        <v>-5878.27</v>
      </c>
      <c r="G89" s="3">
        <v>58.808599999999998</v>
      </c>
      <c r="H89" s="3">
        <v>2.21983</v>
      </c>
      <c r="I89" s="3">
        <v>1.2824899999999999</v>
      </c>
      <c r="J89" s="3">
        <v>2.4494600000000002</v>
      </c>
      <c r="K89" s="3">
        <v>1.24966</v>
      </c>
      <c r="L89" s="3">
        <v>7.94E-4</v>
      </c>
      <c r="M89" s="3">
        <v>7.94E-4</v>
      </c>
      <c r="N89" s="3">
        <v>1.0000000000000001E-5</v>
      </c>
      <c r="O89" s="3">
        <v>17.004300000000001</v>
      </c>
      <c r="P89" s="3">
        <v>488.95600000000002</v>
      </c>
      <c r="Q89" s="3">
        <v>2.21983</v>
      </c>
      <c r="R89" s="3">
        <v>1.2824899999999999</v>
      </c>
      <c r="S89" s="3">
        <v>2.4494600000000002</v>
      </c>
      <c r="T89" s="3">
        <v>1.24966</v>
      </c>
      <c r="U89" s="3">
        <v>4.3999999999999999E-5</v>
      </c>
      <c r="V89" s="3">
        <v>0.20110700000000001</v>
      </c>
      <c r="W89" s="3">
        <v>0.20110700000000001</v>
      </c>
      <c r="X89" s="3">
        <v>0.48548799999999998</v>
      </c>
      <c r="Y89" s="3">
        <v>0.53571000000000002</v>
      </c>
      <c r="Z89" s="3">
        <v>877.42</v>
      </c>
      <c r="AA89" s="3">
        <v>0</v>
      </c>
      <c r="AB89" s="3">
        <v>2.04946E-15</v>
      </c>
      <c r="AC89" s="3">
        <v>5.9437799999999997E-16</v>
      </c>
      <c r="AD89" s="3">
        <v>3.6077000000000002E-7</v>
      </c>
      <c r="AE89" s="3">
        <v>0.39511600000000002</v>
      </c>
      <c r="AF89" s="3">
        <v>2.2866900000000001E-9</v>
      </c>
      <c r="AG89" s="3">
        <v>0.23214000000000001</v>
      </c>
      <c r="AH89" s="3">
        <v>2.2981200000000002E-16</v>
      </c>
      <c r="AI89" s="3">
        <v>2.52584E-10</v>
      </c>
      <c r="AJ89" s="3">
        <v>8.6527400000000003E-16</v>
      </c>
      <c r="AK89" s="3">
        <v>3.2539999999999999E-4</v>
      </c>
      <c r="AL89" s="3">
        <v>2.2126599999999999E-15</v>
      </c>
      <c r="AM89" s="3">
        <v>2.5733000000000002E-3</v>
      </c>
      <c r="AN89" s="3">
        <v>9.2079099999999993E-13</v>
      </c>
      <c r="AO89" s="3">
        <v>3.1660499999999998E-15</v>
      </c>
      <c r="AP89" s="3">
        <v>3.2798300000000002E-12</v>
      </c>
      <c r="AQ89" s="3">
        <v>1.85325E-6</v>
      </c>
      <c r="AR89" s="3">
        <v>1.52927E-16</v>
      </c>
      <c r="AS89" s="3">
        <v>0.27092300000000002</v>
      </c>
      <c r="AT89" s="3">
        <v>9.8909399999999995E-2</v>
      </c>
      <c r="AU89" s="3">
        <v>1.22508E-15</v>
      </c>
      <c r="AV89" s="3">
        <v>1.90477E-10</v>
      </c>
      <c r="AW89" s="3">
        <v>1.0200000000000001E-5</v>
      </c>
      <c r="AX89" s="3">
        <v>5.1120499999999998E-12</v>
      </c>
      <c r="AY89" s="3">
        <v>7.9040700000000001E-16</v>
      </c>
      <c r="AZ89" s="3">
        <v>9.4254700000000006E-12</v>
      </c>
      <c r="BA89" s="3">
        <v>2.58976E-16</v>
      </c>
      <c r="BB89" s="3">
        <v>2.8844200000000002E-13</v>
      </c>
      <c r="BC89" s="3">
        <v>5.12618E-21</v>
      </c>
      <c r="BD89" s="3">
        <v>2.4040500000000001E-20</v>
      </c>
      <c r="BE89" s="3">
        <v>3.2797100000000001E-24</v>
      </c>
      <c r="BF89" s="3">
        <v>4.9721300000000001E-10</v>
      </c>
      <c r="BG89" s="3">
        <v>5.1675299999999997E-11</v>
      </c>
      <c r="BH89" s="3">
        <v>5.2495899999999997E-8</v>
      </c>
      <c r="BI89" s="3">
        <v>4.3125200000000002E-8</v>
      </c>
      <c r="BJ89" s="3">
        <v>3.06166E-14</v>
      </c>
      <c r="BK89" s="3">
        <v>9.1659799999999994E-20</v>
      </c>
      <c r="BL89" s="3">
        <v>5.2037100000000003E-15</v>
      </c>
      <c r="BM89" s="3">
        <v>1.65432E-12</v>
      </c>
      <c r="BN89" s="3">
        <v>1.1514099999999999E-17</v>
      </c>
      <c r="BO89" s="3">
        <v>4.1916800000000002E-19</v>
      </c>
      <c r="BP89" s="3">
        <v>4.3308799999999998E-13</v>
      </c>
      <c r="BQ89" s="3">
        <v>3.7812199999999999E-8</v>
      </c>
      <c r="BR89" s="3">
        <v>7.2772900000000004E-15</v>
      </c>
      <c r="BS89" s="3">
        <v>5.28442E-16</v>
      </c>
    </row>
    <row r="90" spans="1:71" x14ac:dyDescent="0.3">
      <c r="A90" s="3">
        <v>0.1</v>
      </c>
      <c r="B90" s="3">
        <v>1270</v>
      </c>
      <c r="C90" s="3">
        <v>6.2097600000000002</v>
      </c>
      <c r="D90" s="3">
        <v>13.5428</v>
      </c>
      <c r="E90" s="3">
        <v>-5383.48</v>
      </c>
      <c r="F90" s="3">
        <v>-5858.68</v>
      </c>
      <c r="G90" s="3">
        <v>58.808799999999998</v>
      </c>
      <c r="H90" s="3">
        <v>2.22275</v>
      </c>
      <c r="I90" s="3">
        <v>1.2820199999999999</v>
      </c>
      <c r="J90" s="3">
        <v>2.4461400000000002</v>
      </c>
      <c r="K90" s="3">
        <v>1.25004</v>
      </c>
      <c r="L90" s="3">
        <v>7.8770000000000001E-4</v>
      </c>
      <c r="M90" s="3">
        <v>7.8770000000000001E-4</v>
      </c>
      <c r="N90" s="3">
        <v>1.0000000000000001E-5</v>
      </c>
      <c r="O90" s="3">
        <v>17.004300000000001</v>
      </c>
      <c r="P90" s="3">
        <v>488.95699999999999</v>
      </c>
      <c r="Q90" s="3">
        <v>2.22275</v>
      </c>
      <c r="R90" s="3">
        <v>1.2820199999999999</v>
      </c>
      <c r="S90" s="3">
        <v>2.4461400000000002</v>
      </c>
      <c r="T90" s="3">
        <v>1.25004</v>
      </c>
      <c r="U90" s="3">
        <v>4.4199999999999997E-5</v>
      </c>
      <c r="V90" s="3">
        <v>0.202238</v>
      </c>
      <c r="W90" s="3">
        <v>0.202238</v>
      </c>
      <c r="X90" s="3">
        <v>0.48608200000000001</v>
      </c>
      <c r="Y90" s="3">
        <v>0.53493400000000002</v>
      </c>
      <c r="Z90" s="3">
        <v>881.03399999999999</v>
      </c>
      <c r="AA90" s="3">
        <v>0</v>
      </c>
      <c r="AB90" s="3">
        <v>3.0145100000000001E-15</v>
      </c>
      <c r="AC90" s="3">
        <v>8.7844000000000003E-16</v>
      </c>
      <c r="AD90" s="3">
        <v>4.26181E-7</v>
      </c>
      <c r="AE90" s="3">
        <v>0.39394299999999999</v>
      </c>
      <c r="AF90" s="3">
        <v>2.85645E-9</v>
      </c>
      <c r="AG90" s="3">
        <v>0.23331499999999999</v>
      </c>
      <c r="AH90" s="3">
        <v>3.0439900000000001E-16</v>
      </c>
      <c r="AI90" s="3">
        <v>2.98451E-10</v>
      </c>
      <c r="AJ90" s="3">
        <v>1.0008399999999999E-15</v>
      </c>
      <c r="AK90" s="3">
        <v>3.2539999999999999E-4</v>
      </c>
      <c r="AL90" s="3">
        <v>2.72048E-15</v>
      </c>
      <c r="AM90" s="3">
        <v>2.5733000000000002E-3</v>
      </c>
      <c r="AN90" s="3">
        <v>1.19905E-12</v>
      </c>
      <c r="AO90" s="3">
        <v>4.0780500000000001E-15</v>
      </c>
      <c r="AP90" s="3">
        <v>3.7579299999999999E-12</v>
      </c>
      <c r="AQ90" s="3">
        <v>1.7687900000000001E-6</v>
      </c>
      <c r="AR90" s="3">
        <v>1.9986600000000001E-16</v>
      </c>
      <c r="AS90" s="3">
        <v>0.27210099999999998</v>
      </c>
      <c r="AT90" s="3">
        <v>9.7731899999999997E-2</v>
      </c>
      <c r="AU90" s="3">
        <v>1.22258E-15</v>
      </c>
      <c r="AV90" s="3">
        <v>1.8904400000000001E-10</v>
      </c>
      <c r="AW90" s="3">
        <v>8.52906E-6</v>
      </c>
      <c r="AX90" s="3">
        <v>4.8792899999999999E-12</v>
      </c>
      <c r="AY90" s="3">
        <v>7.6651100000000002E-16</v>
      </c>
      <c r="AZ90" s="3">
        <v>7.7948200000000001E-12</v>
      </c>
      <c r="BA90" s="3">
        <v>2.2182500000000001E-16</v>
      </c>
      <c r="BB90" s="3">
        <v>2.1353999999999999E-13</v>
      </c>
      <c r="BC90" s="3">
        <v>3.7920499999999998E-21</v>
      </c>
      <c r="BD90" s="3">
        <v>1.5685299999999999E-20</v>
      </c>
      <c r="BE90" s="3">
        <v>3.2797E-24</v>
      </c>
      <c r="BF90" s="3">
        <v>5.5798800000000004E-10</v>
      </c>
      <c r="BG90" s="3">
        <v>5.8268899999999995E-11</v>
      </c>
      <c r="BH90" s="3">
        <v>5.2340599999999997E-8</v>
      </c>
      <c r="BI90" s="3">
        <v>4.2846599999999998E-8</v>
      </c>
      <c r="BJ90" s="3">
        <v>2.6104899999999999E-14</v>
      </c>
      <c r="BK90" s="3">
        <v>6.7176100000000001E-20</v>
      </c>
      <c r="BL90" s="3">
        <v>6.0417100000000001E-15</v>
      </c>
      <c r="BM90" s="3">
        <v>1.4841199999999999E-12</v>
      </c>
      <c r="BN90" s="3">
        <v>1.00767E-17</v>
      </c>
      <c r="BO90" s="3">
        <v>3.2892500000000001E-19</v>
      </c>
      <c r="BP90" s="3">
        <v>4.4792299999999999E-13</v>
      </c>
      <c r="BQ90" s="3">
        <v>3.7447800000000001E-8</v>
      </c>
      <c r="BR90" s="3">
        <v>8.1873300000000005E-15</v>
      </c>
      <c r="BS90" s="3">
        <v>5.66343E-16</v>
      </c>
    </row>
    <row r="91" spans="1:71" x14ac:dyDescent="0.3">
      <c r="A91" s="3">
        <v>0.1</v>
      </c>
      <c r="B91" s="3">
        <v>1280</v>
      </c>
      <c r="C91" s="3">
        <v>6.2586700000000004</v>
      </c>
      <c r="D91" s="3">
        <v>13.561999999999999</v>
      </c>
      <c r="E91" s="3">
        <v>-5359.04</v>
      </c>
      <c r="F91" s="3">
        <v>-5839.13</v>
      </c>
      <c r="G91" s="3">
        <v>58.808999999999997</v>
      </c>
      <c r="H91" s="3">
        <v>2.22567</v>
      </c>
      <c r="I91" s="3">
        <v>1.28155</v>
      </c>
      <c r="J91" s="3">
        <v>2.4430800000000001</v>
      </c>
      <c r="K91" s="3">
        <v>1.2504</v>
      </c>
      <c r="L91" s="3">
        <v>7.8149999999999997E-4</v>
      </c>
      <c r="M91" s="3">
        <v>7.8149999999999997E-4</v>
      </c>
      <c r="N91" s="3">
        <v>1.0000000000000001E-5</v>
      </c>
      <c r="O91" s="3">
        <v>17.004200000000001</v>
      </c>
      <c r="P91" s="3">
        <v>488.959</v>
      </c>
      <c r="Q91" s="3">
        <v>2.22567</v>
      </c>
      <c r="R91" s="3">
        <v>1.28155</v>
      </c>
      <c r="S91" s="3">
        <v>2.4430800000000001</v>
      </c>
      <c r="T91" s="3">
        <v>1.2504</v>
      </c>
      <c r="U91" s="3">
        <v>4.4499999999999997E-5</v>
      </c>
      <c r="V91" s="3">
        <v>0.203372</v>
      </c>
      <c r="W91" s="3">
        <v>0.203372</v>
      </c>
      <c r="X91" s="3">
        <v>0.48666100000000001</v>
      </c>
      <c r="Y91" s="3">
        <v>0.53420000000000001</v>
      </c>
      <c r="Z91" s="3">
        <v>884.62699999999995</v>
      </c>
      <c r="AA91" s="3">
        <v>0</v>
      </c>
      <c r="AB91" s="3">
        <v>4.40725E-15</v>
      </c>
      <c r="AC91" s="3">
        <v>1.29026E-15</v>
      </c>
      <c r="AD91" s="3">
        <v>5.02164E-7</v>
      </c>
      <c r="AE91" s="3">
        <v>0.39279599999999998</v>
      </c>
      <c r="AF91" s="3">
        <v>3.5556300000000001E-9</v>
      </c>
      <c r="AG91" s="3">
        <v>0.234463</v>
      </c>
      <c r="AH91" s="3">
        <v>4.0139799999999999E-16</v>
      </c>
      <c r="AI91" s="3">
        <v>3.5174000000000002E-10</v>
      </c>
      <c r="AJ91" s="3">
        <v>1.15503E-15</v>
      </c>
      <c r="AK91" s="3">
        <v>3.2539999999999999E-4</v>
      </c>
      <c r="AL91" s="3">
        <v>3.3339199999999999E-15</v>
      </c>
      <c r="AM91" s="3">
        <v>2.5734E-3</v>
      </c>
      <c r="AN91" s="3">
        <v>1.5549E-12</v>
      </c>
      <c r="AO91" s="3">
        <v>5.2320600000000001E-15</v>
      </c>
      <c r="AP91" s="3">
        <v>4.2965699999999997E-12</v>
      </c>
      <c r="AQ91" s="3">
        <v>1.6894000000000001E-6</v>
      </c>
      <c r="AR91" s="3">
        <v>2.6011700000000002E-16</v>
      </c>
      <c r="AS91" s="3">
        <v>0.27325199999999999</v>
      </c>
      <c r="AT91" s="3">
        <v>9.6581399999999998E-2</v>
      </c>
      <c r="AU91" s="3">
        <v>1.2200800000000001E-15</v>
      </c>
      <c r="AV91" s="3">
        <v>1.87645E-10</v>
      </c>
      <c r="AW91" s="3">
        <v>7.1481799999999999E-6</v>
      </c>
      <c r="AX91" s="3">
        <v>4.6607499999999999E-12</v>
      </c>
      <c r="AY91" s="3">
        <v>7.4371800000000005E-16</v>
      </c>
      <c r="AZ91" s="3">
        <v>6.4658299999999997E-12</v>
      </c>
      <c r="BA91" s="3">
        <v>1.90475E-16</v>
      </c>
      <c r="BB91" s="3">
        <v>1.5884599999999999E-13</v>
      </c>
      <c r="BC91" s="3">
        <v>2.8188000000000001E-21</v>
      </c>
      <c r="BD91" s="3">
        <v>1.0304000000000001E-20</v>
      </c>
      <c r="BE91" s="3">
        <v>3.2796899999999999E-24</v>
      </c>
      <c r="BF91" s="3">
        <v>6.2503700000000002E-10</v>
      </c>
      <c r="BG91" s="3">
        <v>6.5577199999999994E-11</v>
      </c>
      <c r="BH91" s="3">
        <v>5.2186799999999998E-8</v>
      </c>
      <c r="BI91" s="3">
        <v>4.2573799999999997E-8</v>
      </c>
      <c r="BJ91" s="3">
        <v>2.2315199999999999E-14</v>
      </c>
      <c r="BK91" s="3">
        <v>4.9476399999999997E-20</v>
      </c>
      <c r="BL91" s="3">
        <v>6.9980999999999999E-15</v>
      </c>
      <c r="BM91" s="3">
        <v>1.3337399999999999E-12</v>
      </c>
      <c r="BN91" s="3">
        <v>8.8379199999999993E-18</v>
      </c>
      <c r="BO91" s="3">
        <v>2.59119E-19</v>
      </c>
      <c r="BP91" s="3">
        <v>4.6301999999999998E-13</v>
      </c>
      <c r="BQ91" s="3">
        <v>3.7093300000000003E-8</v>
      </c>
      <c r="BR91" s="3">
        <v>9.1944300000000006E-15</v>
      </c>
      <c r="BS91" s="3">
        <v>6.0632699999999998E-16</v>
      </c>
    </row>
    <row r="92" spans="1:71" x14ac:dyDescent="0.3">
      <c r="A92" s="3">
        <v>0.1</v>
      </c>
      <c r="B92" s="3">
        <v>1290</v>
      </c>
      <c r="C92" s="3">
        <v>6.3075799999999997</v>
      </c>
      <c r="D92" s="3">
        <v>13.581</v>
      </c>
      <c r="E92" s="3">
        <v>-5334.62</v>
      </c>
      <c r="F92" s="3">
        <v>-5819.6</v>
      </c>
      <c r="G92" s="3">
        <v>58.809100000000001</v>
      </c>
      <c r="H92" s="3">
        <v>2.22858</v>
      </c>
      <c r="I92" s="3">
        <v>1.2810699999999999</v>
      </c>
      <c r="J92" s="3">
        <v>2.4402400000000002</v>
      </c>
      <c r="K92" s="3">
        <v>1.25074</v>
      </c>
      <c r="L92" s="3">
        <v>7.7539999999999998E-4</v>
      </c>
      <c r="M92" s="3">
        <v>7.7539999999999998E-4</v>
      </c>
      <c r="N92" s="3">
        <v>1.0000000000000001E-5</v>
      </c>
      <c r="O92" s="3">
        <v>17.004200000000001</v>
      </c>
      <c r="P92" s="3">
        <v>488.96</v>
      </c>
      <c r="Q92" s="3">
        <v>2.22858</v>
      </c>
      <c r="R92" s="3">
        <v>1.2810699999999999</v>
      </c>
      <c r="S92" s="3">
        <v>2.4402400000000002</v>
      </c>
      <c r="T92" s="3">
        <v>1.25074</v>
      </c>
      <c r="U92" s="3">
        <v>4.4700000000000002E-5</v>
      </c>
      <c r="V92" s="3">
        <v>0.204509</v>
      </c>
      <c r="W92" s="3">
        <v>0.204509</v>
      </c>
      <c r="X92" s="3">
        <v>0.48722700000000002</v>
      </c>
      <c r="Y92" s="3">
        <v>0.53350200000000003</v>
      </c>
      <c r="Z92" s="3">
        <v>888.19799999999998</v>
      </c>
      <c r="AA92" s="3">
        <v>0</v>
      </c>
      <c r="AB92" s="3">
        <v>6.4055299999999998E-15</v>
      </c>
      <c r="AC92" s="3">
        <v>1.8837600000000001E-15</v>
      </c>
      <c r="AD92" s="3">
        <v>5.90216E-7</v>
      </c>
      <c r="AE92" s="3">
        <v>0.39167400000000002</v>
      </c>
      <c r="AF92" s="3">
        <v>4.4107799999999999E-9</v>
      </c>
      <c r="AG92" s="3">
        <v>0.23558499999999999</v>
      </c>
      <c r="AH92" s="3">
        <v>5.2700700000000001E-16</v>
      </c>
      <c r="AI92" s="3">
        <v>4.1350000000000002E-10</v>
      </c>
      <c r="AJ92" s="3">
        <v>1.33004E-15</v>
      </c>
      <c r="AK92" s="3">
        <v>3.2539999999999999E-4</v>
      </c>
      <c r="AL92" s="3">
        <v>4.0726600000000002E-15</v>
      </c>
      <c r="AM92" s="3">
        <v>2.5734E-3</v>
      </c>
      <c r="AN92" s="3">
        <v>2.0081999999999999E-12</v>
      </c>
      <c r="AO92" s="3">
        <v>6.6867800000000002E-15</v>
      </c>
      <c r="AP92" s="3">
        <v>4.9022400000000003E-12</v>
      </c>
      <c r="AQ92" s="3">
        <v>1.61474E-6</v>
      </c>
      <c r="AR92" s="3">
        <v>3.3714400000000001E-16</v>
      </c>
      <c r="AS92" s="3">
        <v>0.27437600000000001</v>
      </c>
      <c r="AT92" s="3">
        <v>9.5457E-2</v>
      </c>
      <c r="AU92" s="3">
        <v>1.2175899999999999E-15</v>
      </c>
      <c r="AV92" s="3">
        <v>1.8627899999999999E-10</v>
      </c>
      <c r="AW92" s="3">
        <v>6.0075999999999999E-6</v>
      </c>
      <c r="AX92" s="3">
        <v>4.4553700000000002E-12</v>
      </c>
      <c r="AY92" s="3">
        <v>7.2196700000000002E-16</v>
      </c>
      <c r="AZ92" s="3">
        <v>5.3793200000000001E-12</v>
      </c>
      <c r="BA92" s="3">
        <v>1.63951E-16</v>
      </c>
      <c r="BB92" s="3">
        <v>1.1871399999999999E-13</v>
      </c>
      <c r="BC92" s="3">
        <v>2.1053000000000001E-21</v>
      </c>
      <c r="BD92" s="3">
        <v>6.8142599999999994E-21</v>
      </c>
      <c r="BE92" s="3">
        <v>3.2796800000000001E-24</v>
      </c>
      <c r="BF92" s="3">
        <v>6.98884E-10</v>
      </c>
      <c r="BG92" s="3">
        <v>7.3663200000000006E-11</v>
      </c>
      <c r="BH92" s="3">
        <v>5.2034799999999998E-8</v>
      </c>
      <c r="BI92" s="3">
        <v>4.23067E-8</v>
      </c>
      <c r="BJ92" s="3">
        <v>1.91236E-14</v>
      </c>
      <c r="BK92" s="3">
        <v>3.6616900000000001E-20</v>
      </c>
      <c r="BL92" s="3">
        <v>8.08717E-15</v>
      </c>
      <c r="BM92" s="3">
        <v>1.20064E-12</v>
      </c>
      <c r="BN92" s="3">
        <v>7.7678099999999993E-18</v>
      </c>
      <c r="BO92" s="3">
        <v>2.0490800000000001E-19</v>
      </c>
      <c r="BP92" s="3">
        <v>4.7837700000000001E-13</v>
      </c>
      <c r="BQ92" s="3">
        <v>3.6748300000000002E-8</v>
      </c>
      <c r="BR92" s="3">
        <v>1.0307100000000001E-14</v>
      </c>
      <c r="BS92" s="3">
        <v>6.4847300000000002E-16</v>
      </c>
    </row>
    <row r="93" spans="1:71" x14ac:dyDescent="0.3">
      <c r="A93" s="3">
        <v>0.1</v>
      </c>
      <c r="B93" s="3">
        <v>1300</v>
      </c>
      <c r="C93" s="3">
        <v>6.35649</v>
      </c>
      <c r="D93" s="3">
        <v>13.5998</v>
      </c>
      <c r="E93" s="3">
        <v>-5310.23</v>
      </c>
      <c r="F93" s="3">
        <v>-5800.1</v>
      </c>
      <c r="G93" s="3">
        <v>58.809199999999997</v>
      </c>
      <c r="H93" s="3">
        <v>2.2315</v>
      </c>
      <c r="I93" s="3">
        <v>1.2806</v>
      </c>
      <c r="J93" s="3">
        <v>2.43763</v>
      </c>
      <c r="K93" s="3">
        <v>1.25105</v>
      </c>
      <c r="L93" s="3">
        <v>7.6940000000000005E-4</v>
      </c>
      <c r="M93" s="3">
        <v>7.6940000000000005E-4</v>
      </c>
      <c r="N93" s="3">
        <v>1.0000000000000001E-5</v>
      </c>
      <c r="O93" s="3">
        <v>17.004100000000001</v>
      </c>
      <c r="P93" s="3">
        <v>488.96100000000001</v>
      </c>
      <c r="Q93" s="3">
        <v>2.2315</v>
      </c>
      <c r="R93" s="3">
        <v>1.2806</v>
      </c>
      <c r="S93" s="3">
        <v>2.43763</v>
      </c>
      <c r="T93" s="3">
        <v>1.25105</v>
      </c>
      <c r="U93" s="3">
        <v>4.5000000000000003E-5</v>
      </c>
      <c r="V93" s="3">
        <v>0.205649</v>
      </c>
      <c r="W93" s="3">
        <v>0.205649</v>
      </c>
      <c r="X93" s="3">
        <v>0.48777999999999999</v>
      </c>
      <c r="Y93" s="3">
        <v>0.53283700000000001</v>
      </c>
      <c r="Z93" s="3">
        <v>891.74900000000002</v>
      </c>
      <c r="AA93" s="3">
        <v>0</v>
      </c>
      <c r="AB93" s="3">
        <v>9.2563000000000002E-15</v>
      </c>
      <c r="AC93" s="3">
        <v>2.73408E-15</v>
      </c>
      <c r="AD93" s="3">
        <v>6.9201499999999999E-7</v>
      </c>
      <c r="AE93" s="3">
        <v>0.39057799999999998</v>
      </c>
      <c r="AF93" s="3">
        <v>5.4532399999999997E-9</v>
      </c>
      <c r="AG93" s="3">
        <v>0.236683</v>
      </c>
      <c r="AH93" s="3">
        <v>6.8898499999999999E-16</v>
      </c>
      <c r="AI93" s="3">
        <v>4.8491000000000003E-10</v>
      </c>
      <c r="AJ93" s="3">
        <v>1.5282599999999999E-15</v>
      </c>
      <c r="AK93" s="3">
        <v>3.2539999999999999E-4</v>
      </c>
      <c r="AL93" s="3">
        <v>4.9596100000000001E-15</v>
      </c>
      <c r="AM93" s="3">
        <v>2.5734E-3</v>
      </c>
      <c r="AN93" s="3">
        <v>2.58336E-12</v>
      </c>
      <c r="AO93" s="3">
        <v>8.5138299999999997E-15</v>
      </c>
      <c r="AP93" s="3">
        <v>5.5819499999999997E-12</v>
      </c>
      <c r="AQ93" s="3">
        <v>1.5444599999999999E-6</v>
      </c>
      <c r="AR93" s="3">
        <v>4.3523200000000001E-16</v>
      </c>
      <c r="AS93" s="3">
        <v>0.27547500000000003</v>
      </c>
      <c r="AT93" s="3">
        <v>9.43581E-2</v>
      </c>
      <c r="AU93" s="3">
        <v>1.2151099999999999E-15</v>
      </c>
      <c r="AV93" s="3">
        <v>1.8494600000000001E-10</v>
      </c>
      <c r="AW93" s="3">
        <v>5.0627900000000002E-6</v>
      </c>
      <c r="AX93" s="3">
        <v>4.2622000000000002E-12</v>
      </c>
      <c r="AY93" s="3">
        <v>7.0120000000000003E-16</v>
      </c>
      <c r="AZ93" s="3">
        <v>4.4883599999999997E-12</v>
      </c>
      <c r="BA93" s="3">
        <v>1.41455E-16</v>
      </c>
      <c r="BB93" s="3">
        <v>8.9128200000000003E-14</v>
      </c>
      <c r="BC93" s="3">
        <v>1.57972E-21</v>
      </c>
      <c r="BD93" s="3">
        <v>4.5359200000000003E-21</v>
      </c>
      <c r="BE93" s="3">
        <v>3.27967E-24</v>
      </c>
      <c r="BF93" s="3">
        <v>7.8008399999999999E-10</v>
      </c>
      <c r="BG93" s="3">
        <v>8.2594299999999997E-11</v>
      </c>
      <c r="BH93" s="3">
        <v>5.1884499999999997E-8</v>
      </c>
      <c r="BI93" s="3">
        <v>4.2045399999999999E-8</v>
      </c>
      <c r="BJ93" s="3">
        <v>1.6428800000000001E-14</v>
      </c>
      <c r="BK93" s="3">
        <v>2.7228099999999997E-20</v>
      </c>
      <c r="BL93" s="3">
        <v>9.3246799999999999E-15</v>
      </c>
      <c r="BM93" s="3">
        <v>1.08261E-12</v>
      </c>
      <c r="BN93" s="3">
        <v>6.8414100000000002E-18</v>
      </c>
      <c r="BO93" s="3">
        <v>1.62644E-19</v>
      </c>
      <c r="BP93" s="3">
        <v>4.9399399999999999E-13</v>
      </c>
      <c r="BQ93" s="3">
        <v>3.6412600000000001E-8</v>
      </c>
      <c r="BR93" s="3">
        <v>1.15343E-14</v>
      </c>
      <c r="BS93" s="3">
        <v>6.9285800000000005E-16</v>
      </c>
    </row>
    <row r="94" spans="1:71" x14ac:dyDescent="0.3">
      <c r="A94" s="3">
        <v>0.1</v>
      </c>
      <c r="B94" s="3">
        <v>1310</v>
      </c>
      <c r="C94" s="3">
        <v>6.4054000000000002</v>
      </c>
      <c r="D94" s="3">
        <v>13.618499999999999</v>
      </c>
      <c r="E94" s="3">
        <v>-5285.87</v>
      </c>
      <c r="F94" s="3">
        <v>-5780.63</v>
      </c>
      <c r="G94" s="3">
        <v>58.8093</v>
      </c>
      <c r="H94" s="3">
        <v>2.23441</v>
      </c>
      <c r="I94" s="3">
        <v>1.2801400000000001</v>
      </c>
      <c r="J94" s="3">
        <v>2.4352100000000001</v>
      </c>
      <c r="K94" s="3">
        <v>1.2513399999999999</v>
      </c>
      <c r="L94" s="3">
        <v>7.6349999999999996E-4</v>
      </c>
      <c r="M94" s="3">
        <v>7.6349999999999996E-4</v>
      </c>
      <c r="N94" s="3">
        <v>1.0000000000000001E-5</v>
      </c>
      <c r="O94" s="3">
        <v>17.004100000000001</v>
      </c>
      <c r="P94" s="3">
        <v>488.96199999999999</v>
      </c>
      <c r="Q94" s="3">
        <v>2.23441</v>
      </c>
      <c r="R94" s="3">
        <v>1.2801400000000001</v>
      </c>
      <c r="S94" s="3">
        <v>2.4352100000000001</v>
      </c>
      <c r="T94" s="3">
        <v>1.2513399999999999</v>
      </c>
      <c r="U94" s="3">
        <v>4.5200000000000001E-5</v>
      </c>
      <c r="V94" s="3">
        <v>0.206791</v>
      </c>
      <c r="W94" s="3">
        <v>0.206791</v>
      </c>
      <c r="X94" s="3">
        <v>0.488319</v>
      </c>
      <c r="Y94" s="3">
        <v>0.53220199999999995</v>
      </c>
      <c r="Z94" s="3">
        <v>895.279</v>
      </c>
      <c r="AA94" s="3">
        <v>0</v>
      </c>
      <c r="AB94" s="3">
        <v>1.33006E-14</v>
      </c>
      <c r="AC94" s="3">
        <v>3.9454699999999998E-15</v>
      </c>
      <c r="AD94" s="3">
        <v>8.09437E-7</v>
      </c>
      <c r="AE94" s="3">
        <v>0.38950499999999999</v>
      </c>
      <c r="AF94" s="3">
        <v>6.7200199999999997E-9</v>
      </c>
      <c r="AG94" s="3">
        <v>0.23775499999999999</v>
      </c>
      <c r="AH94" s="3">
        <v>8.9701500000000004E-16</v>
      </c>
      <c r="AI94" s="3">
        <v>5.6728499999999997E-10</v>
      </c>
      <c r="AJ94" s="3">
        <v>1.7523100000000001E-15</v>
      </c>
      <c r="AK94" s="3">
        <v>3.2539999999999999E-4</v>
      </c>
      <c r="AL94" s="3">
        <v>6.0213499999999999E-15</v>
      </c>
      <c r="AM94" s="3">
        <v>2.5734999999999998E-3</v>
      </c>
      <c r="AN94" s="3">
        <v>3.3103799999999999E-12</v>
      </c>
      <c r="AO94" s="3">
        <v>1.08003E-14</v>
      </c>
      <c r="AP94" s="3">
        <v>6.3433299999999998E-12</v>
      </c>
      <c r="AQ94" s="3">
        <v>1.47825E-6</v>
      </c>
      <c r="AR94" s="3">
        <v>5.5966200000000004E-16</v>
      </c>
      <c r="AS94" s="3">
        <v>0.27655000000000002</v>
      </c>
      <c r="AT94" s="3">
        <v>9.3284000000000006E-2</v>
      </c>
      <c r="AU94" s="3">
        <v>1.2126500000000001E-15</v>
      </c>
      <c r="AV94" s="3">
        <v>1.8364499999999999E-10</v>
      </c>
      <c r="AW94" s="3">
        <v>4.2779500000000003E-6</v>
      </c>
      <c r="AX94" s="3">
        <v>4.08038E-12</v>
      </c>
      <c r="AY94" s="3">
        <v>6.8136100000000001E-16</v>
      </c>
      <c r="AZ94" s="3">
        <v>3.7555899999999998E-12</v>
      </c>
      <c r="BA94" s="3">
        <v>1.2233000000000001E-16</v>
      </c>
      <c r="BB94" s="3">
        <v>6.7215399999999998E-14</v>
      </c>
      <c r="BC94" s="3">
        <v>1.1907300000000001E-21</v>
      </c>
      <c r="BD94" s="3">
        <v>3.0386700000000001E-21</v>
      </c>
      <c r="BE94" s="3">
        <v>3.27967E-24</v>
      </c>
      <c r="BF94" s="3">
        <v>8.6922499999999996E-10</v>
      </c>
      <c r="BG94" s="3">
        <v>9.2442300000000002E-11</v>
      </c>
      <c r="BH94" s="3">
        <v>5.1736199999999998E-8</v>
      </c>
      <c r="BI94" s="3">
        <v>4.1789599999999997E-8</v>
      </c>
      <c r="BJ94" s="3">
        <v>1.41476E-14</v>
      </c>
      <c r="BK94" s="3">
        <v>2.0340499999999999E-20</v>
      </c>
      <c r="BL94" s="3">
        <v>1.07279E-14</v>
      </c>
      <c r="BM94" s="3">
        <v>9.7777899999999993E-13</v>
      </c>
      <c r="BN94" s="3">
        <v>6.0376999999999999E-18</v>
      </c>
      <c r="BO94" s="3">
        <v>1.2956799999999999E-19</v>
      </c>
      <c r="BP94" s="3">
        <v>5.0987000000000003E-13</v>
      </c>
      <c r="BQ94" s="3">
        <v>3.6085799999999999E-8</v>
      </c>
      <c r="BR94" s="3">
        <v>1.28858E-14</v>
      </c>
      <c r="BS94" s="3">
        <v>7.3956100000000005E-16</v>
      </c>
    </row>
    <row r="95" spans="1:71" x14ac:dyDescent="0.3">
      <c r="A95" s="3">
        <v>0.1</v>
      </c>
      <c r="B95" s="3">
        <v>1320</v>
      </c>
      <c r="C95" s="3">
        <v>6.4542999999999999</v>
      </c>
      <c r="D95" s="3">
        <v>13.637</v>
      </c>
      <c r="E95" s="3">
        <v>-5261.53</v>
      </c>
      <c r="F95" s="3">
        <v>-5761.18</v>
      </c>
      <c r="G95" s="3">
        <v>58.809399999999997</v>
      </c>
      <c r="H95" s="3">
        <v>2.23732</v>
      </c>
      <c r="I95" s="3">
        <v>1.2796700000000001</v>
      </c>
      <c r="J95" s="3">
        <v>2.4329700000000001</v>
      </c>
      <c r="K95" s="3">
        <v>1.25162</v>
      </c>
      <c r="L95" s="3">
        <v>7.5770000000000004E-4</v>
      </c>
      <c r="M95" s="3">
        <v>7.5770000000000004E-4</v>
      </c>
      <c r="N95" s="3">
        <v>1.0000000000000001E-5</v>
      </c>
      <c r="O95" s="3">
        <v>17.004100000000001</v>
      </c>
      <c r="P95" s="3">
        <v>488.96300000000002</v>
      </c>
      <c r="Q95" s="3">
        <v>2.23732</v>
      </c>
      <c r="R95" s="3">
        <v>1.2796700000000001</v>
      </c>
      <c r="S95" s="3">
        <v>2.4329700000000001</v>
      </c>
      <c r="T95" s="3">
        <v>1.25162</v>
      </c>
      <c r="U95" s="3">
        <v>4.5399999999999999E-5</v>
      </c>
      <c r="V95" s="3">
        <v>0.20793700000000001</v>
      </c>
      <c r="W95" s="3">
        <v>0.20793700000000001</v>
      </c>
      <c r="X95" s="3">
        <v>0.488846</v>
      </c>
      <c r="Y95" s="3">
        <v>0.53159500000000004</v>
      </c>
      <c r="Z95" s="3">
        <v>898.79</v>
      </c>
      <c r="AA95" s="3">
        <v>0</v>
      </c>
      <c r="AB95" s="3">
        <v>1.9007100000000001E-14</v>
      </c>
      <c r="AC95" s="3">
        <v>5.66165E-15</v>
      </c>
      <c r="AD95" s="3">
        <v>9.4457700000000003E-7</v>
      </c>
      <c r="AE95" s="3">
        <v>0.388457</v>
      </c>
      <c r="AF95" s="3">
        <v>8.2545700000000004E-9</v>
      </c>
      <c r="AG95" s="3">
        <v>0.23880399999999999</v>
      </c>
      <c r="AH95" s="3">
        <v>1.16313E-15</v>
      </c>
      <c r="AI95" s="3">
        <v>6.6209399999999997E-10</v>
      </c>
      <c r="AJ95" s="3">
        <v>2.0050700000000001E-15</v>
      </c>
      <c r="AK95" s="3">
        <v>3.2539999999999999E-4</v>
      </c>
      <c r="AL95" s="3">
        <v>7.28864E-15</v>
      </c>
      <c r="AM95" s="3">
        <v>2.5734999999999998E-3</v>
      </c>
      <c r="AN95" s="3">
        <v>4.2259600000000003E-12</v>
      </c>
      <c r="AO95" s="3">
        <v>1.36515E-14</v>
      </c>
      <c r="AP95" s="3">
        <v>7.1946399999999997E-12</v>
      </c>
      <c r="AQ95" s="3">
        <v>1.41583E-6</v>
      </c>
      <c r="AR95" s="3">
        <v>7.1691799999999999E-16</v>
      </c>
      <c r="AS95" s="3">
        <v>0.27760000000000001</v>
      </c>
      <c r="AT95" s="3">
        <v>9.2233899999999994E-2</v>
      </c>
      <c r="AU95" s="3">
        <v>1.2102E-15</v>
      </c>
      <c r="AV95" s="3">
        <v>1.8237399999999999E-10</v>
      </c>
      <c r="AW95" s="3">
        <v>3.6242200000000001E-6</v>
      </c>
      <c r="AX95" s="3">
        <v>3.9091E-12</v>
      </c>
      <c r="AY95" s="3">
        <v>6.6239999999999998E-16</v>
      </c>
      <c r="AZ95" s="3">
        <v>3.1511700000000002E-12</v>
      </c>
      <c r="BA95" s="3">
        <v>1.0602999999999999E-16</v>
      </c>
      <c r="BB95" s="3">
        <v>5.0912100000000001E-14</v>
      </c>
      <c r="BC95" s="3">
        <v>9.0152599999999995E-22</v>
      </c>
      <c r="BD95" s="3">
        <v>2.04838E-21</v>
      </c>
      <c r="BE95" s="3">
        <v>3.2796599999999999E-24</v>
      </c>
      <c r="BF95" s="3">
        <v>9.6693300000000002E-10</v>
      </c>
      <c r="BG95" s="3">
        <v>1.03284E-10</v>
      </c>
      <c r="BH95" s="3">
        <v>5.1589699999999998E-8</v>
      </c>
      <c r="BI95" s="3">
        <v>4.1539400000000001E-8</v>
      </c>
      <c r="BJ95" s="3">
        <v>1.22119E-14</v>
      </c>
      <c r="BK95" s="3">
        <v>1.5264100000000001E-20</v>
      </c>
      <c r="BL95" s="3">
        <v>1.2315699999999999E-14</v>
      </c>
      <c r="BM95" s="3">
        <v>8.8450000000000002E-13</v>
      </c>
      <c r="BN95" s="3">
        <v>5.3389699999999999E-18</v>
      </c>
      <c r="BO95" s="3">
        <v>1.03587E-19</v>
      </c>
      <c r="BP95" s="3">
        <v>5.26003E-13</v>
      </c>
      <c r="BQ95" s="3">
        <v>3.5767699999999997E-8</v>
      </c>
      <c r="BR95" s="3">
        <v>1.4371900000000001E-14</v>
      </c>
      <c r="BS95" s="3">
        <v>7.88661E-16</v>
      </c>
    </row>
    <row r="96" spans="1:71" x14ac:dyDescent="0.3">
      <c r="A96" s="3">
        <v>0.1</v>
      </c>
      <c r="B96" s="3">
        <v>1330</v>
      </c>
      <c r="C96" s="3">
        <v>6.5032100000000002</v>
      </c>
      <c r="D96" s="3">
        <v>13.6553</v>
      </c>
      <c r="E96" s="3">
        <v>-5237.21</v>
      </c>
      <c r="F96" s="3">
        <v>-5741.75</v>
      </c>
      <c r="G96" s="3">
        <v>58.8095</v>
      </c>
      <c r="H96" s="3">
        <v>2.2402299999999999</v>
      </c>
      <c r="I96" s="3">
        <v>1.27921</v>
      </c>
      <c r="J96" s="3">
        <v>2.4309099999999999</v>
      </c>
      <c r="K96" s="3">
        <v>1.25187</v>
      </c>
      <c r="L96" s="3">
        <v>7.5199999999999996E-4</v>
      </c>
      <c r="M96" s="3">
        <v>7.5199999999999996E-4</v>
      </c>
      <c r="N96" s="3">
        <v>1.0000000000000001E-5</v>
      </c>
      <c r="O96" s="3">
        <v>17.004100000000001</v>
      </c>
      <c r="P96" s="3">
        <v>488.96300000000002</v>
      </c>
      <c r="Q96" s="3">
        <v>2.2402299999999999</v>
      </c>
      <c r="R96" s="3">
        <v>1.27921</v>
      </c>
      <c r="S96" s="3">
        <v>2.4309099999999999</v>
      </c>
      <c r="T96" s="3">
        <v>1.25187</v>
      </c>
      <c r="U96" s="3">
        <v>4.57E-5</v>
      </c>
      <c r="V96" s="3">
        <v>0.20908599999999999</v>
      </c>
      <c r="W96" s="3">
        <v>0.20908599999999999</v>
      </c>
      <c r="X96" s="3">
        <v>0.48936000000000002</v>
      </c>
      <c r="Y96" s="3">
        <v>0.53101299999999996</v>
      </c>
      <c r="Z96" s="3">
        <v>902.28099999999995</v>
      </c>
      <c r="AA96" s="3">
        <v>0</v>
      </c>
      <c r="AB96" s="3">
        <v>2.70161E-14</v>
      </c>
      <c r="AC96" s="3">
        <v>8.0798000000000001E-15</v>
      </c>
      <c r="AD96" s="3">
        <v>1.0997700000000001E-6</v>
      </c>
      <c r="AE96" s="3">
        <v>0.387432</v>
      </c>
      <c r="AF96" s="3">
        <v>1.0107799999999999E-8</v>
      </c>
      <c r="AG96" s="3">
        <v>0.23982999999999999</v>
      </c>
      <c r="AH96" s="3">
        <v>1.50222E-15</v>
      </c>
      <c r="AI96" s="3">
        <v>7.7097500000000002E-10</v>
      </c>
      <c r="AJ96" s="3">
        <v>2.28967E-15</v>
      </c>
      <c r="AK96" s="3">
        <v>3.2539999999999999E-4</v>
      </c>
      <c r="AL96" s="3">
        <v>8.7970299999999993E-15</v>
      </c>
      <c r="AM96" s="3">
        <v>2.5734999999999998E-3</v>
      </c>
      <c r="AN96" s="3">
        <v>5.3748299999999996E-12</v>
      </c>
      <c r="AO96" s="3">
        <v>1.7194899999999999E-14</v>
      </c>
      <c r="AP96" s="3">
        <v>8.1447699999999994E-12</v>
      </c>
      <c r="AQ96" s="3">
        <v>1.3569300000000001E-6</v>
      </c>
      <c r="AR96" s="3">
        <v>9.1493399999999993E-16</v>
      </c>
      <c r="AS96" s="3">
        <v>0.27862700000000001</v>
      </c>
      <c r="AT96" s="3">
        <v>9.1207399999999994E-2</v>
      </c>
      <c r="AU96" s="3">
        <v>1.2077800000000001E-15</v>
      </c>
      <c r="AV96" s="3">
        <v>1.8113400000000001E-10</v>
      </c>
      <c r="AW96" s="3">
        <v>3.07823E-6</v>
      </c>
      <c r="AX96" s="3">
        <v>3.7476200000000001E-12</v>
      </c>
      <c r="AY96" s="3">
        <v>6.4426799999999998E-16</v>
      </c>
      <c r="AZ96" s="3">
        <v>2.6511900000000001E-12</v>
      </c>
      <c r="BA96" s="3">
        <v>9.2106299999999995E-17</v>
      </c>
      <c r="BB96" s="3">
        <v>3.87284E-14</v>
      </c>
      <c r="BC96" s="3">
        <v>6.8553E-22</v>
      </c>
      <c r="BD96" s="3">
        <v>1.3892800000000001E-21</v>
      </c>
      <c r="BE96" s="3">
        <v>3.2796599999999999E-24</v>
      </c>
      <c r="BF96" s="3">
        <v>1.0738699999999999E-9</v>
      </c>
      <c r="BG96" s="3">
        <v>1.15199E-10</v>
      </c>
      <c r="BH96" s="3">
        <v>5.1445100000000001E-8</v>
      </c>
      <c r="BI96" s="3">
        <v>4.12945E-8</v>
      </c>
      <c r="BJ96" s="3">
        <v>1.0565200000000001E-14</v>
      </c>
      <c r="BK96" s="3">
        <v>1.1505400000000001E-20</v>
      </c>
      <c r="BL96" s="3">
        <v>1.41089E-14</v>
      </c>
      <c r="BM96" s="3">
        <v>8.0136499999999999E-13</v>
      </c>
      <c r="BN96" s="3">
        <v>4.7302400000000002E-18</v>
      </c>
      <c r="BO96" s="3">
        <v>8.3105399999999997E-20</v>
      </c>
      <c r="BP96" s="3">
        <v>5.4239299999999999E-13</v>
      </c>
      <c r="BQ96" s="3">
        <v>3.5457999999999999E-8</v>
      </c>
      <c r="BR96" s="3">
        <v>1.6003400000000001E-14</v>
      </c>
      <c r="BS96" s="3">
        <v>8.4023799999999999E-16</v>
      </c>
    </row>
    <row r="97" spans="1:71" x14ac:dyDescent="0.3">
      <c r="A97" s="3">
        <v>0.1</v>
      </c>
      <c r="B97" s="3">
        <v>1340</v>
      </c>
      <c r="C97" s="3">
        <v>6.5521099999999999</v>
      </c>
      <c r="D97" s="3">
        <v>13.673500000000001</v>
      </c>
      <c r="E97" s="3">
        <v>-5212.91</v>
      </c>
      <c r="F97" s="3">
        <v>-5722.34</v>
      </c>
      <c r="G97" s="3">
        <v>58.8095</v>
      </c>
      <c r="H97" s="3">
        <v>2.2431399999999999</v>
      </c>
      <c r="I97" s="3">
        <v>1.27874</v>
      </c>
      <c r="J97" s="3">
        <v>2.42902</v>
      </c>
      <c r="K97" s="3">
        <v>1.2521100000000001</v>
      </c>
      <c r="L97" s="3">
        <v>7.4640000000000004E-4</v>
      </c>
      <c r="M97" s="3">
        <v>7.4640000000000004E-4</v>
      </c>
      <c r="N97" s="3">
        <v>1.0000000000000001E-5</v>
      </c>
      <c r="O97" s="3">
        <v>17.004000000000001</v>
      </c>
      <c r="P97" s="3">
        <v>488.964</v>
      </c>
      <c r="Q97" s="3">
        <v>2.2431399999999999</v>
      </c>
      <c r="R97" s="3">
        <v>1.27874</v>
      </c>
      <c r="S97" s="3">
        <v>2.42902</v>
      </c>
      <c r="T97" s="3">
        <v>1.2521100000000001</v>
      </c>
      <c r="U97" s="3">
        <v>4.5899999999999998E-5</v>
      </c>
      <c r="V97" s="3">
        <v>0.21023700000000001</v>
      </c>
      <c r="W97" s="3">
        <v>0.21023700000000001</v>
      </c>
      <c r="X97" s="3">
        <v>0.48986299999999999</v>
      </c>
      <c r="Y97" s="3">
        <v>0.53045600000000004</v>
      </c>
      <c r="Z97" s="3">
        <v>905.75400000000002</v>
      </c>
      <c r="AA97" s="3">
        <v>0</v>
      </c>
      <c r="AB97" s="3">
        <v>3.8198300000000001E-14</v>
      </c>
      <c r="AC97" s="3">
        <v>1.1469000000000001E-14</v>
      </c>
      <c r="AD97" s="3">
        <v>1.2776000000000001E-6</v>
      </c>
      <c r="AE97" s="3">
        <v>0.38642900000000002</v>
      </c>
      <c r="AF97" s="3">
        <v>1.2339400000000001E-8</v>
      </c>
      <c r="AG97" s="3">
        <v>0.24083299999999999</v>
      </c>
      <c r="AH97" s="3">
        <v>1.9326600000000001E-15</v>
      </c>
      <c r="AI97" s="3">
        <v>8.9574399999999998E-10</v>
      </c>
      <c r="AJ97" s="3">
        <v>2.6094999999999999E-15</v>
      </c>
      <c r="AK97" s="3">
        <v>3.2539999999999999E-4</v>
      </c>
      <c r="AL97" s="3">
        <v>1.05874E-14</v>
      </c>
      <c r="AM97" s="3">
        <v>2.5734999999999998E-3</v>
      </c>
      <c r="AN97" s="3">
        <v>6.8113299999999998E-12</v>
      </c>
      <c r="AO97" s="3">
        <v>2.1583700000000001E-14</v>
      </c>
      <c r="AP97" s="3">
        <v>9.2033699999999998E-12</v>
      </c>
      <c r="AQ97" s="3">
        <v>1.3013200000000001E-6</v>
      </c>
      <c r="AR97" s="3">
        <v>1.16339E-15</v>
      </c>
      <c r="AS97" s="3">
        <v>0.27962999999999999</v>
      </c>
      <c r="AT97" s="3">
        <v>9.0203599999999995E-2</v>
      </c>
      <c r="AU97" s="3">
        <v>1.2053699999999999E-15</v>
      </c>
      <c r="AV97" s="3">
        <v>1.7992300000000001E-10</v>
      </c>
      <c r="AW97" s="3">
        <v>2.62103E-6</v>
      </c>
      <c r="AX97" s="3">
        <v>3.5952699999999999E-12</v>
      </c>
      <c r="AY97" s="3">
        <v>6.2692099999999996E-16</v>
      </c>
      <c r="AZ97" s="3">
        <v>2.2364599999999999E-12</v>
      </c>
      <c r="BA97" s="3">
        <v>8.0185000000000003E-17</v>
      </c>
      <c r="BB97" s="3">
        <v>2.9583800000000002E-14</v>
      </c>
      <c r="BC97" s="3">
        <v>5.2350199999999998E-22</v>
      </c>
      <c r="BD97" s="3">
        <v>9.4789100000000004E-22</v>
      </c>
      <c r="BE97" s="3">
        <v>3.2796599999999999E-24</v>
      </c>
      <c r="BF97" s="3">
        <v>1.19072E-9</v>
      </c>
      <c r="BG97" s="3">
        <v>1.28275E-10</v>
      </c>
      <c r="BH97" s="3">
        <v>5.1302599999999998E-8</v>
      </c>
      <c r="BI97" s="3">
        <v>4.1055099999999998E-8</v>
      </c>
      <c r="BJ97" s="3">
        <v>9.1612100000000004E-15</v>
      </c>
      <c r="BK97" s="3">
        <v>8.7098700000000006E-21</v>
      </c>
      <c r="BL97" s="3">
        <v>1.613E-14</v>
      </c>
      <c r="BM97" s="3">
        <v>7.2714800000000004E-13</v>
      </c>
      <c r="BN97" s="3">
        <v>4.1988600000000003E-18</v>
      </c>
      <c r="BO97" s="3">
        <v>6.6900899999999995E-20</v>
      </c>
      <c r="BP97" s="3">
        <v>5.5903799999999997E-13</v>
      </c>
      <c r="BQ97" s="3">
        <v>3.5156400000000002E-8</v>
      </c>
      <c r="BR97" s="3">
        <v>1.7791999999999999E-14</v>
      </c>
      <c r="BS97" s="3">
        <v>8.9437500000000006E-16</v>
      </c>
    </row>
    <row r="98" spans="1:71" x14ac:dyDescent="0.3">
      <c r="A98" s="3">
        <v>0.1</v>
      </c>
      <c r="B98" s="3">
        <v>1350</v>
      </c>
      <c r="C98" s="3">
        <v>6.6010099999999996</v>
      </c>
      <c r="D98" s="3">
        <v>13.691599999999999</v>
      </c>
      <c r="E98" s="3">
        <v>-5188.63</v>
      </c>
      <c r="F98" s="3">
        <v>-5702.95</v>
      </c>
      <c r="G98" s="3">
        <v>58.809600000000003</v>
      </c>
      <c r="H98" s="3">
        <v>2.2460399999999998</v>
      </c>
      <c r="I98" s="3">
        <v>1.2782800000000001</v>
      </c>
      <c r="J98" s="3">
        <v>2.4272800000000001</v>
      </c>
      <c r="K98" s="3">
        <v>1.2523299999999999</v>
      </c>
      <c r="L98" s="3">
        <v>7.4080000000000001E-4</v>
      </c>
      <c r="M98" s="3">
        <v>7.4080000000000001E-4</v>
      </c>
      <c r="N98" s="3">
        <v>1.0000000000000001E-5</v>
      </c>
      <c r="O98" s="3">
        <v>17.004000000000001</v>
      </c>
      <c r="P98" s="3">
        <v>488.964</v>
      </c>
      <c r="Q98" s="3">
        <v>2.2460399999999998</v>
      </c>
      <c r="R98" s="3">
        <v>1.2782800000000001</v>
      </c>
      <c r="S98" s="3">
        <v>2.4272800000000001</v>
      </c>
      <c r="T98" s="3">
        <v>1.2523299999999999</v>
      </c>
      <c r="U98" s="3">
        <v>4.6199999999999998E-5</v>
      </c>
      <c r="V98" s="3">
        <v>0.211391</v>
      </c>
      <c r="W98" s="3">
        <v>0.211391</v>
      </c>
      <c r="X98" s="3">
        <v>0.49035299999999998</v>
      </c>
      <c r="Y98" s="3">
        <v>0.52992099999999998</v>
      </c>
      <c r="Z98" s="3">
        <v>909.20699999999999</v>
      </c>
      <c r="AA98" s="3">
        <v>0</v>
      </c>
      <c r="AB98" s="3">
        <v>5.37318E-14</v>
      </c>
      <c r="AC98" s="3">
        <v>1.6194499999999999E-14</v>
      </c>
      <c r="AD98" s="3">
        <v>1.48096E-6</v>
      </c>
      <c r="AE98" s="3">
        <v>0.38544800000000001</v>
      </c>
      <c r="AF98" s="3">
        <v>1.5018599999999999E-8</v>
      </c>
      <c r="AG98" s="3">
        <v>0.241814</v>
      </c>
      <c r="AH98" s="3">
        <v>2.4770499999999999E-15</v>
      </c>
      <c r="AI98" s="3">
        <v>1.03842E-9</v>
      </c>
      <c r="AJ98" s="3">
        <v>2.9682800000000002E-15</v>
      </c>
      <c r="AK98" s="3">
        <v>3.2539999999999999E-4</v>
      </c>
      <c r="AL98" s="3">
        <v>1.27069E-14</v>
      </c>
      <c r="AM98" s="3">
        <v>2.5736000000000001E-3</v>
      </c>
      <c r="AN98" s="3">
        <v>8.6012500000000007E-12</v>
      </c>
      <c r="AO98" s="3">
        <v>2.7001699999999999E-14</v>
      </c>
      <c r="AP98" s="3">
        <v>1.03808E-11</v>
      </c>
      <c r="AQ98" s="3">
        <v>1.2487800000000001E-6</v>
      </c>
      <c r="AR98" s="3">
        <v>1.47403E-15</v>
      </c>
      <c r="AS98" s="3">
        <v>0.28061199999999997</v>
      </c>
      <c r="AT98" s="3">
        <v>8.9222099999999999E-2</v>
      </c>
      <c r="AU98" s="3">
        <v>1.20299E-15</v>
      </c>
      <c r="AV98" s="3">
        <v>1.78741E-10</v>
      </c>
      <c r="AW98" s="3">
        <v>2.2371900000000001E-6</v>
      </c>
      <c r="AX98" s="3">
        <v>3.45143E-12</v>
      </c>
      <c r="AY98" s="3">
        <v>6.1031599999999996E-16</v>
      </c>
      <c r="AZ98" s="3">
        <v>1.8915099999999999E-12</v>
      </c>
      <c r="BA98" s="3">
        <v>6.9955199999999996E-17</v>
      </c>
      <c r="BB98" s="3">
        <v>2.26911E-14</v>
      </c>
      <c r="BC98" s="3">
        <v>4.0143299999999999E-22</v>
      </c>
      <c r="BD98" s="3">
        <v>6.5052400000000001E-22</v>
      </c>
      <c r="BE98" s="3">
        <v>3.2796500000000001E-24</v>
      </c>
      <c r="BF98" s="3">
        <v>1.3182299999999999E-9</v>
      </c>
      <c r="BG98" s="3">
        <v>1.42602E-10</v>
      </c>
      <c r="BH98" s="3">
        <v>5.1162099999999997E-8</v>
      </c>
      <c r="BI98" s="3">
        <v>4.0820800000000001E-8</v>
      </c>
      <c r="BJ98" s="3">
        <v>7.9612799999999999E-15</v>
      </c>
      <c r="BK98" s="3">
        <v>6.6215699999999997E-21</v>
      </c>
      <c r="BL98" s="3">
        <v>1.84035E-14</v>
      </c>
      <c r="BM98" s="3">
        <v>6.6078700000000004E-13</v>
      </c>
      <c r="BN98" s="3">
        <v>3.7340900000000003E-18</v>
      </c>
      <c r="BO98" s="3">
        <v>5.40359E-20</v>
      </c>
      <c r="BP98" s="3">
        <v>5.7593599999999998E-13</v>
      </c>
      <c r="BQ98" s="3">
        <v>3.4862599999999997E-8</v>
      </c>
      <c r="BR98" s="3">
        <v>1.97499E-14</v>
      </c>
      <c r="BS98" s="3">
        <v>9.5115399999999995E-16</v>
      </c>
    </row>
    <row r="99" spans="1:71" x14ac:dyDescent="0.3">
      <c r="A99" s="3">
        <v>0.1</v>
      </c>
      <c r="B99" s="3">
        <v>1360</v>
      </c>
      <c r="C99" s="3">
        <v>6.6499199999999998</v>
      </c>
      <c r="D99" s="3">
        <v>13.7095</v>
      </c>
      <c r="E99" s="3">
        <v>-5164.3599999999997</v>
      </c>
      <c r="F99" s="3">
        <v>-5683.57</v>
      </c>
      <c r="G99" s="3">
        <v>58.809600000000003</v>
      </c>
      <c r="H99" s="3">
        <v>2.2489400000000002</v>
      </c>
      <c r="I99" s="3">
        <v>1.27783</v>
      </c>
      <c r="J99" s="3">
        <v>2.4256899999999999</v>
      </c>
      <c r="K99" s="3">
        <v>1.2525299999999999</v>
      </c>
      <c r="L99" s="3">
        <v>7.3539999999999999E-4</v>
      </c>
      <c r="M99" s="3">
        <v>7.3539999999999999E-4</v>
      </c>
      <c r="N99" s="3">
        <v>1.0000000000000001E-5</v>
      </c>
      <c r="O99" s="3">
        <v>17.004000000000001</v>
      </c>
      <c r="P99" s="3">
        <v>488.964</v>
      </c>
      <c r="Q99" s="3">
        <v>2.2489400000000002</v>
      </c>
      <c r="R99" s="3">
        <v>1.27783</v>
      </c>
      <c r="S99" s="3">
        <v>2.4256899999999999</v>
      </c>
      <c r="T99" s="3">
        <v>1.2525299999999999</v>
      </c>
      <c r="U99" s="3">
        <v>4.6400000000000003E-5</v>
      </c>
      <c r="V99" s="3">
        <v>0.21254700000000001</v>
      </c>
      <c r="W99" s="3">
        <v>0.21254700000000001</v>
      </c>
      <c r="X99" s="3">
        <v>0.49083100000000002</v>
      </c>
      <c r="Y99" s="3">
        <v>0.52940699999999996</v>
      </c>
      <c r="Z99" s="3">
        <v>912.64300000000003</v>
      </c>
      <c r="AA99" s="3">
        <v>0</v>
      </c>
      <c r="AB99" s="3">
        <v>7.5202799999999998E-14</v>
      </c>
      <c r="AC99" s="3">
        <v>2.2750000000000001E-14</v>
      </c>
      <c r="AD99" s="3">
        <v>1.7130200000000001E-6</v>
      </c>
      <c r="AE99" s="3">
        <v>0.38448900000000003</v>
      </c>
      <c r="AF99" s="3">
        <v>1.8226099999999999E-8</v>
      </c>
      <c r="AG99" s="3">
        <v>0.24277299999999999</v>
      </c>
      <c r="AH99" s="3">
        <v>3.16305E-15</v>
      </c>
      <c r="AI99" s="3">
        <v>1.20123E-9</v>
      </c>
      <c r="AJ99" s="3">
        <v>3.3700199999999999E-15</v>
      </c>
      <c r="AK99" s="3">
        <v>3.2539999999999999E-4</v>
      </c>
      <c r="AL99" s="3">
        <v>1.5209200000000001E-14</v>
      </c>
      <c r="AM99" s="3">
        <v>2.5736000000000001E-3</v>
      </c>
      <c r="AN99" s="3">
        <v>1.0824E-11</v>
      </c>
      <c r="AO99" s="3">
        <v>3.3669E-14</v>
      </c>
      <c r="AP99" s="3">
        <v>1.16882E-11</v>
      </c>
      <c r="AQ99" s="3">
        <v>1.19909E-6</v>
      </c>
      <c r="AR99" s="3">
        <v>1.8611200000000002E-15</v>
      </c>
      <c r="AS99" s="3">
        <v>0.28157199999999999</v>
      </c>
      <c r="AT99" s="3">
        <v>8.8262199999999999E-2</v>
      </c>
      <c r="AU99" s="3">
        <v>1.2006399999999999E-15</v>
      </c>
      <c r="AV99" s="3">
        <v>1.77587E-10</v>
      </c>
      <c r="AW99" s="3">
        <v>1.91413E-6</v>
      </c>
      <c r="AX99" s="3">
        <v>3.3155099999999999E-12</v>
      </c>
      <c r="AY99" s="3">
        <v>5.9441299999999998E-16</v>
      </c>
      <c r="AZ99" s="3">
        <v>1.6038199999999999E-12</v>
      </c>
      <c r="BA99" s="3">
        <v>6.1157699999999999E-17</v>
      </c>
      <c r="BB99" s="3">
        <v>1.7474200000000001E-14</v>
      </c>
      <c r="BC99" s="3">
        <v>3.0908200000000001E-22</v>
      </c>
      <c r="BD99" s="3">
        <v>4.4900199999999996E-22</v>
      </c>
      <c r="BE99" s="3">
        <v>3.2796500000000001E-24</v>
      </c>
      <c r="BF99" s="3">
        <v>1.45717E-9</v>
      </c>
      <c r="BG99" s="3">
        <v>1.58278E-10</v>
      </c>
      <c r="BH99" s="3">
        <v>5.1023599999999999E-8</v>
      </c>
      <c r="BI99" s="3">
        <v>4.05918E-8</v>
      </c>
      <c r="BJ99" s="3">
        <v>6.9334400000000001E-15</v>
      </c>
      <c r="BK99" s="3">
        <v>5.0548800000000003E-21</v>
      </c>
      <c r="BL99" s="3">
        <v>2.0956400000000001E-14</v>
      </c>
      <c r="BM99" s="3">
        <v>6.0135699999999996E-13</v>
      </c>
      <c r="BN99" s="3">
        <v>3.32678E-18</v>
      </c>
      <c r="BO99" s="3">
        <v>4.3787499999999997E-20</v>
      </c>
      <c r="BP99" s="3">
        <v>5.9308800000000001E-13</v>
      </c>
      <c r="BQ99" s="3">
        <v>3.45764E-8</v>
      </c>
      <c r="BR99" s="3">
        <v>2.18901E-14</v>
      </c>
      <c r="BS99" s="3">
        <v>1.0106599999999999E-15</v>
      </c>
    </row>
    <row r="100" spans="1:71" x14ac:dyDescent="0.3">
      <c r="A100" s="3">
        <v>0.1</v>
      </c>
      <c r="B100" s="3">
        <v>1370</v>
      </c>
      <c r="C100" s="3">
        <v>6.6988200000000004</v>
      </c>
      <c r="D100" s="3">
        <v>13.7273</v>
      </c>
      <c r="E100" s="3">
        <v>-5140.1099999999997</v>
      </c>
      <c r="F100" s="3">
        <v>-5664.21</v>
      </c>
      <c r="G100" s="3">
        <v>58.809699999999999</v>
      </c>
      <c r="H100" s="3">
        <v>2.25183</v>
      </c>
      <c r="I100" s="3">
        <v>1.2773699999999999</v>
      </c>
      <c r="J100" s="3">
        <v>2.4242400000000002</v>
      </c>
      <c r="K100" s="3">
        <v>1.25271</v>
      </c>
      <c r="L100" s="3">
        <v>7.2999999999999996E-4</v>
      </c>
      <c r="M100" s="3">
        <v>7.2999999999999996E-4</v>
      </c>
      <c r="N100" s="3">
        <v>1.0000000000000001E-5</v>
      </c>
      <c r="O100" s="3">
        <v>17.004000000000001</v>
      </c>
      <c r="P100" s="3">
        <v>488.96499999999997</v>
      </c>
      <c r="Q100" s="3">
        <v>2.25183</v>
      </c>
      <c r="R100" s="3">
        <v>1.2773699999999999</v>
      </c>
      <c r="S100" s="3">
        <v>2.4242400000000002</v>
      </c>
      <c r="T100" s="3">
        <v>1.25271</v>
      </c>
      <c r="U100" s="3">
        <v>4.6600000000000001E-5</v>
      </c>
      <c r="V100" s="3">
        <v>0.21370700000000001</v>
      </c>
      <c r="W100" s="3">
        <v>0.21370700000000001</v>
      </c>
      <c r="X100" s="3">
        <v>0.49129800000000001</v>
      </c>
      <c r="Y100" s="3">
        <v>0.528914</v>
      </c>
      <c r="Z100" s="3">
        <v>916.06</v>
      </c>
      <c r="AA100" s="3">
        <v>0</v>
      </c>
      <c r="AB100" s="3">
        <v>1.04737E-13</v>
      </c>
      <c r="AC100" s="3">
        <v>3.1799099999999999E-14</v>
      </c>
      <c r="AD100" s="3">
        <v>1.9773199999999998E-6</v>
      </c>
      <c r="AE100" s="3">
        <v>0.38355099999999998</v>
      </c>
      <c r="AF100" s="3">
        <v>2.2055499999999999E-8</v>
      </c>
      <c r="AG100" s="3">
        <v>0.24371100000000001</v>
      </c>
      <c r="AH100" s="3">
        <v>4.0244500000000001E-15</v>
      </c>
      <c r="AI100" s="3">
        <v>1.38665E-9</v>
      </c>
      <c r="AJ100" s="3">
        <v>3.81907E-15</v>
      </c>
      <c r="AK100" s="3">
        <v>3.2539999999999999E-4</v>
      </c>
      <c r="AL100" s="3">
        <v>1.8155900000000001E-14</v>
      </c>
      <c r="AM100" s="3">
        <v>2.5736000000000001E-3</v>
      </c>
      <c r="AN100" s="3">
        <v>1.35752E-11</v>
      </c>
      <c r="AO100" s="3">
        <v>4.1847699999999997E-14</v>
      </c>
      <c r="AP100" s="3">
        <v>1.3137500000000001E-11</v>
      </c>
      <c r="AQ100" s="3">
        <v>1.15208E-6</v>
      </c>
      <c r="AR100" s="3">
        <v>2.34185E-15</v>
      </c>
      <c r="AS100" s="3">
        <v>0.28251100000000001</v>
      </c>
      <c r="AT100" s="3">
        <v>8.7323300000000006E-2</v>
      </c>
      <c r="AU100" s="3">
        <v>1.1983199999999999E-15</v>
      </c>
      <c r="AV100" s="3">
        <v>1.7646E-10</v>
      </c>
      <c r="AW100" s="3">
        <v>1.64155E-6</v>
      </c>
      <c r="AX100" s="3">
        <v>3.1869799999999998E-12</v>
      </c>
      <c r="AY100" s="3">
        <v>5.7917600000000001E-16</v>
      </c>
      <c r="AZ100" s="3">
        <v>1.36328E-12</v>
      </c>
      <c r="BA100" s="3">
        <v>5.3575500000000003E-17</v>
      </c>
      <c r="BB100" s="3">
        <v>1.3509500000000001E-14</v>
      </c>
      <c r="BC100" s="3">
        <v>2.3892400000000001E-22</v>
      </c>
      <c r="BD100" s="3">
        <v>3.1164399999999999E-22</v>
      </c>
      <c r="BE100" s="3">
        <v>3.2796500000000001E-24</v>
      </c>
      <c r="BF100" s="3">
        <v>1.60836E-9</v>
      </c>
      <c r="BG100" s="3">
        <v>1.7540300000000001E-10</v>
      </c>
      <c r="BH100" s="3">
        <v>5.0887200000000002E-8</v>
      </c>
      <c r="BI100" s="3">
        <v>4.0367799999999997E-8</v>
      </c>
      <c r="BJ100" s="3">
        <v>6.0510500000000004E-15</v>
      </c>
      <c r="BK100" s="3">
        <v>3.8745500000000002E-21</v>
      </c>
      <c r="BL100" s="3">
        <v>2.3817499999999999E-14</v>
      </c>
      <c r="BM100" s="3">
        <v>5.4805200000000002E-13</v>
      </c>
      <c r="BN100" s="3">
        <v>2.96917E-18</v>
      </c>
      <c r="BO100" s="3">
        <v>3.5596200000000001E-20</v>
      </c>
      <c r="BP100" s="3">
        <v>6.1049100000000003E-13</v>
      </c>
      <c r="BQ100" s="3">
        <v>3.42975E-8</v>
      </c>
      <c r="BR100" s="3">
        <v>2.42265E-14</v>
      </c>
      <c r="BS100" s="3">
        <v>1.07297E-15</v>
      </c>
    </row>
    <row r="101" spans="1:71" x14ac:dyDescent="0.3">
      <c r="A101" s="3">
        <v>0.1</v>
      </c>
      <c r="B101" s="3">
        <v>1380</v>
      </c>
      <c r="C101" s="3">
        <v>6.7477200000000002</v>
      </c>
      <c r="D101" s="3">
        <v>13.744899999999999</v>
      </c>
      <c r="E101" s="3">
        <v>-5115.88</v>
      </c>
      <c r="F101" s="3">
        <v>-5644.87</v>
      </c>
      <c r="G101" s="3">
        <v>58.809699999999999</v>
      </c>
      <c r="H101" s="3">
        <v>2.2547199999999998</v>
      </c>
      <c r="I101" s="3">
        <v>1.2769200000000001</v>
      </c>
      <c r="J101" s="3">
        <v>2.42292</v>
      </c>
      <c r="K101" s="3">
        <v>1.25288</v>
      </c>
      <c r="L101" s="3">
        <v>7.247E-4</v>
      </c>
      <c r="M101" s="3">
        <v>7.247E-4</v>
      </c>
      <c r="N101" s="3">
        <v>1.0000000000000001E-5</v>
      </c>
      <c r="O101" s="3">
        <v>17.004000000000001</v>
      </c>
      <c r="P101" s="3">
        <v>488.96499999999997</v>
      </c>
      <c r="Q101" s="3">
        <v>2.2547199999999998</v>
      </c>
      <c r="R101" s="3">
        <v>1.2769200000000001</v>
      </c>
      <c r="S101" s="3">
        <v>2.42292</v>
      </c>
      <c r="T101" s="3">
        <v>1.25288</v>
      </c>
      <c r="U101" s="3">
        <v>4.6900000000000002E-5</v>
      </c>
      <c r="V101" s="3">
        <v>0.214868</v>
      </c>
      <c r="W101" s="3">
        <v>0.214868</v>
      </c>
      <c r="X101" s="3">
        <v>0.49175400000000002</v>
      </c>
      <c r="Y101" s="3">
        <v>0.52844000000000002</v>
      </c>
      <c r="Z101" s="3">
        <v>919.46</v>
      </c>
      <c r="AA101" s="3">
        <v>0</v>
      </c>
      <c r="AB101" s="3">
        <v>1.4517E-13</v>
      </c>
      <c r="AC101" s="3">
        <v>4.4229899999999997E-14</v>
      </c>
      <c r="AD101" s="3">
        <v>2.2777400000000001E-6</v>
      </c>
      <c r="AE101" s="3">
        <v>0.382633</v>
      </c>
      <c r="AF101" s="3">
        <v>2.6614900000000002E-8</v>
      </c>
      <c r="AG101" s="3">
        <v>0.24462900000000001</v>
      </c>
      <c r="AH101" s="3">
        <v>5.1023499999999998E-15</v>
      </c>
      <c r="AI101" s="3">
        <v>1.5974000000000001E-9</v>
      </c>
      <c r="AJ101" s="3">
        <v>4.32014E-15</v>
      </c>
      <c r="AK101" s="3">
        <v>3.2539999999999999E-4</v>
      </c>
      <c r="AL101" s="3">
        <v>2.1617400000000001E-14</v>
      </c>
      <c r="AM101" s="3">
        <v>2.5736000000000001E-3</v>
      </c>
      <c r="AN101" s="3">
        <v>1.69693E-11</v>
      </c>
      <c r="AO101" s="3">
        <v>5.1849799999999999E-14</v>
      </c>
      <c r="AP101" s="3">
        <v>1.4741599999999998E-11</v>
      </c>
      <c r="AQ101" s="3">
        <v>1.10757E-6</v>
      </c>
      <c r="AR101" s="3">
        <v>2.9369300000000002E-15</v>
      </c>
      <c r="AS101" s="3">
        <v>0.28342899999999999</v>
      </c>
      <c r="AT101" s="3">
        <v>8.6404900000000007E-2</v>
      </c>
      <c r="AU101" s="3">
        <v>1.19603E-15</v>
      </c>
      <c r="AV101" s="3">
        <v>1.7535899999999999E-10</v>
      </c>
      <c r="AW101" s="3">
        <v>1.41102E-6</v>
      </c>
      <c r="AX101" s="3">
        <v>3.0653600000000002E-12</v>
      </c>
      <c r="AY101" s="3">
        <v>5.6457000000000002E-16</v>
      </c>
      <c r="AZ101" s="3">
        <v>1.16163E-12</v>
      </c>
      <c r="BA101" s="3">
        <v>4.7027100000000001E-17</v>
      </c>
      <c r="BB101" s="3">
        <v>1.04844E-14</v>
      </c>
      <c r="BC101" s="3">
        <v>1.85411E-22</v>
      </c>
      <c r="BD101" s="3">
        <v>2.1749299999999998E-22</v>
      </c>
      <c r="BE101" s="3">
        <v>3.27964E-24</v>
      </c>
      <c r="BF101" s="3">
        <v>1.7726500000000001E-9</v>
      </c>
      <c r="BG101" s="3">
        <v>1.9408599999999999E-10</v>
      </c>
      <c r="BH101" s="3">
        <v>5.0752899999999999E-8</v>
      </c>
      <c r="BI101" s="3">
        <v>4.0148700000000001E-8</v>
      </c>
      <c r="BJ101" s="3">
        <v>5.29186E-15</v>
      </c>
      <c r="BK101" s="3">
        <v>2.98164E-21</v>
      </c>
      <c r="BL101" s="3">
        <v>2.70185E-14</v>
      </c>
      <c r="BM101" s="3">
        <v>5.0016800000000004E-13</v>
      </c>
      <c r="BN101" s="3">
        <v>2.6546000000000001E-18</v>
      </c>
      <c r="BO101" s="3">
        <v>2.9027699999999998E-20</v>
      </c>
      <c r="BP101" s="3">
        <v>6.2814399999999997E-13</v>
      </c>
      <c r="BQ101" s="3">
        <v>3.40257E-8</v>
      </c>
      <c r="BR101" s="3">
        <v>2.67735E-14</v>
      </c>
      <c r="BS101" s="3">
        <v>1.1381800000000001E-15</v>
      </c>
    </row>
    <row r="102" spans="1:71" x14ac:dyDescent="0.3">
      <c r="A102" s="3">
        <v>0.1</v>
      </c>
      <c r="B102" s="3">
        <v>1390</v>
      </c>
      <c r="C102" s="3">
        <v>6.7966199999999999</v>
      </c>
      <c r="D102" s="3">
        <v>13.7624</v>
      </c>
      <c r="E102" s="3">
        <v>-5091.6499999999996</v>
      </c>
      <c r="F102" s="3">
        <v>-5625.53</v>
      </c>
      <c r="G102" s="3">
        <v>58.809800000000003</v>
      </c>
      <c r="H102" s="3">
        <v>2.2576000000000001</v>
      </c>
      <c r="I102" s="3">
        <v>1.27647</v>
      </c>
      <c r="J102" s="3">
        <v>2.4217399999999998</v>
      </c>
      <c r="K102" s="3">
        <v>1.2530300000000001</v>
      </c>
      <c r="L102" s="3">
        <v>7.1949999999999998E-4</v>
      </c>
      <c r="M102" s="3">
        <v>7.1949999999999998E-4</v>
      </c>
      <c r="N102" s="3">
        <v>1.0000000000000001E-5</v>
      </c>
      <c r="O102" s="3">
        <v>17.004000000000001</v>
      </c>
      <c r="P102" s="3">
        <v>488.96499999999997</v>
      </c>
      <c r="Q102" s="3">
        <v>2.2576000000000001</v>
      </c>
      <c r="R102" s="3">
        <v>1.27647</v>
      </c>
      <c r="S102" s="3">
        <v>2.4217399999999998</v>
      </c>
      <c r="T102" s="3">
        <v>1.2530300000000001</v>
      </c>
      <c r="U102" s="3">
        <v>4.71E-5</v>
      </c>
      <c r="V102" s="3">
        <v>0.216032</v>
      </c>
      <c r="W102" s="3">
        <v>0.216032</v>
      </c>
      <c r="X102" s="3">
        <v>0.492199</v>
      </c>
      <c r="Y102" s="3">
        <v>0.52798400000000001</v>
      </c>
      <c r="Z102" s="3">
        <v>922.84199999999998</v>
      </c>
      <c r="AA102" s="3">
        <v>0</v>
      </c>
      <c r="AB102" s="3">
        <v>2.00266E-13</v>
      </c>
      <c r="AC102" s="3">
        <v>6.1225200000000001E-14</v>
      </c>
      <c r="AD102" s="3">
        <v>2.6185699999999998E-6</v>
      </c>
      <c r="AE102" s="3">
        <v>0.38173400000000002</v>
      </c>
      <c r="AF102" s="3">
        <v>3.2029100000000001E-8</v>
      </c>
      <c r="AG102" s="3">
        <v>0.245527</v>
      </c>
      <c r="AH102" s="3">
        <v>6.4466199999999998E-15</v>
      </c>
      <c r="AI102" s="3">
        <v>1.83647E-9</v>
      </c>
      <c r="AJ102" s="3">
        <v>4.87832E-15</v>
      </c>
      <c r="AK102" s="3">
        <v>3.2539999999999999E-4</v>
      </c>
      <c r="AL102" s="3">
        <v>2.5673399999999999E-14</v>
      </c>
      <c r="AM102" s="3">
        <v>2.5736000000000001E-3</v>
      </c>
      <c r="AN102" s="3">
        <v>2.1143499999999999E-11</v>
      </c>
      <c r="AO102" s="3">
        <v>6.4045199999999996E-14</v>
      </c>
      <c r="AP102" s="3">
        <v>1.65143E-11</v>
      </c>
      <c r="AQ102" s="3">
        <v>1.0653899999999999E-6</v>
      </c>
      <c r="AR102" s="3">
        <v>3.6712300000000003E-15</v>
      </c>
      <c r="AS102" s="3">
        <v>0.28432800000000003</v>
      </c>
      <c r="AT102" s="3">
        <v>8.5506399999999996E-2</v>
      </c>
      <c r="AU102" s="3">
        <v>1.1937700000000001E-15</v>
      </c>
      <c r="AV102" s="3">
        <v>1.74284E-10</v>
      </c>
      <c r="AW102" s="3">
        <v>1.2155799999999999E-6</v>
      </c>
      <c r="AX102" s="3">
        <v>2.9502000000000001E-12</v>
      </c>
      <c r="AY102" s="3">
        <v>5.5056199999999995E-16</v>
      </c>
      <c r="AZ102" s="3">
        <v>9.9216100000000006E-13</v>
      </c>
      <c r="BA102" s="3">
        <v>4.13597E-17</v>
      </c>
      <c r="BB102" s="3">
        <v>8.16737E-15</v>
      </c>
      <c r="BC102" s="3">
        <v>1.44433E-22</v>
      </c>
      <c r="BD102" s="3">
        <v>1.526E-22</v>
      </c>
      <c r="BE102" s="3">
        <v>3.27964E-24</v>
      </c>
      <c r="BF102" s="3">
        <v>1.9509399999999999E-9</v>
      </c>
      <c r="BG102" s="3">
        <v>2.1444000000000001E-10</v>
      </c>
      <c r="BH102" s="3">
        <v>5.0620699999999997E-8</v>
      </c>
      <c r="BI102" s="3">
        <v>3.9934599999999998E-8</v>
      </c>
      <c r="BJ102" s="3">
        <v>4.6372999999999998E-15</v>
      </c>
      <c r="BK102" s="3">
        <v>2.30345E-21</v>
      </c>
      <c r="BL102" s="3">
        <v>3.05935E-14</v>
      </c>
      <c r="BM102" s="3">
        <v>4.5709199999999997E-13</v>
      </c>
      <c r="BN102" s="3">
        <v>2.37739E-18</v>
      </c>
      <c r="BO102" s="3">
        <v>2.3743700000000001E-20</v>
      </c>
      <c r="BP102" s="3">
        <v>6.46045E-13</v>
      </c>
      <c r="BQ102" s="3">
        <v>3.3760699999999997E-8</v>
      </c>
      <c r="BR102" s="3">
        <v>2.9546400000000002E-14</v>
      </c>
      <c r="BS102" s="3">
        <v>1.2063599999999999E-15</v>
      </c>
    </row>
    <row r="103" spans="1:71" x14ac:dyDescent="0.3">
      <c r="A103" s="3">
        <v>0.1</v>
      </c>
      <c r="B103" s="3">
        <v>1400</v>
      </c>
      <c r="C103" s="3">
        <v>6.8455199999999996</v>
      </c>
      <c r="D103" s="3">
        <v>13.7797</v>
      </c>
      <c r="E103" s="3">
        <v>-5067.4399999999996</v>
      </c>
      <c r="F103" s="3">
        <v>-5606.21</v>
      </c>
      <c r="G103" s="3">
        <v>58.809800000000003</v>
      </c>
      <c r="H103" s="3">
        <v>2.2604799999999998</v>
      </c>
      <c r="I103" s="3">
        <v>1.2760199999999999</v>
      </c>
      <c r="J103" s="3">
        <v>2.4206799999999999</v>
      </c>
      <c r="K103" s="3">
        <v>1.2531699999999999</v>
      </c>
      <c r="L103" s="3">
        <v>7.1429999999999996E-4</v>
      </c>
      <c r="M103" s="3">
        <v>7.1429999999999996E-4</v>
      </c>
      <c r="N103" s="3">
        <v>1.0000000000000001E-5</v>
      </c>
      <c r="O103" s="3">
        <v>17.004000000000001</v>
      </c>
      <c r="P103" s="3">
        <v>488.96600000000001</v>
      </c>
      <c r="Q103" s="3">
        <v>2.2604799999999998</v>
      </c>
      <c r="R103" s="3">
        <v>1.2760199999999999</v>
      </c>
      <c r="S103" s="3">
        <v>2.4206799999999999</v>
      </c>
      <c r="T103" s="3">
        <v>1.2531699999999999</v>
      </c>
      <c r="U103" s="3">
        <v>4.7299999999999998E-5</v>
      </c>
      <c r="V103" s="3">
        <v>0.217198</v>
      </c>
      <c r="W103" s="3">
        <v>0.217198</v>
      </c>
      <c r="X103" s="3">
        <v>0.49263400000000002</v>
      </c>
      <c r="Y103" s="3">
        <v>0.52754599999999996</v>
      </c>
      <c r="Z103" s="3">
        <v>926.20600000000002</v>
      </c>
      <c r="AA103" s="3">
        <v>0</v>
      </c>
      <c r="AB103" s="3">
        <v>2.7500399999999998E-13</v>
      </c>
      <c r="AC103" s="3">
        <v>8.4353599999999997E-14</v>
      </c>
      <c r="AD103" s="3">
        <v>3.0045199999999999E-6</v>
      </c>
      <c r="AE103" s="3">
        <v>0.38085599999999997</v>
      </c>
      <c r="AF103" s="3">
        <v>3.8441699999999998E-8</v>
      </c>
      <c r="AG103" s="3">
        <v>0.24640599999999999</v>
      </c>
      <c r="AH103" s="3">
        <v>8.1175199999999994E-15</v>
      </c>
      <c r="AI103" s="3">
        <v>2.1071699999999999E-9</v>
      </c>
      <c r="AJ103" s="3">
        <v>5.4990800000000002E-15</v>
      </c>
      <c r="AK103" s="3">
        <v>3.2539999999999999E-4</v>
      </c>
      <c r="AL103" s="3">
        <v>3.0414699999999999E-14</v>
      </c>
      <c r="AM103" s="3">
        <v>2.5736999999999999E-3</v>
      </c>
      <c r="AN103" s="3">
        <v>2.62612E-11</v>
      </c>
      <c r="AO103" s="3">
        <v>7.8871199999999995E-14</v>
      </c>
      <c r="AP103" s="3">
        <v>1.8470300000000001E-11</v>
      </c>
      <c r="AQ103" s="3">
        <v>1.0254E-6</v>
      </c>
      <c r="AR103" s="3">
        <v>4.5744800000000001E-15</v>
      </c>
      <c r="AS103" s="3">
        <v>0.28520699999999999</v>
      </c>
      <c r="AT103" s="3">
        <v>8.4627400000000005E-2</v>
      </c>
      <c r="AU103" s="3">
        <v>1.19154E-15</v>
      </c>
      <c r="AV103" s="3">
        <v>1.73235E-10</v>
      </c>
      <c r="AW103" s="3">
        <v>1.0495099999999999E-6</v>
      </c>
      <c r="AX103" s="3">
        <v>2.8410799999999998E-12</v>
      </c>
      <c r="AY103" s="3">
        <v>5.3712199999999997E-16</v>
      </c>
      <c r="AZ103" s="3">
        <v>8.4939500000000004E-13</v>
      </c>
      <c r="BA103" s="3">
        <v>3.6445E-17</v>
      </c>
      <c r="BB103" s="3">
        <v>6.38579E-15</v>
      </c>
      <c r="BC103" s="3">
        <v>1.1293100000000001E-22</v>
      </c>
      <c r="BD103" s="3">
        <v>1.07631E-22</v>
      </c>
      <c r="BE103" s="3">
        <v>3.27964E-24</v>
      </c>
      <c r="BF103" s="3">
        <v>2.1441799999999999E-9</v>
      </c>
      <c r="BG103" s="3">
        <v>2.3658500000000002E-10</v>
      </c>
      <c r="BH103" s="3">
        <v>5.0490599999999997E-8</v>
      </c>
      <c r="BI103" s="3">
        <v>3.9725300000000003E-8</v>
      </c>
      <c r="BJ103" s="3">
        <v>4.0717400000000002E-15</v>
      </c>
      <c r="BK103" s="3">
        <v>1.7862900000000001E-21</v>
      </c>
      <c r="BL103" s="3">
        <v>3.4579300000000002E-14</v>
      </c>
      <c r="BM103" s="3">
        <v>4.18284E-13</v>
      </c>
      <c r="BN103" s="3">
        <v>2.1326699999999998E-18</v>
      </c>
      <c r="BO103" s="3">
        <v>1.94798E-20</v>
      </c>
      <c r="BP103" s="3">
        <v>6.6419400000000001E-13</v>
      </c>
      <c r="BQ103" s="3">
        <v>3.3502499999999998E-8</v>
      </c>
      <c r="BR103" s="3">
        <v>3.2561400000000002E-14</v>
      </c>
      <c r="BS103" s="3">
        <v>1.27762E-15</v>
      </c>
    </row>
    <row r="105" spans="1:71" x14ac:dyDescent="0.3">
      <c r="A105" s="4" t="s">
        <v>110</v>
      </c>
    </row>
    <row r="106" spans="1:71" x14ac:dyDescent="0.3">
      <c r="A106" s="4" t="s">
        <v>111</v>
      </c>
    </row>
    <row r="107" spans="1:71" x14ac:dyDescent="0.3">
      <c r="A107" s="4" t="s">
        <v>80</v>
      </c>
    </row>
    <row r="108" spans="1:71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T108"/>
  <sheetViews>
    <sheetView topLeftCell="AQ84" workbookViewId="0">
      <selection activeCell="AX3" sqref="AX3:AX103"/>
    </sheetView>
  </sheetViews>
  <sheetFormatPr defaultRowHeight="14.4" x14ac:dyDescent="0.3"/>
  <sheetData>
    <row r="1" spans="1:72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82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</row>
    <row r="2" spans="1:7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83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53</v>
      </c>
      <c r="AY2" s="2" t="s">
        <v>54</v>
      </c>
      <c r="AZ2" s="2" t="s">
        <v>55</v>
      </c>
      <c r="BA2" s="2" t="s">
        <v>56</v>
      </c>
      <c r="BB2" s="2" t="s">
        <v>57</v>
      </c>
      <c r="BC2" s="2" t="s">
        <v>58</v>
      </c>
      <c r="BD2" s="2" t="s">
        <v>59</v>
      </c>
      <c r="BE2" s="2" t="s">
        <v>60</v>
      </c>
      <c r="BF2" s="2" t="s">
        <v>61</v>
      </c>
      <c r="BG2" s="2" t="s">
        <v>62</v>
      </c>
      <c r="BH2" s="2" t="s">
        <v>63</v>
      </c>
      <c r="BI2" s="2" t="s">
        <v>64</v>
      </c>
      <c r="BJ2" s="2" t="s">
        <v>65</v>
      </c>
      <c r="BK2" s="2" t="s">
        <v>66</v>
      </c>
      <c r="BL2" s="2" t="s">
        <v>67</v>
      </c>
      <c r="BM2" s="2" t="s">
        <v>68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77</v>
      </c>
    </row>
    <row r="3" spans="1:72" x14ac:dyDescent="0.3">
      <c r="A3" s="3">
        <v>0.1</v>
      </c>
      <c r="B3" s="3">
        <v>400</v>
      </c>
      <c r="C3" s="3">
        <v>1.3048900000000001</v>
      </c>
      <c r="D3" s="3">
        <v>8.3194199999999991</v>
      </c>
      <c r="E3" s="3">
        <v>-9555.4</v>
      </c>
      <c r="F3" s="3">
        <v>-9588.6200000000008</v>
      </c>
      <c r="G3" s="3">
        <v>50.383200000000002</v>
      </c>
      <c r="H3" s="3">
        <v>1.54749</v>
      </c>
      <c r="I3" s="3">
        <v>1.26712</v>
      </c>
      <c r="J3" s="3">
        <v>1.87056</v>
      </c>
      <c r="K3" s="3">
        <v>1.2124699999999999</v>
      </c>
      <c r="L3" s="3">
        <v>2.5095999999999999E-3</v>
      </c>
      <c r="M3" s="3">
        <v>2.5092000000000001E-3</v>
      </c>
      <c r="N3" s="3">
        <v>1.0000000000000001E-5</v>
      </c>
      <c r="O3" s="3">
        <v>22.074400000000001</v>
      </c>
      <c r="P3" s="3">
        <v>376.65199999999999</v>
      </c>
      <c r="Q3" s="3">
        <v>1.6326000000000001</v>
      </c>
      <c r="R3" s="3">
        <v>1.2999000000000001</v>
      </c>
      <c r="S3" s="3">
        <v>1.6700900000000001</v>
      </c>
      <c r="T3" s="3">
        <v>1.2930299999999999</v>
      </c>
      <c r="U3" s="3">
        <v>1.5E-5</v>
      </c>
      <c r="V3" s="3">
        <v>3.5883199999999997E-2</v>
      </c>
      <c r="W3" s="3">
        <v>5.55287E-2</v>
      </c>
      <c r="X3" s="3">
        <v>0.68364400000000003</v>
      </c>
      <c r="Y3" s="3">
        <v>0.45192300000000002</v>
      </c>
      <c r="Z3" s="3">
        <v>441.339</v>
      </c>
      <c r="AA3" s="3">
        <v>0.13388700000000001</v>
      </c>
      <c r="AB3" s="3">
        <v>3.0858800000000001E-24</v>
      </c>
      <c r="AC3" s="3">
        <v>6.1717700000000004E-24</v>
      </c>
      <c r="AD3" s="3">
        <v>1.94399E-25</v>
      </c>
      <c r="AE3" s="3">
        <v>4.8300000000000002E-5</v>
      </c>
      <c r="AF3" s="3">
        <v>3.2802799999999999E-24</v>
      </c>
      <c r="AG3" s="3">
        <v>0.51232800000000001</v>
      </c>
      <c r="AH3" s="3">
        <v>6.56057E-24</v>
      </c>
      <c r="AI3" s="3">
        <v>6.8379999999999994E-24</v>
      </c>
      <c r="AJ3" s="3">
        <v>1.3675999999999999E-23</v>
      </c>
      <c r="AK3" s="3">
        <v>6.9780000000000005E-4</v>
      </c>
      <c r="AL3" s="3">
        <v>1.01183E-23</v>
      </c>
      <c r="AM3" s="3">
        <v>4.2377999999999999E-3</v>
      </c>
      <c r="AN3" s="3">
        <v>5.7874300000000003E-24</v>
      </c>
      <c r="AO3" s="3">
        <v>2.8959399999999999E-24</v>
      </c>
      <c r="AP3" s="3">
        <v>3.0903400000000001E-24</v>
      </c>
      <c r="AQ3" s="3">
        <v>3.7687999999999998E-6</v>
      </c>
      <c r="AR3" s="3">
        <v>5.9818199999999996E-24</v>
      </c>
      <c r="AS3" s="3">
        <v>0.13388700000000001</v>
      </c>
      <c r="AT3" s="3">
        <v>9.7569900000000001E-8</v>
      </c>
      <c r="AU3" s="3">
        <v>0.28120499999999998</v>
      </c>
      <c r="AV3" s="3">
        <v>1.31216E-23</v>
      </c>
      <c r="AW3" s="3">
        <v>2.8998199999999999E-24</v>
      </c>
      <c r="AX3" s="3">
        <v>6.7591399999999996E-2</v>
      </c>
      <c r="AY3" s="3">
        <v>5.0220399999999998E-24</v>
      </c>
      <c r="AZ3" s="3">
        <v>5.21644E-24</v>
      </c>
      <c r="BA3" s="3">
        <v>8.0587099999999999E-17</v>
      </c>
      <c r="BB3" s="3">
        <v>5.6052399999999997E-24</v>
      </c>
      <c r="BC3" s="3">
        <v>1.5274199999999999E-8</v>
      </c>
      <c r="BD3" s="3">
        <v>8.11626E-24</v>
      </c>
      <c r="BE3" s="3">
        <v>5.22502E-14</v>
      </c>
      <c r="BF3" s="3">
        <v>2.5855100000000001E-19</v>
      </c>
      <c r="BG3" s="3">
        <v>5.5969E-24</v>
      </c>
      <c r="BH3" s="3">
        <v>8.6827900000000006E-24</v>
      </c>
      <c r="BI3" s="3">
        <v>6.2510400000000006E-17</v>
      </c>
      <c r="BJ3" s="3">
        <v>1.9916799999999998E-11</v>
      </c>
      <c r="BK3" s="3">
        <v>6.6534200000000001E-13</v>
      </c>
      <c r="BL3" s="3">
        <v>3.1696999999999999E-19</v>
      </c>
      <c r="BM3" s="3">
        <v>1.2240500000000001E-23</v>
      </c>
      <c r="BN3" s="3">
        <v>5.11012E-13</v>
      </c>
      <c r="BO3" s="3">
        <v>1.20544E-23</v>
      </c>
      <c r="BP3" s="3">
        <v>3.8127699999999998E-17</v>
      </c>
      <c r="BQ3" s="3">
        <v>2.59327E-22</v>
      </c>
      <c r="BR3" s="3">
        <v>6.2028000000000002E-19</v>
      </c>
      <c r="BS3" s="3">
        <v>5.21256E-24</v>
      </c>
      <c r="BT3" s="3">
        <v>1.18562E-23</v>
      </c>
    </row>
    <row r="4" spans="1:72" x14ac:dyDescent="0.3">
      <c r="A4" s="3">
        <v>0.1</v>
      </c>
      <c r="B4" s="3">
        <v>410</v>
      </c>
      <c r="C4" s="3">
        <v>1.3376600000000001</v>
      </c>
      <c r="D4" s="3">
        <v>8.3657000000000004</v>
      </c>
      <c r="E4" s="3">
        <v>-9536.66</v>
      </c>
      <c r="F4" s="3">
        <v>-9573.15</v>
      </c>
      <c r="G4" s="3">
        <v>49.989400000000003</v>
      </c>
      <c r="H4" s="3">
        <v>1.5562800000000001</v>
      </c>
      <c r="I4" s="3">
        <v>1.26525</v>
      </c>
      <c r="J4" s="3">
        <v>1.8782099999999999</v>
      </c>
      <c r="K4" s="3">
        <v>1.2118800000000001</v>
      </c>
      <c r="L4" s="3">
        <v>2.4515000000000001E-3</v>
      </c>
      <c r="M4" s="3">
        <v>2.4510000000000001E-3</v>
      </c>
      <c r="N4" s="3">
        <v>1.0000000000000001E-5</v>
      </c>
      <c r="O4" s="3">
        <v>22.1938</v>
      </c>
      <c r="P4" s="3">
        <v>374.625</v>
      </c>
      <c r="Q4" s="3">
        <v>1.63568</v>
      </c>
      <c r="R4" s="3">
        <v>1.2970699999999999</v>
      </c>
      <c r="S4" s="3">
        <v>1.6842600000000001</v>
      </c>
      <c r="T4" s="3">
        <v>1.28847</v>
      </c>
      <c r="U4" s="3">
        <v>1.5500000000000001E-5</v>
      </c>
      <c r="V4" s="3">
        <v>3.7015899999999997E-2</v>
      </c>
      <c r="W4" s="3">
        <v>6.2747300000000006E-2</v>
      </c>
      <c r="X4" s="3">
        <v>0.68309299999999995</v>
      </c>
      <c r="Y4" s="3">
        <v>0.41493799999999997</v>
      </c>
      <c r="Z4" s="3">
        <v>444.82</v>
      </c>
      <c r="AA4" s="3">
        <v>0.129106</v>
      </c>
      <c r="AB4" s="3">
        <v>3.0858800000000001E-24</v>
      </c>
      <c r="AC4" s="3">
        <v>6.1717700000000004E-24</v>
      </c>
      <c r="AD4" s="3">
        <v>1.94399E-25</v>
      </c>
      <c r="AE4" s="3">
        <v>6.5699999999999998E-5</v>
      </c>
      <c r="AF4" s="3">
        <v>3.2802799999999999E-24</v>
      </c>
      <c r="AG4" s="3">
        <v>0.50507800000000003</v>
      </c>
      <c r="AH4" s="3">
        <v>6.56057E-24</v>
      </c>
      <c r="AI4" s="3">
        <v>6.8379999999999994E-24</v>
      </c>
      <c r="AJ4" s="3">
        <v>1.3675999999999999E-23</v>
      </c>
      <c r="AK4" s="3">
        <v>6.9780000000000005E-4</v>
      </c>
      <c r="AL4" s="3">
        <v>1.01183E-23</v>
      </c>
      <c r="AM4" s="3">
        <v>4.2373999999999997E-3</v>
      </c>
      <c r="AN4" s="3">
        <v>5.7874300000000003E-24</v>
      </c>
      <c r="AO4" s="3">
        <v>2.8959399999999999E-24</v>
      </c>
      <c r="AP4" s="3">
        <v>3.0903400000000001E-24</v>
      </c>
      <c r="AQ4" s="3">
        <v>4.2030899999999998E-6</v>
      </c>
      <c r="AR4" s="3">
        <v>5.9818199999999996E-24</v>
      </c>
      <c r="AS4" s="3">
        <v>0.129106</v>
      </c>
      <c r="AT4" s="3">
        <v>1.8713499999999999E-7</v>
      </c>
      <c r="AU4" s="3">
        <v>0.29006100000000001</v>
      </c>
      <c r="AV4" s="3">
        <v>1.31216E-23</v>
      </c>
      <c r="AW4" s="3">
        <v>2.8998199999999999E-24</v>
      </c>
      <c r="AX4" s="3">
        <v>7.0749999999999993E-2</v>
      </c>
      <c r="AY4" s="3">
        <v>5.0220399999999998E-24</v>
      </c>
      <c r="AZ4" s="3">
        <v>5.21644E-24</v>
      </c>
      <c r="BA4" s="3">
        <v>2.1404E-16</v>
      </c>
      <c r="BB4" s="3">
        <v>5.6052399999999997E-24</v>
      </c>
      <c r="BC4" s="3">
        <v>2.0018500000000002E-8</v>
      </c>
      <c r="BD4" s="3">
        <v>8.11626E-24</v>
      </c>
      <c r="BE4" s="3">
        <v>7.9702600000000003E-14</v>
      </c>
      <c r="BF4" s="3">
        <v>4.5299600000000004E-19</v>
      </c>
      <c r="BG4" s="3">
        <v>5.5969E-24</v>
      </c>
      <c r="BH4" s="3">
        <v>8.6827900000000006E-24</v>
      </c>
      <c r="BI4" s="3">
        <v>1.6268299999999999E-16</v>
      </c>
      <c r="BJ4" s="3">
        <v>3.0723700000000002E-11</v>
      </c>
      <c r="BK4" s="3">
        <v>9.30483E-13</v>
      </c>
      <c r="BL4" s="3">
        <v>6.7252500000000001E-19</v>
      </c>
      <c r="BM4" s="3">
        <v>1.2240500000000001E-23</v>
      </c>
      <c r="BN4" s="3">
        <v>7.3688900000000003E-13</v>
      </c>
      <c r="BO4" s="3">
        <v>1.20544E-23</v>
      </c>
      <c r="BP4" s="3">
        <v>5.9259100000000002E-17</v>
      </c>
      <c r="BQ4" s="3">
        <v>6.5478700000000003E-22</v>
      </c>
      <c r="BR4" s="3">
        <v>1.90185E-18</v>
      </c>
      <c r="BS4" s="3">
        <v>5.21256E-24</v>
      </c>
      <c r="BT4" s="3">
        <v>1.18562E-23</v>
      </c>
    </row>
    <row r="5" spans="1:72" x14ac:dyDescent="0.3">
      <c r="A5" s="3">
        <v>0.1</v>
      </c>
      <c r="B5" s="3">
        <v>420</v>
      </c>
      <c r="C5" s="3">
        <v>1.3704799999999999</v>
      </c>
      <c r="D5" s="3">
        <v>8.4110800000000001</v>
      </c>
      <c r="E5" s="3">
        <v>-9517.83</v>
      </c>
      <c r="F5" s="3">
        <v>-9557.59</v>
      </c>
      <c r="G5" s="3">
        <v>49.609400000000001</v>
      </c>
      <c r="H5" s="3">
        <v>1.5652200000000001</v>
      </c>
      <c r="I5" s="3">
        <v>1.2633799999999999</v>
      </c>
      <c r="J5" s="3">
        <v>1.8882699999999999</v>
      </c>
      <c r="K5" s="3">
        <v>1.21109</v>
      </c>
      <c r="L5" s="3">
        <v>2.3969E-3</v>
      </c>
      <c r="M5" s="3">
        <v>2.3963000000000001E-3</v>
      </c>
      <c r="N5" s="3">
        <v>1.0000000000000001E-5</v>
      </c>
      <c r="O5" s="3">
        <v>22.308700000000002</v>
      </c>
      <c r="P5" s="3">
        <v>372.69600000000003</v>
      </c>
      <c r="Q5" s="3">
        <v>1.6393599999999999</v>
      </c>
      <c r="R5" s="3">
        <v>1.2942400000000001</v>
      </c>
      <c r="S5" s="3">
        <v>1.7014899999999999</v>
      </c>
      <c r="T5" s="3">
        <v>1.28362</v>
      </c>
      <c r="U5" s="3">
        <v>1.59E-5</v>
      </c>
      <c r="V5" s="3">
        <v>3.8163900000000001E-2</v>
      </c>
      <c r="W5" s="3">
        <v>7.1415999999999993E-2</v>
      </c>
      <c r="X5" s="3">
        <v>0.68250699999999997</v>
      </c>
      <c r="Y5" s="3">
        <v>0.37854599999999999</v>
      </c>
      <c r="Z5" s="3">
        <v>448.19</v>
      </c>
      <c r="AA5" s="3">
        <v>0.124475</v>
      </c>
      <c r="AB5" s="3">
        <v>3.0858800000000001E-24</v>
      </c>
      <c r="AC5" s="3">
        <v>6.1717700000000004E-24</v>
      </c>
      <c r="AD5" s="3">
        <v>1.94399E-25</v>
      </c>
      <c r="AE5" s="3">
        <v>8.81E-5</v>
      </c>
      <c r="AF5" s="3">
        <v>3.2802799999999999E-24</v>
      </c>
      <c r="AG5" s="3">
        <v>0.498031</v>
      </c>
      <c r="AH5" s="3">
        <v>6.56057E-24</v>
      </c>
      <c r="AI5" s="3">
        <v>6.8379999999999994E-24</v>
      </c>
      <c r="AJ5" s="3">
        <v>1.3675999999999999E-23</v>
      </c>
      <c r="AK5" s="3">
        <v>6.9780000000000005E-4</v>
      </c>
      <c r="AL5" s="3">
        <v>1.01183E-23</v>
      </c>
      <c r="AM5" s="3">
        <v>4.2370999999999997E-3</v>
      </c>
      <c r="AN5" s="3">
        <v>5.7874300000000003E-24</v>
      </c>
      <c r="AO5" s="3">
        <v>2.8959399999999999E-24</v>
      </c>
      <c r="AP5" s="3">
        <v>3.0903400000000001E-24</v>
      </c>
      <c r="AQ5" s="3">
        <v>4.6593200000000001E-6</v>
      </c>
      <c r="AR5" s="3">
        <v>5.9818199999999996E-24</v>
      </c>
      <c r="AS5" s="3">
        <v>0.124475</v>
      </c>
      <c r="AT5" s="3">
        <v>3.4796499999999998E-7</v>
      </c>
      <c r="AU5" s="3">
        <v>0.29866799999999999</v>
      </c>
      <c r="AV5" s="3">
        <v>1.31216E-23</v>
      </c>
      <c r="AW5" s="3">
        <v>4.9628799999999998E-24</v>
      </c>
      <c r="AX5" s="3">
        <v>7.3798000000000002E-2</v>
      </c>
      <c r="AY5" s="3">
        <v>5.0220399999999998E-24</v>
      </c>
      <c r="AZ5" s="3">
        <v>5.21644E-24</v>
      </c>
      <c r="BA5" s="3">
        <v>5.4198800000000002E-16</v>
      </c>
      <c r="BB5" s="3">
        <v>5.6052399999999997E-24</v>
      </c>
      <c r="BC5" s="3">
        <v>2.58481E-8</v>
      </c>
      <c r="BD5" s="3">
        <v>8.11626E-24</v>
      </c>
      <c r="BE5" s="3">
        <v>1.18857E-13</v>
      </c>
      <c r="BF5" s="3">
        <v>7.7047700000000002E-19</v>
      </c>
      <c r="BG5" s="3">
        <v>5.5969E-24</v>
      </c>
      <c r="BH5" s="3">
        <v>8.6827900000000006E-24</v>
      </c>
      <c r="BI5" s="3">
        <v>4.0415899999999998E-16</v>
      </c>
      <c r="BJ5" s="3">
        <v>4.6384100000000001E-11</v>
      </c>
      <c r="BK5" s="3">
        <v>1.27844E-12</v>
      </c>
      <c r="BL5" s="3">
        <v>1.3736E-18</v>
      </c>
      <c r="BM5" s="3">
        <v>1.2240500000000001E-23</v>
      </c>
      <c r="BN5" s="3">
        <v>1.04309E-12</v>
      </c>
      <c r="BO5" s="3">
        <v>1.20544E-23</v>
      </c>
      <c r="BP5" s="3">
        <v>9.0045999999999997E-17</v>
      </c>
      <c r="BQ5" s="3">
        <v>1.5812099999999999E-21</v>
      </c>
      <c r="BR5" s="3">
        <v>5.5287899999999997E-18</v>
      </c>
      <c r="BS5" s="3">
        <v>5.21256E-24</v>
      </c>
      <c r="BT5" s="3">
        <v>1.18562E-23</v>
      </c>
    </row>
    <row r="6" spans="1:72" x14ac:dyDescent="0.3">
      <c r="A6" s="3">
        <v>0.1</v>
      </c>
      <c r="B6" s="3">
        <v>430</v>
      </c>
      <c r="C6" s="3">
        <v>1.40337</v>
      </c>
      <c r="D6" s="3">
        <v>8.4556500000000003</v>
      </c>
      <c r="E6" s="3">
        <v>-9498.8799999999992</v>
      </c>
      <c r="F6" s="3">
        <v>-9541.91</v>
      </c>
      <c r="G6" s="3">
        <v>49.243499999999997</v>
      </c>
      <c r="H6" s="3">
        <v>1.5743199999999999</v>
      </c>
      <c r="I6" s="3">
        <v>1.26152</v>
      </c>
      <c r="J6" s="3">
        <v>1.9011100000000001</v>
      </c>
      <c r="K6" s="3">
        <v>1.2100900000000001</v>
      </c>
      <c r="L6" s="3">
        <v>2.3457999999999999E-3</v>
      </c>
      <c r="M6" s="3">
        <v>2.3449E-3</v>
      </c>
      <c r="N6" s="3">
        <v>1.01E-5</v>
      </c>
      <c r="O6" s="3">
        <v>22.418700000000001</v>
      </c>
      <c r="P6" s="3">
        <v>370.86599999999999</v>
      </c>
      <c r="Q6" s="3">
        <v>1.6435900000000001</v>
      </c>
      <c r="R6" s="3">
        <v>1.2914000000000001</v>
      </c>
      <c r="S6" s="3">
        <v>1.72211</v>
      </c>
      <c r="T6" s="3">
        <v>1.2784899999999999</v>
      </c>
      <c r="U6" s="3">
        <v>1.63E-5</v>
      </c>
      <c r="V6" s="3">
        <v>3.9327899999999999E-2</v>
      </c>
      <c r="W6" s="3">
        <v>8.1764900000000001E-2</v>
      </c>
      <c r="X6" s="3">
        <v>0.68187399999999998</v>
      </c>
      <c r="Y6" s="3">
        <v>0.34364</v>
      </c>
      <c r="Z6" s="3">
        <v>451.45400000000001</v>
      </c>
      <c r="AA6" s="3">
        <v>0.11999600000000001</v>
      </c>
      <c r="AB6" s="3">
        <v>3.0858800000000001E-24</v>
      </c>
      <c r="AC6" s="3">
        <v>6.1717700000000004E-24</v>
      </c>
      <c r="AD6" s="3">
        <v>1.94399E-25</v>
      </c>
      <c r="AE6" s="3">
        <v>1.167E-4</v>
      </c>
      <c r="AF6" s="3">
        <v>3.2802799999999999E-24</v>
      </c>
      <c r="AG6" s="3">
        <v>0.49118499999999998</v>
      </c>
      <c r="AH6" s="3">
        <v>6.56057E-24</v>
      </c>
      <c r="AI6" s="3">
        <v>6.8379999999999994E-24</v>
      </c>
      <c r="AJ6" s="3">
        <v>1.3675999999999999E-23</v>
      </c>
      <c r="AK6" s="3">
        <v>6.9780000000000005E-4</v>
      </c>
      <c r="AL6" s="3">
        <v>1.01183E-23</v>
      </c>
      <c r="AM6" s="3">
        <v>4.2367000000000004E-3</v>
      </c>
      <c r="AN6" s="3">
        <v>5.7874300000000003E-24</v>
      </c>
      <c r="AO6" s="3">
        <v>2.8959399999999999E-24</v>
      </c>
      <c r="AP6" s="3">
        <v>3.0903400000000001E-24</v>
      </c>
      <c r="AQ6" s="3">
        <v>5.1364800000000002E-6</v>
      </c>
      <c r="AR6" s="3">
        <v>5.9818199999999996E-24</v>
      </c>
      <c r="AS6" s="3">
        <v>0.11999600000000001</v>
      </c>
      <c r="AT6" s="3">
        <v>6.2862599999999998E-7</v>
      </c>
      <c r="AU6" s="3">
        <v>0.30703000000000003</v>
      </c>
      <c r="AV6" s="3">
        <v>1.31216E-23</v>
      </c>
      <c r="AW6" s="3">
        <v>1.9785899999999999E-23</v>
      </c>
      <c r="AX6" s="3">
        <v>7.6731999999999995E-2</v>
      </c>
      <c r="AY6" s="3">
        <v>5.0220399999999998E-24</v>
      </c>
      <c r="AZ6" s="3">
        <v>5.21644E-24</v>
      </c>
      <c r="BA6" s="3">
        <v>1.3128799999999999E-15</v>
      </c>
      <c r="BB6" s="3">
        <v>5.6052399999999997E-24</v>
      </c>
      <c r="BC6" s="3">
        <v>3.2919099999999997E-8</v>
      </c>
      <c r="BD6" s="3">
        <v>8.11626E-24</v>
      </c>
      <c r="BE6" s="3">
        <v>1.7357499999999999E-13</v>
      </c>
      <c r="BF6" s="3">
        <v>1.275E-18</v>
      </c>
      <c r="BG6" s="3">
        <v>5.5969E-24</v>
      </c>
      <c r="BH6" s="3">
        <v>8.6827900000000006E-24</v>
      </c>
      <c r="BI6" s="3">
        <v>9.6163500000000009E-16</v>
      </c>
      <c r="BJ6" s="3">
        <v>6.8641099999999997E-11</v>
      </c>
      <c r="BK6" s="3">
        <v>1.7279800000000001E-12</v>
      </c>
      <c r="BL6" s="3">
        <v>2.7081599999999998E-18</v>
      </c>
      <c r="BM6" s="3">
        <v>1.2240500000000001E-23</v>
      </c>
      <c r="BN6" s="3">
        <v>1.4513500000000001E-12</v>
      </c>
      <c r="BO6" s="3">
        <v>1.20544E-23</v>
      </c>
      <c r="BP6" s="3">
        <v>1.33995E-16</v>
      </c>
      <c r="BQ6" s="3">
        <v>3.6633099999999999E-21</v>
      </c>
      <c r="BR6" s="3">
        <v>1.52956E-17</v>
      </c>
      <c r="BS6" s="3">
        <v>5.21256E-24</v>
      </c>
      <c r="BT6" s="3">
        <v>1.18562E-23</v>
      </c>
    </row>
    <row r="7" spans="1:72" x14ac:dyDescent="0.3">
      <c r="A7" s="3">
        <v>0.1</v>
      </c>
      <c r="B7" s="3">
        <v>440</v>
      </c>
      <c r="C7" s="3">
        <v>1.4363300000000001</v>
      </c>
      <c r="D7" s="3">
        <v>8.4995399999999997</v>
      </c>
      <c r="E7" s="3">
        <v>-9479.7900000000009</v>
      </c>
      <c r="F7" s="3">
        <v>-9526.1</v>
      </c>
      <c r="G7" s="3">
        <v>48.892299999999999</v>
      </c>
      <c r="H7" s="3">
        <v>1.5835600000000001</v>
      </c>
      <c r="I7" s="3">
        <v>1.2596700000000001</v>
      </c>
      <c r="J7" s="3">
        <v>1.91717</v>
      </c>
      <c r="K7" s="3">
        <v>1.20886</v>
      </c>
      <c r="L7" s="3">
        <v>2.2980000000000001E-3</v>
      </c>
      <c r="M7" s="3">
        <v>2.2969000000000002E-3</v>
      </c>
      <c r="N7" s="3">
        <v>1.01E-5</v>
      </c>
      <c r="O7" s="3">
        <v>22.523800000000001</v>
      </c>
      <c r="P7" s="3">
        <v>369.13600000000002</v>
      </c>
      <c r="Q7" s="3">
        <v>1.64835</v>
      </c>
      <c r="R7" s="3">
        <v>1.28857</v>
      </c>
      <c r="S7" s="3">
        <v>1.74647</v>
      </c>
      <c r="T7" s="3">
        <v>1.2730999999999999</v>
      </c>
      <c r="U7" s="3">
        <v>1.6699999999999999E-5</v>
      </c>
      <c r="V7" s="3">
        <v>4.0508599999999999E-2</v>
      </c>
      <c r="W7" s="3">
        <v>9.4040700000000005E-2</v>
      </c>
      <c r="X7" s="3">
        <v>0.68118199999999995</v>
      </c>
      <c r="Y7" s="3">
        <v>0.31089</v>
      </c>
      <c r="Z7" s="3">
        <v>454.61799999999999</v>
      </c>
      <c r="AA7" s="3">
        <v>0.11567</v>
      </c>
      <c r="AB7" s="3">
        <v>3.0858800000000001E-24</v>
      </c>
      <c r="AC7" s="3">
        <v>6.1717700000000004E-24</v>
      </c>
      <c r="AD7" s="3">
        <v>1.94399E-25</v>
      </c>
      <c r="AE7" s="3">
        <v>1.526E-4</v>
      </c>
      <c r="AF7" s="3">
        <v>3.2802799999999999E-24</v>
      </c>
      <c r="AG7" s="3">
        <v>0.48453600000000002</v>
      </c>
      <c r="AH7" s="3">
        <v>6.56057E-24</v>
      </c>
      <c r="AI7" s="3">
        <v>6.8379999999999994E-24</v>
      </c>
      <c r="AJ7" s="3">
        <v>1.3675999999999999E-23</v>
      </c>
      <c r="AK7" s="3">
        <v>6.9780000000000005E-4</v>
      </c>
      <c r="AL7" s="3">
        <v>1.01183E-23</v>
      </c>
      <c r="AM7" s="3">
        <v>4.2361999999999999E-3</v>
      </c>
      <c r="AN7" s="3">
        <v>5.7874300000000003E-24</v>
      </c>
      <c r="AO7" s="3">
        <v>2.8959399999999999E-24</v>
      </c>
      <c r="AP7" s="3">
        <v>3.0903400000000001E-24</v>
      </c>
      <c r="AQ7" s="3">
        <v>5.6334600000000001E-6</v>
      </c>
      <c r="AR7" s="3">
        <v>5.9818199999999996E-24</v>
      </c>
      <c r="AS7" s="3">
        <v>0.11567</v>
      </c>
      <c r="AT7" s="3">
        <v>1.1055499999999999E-6</v>
      </c>
      <c r="AU7" s="3">
        <v>0.31515100000000001</v>
      </c>
      <c r="AV7" s="3">
        <v>1.31216E-23</v>
      </c>
      <c r="AW7" s="3">
        <v>7.40529E-23</v>
      </c>
      <c r="AX7" s="3">
        <v>7.9549300000000003E-2</v>
      </c>
      <c r="AY7" s="3">
        <v>5.0220399999999998E-24</v>
      </c>
      <c r="AZ7" s="3">
        <v>5.21644E-24</v>
      </c>
      <c r="BA7" s="3">
        <v>3.0516200000000001E-15</v>
      </c>
      <c r="BB7" s="3">
        <v>5.6052399999999997E-24</v>
      </c>
      <c r="BC7" s="3">
        <v>4.1392999999999999E-8</v>
      </c>
      <c r="BD7" s="3">
        <v>8.11626E-24</v>
      </c>
      <c r="BE7" s="3">
        <v>2.4861100000000001E-13</v>
      </c>
      <c r="BF7" s="3">
        <v>2.0568699999999998E-18</v>
      </c>
      <c r="BG7" s="3">
        <v>5.5969E-24</v>
      </c>
      <c r="BH7" s="3">
        <v>8.6827900000000006E-24</v>
      </c>
      <c r="BI7" s="3">
        <v>2.1978899999999999E-15</v>
      </c>
      <c r="BJ7" s="3">
        <v>9.9708699999999997E-11</v>
      </c>
      <c r="BK7" s="3">
        <v>2.3003900000000001E-12</v>
      </c>
      <c r="BL7" s="3">
        <v>5.1668900000000001E-18</v>
      </c>
      <c r="BM7" s="3">
        <v>1.2240500000000001E-23</v>
      </c>
      <c r="BN7" s="3">
        <v>1.9873900000000001E-12</v>
      </c>
      <c r="BO7" s="3">
        <v>1.6031200000000001E-23</v>
      </c>
      <c r="BP7" s="3">
        <v>1.9555800000000001E-16</v>
      </c>
      <c r="BQ7" s="3">
        <v>8.1656599999999999E-21</v>
      </c>
      <c r="BR7" s="3">
        <v>4.0406400000000001E-17</v>
      </c>
      <c r="BS7" s="3">
        <v>5.21256E-24</v>
      </c>
      <c r="BT7" s="3">
        <v>1.18562E-23</v>
      </c>
    </row>
    <row r="8" spans="1:72" x14ac:dyDescent="0.3">
      <c r="A8" s="3">
        <v>0.1</v>
      </c>
      <c r="B8" s="3">
        <v>450</v>
      </c>
      <c r="C8" s="3">
        <v>1.46939</v>
      </c>
      <c r="D8" s="3">
        <v>8.5428300000000004</v>
      </c>
      <c r="E8" s="3">
        <v>-9460.5300000000007</v>
      </c>
      <c r="F8" s="3">
        <v>-9510.11</v>
      </c>
      <c r="G8" s="3">
        <v>48.555900000000001</v>
      </c>
      <c r="H8" s="3">
        <v>1.5929599999999999</v>
      </c>
      <c r="I8" s="3">
        <v>1.2578400000000001</v>
      </c>
      <c r="J8" s="3">
        <v>1.9368399999999999</v>
      </c>
      <c r="K8" s="3">
        <v>1.20739</v>
      </c>
      <c r="L8" s="3">
        <v>2.2534999999999999E-3</v>
      </c>
      <c r="M8" s="3">
        <v>2.2520999999999999E-3</v>
      </c>
      <c r="N8" s="3">
        <v>1.01E-5</v>
      </c>
      <c r="O8" s="3">
        <v>22.623699999999999</v>
      </c>
      <c r="P8" s="3">
        <v>367.50599999999997</v>
      </c>
      <c r="Q8" s="3">
        <v>1.6535899999999999</v>
      </c>
      <c r="R8" s="3">
        <v>1.28576</v>
      </c>
      <c r="S8" s="3">
        <v>1.7749600000000001</v>
      </c>
      <c r="T8" s="3">
        <v>1.26745</v>
      </c>
      <c r="U8" s="3">
        <v>1.7200000000000001E-5</v>
      </c>
      <c r="V8" s="3">
        <v>4.17072E-2</v>
      </c>
      <c r="W8" s="3">
        <v>0.108505</v>
      </c>
      <c r="X8" s="3">
        <v>0.680419</v>
      </c>
      <c r="Y8" s="3">
        <v>0.28073599999999999</v>
      </c>
      <c r="Z8" s="3">
        <v>457.68799999999999</v>
      </c>
      <c r="AA8" s="3">
        <v>0.111496</v>
      </c>
      <c r="AB8" s="3">
        <v>3.0858800000000001E-24</v>
      </c>
      <c r="AC8" s="3">
        <v>6.1717700000000004E-24</v>
      </c>
      <c r="AD8" s="3">
        <v>1.94399E-25</v>
      </c>
      <c r="AE8" s="3">
        <v>1.973E-4</v>
      </c>
      <c r="AF8" s="3">
        <v>3.2802799999999999E-24</v>
      </c>
      <c r="AG8" s="3">
        <v>0.47807699999999997</v>
      </c>
      <c r="AH8" s="3">
        <v>6.56057E-24</v>
      </c>
      <c r="AI8" s="3">
        <v>6.8379999999999994E-24</v>
      </c>
      <c r="AJ8" s="3">
        <v>1.3675999999999999E-23</v>
      </c>
      <c r="AK8" s="3">
        <v>6.9780000000000005E-4</v>
      </c>
      <c r="AL8" s="3">
        <v>1.01183E-23</v>
      </c>
      <c r="AM8" s="3">
        <v>4.2357999999999996E-3</v>
      </c>
      <c r="AN8" s="3">
        <v>5.7874300000000003E-24</v>
      </c>
      <c r="AO8" s="3">
        <v>2.8959399999999999E-24</v>
      </c>
      <c r="AP8" s="3">
        <v>3.0903400000000001E-24</v>
      </c>
      <c r="AQ8" s="3">
        <v>6.1490400000000002E-6</v>
      </c>
      <c r="AR8" s="3">
        <v>5.9818199999999996E-24</v>
      </c>
      <c r="AS8" s="3">
        <v>0.111496</v>
      </c>
      <c r="AT8" s="3">
        <v>1.8961200000000001E-6</v>
      </c>
      <c r="AU8" s="3">
        <v>0.32304100000000002</v>
      </c>
      <c r="AV8" s="3">
        <v>1.31216E-23</v>
      </c>
      <c r="AW8" s="3">
        <v>2.6128899999999999E-22</v>
      </c>
      <c r="AX8" s="3">
        <v>8.2247200000000006E-2</v>
      </c>
      <c r="AY8" s="3">
        <v>5.0220399999999998E-24</v>
      </c>
      <c r="AZ8" s="3">
        <v>5.21644E-24</v>
      </c>
      <c r="BA8" s="3">
        <v>6.8252399999999997E-15</v>
      </c>
      <c r="BB8" s="3">
        <v>5.6052399999999997E-24</v>
      </c>
      <c r="BC8" s="3">
        <v>5.1434600000000002E-8</v>
      </c>
      <c r="BD8" s="3">
        <v>1.1026199999999999E-23</v>
      </c>
      <c r="BE8" s="3">
        <v>3.4971600000000001E-13</v>
      </c>
      <c r="BF8" s="3">
        <v>3.2405600000000002E-18</v>
      </c>
      <c r="BG8" s="3">
        <v>5.5969E-24</v>
      </c>
      <c r="BH8" s="3">
        <v>8.6827900000000006E-24</v>
      </c>
      <c r="BI8" s="3">
        <v>4.8385499999999997E-15</v>
      </c>
      <c r="BJ8" s="3">
        <v>1.42355E-10</v>
      </c>
      <c r="BK8" s="3">
        <v>3.0195300000000002E-12</v>
      </c>
      <c r="BL8" s="3">
        <v>9.5609900000000005E-18</v>
      </c>
      <c r="BM8" s="3">
        <v>1.2240500000000001E-23</v>
      </c>
      <c r="BN8" s="3">
        <v>2.6811899999999998E-12</v>
      </c>
      <c r="BO8" s="3">
        <v>4.1073899999999999E-23</v>
      </c>
      <c r="BP8" s="3">
        <v>2.80289E-16</v>
      </c>
      <c r="BQ8" s="3">
        <v>1.7557699999999999E-20</v>
      </c>
      <c r="BR8" s="3">
        <v>1.0223900000000001E-16</v>
      </c>
      <c r="BS8" s="3">
        <v>5.21256E-24</v>
      </c>
      <c r="BT8" s="3">
        <v>1.18562E-23</v>
      </c>
    </row>
    <row r="9" spans="1:72" x14ac:dyDescent="0.3">
      <c r="A9" s="3">
        <v>0.1</v>
      </c>
      <c r="B9" s="3">
        <v>460</v>
      </c>
      <c r="C9" s="3">
        <v>1.5025599999999999</v>
      </c>
      <c r="D9" s="3">
        <v>8.5856600000000007</v>
      </c>
      <c r="E9" s="3">
        <v>-9441.0400000000009</v>
      </c>
      <c r="F9" s="3">
        <v>-9493.91</v>
      </c>
      <c r="G9" s="3">
        <v>48.2348</v>
      </c>
      <c r="H9" s="3">
        <v>1.6025</v>
      </c>
      <c r="I9" s="3">
        <v>1.2560199999999999</v>
      </c>
      <c r="J9" s="3">
        <v>1.9605699999999999</v>
      </c>
      <c r="K9" s="3">
        <v>1.20567</v>
      </c>
      <c r="L9" s="3">
        <v>2.2122999999999999E-3</v>
      </c>
      <c r="M9" s="3">
        <v>2.2104999999999998E-3</v>
      </c>
      <c r="N9" s="3">
        <v>1.01E-5</v>
      </c>
      <c r="O9" s="3">
        <v>22.7182</v>
      </c>
      <c r="P9" s="3">
        <v>365.97699999999998</v>
      </c>
      <c r="Q9" s="3">
        <v>1.6593</v>
      </c>
      <c r="R9" s="3">
        <v>1.28298</v>
      </c>
      <c r="S9" s="3">
        <v>1.8079700000000001</v>
      </c>
      <c r="T9" s="3">
        <v>1.2615799999999999</v>
      </c>
      <c r="U9" s="3">
        <v>1.7600000000000001E-5</v>
      </c>
      <c r="V9" s="3">
        <v>4.2925199999999997E-2</v>
      </c>
      <c r="W9" s="3">
        <v>0.12543000000000001</v>
      </c>
      <c r="X9" s="3">
        <v>0.67956799999999995</v>
      </c>
      <c r="Y9" s="3">
        <v>0.25340099999999999</v>
      </c>
      <c r="Z9" s="3">
        <v>460.67200000000003</v>
      </c>
      <c r="AA9" s="3">
        <v>0.107475</v>
      </c>
      <c r="AB9" s="3">
        <v>3.0858800000000001E-24</v>
      </c>
      <c r="AC9" s="3">
        <v>6.1717700000000004E-24</v>
      </c>
      <c r="AD9" s="3">
        <v>1.94399E-25</v>
      </c>
      <c r="AE9" s="3">
        <v>2.5230000000000001E-4</v>
      </c>
      <c r="AF9" s="3">
        <v>3.2802799999999999E-24</v>
      </c>
      <c r="AG9" s="3">
        <v>0.4718</v>
      </c>
      <c r="AH9" s="3">
        <v>6.56057E-24</v>
      </c>
      <c r="AI9" s="3">
        <v>6.8379999999999994E-24</v>
      </c>
      <c r="AJ9" s="3">
        <v>1.3675999999999999E-23</v>
      </c>
      <c r="AK9" s="3">
        <v>6.9780000000000005E-4</v>
      </c>
      <c r="AL9" s="3">
        <v>1.01183E-23</v>
      </c>
      <c r="AM9" s="3">
        <v>4.2354000000000003E-3</v>
      </c>
      <c r="AN9" s="3">
        <v>5.7874300000000003E-24</v>
      </c>
      <c r="AO9" s="3">
        <v>2.8959399999999999E-24</v>
      </c>
      <c r="AP9" s="3">
        <v>3.0903400000000001E-24</v>
      </c>
      <c r="AQ9" s="3">
        <v>6.6819200000000001E-6</v>
      </c>
      <c r="AR9" s="3">
        <v>5.9818199999999996E-24</v>
      </c>
      <c r="AS9" s="3">
        <v>0.107475</v>
      </c>
      <c r="AT9" s="3">
        <v>3.1766799999999999E-6</v>
      </c>
      <c r="AU9" s="3">
        <v>0.33070699999999997</v>
      </c>
      <c r="AV9" s="3">
        <v>1.31216E-23</v>
      </c>
      <c r="AW9" s="3">
        <v>8.7249099999999997E-22</v>
      </c>
      <c r="AX9" s="3">
        <v>8.4822900000000007E-2</v>
      </c>
      <c r="AY9" s="3">
        <v>5.0220399999999998E-24</v>
      </c>
      <c r="AZ9" s="3">
        <v>5.21644E-24</v>
      </c>
      <c r="BA9" s="3">
        <v>1.4725900000000001E-14</v>
      </c>
      <c r="BB9" s="3">
        <v>8.0389600000000001E-24</v>
      </c>
      <c r="BC9" s="3">
        <v>6.3209400000000002E-8</v>
      </c>
      <c r="BD9" s="3">
        <v>3.0031200000000002E-23</v>
      </c>
      <c r="BE9" s="3">
        <v>4.8371999999999998E-13</v>
      </c>
      <c r="BF9" s="3">
        <v>4.9938400000000001E-18</v>
      </c>
      <c r="BG9" s="3">
        <v>5.5969E-24</v>
      </c>
      <c r="BH9" s="3">
        <v>8.6827900000000006E-24</v>
      </c>
      <c r="BI9" s="3">
        <v>1.02851E-14</v>
      </c>
      <c r="BJ9" s="3">
        <v>1.9999E-10</v>
      </c>
      <c r="BK9" s="3">
        <v>3.9117800000000001E-12</v>
      </c>
      <c r="BL9" s="3">
        <v>1.7194E-17</v>
      </c>
      <c r="BM9" s="3">
        <v>1.2240500000000001E-23</v>
      </c>
      <c r="BN9" s="3">
        <v>3.5672800000000001E-12</v>
      </c>
      <c r="BO9" s="3">
        <v>1.0096E-22</v>
      </c>
      <c r="BP9" s="3">
        <v>3.95005E-16</v>
      </c>
      <c r="BQ9" s="3">
        <v>3.6503099999999998E-20</v>
      </c>
      <c r="BR9" s="3">
        <v>2.4847699999999999E-16</v>
      </c>
      <c r="BS9" s="3">
        <v>5.21256E-24</v>
      </c>
      <c r="BT9" s="3">
        <v>1.18562E-23</v>
      </c>
    </row>
    <row r="10" spans="1:72" x14ac:dyDescent="0.3">
      <c r="A10" s="3">
        <v>0.1</v>
      </c>
      <c r="B10" s="3">
        <v>470</v>
      </c>
      <c r="C10" s="3">
        <v>1.5358799999999999</v>
      </c>
      <c r="D10" s="3">
        <v>8.6281099999999995</v>
      </c>
      <c r="E10" s="3">
        <v>-9421.2999999999993</v>
      </c>
      <c r="F10" s="3">
        <v>-9477.4599999999991</v>
      </c>
      <c r="G10" s="3">
        <v>47.929200000000002</v>
      </c>
      <c r="H10" s="3">
        <v>1.6121799999999999</v>
      </c>
      <c r="I10" s="3">
        <v>1.25423</v>
      </c>
      <c r="J10" s="3">
        <v>1.9887900000000001</v>
      </c>
      <c r="K10" s="3">
        <v>1.2037199999999999</v>
      </c>
      <c r="L10" s="3">
        <v>2.1743000000000001E-3</v>
      </c>
      <c r="M10" s="3">
        <v>2.1721000000000002E-3</v>
      </c>
      <c r="N10" s="3">
        <v>1.01E-5</v>
      </c>
      <c r="O10" s="3">
        <v>22.807099999999998</v>
      </c>
      <c r="P10" s="3">
        <v>364.55200000000002</v>
      </c>
      <c r="Q10" s="3">
        <v>1.66544</v>
      </c>
      <c r="R10" s="3">
        <v>1.28023</v>
      </c>
      <c r="S10" s="3">
        <v>1.84592</v>
      </c>
      <c r="T10" s="3">
        <v>1.25553</v>
      </c>
      <c r="U10" s="3">
        <v>1.8E-5</v>
      </c>
      <c r="V10" s="3">
        <v>4.4164000000000002E-2</v>
      </c>
      <c r="W10" s="3">
        <v>0.14510000000000001</v>
      </c>
      <c r="X10" s="3">
        <v>0.678616</v>
      </c>
      <c r="Y10" s="3">
        <v>0.228933</v>
      </c>
      <c r="Z10" s="3">
        <v>463.57900000000001</v>
      </c>
      <c r="AA10" s="3">
        <v>0.103605</v>
      </c>
      <c r="AB10" s="3">
        <v>3.0858800000000001E-24</v>
      </c>
      <c r="AC10" s="3">
        <v>6.1717700000000004E-24</v>
      </c>
      <c r="AD10" s="3">
        <v>6.0441599999999999E-25</v>
      </c>
      <c r="AE10" s="3">
        <v>3.1940000000000001E-4</v>
      </c>
      <c r="AF10" s="3">
        <v>3.2802799999999999E-24</v>
      </c>
      <c r="AG10" s="3">
        <v>0.46569500000000003</v>
      </c>
      <c r="AH10" s="3">
        <v>6.56057E-24</v>
      </c>
      <c r="AI10" s="3">
        <v>6.8379999999999994E-24</v>
      </c>
      <c r="AJ10" s="3">
        <v>1.3675999999999999E-23</v>
      </c>
      <c r="AK10" s="3">
        <v>6.9780000000000005E-4</v>
      </c>
      <c r="AL10" s="3">
        <v>1.01183E-23</v>
      </c>
      <c r="AM10" s="3">
        <v>4.2348999999999998E-3</v>
      </c>
      <c r="AN10" s="3">
        <v>5.7874300000000003E-24</v>
      </c>
      <c r="AO10" s="3">
        <v>2.8959399999999999E-24</v>
      </c>
      <c r="AP10" s="3">
        <v>3.0903400000000001E-24</v>
      </c>
      <c r="AQ10" s="3">
        <v>7.2306599999999998E-6</v>
      </c>
      <c r="AR10" s="3">
        <v>5.9818199999999996E-24</v>
      </c>
      <c r="AS10" s="3">
        <v>0.103605</v>
      </c>
      <c r="AT10" s="3">
        <v>5.20656E-6</v>
      </c>
      <c r="AU10" s="3">
        <v>0.33816200000000002</v>
      </c>
      <c r="AV10" s="3">
        <v>1.31216E-23</v>
      </c>
      <c r="AW10" s="3">
        <v>2.7668399999999999E-21</v>
      </c>
      <c r="AX10" s="3">
        <v>8.7273699999999996E-2</v>
      </c>
      <c r="AY10" s="3">
        <v>5.0220399999999998E-24</v>
      </c>
      <c r="AZ10" s="3">
        <v>5.21644E-24</v>
      </c>
      <c r="BA10" s="3">
        <v>3.0720000000000001E-14</v>
      </c>
      <c r="BB10" s="3">
        <v>2.5304700000000001E-23</v>
      </c>
      <c r="BC10" s="3">
        <v>7.6879900000000005E-8</v>
      </c>
      <c r="BD10" s="3">
        <v>7.82556E-23</v>
      </c>
      <c r="BE10" s="3">
        <v>6.5860400000000003E-13</v>
      </c>
      <c r="BF10" s="3">
        <v>7.5380800000000005E-18</v>
      </c>
      <c r="BG10" s="3">
        <v>5.5969E-24</v>
      </c>
      <c r="BH10" s="3">
        <v>8.6827900000000006E-24</v>
      </c>
      <c r="BI10" s="3">
        <v>2.11575E-14</v>
      </c>
      <c r="BJ10" s="3">
        <v>2.7675999999999998E-10</v>
      </c>
      <c r="BK10" s="3">
        <v>5.0059200000000001E-12</v>
      </c>
      <c r="BL10" s="3">
        <v>3.0105500000000001E-17</v>
      </c>
      <c r="BM10" s="3">
        <v>1.2240500000000001E-23</v>
      </c>
      <c r="BN10" s="3">
        <v>4.6849200000000002E-12</v>
      </c>
      <c r="BO10" s="3">
        <v>2.3870900000000001E-22</v>
      </c>
      <c r="BP10" s="3">
        <v>5.4794700000000001E-16</v>
      </c>
      <c r="BQ10" s="3">
        <v>7.3539400000000004E-20</v>
      </c>
      <c r="BR10" s="3">
        <v>5.8152600000000003E-16</v>
      </c>
      <c r="BS10" s="3">
        <v>5.21256E-24</v>
      </c>
      <c r="BT10" s="3">
        <v>1.18562E-23</v>
      </c>
    </row>
    <row r="11" spans="1:72" x14ac:dyDescent="0.3">
      <c r="A11" s="3">
        <v>0.1</v>
      </c>
      <c r="B11" s="3">
        <v>480</v>
      </c>
      <c r="C11" s="3">
        <v>1.5693600000000001</v>
      </c>
      <c r="D11" s="3">
        <v>8.6703200000000002</v>
      </c>
      <c r="E11" s="3">
        <v>-9401.25</v>
      </c>
      <c r="F11" s="3">
        <v>-9460.7099999999991</v>
      </c>
      <c r="G11" s="3">
        <v>47.639600000000002</v>
      </c>
      <c r="H11" s="3">
        <v>1.6220000000000001</v>
      </c>
      <c r="I11" s="3">
        <v>1.2524599999999999</v>
      </c>
      <c r="J11" s="3">
        <v>2.0219399999999998</v>
      </c>
      <c r="K11" s="3">
        <v>1.2015499999999999</v>
      </c>
      <c r="L11" s="3">
        <v>2.1394000000000001E-3</v>
      </c>
      <c r="M11" s="3">
        <v>2.1367000000000001E-3</v>
      </c>
      <c r="N11" s="3">
        <v>1.0200000000000001E-5</v>
      </c>
      <c r="O11" s="3">
        <v>22.89</v>
      </c>
      <c r="P11" s="3">
        <v>363.23099999999999</v>
      </c>
      <c r="Q11" s="3">
        <v>1.6719999999999999</v>
      </c>
      <c r="R11" s="3">
        <v>1.2775399999999999</v>
      </c>
      <c r="S11" s="3">
        <v>1.88924</v>
      </c>
      <c r="T11" s="3">
        <v>1.2493300000000001</v>
      </c>
      <c r="U11" s="3">
        <v>1.84E-5</v>
      </c>
      <c r="V11" s="3">
        <v>4.5425800000000002E-2</v>
      </c>
      <c r="W11" s="3">
        <v>0.16780100000000001</v>
      </c>
      <c r="X11" s="3">
        <v>0.67754499999999995</v>
      </c>
      <c r="Y11" s="3">
        <v>0.20725099999999999</v>
      </c>
      <c r="Z11" s="3">
        <v>466.42200000000003</v>
      </c>
      <c r="AA11" s="3">
        <v>9.9884000000000001E-2</v>
      </c>
      <c r="AB11" s="3">
        <v>3.0858800000000001E-24</v>
      </c>
      <c r="AC11" s="3">
        <v>6.1717700000000004E-24</v>
      </c>
      <c r="AD11" s="3">
        <v>2.1769600000000002E-24</v>
      </c>
      <c r="AE11" s="3">
        <v>4.0039999999999997E-4</v>
      </c>
      <c r="AF11" s="3">
        <v>3.2802799999999999E-24</v>
      </c>
      <c r="AG11" s="3">
        <v>0.45975300000000002</v>
      </c>
      <c r="AH11" s="3">
        <v>6.56057E-24</v>
      </c>
      <c r="AI11" s="3">
        <v>1.12845E-23</v>
      </c>
      <c r="AJ11" s="3">
        <v>1.3675999999999999E-23</v>
      </c>
      <c r="AK11" s="3">
        <v>6.9780000000000005E-4</v>
      </c>
      <c r="AL11" s="3">
        <v>1.01183E-23</v>
      </c>
      <c r="AM11" s="3">
        <v>4.2345000000000004E-3</v>
      </c>
      <c r="AN11" s="3">
        <v>5.7874300000000003E-24</v>
      </c>
      <c r="AO11" s="3">
        <v>2.8959399999999999E-24</v>
      </c>
      <c r="AP11" s="3">
        <v>3.0903400000000001E-24</v>
      </c>
      <c r="AQ11" s="3">
        <v>7.7937499999999997E-6</v>
      </c>
      <c r="AR11" s="3">
        <v>5.9818199999999996E-24</v>
      </c>
      <c r="AS11" s="3">
        <v>9.9884000000000001E-2</v>
      </c>
      <c r="AT11" s="3">
        <v>8.3598499999999993E-6</v>
      </c>
      <c r="AU11" s="3">
        <v>0.345418</v>
      </c>
      <c r="AV11" s="3">
        <v>1.31216E-23</v>
      </c>
      <c r="AW11" s="3">
        <v>8.3595300000000002E-21</v>
      </c>
      <c r="AX11" s="3">
        <v>8.9596599999999998E-2</v>
      </c>
      <c r="AY11" s="3">
        <v>5.0220399999999998E-24</v>
      </c>
      <c r="AZ11" s="3">
        <v>5.21644E-24</v>
      </c>
      <c r="BA11" s="3">
        <v>6.2093399999999997E-14</v>
      </c>
      <c r="BB11" s="3">
        <v>7.5831299999999997E-23</v>
      </c>
      <c r="BC11" s="3">
        <v>9.2602800000000001E-8</v>
      </c>
      <c r="BD11" s="3">
        <v>1.95638E-22</v>
      </c>
      <c r="BE11" s="3">
        <v>8.8353200000000002E-13</v>
      </c>
      <c r="BF11" s="3">
        <v>1.11595E-17</v>
      </c>
      <c r="BG11" s="3">
        <v>5.5969E-24</v>
      </c>
      <c r="BH11" s="3">
        <v>1.9338600000000001E-23</v>
      </c>
      <c r="BI11" s="3">
        <v>4.22062E-14</v>
      </c>
      <c r="BJ11" s="3">
        <v>3.7763699999999998E-10</v>
      </c>
      <c r="BK11" s="3">
        <v>6.33302E-12</v>
      </c>
      <c r="BL11" s="3">
        <v>5.14087E-17</v>
      </c>
      <c r="BM11" s="3">
        <v>1.2240500000000001E-23</v>
      </c>
      <c r="BN11" s="3">
        <v>6.0782199999999999E-12</v>
      </c>
      <c r="BO11" s="3">
        <v>5.4421699999999995E-22</v>
      </c>
      <c r="BP11" s="3">
        <v>7.4892500000000004E-16</v>
      </c>
      <c r="BQ11" s="3">
        <v>1.43847E-19</v>
      </c>
      <c r="BR11" s="3">
        <v>1.3136699999999999E-15</v>
      </c>
      <c r="BS11" s="3">
        <v>5.21256E-24</v>
      </c>
      <c r="BT11" s="3">
        <v>1.18562E-23</v>
      </c>
    </row>
    <row r="12" spans="1:72" x14ac:dyDescent="0.3">
      <c r="A12" s="3">
        <v>0.1</v>
      </c>
      <c r="B12" s="3">
        <v>490</v>
      </c>
      <c r="C12" s="3">
        <v>1.60304</v>
      </c>
      <c r="D12" s="3">
        <v>8.7124000000000006</v>
      </c>
      <c r="E12" s="3">
        <v>-9380.84</v>
      </c>
      <c r="F12" s="3">
        <v>-9443.61</v>
      </c>
      <c r="G12" s="3">
        <v>47.366300000000003</v>
      </c>
      <c r="H12" s="3">
        <v>1.6319600000000001</v>
      </c>
      <c r="I12" s="3">
        <v>1.2507299999999999</v>
      </c>
      <c r="J12" s="3">
        <v>2.0604900000000002</v>
      </c>
      <c r="K12" s="3">
        <v>1.1991700000000001</v>
      </c>
      <c r="L12" s="3">
        <v>2.1078E-3</v>
      </c>
      <c r="M12" s="3">
        <v>2.1045E-3</v>
      </c>
      <c r="N12" s="3">
        <v>1.0200000000000001E-5</v>
      </c>
      <c r="O12" s="3">
        <v>22.966799999999999</v>
      </c>
      <c r="P12" s="3">
        <v>362.017</v>
      </c>
      <c r="Q12" s="3">
        <v>1.6789499999999999</v>
      </c>
      <c r="R12" s="3">
        <v>1.2748999999999999</v>
      </c>
      <c r="S12" s="3">
        <v>1.9383900000000001</v>
      </c>
      <c r="T12" s="3">
        <v>1.24305</v>
      </c>
      <c r="U12" s="3">
        <v>1.88E-5</v>
      </c>
      <c r="V12" s="3">
        <v>4.6712700000000003E-2</v>
      </c>
      <c r="W12" s="3">
        <v>0.193823</v>
      </c>
      <c r="X12" s="3">
        <v>0.67633799999999999</v>
      </c>
      <c r="Y12" s="3">
        <v>0.18819</v>
      </c>
      <c r="Z12" s="3">
        <v>469.21199999999999</v>
      </c>
      <c r="AA12" s="3">
        <v>9.6311300000000002E-2</v>
      </c>
      <c r="AB12" s="3">
        <v>3.0858800000000001E-24</v>
      </c>
      <c r="AC12" s="3">
        <v>6.1717700000000004E-24</v>
      </c>
      <c r="AD12" s="3">
        <v>7.44503E-24</v>
      </c>
      <c r="AE12" s="3">
        <v>4.975E-4</v>
      </c>
      <c r="AF12" s="3">
        <v>3.2802799999999999E-24</v>
      </c>
      <c r="AG12" s="3">
        <v>0.453961</v>
      </c>
      <c r="AH12" s="3">
        <v>6.56057E-24</v>
      </c>
      <c r="AI12" s="3">
        <v>3.0418199999999999E-23</v>
      </c>
      <c r="AJ12" s="3">
        <v>1.3675999999999999E-23</v>
      </c>
      <c r="AK12" s="3">
        <v>6.9780000000000005E-4</v>
      </c>
      <c r="AL12" s="3">
        <v>1.01183E-23</v>
      </c>
      <c r="AM12" s="3">
        <v>4.2339999999999999E-3</v>
      </c>
      <c r="AN12" s="3">
        <v>5.7874300000000003E-24</v>
      </c>
      <c r="AO12" s="3">
        <v>2.8959399999999999E-24</v>
      </c>
      <c r="AP12" s="3">
        <v>3.0903400000000001E-24</v>
      </c>
      <c r="AQ12" s="3">
        <v>8.3695399999999995E-6</v>
      </c>
      <c r="AR12" s="3">
        <v>5.9818199999999996E-24</v>
      </c>
      <c r="AS12" s="3">
        <v>9.6311300000000002E-2</v>
      </c>
      <c r="AT12" s="3">
        <v>1.3200000000000001E-5</v>
      </c>
      <c r="AU12" s="3">
        <v>0.35248800000000002</v>
      </c>
      <c r="AV12" s="3">
        <v>1.31216E-23</v>
      </c>
      <c r="AW12" s="3">
        <v>2.4134E-20</v>
      </c>
      <c r="AX12" s="3">
        <v>9.1788499999999995E-2</v>
      </c>
      <c r="AY12" s="3">
        <v>5.0220399999999998E-24</v>
      </c>
      <c r="AZ12" s="3">
        <v>5.21644E-24</v>
      </c>
      <c r="BA12" s="3">
        <v>1.2183899999999999E-13</v>
      </c>
      <c r="BB12" s="3">
        <v>2.1698799999999999E-22</v>
      </c>
      <c r="BC12" s="3">
        <v>1.1052500000000001E-7</v>
      </c>
      <c r="BD12" s="3">
        <v>4.70413E-22</v>
      </c>
      <c r="BE12" s="3">
        <v>1.16885E-12</v>
      </c>
      <c r="BF12" s="3">
        <v>1.62209E-17</v>
      </c>
      <c r="BG12" s="3">
        <v>5.5969E-24</v>
      </c>
      <c r="BH12" s="3">
        <v>5.5024300000000005E-23</v>
      </c>
      <c r="BI12" s="3">
        <v>8.1802100000000003E-14</v>
      </c>
      <c r="BJ12" s="3">
        <v>5.0852000000000002E-10</v>
      </c>
      <c r="BK12" s="3">
        <v>7.92621E-12</v>
      </c>
      <c r="BL12" s="3">
        <v>8.5743999999999996E-17</v>
      </c>
      <c r="BM12" s="3">
        <v>1.2240500000000001E-23</v>
      </c>
      <c r="BN12" s="3">
        <v>7.79618E-12</v>
      </c>
      <c r="BO12" s="3">
        <v>1.19901E-21</v>
      </c>
      <c r="BP12" s="3">
        <v>1.00946E-15</v>
      </c>
      <c r="BQ12" s="3">
        <v>2.7369000000000001E-19</v>
      </c>
      <c r="BR12" s="3">
        <v>2.8706099999999999E-15</v>
      </c>
      <c r="BS12" s="3">
        <v>5.21256E-24</v>
      </c>
      <c r="BT12" s="3">
        <v>1.18562E-23</v>
      </c>
    </row>
    <row r="13" spans="1:72" x14ac:dyDescent="0.3">
      <c r="A13" s="3">
        <v>0.1</v>
      </c>
      <c r="B13" s="3">
        <v>500</v>
      </c>
      <c r="C13" s="3">
        <v>1.6369499999999999</v>
      </c>
      <c r="D13" s="3">
        <v>8.7544699999999995</v>
      </c>
      <c r="E13" s="3">
        <v>-9360.02</v>
      </c>
      <c r="F13" s="3">
        <v>-9426.11</v>
      </c>
      <c r="G13" s="3">
        <v>47.1098</v>
      </c>
      <c r="H13" s="3">
        <v>1.6420699999999999</v>
      </c>
      <c r="I13" s="3">
        <v>1.2490300000000001</v>
      </c>
      <c r="J13" s="3">
        <v>2.1049099999999998</v>
      </c>
      <c r="K13" s="3">
        <v>1.19661</v>
      </c>
      <c r="L13" s="3">
        <v>2.0793000000000001E-3</v>
      </c>
      <c r="M13" s="3">
        <v>2.0753E-3</v>
      </c>
      <c r="N13" s="3">
        <v>1.0200000000000001E-5</v>
      </c>
      <c r="O13" s="3">
        <v>23.036999999999999</v>
      </c>
      <c r="P13" s="3">
        <v>360.91300000000001</v>
      </c>
      <c r="Q13" s="3">
        <v>1.68628</v>
      </c>
      <c r="R13" s="3">
        <v>1.2723100000000001</v>
      </c>
      <c r="S13" s="3">
        <v>1.99383</v>
      </c>
      <c r="T13" s="3">
        <v>1.23674</v>
      </c>
      <c r="U13" s="3">
        <v>1.9199999999999999E-5</v>
      </c>
      <c r="V13" s="3">
        <v>4.8027199999999999E-2</v>
      </c>
      <c r="W13" s="3">
        <v>0.22345200000000001</v>
      </c>
      <c r="X13" s="3">
        <v>0.67497799999999997</v>
      </c>
      <c r="Y13" s="3">
        <v>0.17153399999999999</v>
      </c>
      <c r="Z13" s="3">
        <v>471.964</v>
      </c>
      <c r="AA13" s="3">
        <v>9.2885099999999998E-2</v>
      </c>
      <c r="AB13" s="3">
        <v>3.0858800000000001E-24</v>
      </c>
      <c r="AC13" s="3">
        <v>6.1717700000000004E-24</v>
      </c>
      <c r="AD13" s="3">
        <v>2.4250900000000001E-23</v>
      </c>
      <c r="AE13" s="3">
        <v>6.1289999999999999E-4</v>
      </c>
      <c r="AF13" s="3">
        <v>3.2802799999999999E-24</v>
      </c>
      <c r="AG13" s="3">
        <v>0.44830799999999998</v>
      </c>
      <c r="AH13" s="3">
        <v>6.56057E-24</v>
      </c>
      <c r="AI13" s="3">
        <v>7.8834700000000002E-23</v>
      </c>
      <c r="AJ13" s="3">
        <v>1.3675999999999999E-23</v>
      </c>
      <c r="AK13" s="3">
        <v>6.9780000000000005E-4</v>
      </c>
      <c r="AL13" s="3">
        <v>1.01183E-23</v>
      </c>
      <c r="AM13" s="3">
        <v>4.2335000000000003E-3</v>
      </c>
      <c r="AN13" s="3">
        <v>5.7874300000000003E-24</v>
      </c>
      <c r="AO13" s="3">
        <v>2.8959399999999999E-24</v>
      </c>
      <c r="AP13" s="3">
        <v>3.0903400000000001E-24</v>
      </c>
      <c r="AQ13" s="3">
        <v>8.9562700000000006E-6</v>
      </c>
      <c r="AR13" s="3">
        <v>5.9818199999999996E-24</v>
      </c>
      <c r="AS13" s="3">
        <v>9.2885099999999998E-2</v>
      </c>
      <c r="AT13" s="3">
        <v>2.0400000000000001E-5</v>
      </c>
      <c r="AU13" s="3">
        <v>0.35938700000000001</v>
      </c>
      <c r="AV13" s="3">
        <v>1.31216E-23</v>
      </c>
      <c r="AW13" s="3">
        <v>6.6757000000000002E-20</v>
      </c>
      <c r="AX13" s="3">
        <v>9.3845700000000004E-2</v>
      </c>
      <c r="AY13" s="3">
        <v>1.5682600000000001E-23</v>
      </c>
      <c r="AZ13" s="3">
        <v>5.21644E-24</v>
      </c>
      <c r="BA13" s="3">
        <v>2.3248699999999999E-13</v>
      </c>
      <c r="BB13" s="3">
        <v>5.9449900000000004E-22</v>
      </c>
      <c r="BC13" s="3">
        <v>1.3077800000000001E-7</v>
      </c>
      <c r="BD13" s="3">
        <v>1.0904099999999999E-21</v>
      </c>
      <c r="BE13" s="3">
        <v>1.5260499999999999E-12</v>
      </c>
      <c r="BF13" s="3">
        <v>2.3173099999999999E-17</v>
      </c>
      <c r="BG13" s="3">
        <v>5.5969E-24</v>
      </c>
      <c r="BH13" s="3">
        <v>1.5011199999999999E-22</v>
      </c>
      <c r="BI13" s="3">
        <v>1.5430499999999999E-13</v>
      </c>
      <c r="BJ13" s="3">
        <v>6.7632E-10</v>
      </c>
      <c r="BK13" s="3">
        <v>9.8203400000000005E-12</v>
      </c>
      <c r="BL13" s="3">
        <v>1.39876E-16</v>
      </c>
      <c r="BM13" s="3">
        <v>1.2240500000000001E-23</v>
      </c>
      <c r="BN13" s="3">
        <v>9.8926100000000002E-12</v>
      </c>
      <c r="BO13" s="3">
        <v>2.55802E-21</v>
      </c>
      <c r="BP13" s="3">
        <v>1.3428600000000001E-15</v>
      </c>
      <c r="BQ13" s="3">
        <v>5.0737099999999999E-19</v>
      </c>
      <c r="BR13" s="3">
        <v>6.0798200000000003E-15</v>
      </c>
      <c r="BS13" s="3">
        <v>5.21256E-24</v>
      </c>
      <c r="BT13" s="3">
        <v>1.18562E-23</v>
      </c>
    </row>
    <row r="14" spans="1:72" x14ac:dyDescent="0.3">
      <c r="A14" s="3">
        <v>0.1</v>
      </c>
      <c r="B14" s="3">
        <v>510</v>
      </c>
      <c r="C14" s="3">
        <v>1.67113</v>
      </c>
      <c r="D14" s="3">
        <v>8.79664</v>
      </c>
      <c r="E14" s="3">
        <v>-9338.7199999999993</v>
      </c>
      <c r="F14" s="3">
        <v>-9408.14</v>
      </c>
      <c r="G14" s="3">
        <v>46.870600000000003</v>
      </c>
      <c r="H14" s="3">
        <v>1.6523300000000001</v>
      </c>
      <c r="I14" s="3">
        <v>1.2473700000000001</v>
      </c>
      <c r="J14" s="3">
        <v>2.1556700000000002</v>
      </c>
      <c r="K14" s="3">
        <v>1.19391</v>
      </c>
      <c r="L14" s="3">
        <v>2.0541000000000001E-3</v>
      </c>
      <c r="M14" s="3">
        <v>2.0493E-3</v>
      </c>
      <c r="N14" s="3">
        <v>1.03E-5</v>
      </c>
      <c r="O14" s="3">
        <v>23.1004</v>
      </c>
      <c r="P14" s="3">
        <v>359.923</v>
      </c>
      <c r="Q14" s="3">
        <v>1.69398</v>
      </c>
      <c r="R14" s="3">
        <v>1.2698</v>
      </c>
      <c r="S14" s="3">
        <v>2.0560299999999998</v>
      </c>
      <c r="T14" s="3">
        <v>1.23045</v>
      </c>
      <c r="U14" s="3">
        <v>1.9599999999999999E-5</v>
      </c>
      <c r="V14" s="3">
        <v>4.9372100000000002E-2</v>
      </c>
      <c r="W14" s="3">
        <v>0.25696400000000003</v>
      </c>
      <c r="X14" s="3">
        <v>0.67344499999999996</v>
      </c>
      <c r="Y14" s="3">
        <v>0.15704799999999999</v>
      </c>
      <c r="Z14" s="3">
        <v>474.69400000000002</v>
      </c>
      <c r="AA14" s="3">
        <v>8.9604000000000003E-2</v>
      </c>
      <c r="AB14" s="3">
        <v>3.0858800000000001E-24</v>
      </c>
      <c r="AC14" s="3">
        <v>6.1717700000000004E-24</v>
      </c>
      <c r="AD14" s="3">
        <v>7.5452399999999996E-23</v>
      </c>
      <c r="AE14" s="3">
        <v>7.4910000000000005E-4</v>
      </c>
      <c r="AF14" s="3">
        <v>3.2802799999999999E-24</v>
      </c>
      <c r="AG14" s="3">
        <v>0.44278099999999998</v>
      </c>
      <c r="AH14" s="3">
        <v>6.56057E-24</v>
      </c>
      <c r="AI14" s="3">
        <v>1.969E-22</v>
      </c>
      <c r="AJ14" s="3">
        <v>1.3675999999999999E-23</v>
      </c>
      <c r="AK14" s="3">
        <v>6.9780000000000005E-4</v>
      </c>
      <c r="AL14" s="3">
        <v>1.01183E-23</v>
      </c>
      <c r="AM14" s="3">
        <v>4.2329999999999998E-3</v>
      </c>
      <c r="AN14" s="3">
        <v>5.7874300000000003E-24</v>
      </c>
      <c r="AO14" s="3">
        <v>2.8959399999999999E-24</v>
      </c>
      <c r="AP14" s="3">
        <v>3.0903400000000001E-24</v>
      </c>
      <c r="AQ14" s="3">
        <v>9.5520400000000005E-6</v>
      </c>
      <c r="AR14" s="3">
        <v>5.9818199999999996E-24</v>
      </c>
      <c r="AS14" s="3">
        <v>8.96039E-2</v>
      </c>
      <c r="AT14" s="3">
        <v>3.1000000000000001E-5</v>
      </c>
      <c r="AU14" s="3">
        <v>0.36613000000000001</v>
      </c>
      <c r="AV14" s="3">
        <v>1.31216E-23</v>
      </c>
      <c r="AW14" s="3">
        <v>1.7736100000000001E-19</v>
      </c>
      <c r="AX14" s="3">
        <v>9.5764199999999994E-2</v>
      </c>
      <c r="AY14" s="3">
        <v>5.5878100000000001E-23</v>
      </c>
      <c r="AZ14" s="3">
        <v>5.21644E-24</v>
      </c>
      <c r="BA14" s="3">
        <v>4.3209600000000001E-13</v>
      </c>
      <c r="BB14" s="3">
        <v>1.56343E-21</v>
      </c>
      <c r="BC14" s="3">
        <v>1.5347599999999999E-7</v>
      </c>
      <c r="BD14" s="3">
        <v>2.4416899999999998E-21</v>
      </c>
      <c r="BE14" s="3">
        <v>1.9676200000000001E-12</v>
      </c>
      <c r="BF14" s="3">
        <v>3.2565600000000002E-17</v>
      </c>
      <c r="BG14" s="3">
        <v>6.2768599999999998E-24</v>
      </c>
      <c r="BH14" s="3">
        <v>3.9363300000000002E-22</v>
      </c>
      <c r="BI14" s="3">
        <v>2.83737E-13</v>
      </c>
      <c r="BJ14" s="3">
        <v>8.8905199999999996E-10</v>
      </c>
      <c r="BK14" s="3">
        <v>1.2051599999999999E-11</v>
      </c>
      <c r="BL14" s="3">
        <v>2.2345699999999998E-16</v>
      </c>
      <c r="BM14" s="3">
        <v>1.2240500000000001E-23</v>
      </c>
      <c r="BN14" s="3">
        <v>1.2426000000000001E-11</v>
      </c>
      <c r="BO14" s="3">
        <v>5.29451E-21</v>
      </c>
      <c r="BP14" s="3">
        <v>1.7643599999999999E-15</v>
      </c>
      <c r="BQ14" s="3">
        <v>9.1784599999999992E-19</v>
      </c>
      <c r="BR14" s="3">
        <v>1.25034E-14</v>
      </c>
      <c r="BS14" s="3">
        <v>5.21256E-24</v>
      </c>
      <c r="BT14" s="3">
        <v>1.18562E-23</v>
      </c>
    </row>
    <row r="15" spans="1:72" x14ac:dyDescent="0.3">
      <c r="A15" s="3">
        <v>0.1</v>
      </c>
      <c r="B15" s="3">
        <v>520</v>
      </c>
      <c r="C15" s="3">
        <v>1.7056199999999999</v>
      </c>
      <c r="D15" s="3">
        <v>8.8390400000000007</v>
      </c>
      <c r="E15" s="3">
        <v>-9316.89</v>
      </c>
      <c r="F15" s="3">
        <v>-9389.65</v>
      </c>
      <c r="G15" s="3">
        <v>46.6492</v>
      </c>
      <c r="H15" s="3">
        <v>1.6627400000000001</v>
      </c>
      <c r="I15" s="3">
        <v>1.2457499999999999</v>
      </c>
      <c r="J15" s="3">
        <v>2.2132499999999999</v>
      </c>
      <c r="K15" s="3">
        <v>1.1911099999999999</v>
      </c>
      <c r="L15" s="3">
        <v>2.0320999999999998E-3</v>
      </c>
      <c r="M15" s="3">
        <v>2.0263E-3</v>
      </c>
      <c r="N15" s="3">
        <v>1.03E-5</v>
      </c>
      <c r="O15" s="3">
        <v>23.156600000000001</v>
      </c>
      <c r="P15" s="3">
        <v>359.04899999999998</v>
      </c>
      <c r="Q15" s="3">
        <v>1.7020299999999999</v>
      </c>
      <c r="R15" s="3">
        <v>1.26735</v>
      </c>
      <c r="S15" s="3">
        <v>2.1254499999999998</v>
      </c>
      <c r="T15" s="3">
        <v>1.22424</v>
      </c>
      <c r="U15" s="3">
        <v>2.0000000000000002E-5</v>
      </c>
      <c r="V15" s="3">
        <v>5.07506E-2</v>
      </c>
      <c r="W15" s="3">
        <v>0.29462100000000002</v>
      </c>
      <c r="X15" s="3">
        <v>0.67172299999999996</v>
      </c>
      <c r="Y15" s="3">
        <v>0.14449500000000001</v>
      </c>
      <c r="Z15" s="3">
        <v>477.41699999999997</v>
      </c>
      <c r="AA15" s="3">
        <v>8.6466299999999996E-2</v>
      </c>
      <c r="AB15" s="3">
        <v>3.0858800000000001E-24</v>
      </c>
      <c r="AC15" s="3">
        <v>6.1717700000000004E-24</v>
      </c>
      <c r="AD15" s="3">
        <v>2.2482699999999998E-22</v>
      </c>
      <c r="AE15" s="3">
        <v>9.0859999999999997E-4</v>
      </c>
      <c r="AF15" s="3">
        <v>3.2802799999999999E-24</v>
      </c>
      <c r="AG15" s="3">
        <v>0.43736700000000001</v>
      </c>
      <c r="AH15" s="3">
        <v>6.56057E-24</v>
      </c>
      <c r="AI15" s="3">
        <v>4.7495399999999996E-22</v>
      </c>
      <c r="AJ15" s="3">
        <v>1.3675999999999999E-23</v>
      </c>
      <c r="AK15" s="3">
        <v>6.9780000000000005E-4</v>
      </c>
      <c r="AL15" s="3">
        <v>1.01183E-23</v>
      </c>
      <c r="AM15" s="3">
        <v>4.2325000000000002E-3</v>
      </c>
      <c r="AN15" s="3">
        <v>5.7874300000000003E-24</v>
      </c>
      <c r="AO15" s="3">
        <v>2.8959399999999999E-24</v>
      </c>
      <c r="AP15" s="3">
        <v>3.0903400000000001E-24</v>
      </c>
      <c r="AQ15" s="3">
        <v>1.0200000000000001E-5</v>
      </c>
      <c r="AR15" s="3">
        <v>5.9818199999999996E-24</v>
      </c>
      <c r="AS15" s="3">
        <v>8.6466299999999996E-2</v>
      </c>
      <c r="AT15" s="3">
        <v>4.6300000000000001E-5</v>
      </c>
      <c r="AU15" s="3">
        <v>0.37273099999999998</v>
      </c>
      <c r="AV15" s="3">
        <v>1.31216E-23</v>
      </c>
      <c r="AW15" s="3">
        <v>4.53634E-19</v>
      </c>
      <c r="AX15" s="3">
        <v>9.7539899999999999E-2</v>
      </c>
      <c r="AY15" s="3">
        <v>1.8959799999999999E-22</v>
      </c>
      <c r="AZ15" s="3">
        <v>5.21644E-24</v>
      </c>
      <c r="BA15" s="3">
        <v>7.8337099999999999E-13</v>
      </c>
      <c r="BB15" s="3">
        <v>3.9556699999999999E-21</v>
      </c>
      <c r="BC15" s="3">
        <v>1.7870999999999999E-7</v>
      </c>
      <c r="BD15" s="3">
        <v>5.2920000000000002E-21</v>
      </c>
      <c r="BE15" s="3">
        <v>2.50692E-12</v>
      </c>
      <c r="BF15" s="3">
        <v>4.5055300000000001E-17</v>
      </c>
      <c r="BG15" s="3">
        <v>2.0507199999999999E-23</v>
      </c>
      <c r="BH15" s="3">
        <v>9.9443499999999995E-22</v>
      </c>
      <c r="BI15" s="3">
        <v>5.0933700000000001E-13</v>
      </c>
      <c r="BJ15" s="3">
        <v>1.1559200000000001E-9</v>
      </c>
      <c r="BK15" s="3">
        <v>1.4657100000000001E-11</v>
      </c>
      <c r="BL15" s="3">
        <v>3.4998500000000001E-16</v>
      </c>
      <c r="BM15" s="3">
        <v>1.2240500000000001E-23</v>
      </c>
      <c r="BN15" s="3">
        <v>1.5459100000000001E-11</v>
      </c>
      <c r="BO15" s="3">
        <v>1.06496E-20</v>
      </c>
      <c r="BP15" s="3">
        <v>2.29107E-15</v>
      </c>
      <c r="BQ15" s="3">
        <v>1.62259E-18</v>
      </c>
      <c r="BR15" s="3">
        <v>2.5010299999999999E-14</v>
      </c>
      <c r="BS15" s="3">
        <v>5.21256E-24</v>
      </c>
      <c r="BT15" s="3">
        <v>1.18562E-23</v>
      </c>
    </row>
    <row r="16" spans="1:72" x14ac:dyDescent="0.3">
      <c r="A16" s="3">
        <v>0.1</v>
      </c>
      <c r="B16" s="3">
        <v>530</v>
      </c>
      <c r="C16" s="3">
        <v>1.7404599999999999</v>
      </c>
      <c r="D16" s="3">
        <v>8.8818099999999998</v>
      </c>
      <c r="E16" s="3">
        <v>-9294.43</v>
      </c>
      <c r="F16" s="3">
        <v>-9370.57</v>
      </c>
      <c r="G16" s="3">
        <v>46.446199999999997</v>
      </c>
      <c r="H16" s="3">
        <v>1.6732899999999999</v>
      </c>
      <c r="I16" s="3">
        <v>1.24417</v>
      </c>
      <c r="J16" s="3">
        <v>2.2781600000000002</v>
      </c>
      <c r="K16" s="3">
        <v>1.18824</v>
      </c>
      <c r="L16" s="3">
        <v>2.0132000000000001E-3</v>
      </c>
      <c r="M16" s="3">
        <v>2.0064000000000002E-3</v>
      </c>
      <c r="N16" s="3">
        <v>1.04E-5</v>
      </c>
      <c r="O16" s="3">
        <v>23.205200000000001</v>
      </c>
      <c r="P16" s="3">
        <v>358.29700000000003</v>
      </c>
      <c r="Q16" s="3">
        <v>1.71041</v>
      </c>
      <c r="R16" s="3">
        <v>1.2649900000000001</v>
      </c>
      <c r="S16" s="3">
        <v>2.2025800000000002</v>
      </c>
      <c r="T16" s="3">
        <v>1.2181900000000001</v>
      </c>
      <c r="U16" s="3">
        <v>2.0400000000000001E-5</v>
      </c>
      <c r="V16" s="3">
        <v>5.2165999999999997E-2</v>
      </c>
      <c r="W16" s="3">
        <v>0.33666400000000002</v>
      </c>
      <c r="X16" s="3">
        <v>0.66979299999999997</v>
      </c>
      <c r="Y16" s="3">
        <v>0.13364799999999999</v>
      </c>
      <c r="Z16" s="3">
        <v>480.15</v>
      </c>
      <c r="AA16" s="3">
        <v>8.3470600000000006E-2</v>
      </c>
      <c r="AB16" s="3">
        <v>3.0858800000000001E-24</v>
      </c>
      <c r="AC16" s="3">
        <v>6.1717700000000004E-24</v>
      </c>
      <c r="AD16" s="3">
        <v>6.4315099999999996E-22</v>
      </c>
      <c r="AE16" s="3">
        <v>1.0942E-3</v>
      </c>
      <c r="AF16" s="3">
        <v>3.2802799999999999E-24</v>
      </c>
      <c r="AG16" s="3">
        <v>0.43205100000000002</v>
      </c>
      <c r="AH16" s="3">
        <v>6.56057E-24</v>
      </c>
      <c r="AI16" s="3">
        <v>1.1086700000000001E-21</v>
      </c>
      <c r="AJ16" s="3">
        <v>1.3675999999999999E-23</v>
      </c>
      <c r="AK16" s="3">
        <v>6.9780000000000005E-4</v>
      </c>
      <c r="AL16" s="3">
        <v>1.01183E-23</v>
      </c>
      <c r="AM16" s="3">
        <v>4.2319999999999997E-3</v>
      </c>
      <c r="AN16" s="3">
        <v>5.7874300000000003E-24</v>
      </c>
      <c r="AO16" s="3">
        <v>2.8959399999999999E-24</v>
      </c>
      <c r="AP16" s="3">
        <v>3.0903400000000001E-24</v>
      </c>
      <c r="AQ16" s="3">
        <v>1.08E-5</v>
      </c>
      <c r="AR16" s="3">
        <v>5.9818199999999996E-24</v>
      </c>
      <c r="AS16" s="3">
        <v>8.3470600000000006E-2</v>
      </c>
      <c r="AT16" s="3">
        <v>6.8300000000000007E-5</v>
      </c>
      <c r="AU16" s="3">
        <v>0.37920700000000002</v>
      </c>
      <c r="AV16" s="3">
        <v>1.31216E-23</v>
      </c>
      <c r="AW16" s="3">
        <v>1.11931E-18</v>
      </c>
      <c r="AX16" s="3">
        <v>9.9167900000000003E-2</v>
      </c>
      <c r="AY16" s="3">
        <v>6.1430199999999999E-22</v>
      </c>
      <c r="AZ16" s="3">
        <v>5.21644E-24</v>
      </c>
      <c r="BA16" s="3">
        <v>1.38722E-12</v>
      </c>
      <c r="BB16" s="3">
        <v>9.6491300000000005E-21</v>
      </c>
      <c r="BC16" s="3">
        <v>2.06541E-7</v>
      </c>
      <c r="BD16" s="3">
        <v>1.11208E-20</v>
      </c>
      <c r="BE16" s="3">
        <v>3.15789E-12</v>
      </c>
      <c r="BF16" s="3">
        <v>6.1411299999999996E-17</v>
      </c>
      <c r="BG16" s="3">
        <v>6.40621E-23</v>
      </c>
      <c r="BH16" s="3">
        <v>2.4254400000000001E-21</v>
      </c>
      <c r="BI16" s="3">
        <v>8.9379100000000004E-13</v>
      </c>
      <c r="BJ16" s="3">
        <v>1.48737E-9</v>
      </c>
      <c r="BK16" s="3">
        <v>1.76742E-11</v>
      </c>
      <c r="BL16" s="3">
        <v>5.3796800000000001E-16</v>
      </c>
      <c r="BM16" s="3">
        <v>1.2240500000000001E-23</v>
      </c>
      <c r="BN16" s="3">
        <v>1.9058699999999999E-11</v>
      </c>
      <c r="BO16" s="3">
        <v>2.0850100000000001E-20</v>
      </c>
      <c r="BP16" s="3">
        <v>2.9419800000000001E-15</v>
      </c>
      <c r="BQ16" s="3">
        <v>2.80683E-18</v>
      </c>
      <c r="BR16" s="3">
        <v>4.87343E-14</v>
      </c>
      <c r="BS16" s="3">
        <v>5.21256E-24</v>
      </c>
      <c r="BT16" s="3">
        <v>1.18562E-23</v>
      </c>
    </row>
    <row r="17" spans="1:72" x14ac:dyDescent="0.3">
      <c r="A17" s="3">
        <v>0.1</v>
      </c>
      <c r="B17" s="3">
        <v>540</v>
      </c>
      <c r="C17" s="3">
        <v>1.77572</v>
      </c>
      <c r="D17" s="3">
        <v>8.9250500000000006</v>
      </c>
      <c r="E17" s="3">
        <v>-9271.2999999999993</v>
      </c>
      <c r="F17" s="3">
        <v>-9350.83</v>
      </c>
      <c r="G17" s="3">
        <v>46.2622</v>
      </c>
      <c r="H17" s="3">
        <v>1.68401</v>
      </c>
      <c r="I17" s="3">
        <v>1.24265</v>
      </c>
      <c r="J17" s="3">
        <v>2.3508900000000001</v>
      </c>
      <c r="K17" s="3">
        <v>1.18536</v>
      </c>
      <c r="L17" s="3">
        <v>1.9976999999999998E-3</v>
      </c>
      <c r="M17" s="3">
        <v>1.9895999999999998E-3</v>
      </c>
      <c r="N17" s="3">
        <v>1.04E-5</v>
      </c>
      <c r="O17" s="3">
        <v>23.245899999999999</v>
      </c>
      <c r="P17" s="3">
        <v>357.67</v>
      </c>
      <c r="Q17" s="3">
        <v>1.71913</v>
      </c>
      <c r="R17" s="3">
        <v>1.26271</v>
      </c>
      <c r="S17" s="3">
        <v>2.2879</v>
      </c>
      <c r="T17" s="3">
        <v>1.2123299999999999</v>
      </c>
      <c r="U17" s="3">
        <v>2.0800000000000001E-5</v>
      </c>
      <c r="V17" s="3">
        <v>5.3622000000000003E-2</v>
      </c>
      <c r="W17" s="3">
        <v>0.38330399999999998</v>
      </c>
      <c r="X17" s="3">
        <v>0.66763700000000004</v>
      </c>
      <c r="Y17" s="3">
        <v>0.12429900000000001</v>
      </c>
      <c r="Z17" s="3">
        <v>482.91199999999998</v>
      </c>
      <c r="AA17" s="3">
        <v>8.0615400000000004E-2</v>
      </c>
      <c r="AB17" s="3">
        <v>3.0858800000000001E-24</v>
      </c>
      <c r="AC17" s="3">
        <v>6.1717700000000004E-24</v>
      </c>
      <c r="AD17" s="3">
        <v>1.7702899999999998E-21</v>
      </c>
      <c r="AE17" s="3">
        <v>1.3087000000000001E-3</v>
      </c>
      <c r="AF17" s="3">
        <v>3.3635599999999999E-24</v>
      </c>
      <c r="AG17" s="3">
        <v>0.426819</v>
      </c>
      <c r="AH17" s="3">
        <v>6.56057E-24</v>
      </c>
      <c r="AI17" s="3">
        <v>2.5089899999999999E-21</v>
      </c>
      <c r="AJ17" s="3">
        <v>1.3675999999999999E-23</v>
      </c>
      <c r="AK17" s="3">
        <v>6.9780000000000005E-4</v>
      </c>
      <c r="AL17" s="3">
        <v>1.01183E-23</v>
      </c>
      <c r="AM17" s="3">
        <v>4.2315E-3</v>
      </c>
      <c r="AN17" s="3">
        <v>5.7874300000000003E-24</v>
      </c>
      <c r="AO17" s="3">
        <v>2.8959399999999999E-24</v>
      </c>
      <c r="AP17" s="3">
        <v>5.1403E-24</v>
      </c>
      <c r="AQ17" s="3">
        <v>1.1399999999999999E-5</v>
      </c>
      <c r="AR17" s="3">
        <v>5.9818199999999996E-24</v>
      </c>
      <c r="AS17" s="3">
        <v>8.0615400000000004E-2</v>
      </c>
      <c r="AT17" s="3">
        <v>9.9199999999999999E-5</v>
      </c>
      <c r="AU17" s="3">
        <v>0.385573</v>
      </c>
      <c r="AV17" s="3">
        <v>1.31216E-23</v>
      </c>
      <c r="AW17" s="3">
        <v>2.6695100000000001E-18</v>
      </c>
      <c r="AX17" s="3">
        <v>0.100643</v>
      </c>
      <c r="AY17" s="3">
        <v>1.90538E-21</v>
      </c>
      <c r="AZ17" s="3">
        <v>5.21644E-24</v>
      </c>
      <c r="BA17" s="3">
        <v>2.4024299999999999E-12</v>
      </c>
      <c r="BB17" s="3">
        <v>2.2736699999999999E-20</v>
      </c>
      <c r="BC17" s="3">
        <v>2.3699999999999999E-7</v>
      </c>
      <c r="BD17" s="3">
        <v>2.2695700000000001E-20</v>
      </c>
      <c r="BE17" s="3">
        <v>3.93475E-12</v>
      </c>
      <c r="BF17" s="3">
        <v>8.2515899999999994E-17</v>
      </c>
      <c r="BG17" s="3">
        <v>1.91828E-22</v>
      </c>
      <c r="BH17" s="3">
        <v>5.7225100000000001E-21</v>
      </c>
      <c r="BI17" s="3">
        <v>1.5351400000000001E-12</v>
      </c>
      <c r="BJ17" s="3">
        <v>1.8951599999999999E-9</v>
      </c>
      <c r="BK17" s="3">
        <v>2.1139900000000001E-11</v>
      </c>
      <c r="BL17" s="3">
        <v>8.1230899999999996E-16</v>
      </c>
      <c r="BM17" s="3">
        <v>1.2240500000000001E-23</v>
      </c>
      <c r="BN17" s="3">
        <v>2.3294899999999999E-11</v>
      </c>
      <c r="BO17" s="3">
        <v>3.9791100000000002E-20</v>
      </c>
      <c r="BP17" s="3">
        <v>3.7378700000000001E-15</v>
      </c>
      <c r="BQ17" s="3">
        <v>4.7568200000000002E-18</v>
      </c>
      <c r="BR17" s="3">
        <v>9.2640100000000004E-14</v>
      </c>
      <c r="BS17" s="3">
        <v>5.21256E-24</v>
      </c>
      <c r="BT17" s="3">
        <v>1.18562E-23</v>
      </c>
    </row>
    <row r="18" spans="1:72" x14ac:dyDescent="0.3">
      <c r="A18" s="3">
        <v>0.1</v>
      </c>
      <c r="B18" s="3">
        <v>550</v>
      </c>
      <c r="C18" s="3">
        <v>1.8114300000000001</v>
      </c>
      <c r="D18" s="3">
        <v>8.9689200000000007</v>
      </c>
      <c r="E18" s="3">
        <v>-9247.39</v>
      </c>
      <c r="F18" s="3">
        <v>-9330.34</v>
      </c>
      <c r="G18" s="3">
        <v>46.097900000000003</v>
      </c>
      <c r="H18" s="3">
        <v>1.6948799999999999</v>
      </c>
      <c r="I18" s="3">
        <v>1.24119</v>
      </c>
      <c r="J18" s="3">
        <v>2.4319700000000002</v>
      </c>
      <c r="K18" s="3">
        <v>1.1825000000000001</v>
      </c>
      <c r="L18" s="3">
        <v>1.9853000000000002E-3</v>
      </c>
      <c r="M18" s="3">
        <v>1.9758000000000002E-3</v>
      </c>
      <c r="N18" s="3">
        <v>1.0499999999999999E-5</v>
      </c>
      <c r="O18" s="3">
        <v>23.278199999999998</v>
      </c>
      <c r="P18" s="3">
        <v>357.17399999999998</v>
      </c>
      <c r="Q18" s="3">
        <v>1.72817</v>
      </c>
      <c r="R18" s="3">
        <v>1.2605200000000001</v>
      </c>
      <c r="S18" s="3">
        <v>2.3818999999999999</v>
      </c>
      <c r="T18" s="3">
        <v>1.2067399999999999</v>
      </c>
      <c r="U18" s="3">
        <v>2.12E-5</v>
      </c>
      <c r="V18" s="3">
        <v>5.5122499999999998E-2</v>
      </c>
      <c r="W18" s="3">
        <v>0.43471799999999999</v>
      </c>
      <c r="X18" s="3">
        <v>0.665238</v>
      </c>
      <c r="Y18" s="3">
        <v>0.116261</v>
      </c>
      <c r="Z18" s="3">
        <v>485.71800000000002</v>
      </c>
      <c r="AA18" s="3">
        <v>7.7899200000000002E-2</v>
      </c>
      <c r="AB18" s="3">
        <v>3.0858800000000001E-24</v>
      </c>
      <c r="AC18" s="3">
        <v>6.1717700000000004E-24</v>
      </c>
      <c r="AD18" s="3">
        <v>4.6984100000000003E-21</v>
      </c>
      <c r="AE18" s="3">
        <v>1.5551E-3</v>
      </c>
      <c r="AF18" s="3">
        <v>9.6170500000000007E-24</v>
      </c>
      <c r="AG18" s="3">
        <v>0.42165799999999998</v>
      </c>
      <c r="AH18" s="3">
        <v>6.56057E-24</v>
      </c>
      <c r="AI18" s="3">
        <v>5.5142900000000002E-21</v>
      </c>
      <c r="AJ18" s="3">
        <v>1.3675999999999999E-23</v>
      </c>
      <c r="AK18" s="3">
        <v>6.9780000000000005E-4</v>
      </c>
      <c r="AL18" s="3">
        <v>1.01183E-23</v>
      </c>
      <c r="AM18" s="3">
        <v>4.2310000000000004E-3</v>
      </c>
      <c r="AN18" s="3">
        <v>5.7874300000000003E-24</v>
      </c>
      <c r="AO18" s="3">
        <v>2.8959399999999999E-24</v>
      </c>
      <c r="AP18" s="3">
        <v>1.30595E-23</v>
      </c>
      <c r="AQ18" s="3">
        <v>1.2E-5</v>
      </c>
      <c r="AR18" s="3">
        <v>5.9818199999999996E-24</v>
      </c>
      <c r="AS18" s="3">
        <v>7.7899200000000002E-2</v>
      </c>
      <c r="AT18" s="3">
        <v>1.4229999999999999E-4</v>
      </c>
      <c r="AU18" s="3">
        <v>0.39184400000000003</v>
      </c>
      <c r="AV18" s="3">
        <v>1.31216E-23</v>
      </c>
      <c r="AW18" s="3">
        <v>6.1649699999999999E-18</v>
      </c>
      <c r="AX18" s="3">
        <v>0.10196</v>
      </c>
      <c r="AY18" s="3">
        <v>5.67086E-21</v>
      </c>
      <c r="AZ18" s="3">
        <v>5.21644E-24</v>
      </c>
      <c r="BA18" s="3">
        <v>4.0735700000000004E-12</v>
      </c>
      <c r="BB18" s="3">
        <v>5.1845700000000002E-20</v>
      </c>
      <c r="BC18" s="3">
        <v>2.7007700000000002E-7</v>
      </c>
      <c r="BD18" s="3">
        <v>4.5048200000000001E-20</v>
      </c>
      <c r="BE18" s="3">
        <v>4.8515699999999997E-12</v>
      </c>
      <c r="BF18" s="3">
        <v>1.09359E-16</v>
      </c>
      <c r="BG18" s="3">
        <v>5.5186999999999998E-22</v>
      </c>
      <c r="BH18" s="3">
        <v>1.3084299999999999E-20</v>
      </c>
      <c r="BI18" s="3">
        <v>2.5836800000000002E-12</v>
      </c>
      <c r="BJ18" s="3">
        <v>2.3924300000000002E-9</v>
      </c>
      <c r="BK18" s="3">
        <v>2.50902E-11</v>
      </c>
      <c r="BL18" s="3">
        <v>1.2059099999999999E-15</v>
      </c>
      <c r="BM18" s="3">
        <v>1.2240500000000001E-23</v>
      </c>
      <c r="BN18" s="3">
        <v>2.82403E-11</v>
      </c>
      <c r="BO18" s="3">
        <v>7.4122400000000006E-20</v>
      </c>
      <c r="BP18" s="3">
        <v>4.7011399999999997E-15</v>
      </c>
      <c r="BQ18" s="3">
        <v>7.9067900000000004E-18</v>
      </c>
      <c r="BR18" s="3">
        <v>1.7202499999999999E-13</v>
      </c>
      <c r="BS18" s="3">
        <v>5.21256E-24</v>
      </c>
      <c r="BT18" s="3">
        <v>1.18562E-23</v>
      </c>
    </row>
    <row r="19" spans="1:72" x14ac:dyDescent="0.3">
      <c r="A19" s="3">
        <v>0.1</v>
      </c>
      <c r="B19" s="3">
        <v>560</v>
      </c>
      <c r="C19" s="3">
        <v>1.8476600000000001</v>
      </c>
      <c r="D19" s="3">
        <v>9.0135299999999994</v>
      </c>
      <c r="E19" s="3">
        <v>-9222.6299999999992</v>
      </c>
      <c r="F19" s="3">
        <v>-9309.02</v>
      </c>
      <c r="G19" s="3">
        <v>45.954099999999997</v>
      </c>
      <c r="H19" s="3">
        <v>1.7059200000000001</v>
      </c>
      <c r="I19" s="3">
        <v>1.2397899999999999</v>
      </c>
      <c r="J19" s="3">
        <v>2.5219100000000001</v>
      </c>
      <c r="K19" s="3">
        <v>1.17971</v>
      </c>
      <c r="L19" s="3">
        <v>1.9762E-3</v>
      </c>
      <c r="M19" s="3">
        <v>1.9651E-3</v>
      </c>
      <c r="N19" s="3">
        <v>1.0499999999999999E-5</v>
      </c>
      <c r="O19" s="3">
        <v>23.301600000000001</v>
      </c>
      <c r="P19" s="3">
        <v>356.815</v>
      </c>
      <c r="Q19" s="3">
        <v>1.73753</v>
      </c>
      <c r="R19" s="3">
        <v>1.2584299999999999</v>
      </c>
      <c r="S19" s="3">
        <v>2.4850599999999998</v>
      </c>
      <c r="T19" s="3">
        <v>1.2014499999999999</v>
      </c>
      <c r="U19" s="3">
        <v>2.16E-5</v>
      </c>
      <c r="V19" s="3">
        <v>5.6671699999999998E-2</v>
      </c>
      <c r="W19" s="3">
        <v>0.49104100000000001</v>
      </c>
      <c r="X19" s="3">
        <v>0.662582</v>
      </c>
      <c r="Y19" s="3">
        <v>0.10936800000000001</v>
      </c>
      <c r="Z19" s="3">
        <v>488.58499999999998</v>
      </c>
      <c r="AA19" s="3">
        <v>7.5320399999999996E-2</v>
      </c>
      <c r="AB19" s="3">
        <v>3.0858800000000001E-24</v>
      </c>
      <c r="AC19" s="3">
        <v>6.1717700000000004E-24</v>
      </c>
      <c r="AD19" s="3">
        <v>1.2046900000000001E-20</v>
      </c>
      <c r="AE19" s="3">
        <v>1.8365E-3</v>
      </c>
      <c r="AF19" s="3">
        <v>2.6485100000000002E-23</v>
      </c>
      <c r="AG19" s="3">
        <v>0.416551</v>
      </c>
      <c r="AH19" s="3">
        <v>6.56057E-24</v>
      </c>
      <c r="AI19" s="3">
        <v>1.17887E-20</v>
      </c>
      <c r="AJ19" s="3">
        <v>1.7235999999999999E-23</v>
      </c>
      <c r="AK19" s="3">
        <v>6.9780000000000005E-4</v>
      </c>
      <c r="AL19" s="3">
        <v>1.01183E-23</v>
      </c>
      <c r="AM19" s="3">
        <v>4.2304999999999999E-3</v>
      </c>
      <c r="AN19" s="3">
        <v>5.7874300000000003E-24</v>
      </c>
      <c r="AO19" s="3">
        <v>2.8959399999999999E-24</v>
      </c>
      <c r="AP19" s="3">
        <v>3.2078399999999999E-23</v>
      </c>
      <c r="AQ19" s="3">
        <v>1.26E-5</v>
      </c>
      <c r="AR19" s="3">
        <v>5.9818199999999996E-24</v>
      </c>
      <c r="AS19" s="3">
        <v>7.5320399999999996E-2</v>
      </c>
      <c r="AT19" s="3">
        <v>2.0139999999999999E-4</v>
      </c>
      <c r="AU19" s="3">
        <v>0.39803500000000003</v>
      </c>
      <c r="AV19" s="3">
        <v>1.31216E-23</v>
      </c>
      <c r="AW19" s="3">
        <v>1.38091E-17</v>
      </c>
      <c r="AX19" s="3">
        <v>0.103114</v>
      </c>
      <c r="AY19" s="3">
        <v>1.62303E-20</v>
      </c>
      <c r="AZ19" s="3">
        <v>5.21644E-24</v>
      </c>
      <c r="BA19" s="3">
        <v>6.7697900000000004E-12</v>
      </c>
      <c r="BB19" s="3">
        <v>1.1459399999999999E-19</v>
      </c>
      <c r="BC19" s="3">
        <v>3.0572099999999999E-7</v>
      </c>
      <c r="BD19" s="3">
        <v>8.7081899999999999E-20</v>
      </c>
      <c r="BE19" s="3">
        <v>5.9217300000000001E-12</v>
      </c>
      <c r="BF19" s="3">
        <v>1.4302199999999999E-16</v>
      </c>
      <c r="BG19" s="3">
        <v>1.5286500000000001E-21</v>
      </c>
      <c r="BH19" s="3">
        <v>2.9041199999999998E-20</v>
      </c>
      <c r="BI19" s="3">
        <v>4.2655299999999999E-12</v>
      </c>
      <c r="BJ19" s="3">
        <v>2.9936499999999999E-9</v>
      </c>
      <c r="BK19" s="3">
        <v>2.9558999999999997E-11</v>
      </c>
      <c r="BL19" s="3">
        <v>1.7614400000000001E-15</v>
      </c>
      <c r="BM19" s="3">
        <v>1.2240500000000001E-23</v>
      </c>
      <c r="BN19" s="3">
        <v>3.3969700000000001E-11</v>
      </c>
      <c r="BO19" s="3">
        <v>1.34939E-19</v>
      </c>
      <c r="BP19" s="3">
        <v>5.8555299999999999E-15</v>
      </c>
      <c r="BQ19" s="3">
        <v>1.29039E-17</v>
      </c>
      <c r="BR19" s="3">
        <v>3.1242399999999998E-13</v>
      </c>
      <c r="BS19" s="3">
        <v>5.21256E-24</v>
      </c>
      <c r="BT19" s="3">
        <v>1.18562E-23</v>
      </c>
    </row>
    <row r="20" spans="1:72" x14ac:dyDescent="0.3">
      <c r="A20" s="3">
        <v>0.1</v>
      </c>
      <c r="B20" s="3">
        <v>570</v>
      </c>
      <c r="C20" s="3">
        <v>1.8844799999999999</v>
      </c>
      <c r="D20" s="3">
        <v>9.0590299999999999</v>
      </c>
      <c r="E20" s="3">
        <v>-9196.92</v>
      </c>
      <c r="F20" s="3">
        <v>-9286.7999999999993</v>
      </c>
      <c r="G20" s="3">
        <v>45.831299999999999</v>
      </c>
      <c r="H20" s="3">
        <v>1.71712</v>
      </c>
      <c r="I20" s="3">
        <v>1.2384500000000001</v>
      </c>
      <c r="J20" s="3">
        <v>2.6212399999999998</v>
      </c>
      <c r="K20" s="3">
        <v>1.1770400000000001</v>
      </c>
      <c r="L20" s="3">
        <v>1.9704000000000002E-3</v>
      </c>
      <c r="M20" s="3">
        <v>1.9572999999999999E-3</v>
      </c>
      <c r="N20" s="3">
        <v>1.06E-5</v>
      </c>
      <c r="O20" s="3">
        <v>23.315799999999999</v>
      </c>
      <c r="P20" s="3">
        <v>356.59800000000001</v>
      </c>
      <c r="Q20" s="3">
        <v>1.7472000000000001</v>
      </c>
      <c r="R20" s="3">
        <v>1.25644</v>
      </c>
      <c r="S20" s="3">
        <v>2.5978699999999999</v>
      </c>
      <c r="T20" s="3">
        <v>1.19651</v>
      </c>
      <c r="U20" s="3">
        <v>2.1999999999999999E-5</v>
      </c>
      <c r="V20" s="3">
        <v>5.8273899999999997E-2</v>
      </c>
      <c r="W20" s="3">
        <v>0.55235599999999996</v>
      </c>
      <c r="X20" s="3">
        <v>0.65965399999999996</v>
      </c>
      <c r="Y20" s="3">
        <v>0.103478</v>
      </c>
      <c r="Z20" s="3">
        <v>491.52800000000002</v>
      </c>
      <c r="AA20" s="3">
        <v>7.28771E-2</v>
      </c>
      <c r="AB20" s="3">
        <v>3.0858800000000001E-24</v>
      </c>
      <c r="AC20" s="3">
        <v>6.1717700000000004E-24</v>
      </c>
      <c r="AD20" s="3">
        <v>2.98955E-20</v>
      </c>
      <c r="AE20" s="3">
        <v>2.1559999999999999E-3</v>
      </c>
      <c r="AF20" s="3">
        <v>7.0393099999999996E-23</v>
      </c>
      <c r="AG20" s="3">
        <v>0.41148400000000002</v>
      </c>
      <c r="AH20" s="3">
        <v>6.56057E-24</v>
      </c>
      <c r="AI20" s="3">
        <v>2.45514E-20</v>
      </c>
      <c r="AJ20" s="3">
        <v>2.9622500000000001E-23</v>
      </c>
      <c r="AK20" s="3">
        <v>6.9780000000000005E-4</v>
      </c>
      <c r="AL20" s="3">
        <v>1.01183E-23</v>
      </c>
      <c r="AM20" s="3">
        <v>4.2300000000000003E-3</v>
      </c>
      <c r="AN20" s="3">
        <v>5.7874300000000003E-24</v>
      </c>
      <c r="AO20" s="3">
        <v>2.8959399999999999E-24</v>
      </c>
      <c r="AP20" s="3">
        <v>7.63118E-23</v>
      </c>
      <c r="AQ20" s="3">
        <v>1.3200000000000001E-5</v>
      </c>
      <c r="AR20" s="3">
        <v>5.9818199999999996E-24</v>
      </c>
      <c r="AS20" s="3">
        <v>7.28771E-2</v>
      </c>
      <c r="AT20" s="3">
        <v>2.8170000000000002E-4</v>
      </c>
      <c r="AU20" s="3">
        <v>0.40416099999999999</v>
      </c>
      <c r="AV20" s="3">
        <v>1.31216E-23</v>
      </c>
      <c r="AW20" s="3">
        <v>3.0047200000000001E-17</v>
      </c>
      <c r="AX20" s="3">
        <v>0.104098</v>
      </c>
      <c r="AY20" s="3">
        <v>4.4759500000000001E-20</v>
      </c>
      <c r="AZ20" s="3">
        <v>5.21644E-24</v>
      </c>
      <c r="BA20" s="3">
        <v>1.10374E-11</v>
      </c>
      <c r="BB20" s="3">
        <v>2.4588399999999999E-19</v>
      </c>
      <c r="BC20" s="3">
        <v>3.4383399999999998E-7</v>
      </c>
      <c r="BD20" s="3">
        <v>1.64148E-19</v>
      </c>
      <c r="BE20" s="3">
        <v>7.1574299999999997E-12</v>
      </c>
      <c r="BF20" s="3">
        <v>1.8466099999999999E-16</v>
      </c>
      <c r="BG20" s="3">
        <v>4.0849399999999998E-21</v>
      </c>
      <c r="BH20" s="3">
        <v>6.2669099999999994E-20</v>
      </c>
      <c r="BI20" s="3">
        <v>6.9147399999999997E-12</v>
      </c>
      <c r="BJ20" s="3">
        <v>3.7146600000000001E-9</v>
      </c>
      <c r="BK20" s="3">
        <v>3.4577500000000003E-11</v>
      </c>
      <c r="BL20" s="3">
        <v>2.5333300000000001E-15</v>
      </c>
      <c r="BM20" s="3">
        <v>1.2240500000000001E-23</v>
      </c>
      <c r="BN20" s="3">
        <v>4.0558300000000001E-11</v>
      </c>
      <c r="BO20" s="3">
        <v>2.4035300000000001E-19</v>
      </c>
      <c r="BP20" s="3">
        <v>7.2257599999999993E-15</v>
      </c>
      <c r="BQ20" s="3">
        <v>2.0696500000000001E-17</v>
      </c>
      <c r="BR20" s="3">
        <v>5.5559500000000002E-13</v>
      </c>
      <c r="BS20" s="3">
        <v>5.21256E-24</v>
      </c>
      <c r="BT20" s="3">
        <v>1.18562E-23</v>
      </c>
    </row>
    <row r="21" spans="1:72" x14ac:dyDescent="0.3">
      <c r="A21" s="3">
        <v>0.1</v>
      </c>
      <c r="B21" s="3">
        <v>580</v>
      </c>
      <c r="C21" s="3">
        <v>1.92195</v>
      </c>
      <c r="D21" s="3">
        <v>9.1055499999999991</v>
      </c>
      <c r="E21" s="3">
        <v>-9170.17</v>
      </c>
      <c r="F21" s="3">
        <v>-9263.57</v>
      </c>
      <c r="G21" s="3">
        <v>45.730400000000003</v>
      </c>
      <c r="H21" s="3">
        <v>1.7284999999999999</v>
      </c>
      <c r="I21" s="3">
        <v>1.2371799999999999</v>
      </c>
      <c r="J21" s="3">
        <v>2.73054</v>
      </c>
      <c r="K21" s="3">
        <v>1.1745300000000001</v>
      </c>
      <c r="L21" s="3">
        <v>1.9678E-3</v>
      </c>
      <c r="M21" s="3">
        <v>1.9526000000000001E-3</v>
      </c>
      <c r="N21" s="3">
        <v>1.06E-5</v>
      </c>
      <c r="O21" s="3">
        <v>23.3202</v>
      </c>
      <c r="P21" s="3">
        <v>356.53</v>
      </c>
      <c r="Q21" s="3">
        <v>1.7571699999999999</v>
      </c>
      <c r="R21" s="3">
        <v>1.2545500000000001</v>
      </c>
      <c r="S21" s="3">
        <v>2.72085</v>
      </c>
      <c r="T21" s="3">
        <v>1.1919500000000001</v>
      </c>
      <c r="U21" s="3">
        <v>2.2399999999999999E-5</v>
      </c>
      <c r="V21" s="3">
        <v>5.9933699999999999E-2</v>
      </c>
      <c r="W21" s="3">
        <v>0.61868699999999999</v>
      </c>
      <c r="X21" s="3">
        <v>0.65644199999999997</v>
      </c>
      <c r="Y21" s="3">
        <v>9.8466200000000004E-2</v>
      </c>
      <c r="Z21" s="3">
        <v>494.56200000000001</v>
      </c>
      <c r="AA21" s="3">
        <v>7.0567299999999999E-2</v>
      </c>
      <c r="AB21" s="3">
        <v>3.0858800000000001E-24</v>
      </c>
      <c r="AC21" s="3">
        <v>6.1717700000000004E-24</v>
      </c>
      <c r="AD21" s="3">
        <v>7.1922700000000005E-20</v>
      </c>
      <c r="AE21" s="3">
        <v>2.5168999999999999E-3</v>
      </c>
      <c r="AF21" s="3">
        <v>1.80893E-22</v>
      </c>
      <c r="AG21" s="3">
        <v>0.406441</v>
      </c>
      <c r="AH21" s="3">
        <v>6.56057E-24</v>
      </c>
      <c r="AI21" s="3">
        <v>4.9879299999999998E-20</v>
      </c>
      <c r="AJ21" s="3">
        <v>4.9986599999999998E-23</v>
      </c>
      <c r="AK21" s="3">
        <v>6.9780000000000005E-4</v>
      </c>
      <c r="AL21" s="3">
        <v>1.01183E-23</v>
      </c>
      <c r="AM21" s="3">
        <v>4.2294999999999998E-3</v>
      </c>
      <c r="AN21" s="3">
        <v>5.7874300000000003E-24</v>
      </c>
      <c r="AO21" s="3">
        <v>2.8959399999999999E-24</v>
      </c>
      <c r="AP21" s="3">
        <v>1.761E-22</v>
      </c>
      <c r="AQ21" s="3">
        <v>1.38E-5</v>
      </c>
      <c r="AR21" s="3">
        <v>5.9818199999999996E-24</v>
      </c>
      <c r="AS21" s="3">
        <v>7.0567299999999999E-2</v>
      </c>
      <c r="AT21" s="3">
        <v>3.8959999999999998E-4</v>
      </c>
      <c r="AU21" s="3">
        <v>0.41023599999999999</v>
      </c>
      <c r="AV21" s="3">
        <v>1.31216E-23</v>
      </c>
      <c r="AW21" s="3">
        <v>6.36011E-17</v>
      </c>
      <c r="AX21" s="3">
        <v>0.104907</v>
      </c>
      <c r="AY21" s="3">
        <v>1.1916299999999999E-19</v>
      </c>
      <c r="AZ21" s="3">
        <v>5.21644E-24</v>
      </c>
      <c r="BA21" s="3">
        <v>1.7670200000000001E-11</v>
      </c>
      <c r="BB21" s="3">
        <v>5.1289999999999998E-19</v>
      </c>
      <c r="BC21" s="3">
        <v>3.8426500000000001E-7</v>
      </c>
      <c r="BD21" s="3">
        <v>3.0206300000000002E-19</v>
      </c>
      <c r="BE21" s="3">
        <v>8.5689500000000006E-12</v>
      </c>
      <c r="BF21" s="3">
        <v>2.3546500000000002E-16</v>
      </c>
      <c r="BG21" s="3">
        <v>1.05506E-20</v>
      </c>
      <c r="BH21" s="3">
        <v>1.31673E-19</v>
      </c>
      <c r="BI21" s="3">
        <v>1.10165E-11</v>
      </c>
      <c r="BJ21" s="3">
        <v>4.5726599999999998E-9</v>
      </c>
      <c r="BK21" s="3">
        <v>4.0172800000000003E-11</v>
      </c>
      <c r="BL21" s="3">
        <v>3.5897200000000003E-15</v>
      </c>
      <c r="BM21" s="3">
        <v>1.2240500000000001E-23</v>
      </c>
      <c r="BN21" s="3">
        <v>4.8081299999999998E-11</v>
      </c>
      <c r="BO21" s="3">
        <v>4.1932000000000002E-19</v>
      </c>
      <c r="BP21" s="3">
        <v>8.8371199999999995E-15</v>
      </c>
      <c r="BQ21" s="3">
        <v>3.2653E-17</v>
      </c>
      <c r="BR21" s="3">
        <v>9.6849100000000002E-13</v>
      </c>
      <c r="BS21" s="3">
        <v>5.21256E-24</v>
      </c>
      <c r="BT21" s="3">
        <v>1.18562E-23</v>
      </c>
    </row>
    <row r="22" spans="1:72" x14ac:dyDescent="0.3">
      <c r="A22" s="3">
        <v>0.1</v>
      </c>
      <c r="B22" s="3">
        <v>590</v>
      </c>
      <c r="C22" s="3">
        <v>1.96014</v>
      </c>
      <c r="D22" s="3">
        <v>9.1532400000000003</v>
      </c>
      <c r="E22" s="3">
        <v>-9142.27</v>
      </c>
      <c r="F22" s="3">
        <v>-9239.23</v>
      </c>
      <c r="G22" s="3">
        <v>45.652099999999997</v>
      </c>
      <c r="H22" s="3">
        <v>1.74004</v>
      </c>
      <c r="I22" s="3">
        <v>1.2359899999999999</v>
      </c>
      <c r="J22" s="3">
        <v>2.8503500000000002</v>
      </c>
      <c r="K22" s="3">
        <v>1.1721999999999999</v>
      </c>
      <c r="L22" s="3">
        <v>1.9683000000000001E-3</v>
      </c>
      <c r="M22" s="3">
        <v>1.9509E-3</v>
      </c>
      <c r="N22" s="3">
        <v>1.0699999999999999E-5</v>
      </c>
      <c r="O22" s="3">
        <v>23.314599999999999</v>
      </c>
      <c r="P22" s="3">
        <v>356.61599999999999</v>
      </c>
      <c r="Q22" s="3">
        <v>1.7674300000000001</v>
      </c>
      <c r="R22" s="3">
        <v>1.2527699999999999</v>
      </c>
      <c r="S22" s="3">
        <v>2.8544900000000002</v>
      </c>
      <c r="T22" s="3">
        <v>1.1878</v>
      </c>
      <c r="U22" s="3">
        <v>2.2799999999999999E-5</v>
      </c>
      <c r="V22" s="3">
        <v>6.1655799999999997E-2</v>
      </c>
      <c r="W22" s="3">
        <v>0.68999600000000005</v>
      </c>
      <c r="X22" s="3">
        <v>0.65293599999999996</v>
      </c>
      <c r="Y22" s="3">
        <v>9.4228800000000001E-2</v>
      </c>
      <c r="Z22" s="3">
        <v>497.7</v>
      </c>
      <c r="AA22" s="3">
        <v>6.8388299999999999E-2</v>
      </c>
      <c r="AB22" s="3">
        <v>3.0858800000000001E-24</v>
      </c>
      <c r="AC22" s="3">
        <v>6.1717700000000004E-24</v>
      </c>
      <c r="AD22" s="3">
        <v>1.6801200000000001E-19</v>
      </c>
      <c r="AE22" s="3">
        <v>2.9221999999999998E-3</v>
      </c>
      <c r="AF22" s="3">
        <v>4.5021400000000001E-22</v>
      </c>
      <c r="AG22" s="3">
        <v>0.40140700000000001</v>
      </c>
      <c r="AH22" s="3">
        <v>6.56057E-24</v>
      </c>
      <c r="AI22" s="3">
        <v>9.8983399999999999E-20</v>
      </c>
      <c r="AJ22" s="3">
        <v>8.2900400000000003E-23</v>
      </c>
      <c r="AK22" s="3">
        <v>6.9780000000000005E-4</v>
      </c>
      <c r="AL22" s="3">
        <v>1.01183E-23</v>
      </c>
      <c r="AM22" s="3">
        <v>4.2291000000000004E-3</v>
      </c>
      <c r="AN22" s="3">
        <v>5.7874300000000003E-24</v>
      </c>
      <c r="AO22" s="3">
        <v>2.8959399999999999E-24</v>
      </c>
      <c r="AP22" s="3">
        <v>3.9478899999999998E-22</v>
      </c>
      <c r="AQ22" s="3">
        <v>1.4399999999999999E-5</v>
      </c>
      <c r="AR22" s="3">
        <v>5.9818199999999996E-24</v>
      </c>
      <c r="AS22" s="3">
        <v>6.8388299999999999E-2</v>
      </c>
      <c r="AT22" s="3">
        <v>5.3300000000000005E-4</v>
      </c>
      <c r="AU22" s="3">
        <v>0.41627199999999998</v>
      </c>
      <c r="AV22" s="3">
        <v>1.31216E-23</v>
      </c>
      <c r="AW22" s="3">
        <v>1.31136E-16</v>
      </c>
      <c r="AX22" s="3">
        <v>0.105535</v>
      </c>
      <c r="AY22" s="3">
        <v>3.06797E-19</v>
      </c>
      <c r="AZ22" s="3">
        <v>5.21644E-24</v>
      </c>
      <c r="BA22" s="3">
        <v>2.7800299999999999E-11</v>
      </c>
      <c r="BB22" s="3">
        <v>1.0414300000000001E-18</v>
      </c>
      <c r="BC22" s="3">
        <v>4.2681300000000002E-7</v>
      </c>
      <c r="BD22" s="3">
        <v>5.4321200000000004E-19</v>
      </c>
      <c r="BE22" s="3">
        <v>1.0164000000000001E-11</v>
      </c>
      <c r="BF22" s="3">
        <v>2.9661900000000001E-16</v>
      </c>
      <c r="BG22" s="3">
        <v>2.6383099999999999E-20</v>
      </c>
      <c r="BH22" s="3">
        <v>2.6973099999999998E-19</v>
      </c>
      <c r="BI22" s="3">
        <v>1.72639E-11</v>
      </c>
      <c r="BJ22" s="3">
        <v>5.5860700000000003E-9</v>
      </c>
      <c r="BK22" s="3">
        <v>4.6367099999999997E-11</v>
      </c>
      <c r="BL22" s="3">
        <v>5.0144999999999997E-15</v>
      </c>
      <c r="BM22" s="3">
        <v>1.2240500000000001E-23</v>
      </c>
      <c r="BN22" s="3">
        <v>5.6612300000000002E-11</v>
      </c>
      <c r="BO22" s="3">
        <v>7.1722499999999995E-19</v>
      </c>
      <c r="BP22" s="3">
        <v>1.0714900000000001E-14</v>
      </c>
      <c r="BQ22" s="3">
        <v>5.0717600000000002E-17</v>
      </c>
      <c r="BR22" s="3">
        <v>1.65648E-12</v>
      </c>
      <c r="BS22" s="3">
        <v>5.21256E-24</v>
      </c>
      <c r="BT22" s="3">
        <v>1.87722E-23</v>
      </c>
    </row>
    <row r="23" spans="1:72" x14ac:dyDescent="0.3">
      <c r="A23" s="3">
        <v>0.1</v>
      </c>
      <c r="B23" s="3">
        <v>600</v>
      </c>
      <c r="C23" s="3">
        <v>1.9991399999999999</v>
      </c>
      <c r="D23" s="3">
        <v>9.2022200000000005</v>
      </c>
      <c r="E23" s="3">
        <v>-9113.1299999999992</v>
      </c>
      <c r="F23" s="3">
        <v>-9213.7000000000007</v>
      </c>
      <c r="G23" s="3">
        <v>45.597099999999998</v>
      </c>
      <c r="H23" s="3">
        <v>1.75176</v>
      </c>
      <c r="I23" s="3">
        <v>1.23488</v>
      </c>
      <c r="J23" s="3">
        <v>2.98129</v>
      </c>
      <c r="K23" s="3">
        <v>1.1700999999999999</v>
      </c>
      <c r="L23" s="3">
        <v>1.9721000000000001E-3</v>
      </c>
      <c r="M23" s="3">
        <v>1.952E-3</v>
      </c>
      <c r="N23" s="3">
        <v>1.08E-5</v>
      </c>
      <c r="O23" s="3">
        <v>23.298400000000001</v>
      </c>
      <c r="P23" s="3">
        <v>356.863</v>
      </c>
      <c r="Q23" s="3">
        <v>1.7779799999999999</v>
      </c>
      <c r="R23" s="3">
        <v>1.25112</v>
      </c>
      <c r="S23" s="3">
        <v>2.9993300000000001</v>
      </c>
      <c r="T23" s="3">
        <v>1.18407</v>
      </c>
      <c r="U23" s="3">
        <v>2.3200000000000001E-5</v>
      </c>
      <c r="V23" s="3">
        <v>6.3444899999999999E-2</v>
      </c>
      <c r="W23" s="3">
        <v>0.76617100000000005</v>
      </c>
      <c r="X23" s="3">
        <v>0.64912999999999998</v>
      </c>
      <c r="Y23" s="3">
        <v>9.0677300000000002E-2</v>
      </c>
      <c r="Z23" s="3">
        <v>500.95400000000001</v>
      </c>
      <c r="AA23" s="3">
        <v>6.6336999999999993E-2</v>
      </c>
      <c r="AB23" s="3">
        <v>3.0858800000000001E-24</v>
      </c>
      <c r="AC23" s="3">
        <v>6.1717700000000004E-24</v>
      </c>
      <c r="AD23" s="3">
        <v>3.8164599999999999E-19</v>
      </c>
      <c r="AE23" s="3">
        <v>3.3752999999999999E-3</v>
      </c>
      <c r="AF23" s="3">
        <v>1.08694E-21</v>
      </c>
      <c r="AG23" s="3">
        <v>0.396366</v>
      </c>
      <c r="AH23" s="3">
        <v>6.56057E-24</v>
      </c>
      <c r="AI23" s="3">
        <v>1.9210099999999999E-19</v>
      </c>
      <c r="AJ23" s="3">
        <v>1.3524700000000001E-22</v>
      </c>
      <c r="AK23" s="3">
        <v>6.9780000000000005E-4</v>
      </c>
      <c r="AL23" s="3">
        <v>1.01183E-23</v>
      </c>
      <c r="AM23" s="3">
        <v>4.2285999999999999E-3</v>
      </c>
      <c r="AN23" s="3">
        <v>5.7874300000000003E-24</v>
      </c>
      <c r="AO23" s="3">
        <v>2.8959399999999999E-24</v>
      </c>
      <c r="AP23" s="3">
        <v>8.6101100000000004E-22</v>
      </c>
      <c r="AQ23" s="3">
        <v>1.49E-5</v>
      </c>
      <c r="AR23" s="3">
        <v>5.9818199999999996E-24</v>
      </c>
      <c r="AS23" s="3">
        <v>6.6336999999999993E-2</v>
      </c>
      <c r="AT23" s="3">
        <v>7.2190000000000004E-4</v>
      </c>
      <c r="AU23" s="3">
        <v>0.42228100000000002</v>
      </c>
      <c r="AV23" s="3">
        <v>1.31216E-23</v>
      </c>
      <c r="AW23" s="3">
        <v>2.6369799999999999E-16</v>
      </c>
      <c r="AX23" s="3">
        <v>0.105976</v>
      </c>
      <c r="AY23" s="3">
        <v>7.6510099999999997E-19</v>
      </c>
      <c r="AZ23" s="3">
        <v>5.21644E-24</v>
      </c>
      <c r="BA23" s="3">
        <v>4.3015299999999998E-11</v>
      </c>
      <c r="BB23" s="3">
        <v>2.06084E-18</v>
      </c>
      <c r="BC23" s="3">
        <v>4.7121899999999998E-7</v>
      </c>
      <c r="BD23" s="3">
        <v>9.5559599999999997E-19</v>
      </c>
      <c r="BE23" s="3">
        <v>1.1947E-11</v>
      </c>
      <c r="BF23" s="3">
        <v>3.6924099999999998E-16</v>
      </c>
      <c r="BG23" s="3">
        <v>6.3977900000000005E-20</v>
      </c>
      <c r="BH23" s="3">
        <v>5.3938100000000003E-19</v>
      </c>
      <c r="BI23" s="3">
        <v>2.6632E-11</v>
      </c>
      <c r="BJ23" s="3">
        <v>6.77448E-9</v>
      </c>
      <c r="BK23" s="3">
        <v>5.3176200000000001E-11</v>
      </c>
      <c r="BL23" s="3">
        <v>6.9090700000000001E-15</v>
      </c>
      <c r="BM23" s="3">
        <v>1.2240500000000001E-23</v>
      </c>
      <c r="BN23" s="3">
        <v>6.6221799999999997E-11</v>
      </c>
      <c r="BO23" s="3">
        <v>1.2038600000000001E-18</v>
      </c>
      <c r="BP23" s="3">
        <v>1.2883700000000001E-14</v>
      </c>
      <c r="BQ23" s="3">
        <v>7.7614800000000004E-17</v>
      </c>
      <c r="BR23" s="3">
        <v>2.78247E-12</v>
      </c>
      <c r="BS23" s="3">
        <v>5.21256E-24</v>
      </c>
      <c r="BT23" s="3">
        <v>3.7975599999999998E-23</v>
      </c>
    </row>
    <row r="24" spans="1:72" x14ac:dyDescent="0.3">
      <c r="A24" s="3">
        <v>0.1</v>
      </c>
      <c r="B24" s="3">
        <v>610</v>
      </c>
      <c r="C24" s="3">
        <v>2.0390199999999998</v>
      </c>
      <c r="D24" s="3">
        <v>9.2526600000000006</v>
      </c>
      <c r="E24" s="3">
        <v>-9082.61</v>
      </c>
      <c r="F24" s="3">
        <v>-9186.85</v>
      </c>
      <c r="G24" s="3">
        <v>45.566000000000003</v>
      </c>
      <c r="H24" s="3">
        <v>1.7636400000000001</v>
      </c>
      <c r="I24" s="3">
        <v>1.23386</v>
      </c>
      <c r="J24" s="3">
        <v>3.1239699999999999</v>
      </c>
      <c r="K24" s="3">
        <v>1.1682399999999999</v>
      </c>
      <c r="L24" s="3">
        <v>1.9789E-3</v>
      </c>
      <c r="M24" s="3">
        <v>1.9559E-3</v>
      </c>
      <c r="N24" s="3">
        <v>1.08E-5</v>
      </c>
      <c r="O24" s="3">
        <v>23.2714</v>
      </c>
      <c r="P24" s="3">
        <v>357.27800000000002</v>
      </c>
      <c r="Q24" s="3">
        <v>1.78881</v>
      </c>
      <c r="R24" s="3">
        <v>1.2495799999999999</v>
      </c>
      <c r="S24" s="3">
        <v>3.1559200000000001</v>
      </c>
      <c r="T24" s="3">
        <v>1.1807700000000001</v>
      </c>
      <c r="U24" s="3">
        <v>2.3499999999999999E-5</v>
      </c>
      <c r="V24" s="3">
        <v>6.5305799999999997E-2</v>
      </c>
      <c r="W24" s="3">
        <v>0.847024</v>
      </c>
      <c r="X24" s="3">
        <v>0.64501900000000001</v>
      </c>
      <c r="Y24" s="3">
        <v>8.7738300000000005E-2</v>
      </c>
      <c r="Z24" s="3">
        <v>504.334</v>
      </c>
      <c r="AA24" s="3">
        <v>6.44097E-2</v>
      </c>
      <c r="AB24" s="3">
        <v>3.0858800000000001E-24</v>
      </c>
      <c r="AC24" s="3">
        <v>6.1717700000000004E-24</v>
      </c>
      <c r="AD24" s="3">
        <v>8.4415400000000002E-19</v>
      </c>
      <c r="AE24" s="3">
        <v>3.8792000000000002E-3</v>
      </c>
      <c r="AF24" s="3">
        <v>2.5493400000000001E-21</v>
      </c>
      <c r="AG24" s="3">
        <v>0.39130300000000001</v>
      </c>
      <c r="AH24" s="3">
        <v>6.56057E-24</v>
      </c>
      <c r="AI24" s="3">
        <v>3.6501600000000002E-19</v>
      </c>
      <c r="AJ24" s="3">
        <v>2.1723699999999999E-22</v>
      </c>
      <c r="AK24" s="3">
        <v>6.9780000000000005E-4</v>
      </c>
      <c r="AL24" s="3">
        <v>1.01183E-23</v>
      </c>
      <c r="AM24" s="3">
        <v>4.2281000000000003E-3</v>
      </c>
      <c r="AN24" s="3">
        <v>5.7874300000000003E-24</v>
      </c>
      <c r="AO24" s="3">
        <v>2.8959399999999999E-24</v>
      </c>
      <c r="AP24" s="3">
        <v>1.8291500000000001E-21</v>
      </c>
      <c r="AQ24" s="3">
        <v>1.5500000000000001E-5</v>
      </c>
      <c r="AR24" s="3">
        <v>5.9818199999999996E-24</v>
      </c>
      <c r="AS24" s="3">
        <v>6.44097E-2</v>
      </c>
      <c r="AT24" s="3">
        <v>9.6820000000000001E-4</v>
      </c>
      <c r="AU24" s="3">
        <v>0.42827300000000001</v>
      </c>
      <c r="AV24" s="3">
        <v>1.6631200000000001E-23</v>
      </c>
      <c r="AW24" s="3">
        <v>5.1774700000000003E-16</v>
      </c>
      <c r="AX24" s="3">
        <v>0.106225</v>
      </c>
      <c r="AY24" s="3">
        <v>1.8509800000000001E-18</v>
      </c>
      <c r="AZ24" s="3">
        <v>7.8798700000000004E-24</v>
      </c>
      <c r="BA24" s="3">
        <v>6.5503499999999998E-11</v>
      </c>
      <c r="BB24" s="3">
        <v>3.9788399999999997E-18</v>
      </c>
      <c r="BC24" s="3">
        <v>5.1716499999999999E-7</v>
      </c>
      <c r="BD24" s="3">
        <v>1.64588E-18</v>
      </c>
      <c r="BE24" s="3">
        <v>1.39182E-11</v>
      </c>
      <c r="BF24" s="3">
        <v>4.5432099999999997E-16</v>
      </c>
      <c r="BG24" s="3">
        <v>1.5067499999999999E-19</v>
      </c>
      <c r="BH24" s="3">
        <v>1.05414E-18</v>
      </c>
      <c r="BI24" s="3">
        <v>4.0472000000000001E-11</v>
      </c>
      <c r="BJ24" s="3">
        <v>8.1584700000000003E-9</v>
      </c>
      <c r="BK24" s="3">
        <v>6.0608800000000003E-11</v>
      </c>
      <c r="BL24" s="3">
        <v>9.3938800000000003E-15</v>
      </c>
      <c r="BM24" s="3">
        <v>1.2240500000000001E-23</v>
      </c>
      <c r="BN24" s="3">
        <v>7.6976299999999999E-11</v>
      </c>
      <c r="BO24" s="3">
        <v>1.9846200000000001E-18</v>
      </c>
      <c r="BP24" s="3">
        <v>1.5366699999999999E-14</v>
      </c>
      <c r="BQ24" s="3">
        <v>1.1710999999999999E-16</v>
      </c>
      <c r="BR24" s="3">
        <v>4.5941400000000001E-12</v>
      </c>
      <c r="BS24" s="3">
        <v>5.21256E-24</v>
      </c>
      <c r="BT24" s="3">
        <v>7.5094199999999997E-23</v>
      </c>
    </row>
    <row r="25" spans="1:72" x14ac:dyDescent="0.3">
      <c r="A25" s="3">
        <v>0.1</v>
      </c>
      <c r="B25" s="3">
        <v>620</v>
      </c>
      <c r="C25" s="3">
        <v>2.0798700000000001</v>
      </c>
      <c r="D25" s="3">
        <v>9.3047000000000004</v>
      </c>
      <c r="E25" s="3">
        <v>-9050.6</v>
      </c>
      <c r="F25" s="3">
        <v>-9158.57</v>
      </c>
      <c r="G25" s="3">
        <v>45.5595</v>
      </c>
      <c r="H25" s="3">
        <v>1.7757000000000001</v>
      </c>
      <c r="I25" s="3">
        <v>1.23292</v>
      </c>
      <c r="J25" s="3">
        <v>3.2790499999999998</v>
      </c>
      <c r="K25" s="3">
        <v>1.1666399999999999</v>
      </c>
      <c r="L25" s="3">
        <v>1.9889E-3</v>
      </c>
      <c r="M25" s="3">
        <v>1.9626000000000001E-3</v>
      </c>
      <c r="N25" s="3">
        <v>1.0900000000000001E-5</v>
      </c>
      <c r="O25" s="3">
        <v>23.2331</v>
      </c>
      <c r="P25" s="3">
        <v>357.86599999999999</v>
      </c>
      <c r="Q25" s="3">
        <v>1.7999099999999999</v>
      </c>
      <c r="R25" s="3">
        <v>1.24817</v>
      </c>
      <c r="S25" s="3">
        <v>3.3248500000000001</v>
      </c>
      <c r="T25" s="3">
        <v>1.1779200000000001</v>
      </c>
      <c r="U25" s="3">
        <v>2.3900000000000002E-5</v>
      </c>
      <c r="V25" s="3">
        <v>6.7243200000000003E-2</v>
      </c>
      <c r="W25" s="3">
        <v>0.93228299999999997</v>
      </c>
      <c r="X25" s="3">
        <v>0.64060300000000003</v>
      </c>
      <c r="Y25" s="3">
        <v>8.5351399999999994E-2</v>
      </c>
      <c r="Z25" s="3">
        <v>507.85</v>
      </c>
      <c r="AA25" s="3">
        <v>6.2601500000000004E-2</v>
      </c>
      <c r="AB25" s="3">
        <v>3.0858800000000001E-24</v>
      </c>
      <c r="AC25" s="3">
        <v>6.1717700000000004E-24</v>
      </c>
      <c r="AD25" s="3">
        <v>1.8204400000000001E-18</v>
      </c>
      <c r="AE25" s="3">
        <v>4.437E-3</v>
      </c>
      <c r="AF25" s="3">
        <v>5.8167900000000002E-21</v>
      </c>
      <c r="AG25" s="3">
        <v>0.38619999999999999</v>
      </c>
      <c r="AH25" s="3">
        <v>6.56057E-24</v>
      </c>
      <c r="AI25" s="3">
        <v>6.7978900000000001E-19</v>
      </c>
      <c r="AJ25" s="3">
        <v>3.4381799999999999E-22</v>
      </c>
      <c r="AK25" s="3">
        <v>6.9780000000000005E-4</v>
      </c>
      <c r="AL25" s="3">
        <v>1.01183E-23</v>
      </c>
      <c r="AM25" s="3">
        <v>4.2277E-3</v>
      </c>
      <c r="AN25" s="3">
        <v>5.7874300000000003E-24</v>
      </c>
      <c r="AO25" s="3">
        <v>2.8959399999999999E-24</v>
      </c>
      <c r="AP25" s="3">
        <v>3.7897799999999996E-21</v>
      </c>
      <c r="AQ25" s="3">
        <v>1.5999999999999999E-5</v>
      </c>
      <c r="AR25" s="3">
        <v>5.9818199999999996E-24</v>
      </c>
      <c r="AS25" s="3">
        <v>6.2601400000000001E-2</v>
      </c>
      <c r="AT25" s="3">
        <v>1.2868000000000001E-3</v>
      </c>
      <c r="AU25" s="3">
        <v>0.434255</v>
      </c>
      <c r="AV25" s="3">
        <v>4.33922E-23</v>
      </c>
      <c r="AW25" s="3">
        <v>9.9361200000000002E-16</v>
      </c>
      <c r="AX25" s="3">
        <v>0.106277</v>
      </c>
      <c r="AY25" s="3">
        <v>4.3502600000000001E-18</v>
      </c>
      <c r="AZ25" s="3">
        <v>2.15747E-23</v>
      </c>
      <c r="BA25" s="3">
        <v>9.8232700000000001E-11</v>
      </c>
      <c r="BB25" s="3">
        <v>7.5026799999999999E-18</v>
      </c>
      <c r="BC25" s="3">
        <v>5.6428199999999997E-7</v>
      </c>
      <c r="BD25" s="3">
        <v>2.7777899999999998E-18</v>
      </c>
      <c r="BE25" s="3">
        <v>1.6073300000000001E-11</v>
      </c>
      <c r="BF25" s="3">
        <v>5.52643E-16</v>
      </c>
      <c r="BG25" s="3">
        <v>3.4511300000000001E-19</v>
      </c>
      <c r="BH25" s="3">
        <v>2.01561E-18</v>
      </c>
      <c r="BI25" s="3">
        <v>6.0629200000000005E-11</v>
      </c>
      <c r="BJ25" s="3">
        <v>9.7593900000000001E-9</v>
      </c>
      <c r="BK25" s="3">
        <v>6.8664600000000005E-11</v>
      </c>
      <c r="BL25" s="3">
        <v>1.2609299999999999E-14</v>
      </c>
      <c r="BM25" s="3">
        <v>1.2240500000000001E-23</v>
      </c>
      <c r="BN25" s="3">
        <v>8.8935900000000004E-11</v>
      </c>
      <c r="BO25" s="3">
        <v>3.2158899999999998E-18</v>
      </c>
      <c r="BP25" s="3">
        <v>1.8184899999999999E-14</v>
      </c>
      <c r="BQ25" s="3">
        <v>1.74342E-16</v>
      </c>
      <c r="BR25" s="3">
        <v>7.4620400000000008E-12</v>
      </c>
      <c r="BS25" s="3">
        <v>5.21256E-24</v>
      </c>
      <c r="BT25" s="3">
        <v>1.4531500000000001E-22</v>
      </c>
    </row>
    <row r="26" spans="1:72" x14ac:dyDescent="0.3">
      <c r="A26" s="3">
        <v>0.1</v>
      </c>
      <c r="B26" s="3">
        <v>630</v>
      </c>
      <c r="C26" s="3">
        <v>2.1217800000000002</v>
      </c>
      <c r="D26" s="3">
        <v>9.3584899999999998</v>
      </c>
      <c r="E26" s="3">
        <v>-9016.98</v>
      </c>
      <c r="F26" s="3">
        <v>-9128.75</v>
      </c>
      <c r="G26" s="3">
        <v>45.578099999999999</v>
      </c>
      <c r="H26" s="3">
        <v>1.78792</v>
      </c>
      <c r="I26" s="3">
        <v>1.2320899999999999</v>
      </c>
      <c r="J26" s="3">
        <v>3.4472299999999998</v>
      </c>
      <c r="K26" s="3">
        <v>1.1653199999999999</v>
      </c>
      <c r="L26" s="3">
        <v>2.0018000000000002E-3</v>
      </c>
      <c r="M26" s="3">
        <v>1.9719E-3</v>
      </c>
      <c r="N26" s="3">
        <v>1.1E-5</v>
      </c>
      <c r="O26" s="3">
        <v>23.183399999999999</v>
      </c>
      <c r="P26" s="3">
        <v>358.63400000000001</v>
      </c>
      <c r="Q26" s="3">
        <v>1.8112699999999999</v>
      </c>
      <c r="R26" s="3">
        <v>1.2468900000000001</v>
      </c>
      <c r="S26" s="3">
        <v>3.5067400000000002</v>
      </c>
      <c r="T26" s="3">
        <v>1.1755</v>
      </c>
      <c r="U26" s="3">
        <v>2.4300000000000001E-5</v>
      </c>
      <c r="V26" s="3">
        <v>6.9261799999999998E-2</v>
      </c>
      <c r="W26" s="3">
        <v>1.02159</v>
      </c>
      <c r="X26" s="3">
        <v>0.635884</v>
      </c>
      <c r="Y26" s="3">
        <v>8.3467399999999997E-2</v>
      </c>
      <c r="Z26" s="3">
        <v>511.50900000000001</v>
      </c>
      <c r="AA26" s="3">
        <v>6.0906500000000002E-2</v>
      </c>
      <c r="AB26" s="3">
        <v>3.0858800000000001E-24</v>
      </c>
      <c r="AC26" s="3">
        <v>6.1717700000000004E-24</v>
      </c>
      <c r="AD26" s="3">
        <v>3.83218E-18</v>
      </c>
      <c r="AE26" s="3">
        <v>5.0514999999999996E-3</v>
      </c>
      <c r="AF26" s="3">
        <v>1.2928E-20</v>
      </c>
      <c r="AG26" s="3">
        <v>0.38104300000000002</v>
      </c>
      <c r="AH26" s="3">
        <v>6.56057E-24</v>
      </c>
      <c r="AI26" s="3">
        <v>1.2420800000000001E-18</v>
      </c>
      <c r="AJ26" s="3">
        <v>5.3658399999999996E-22</v>
      </c>
      <c r="AK26" s="3">
        <v>6.9780000000000005E-4</v>
      </c>
      <c r="AL26" s="3">
        <v>1.01183E-23</v>
      </c>
      <c r="AM26" s="3">
        <v>4.2272999999999998E-3</v>
      </c>
      <c r="AN26" s="3">
        <v>5.7874300000000003E-24</v>
      </c>
      <c r="AO26" s="3">
        <v>2.8959399999999999E-24</v>
      </c>
      <c r="AP26" s="3">
        <v>7.66634E-21</v>
      </c>
      <c r="AQ26" s="3">
        <v>1.6500000000000001E-5</v>
      </c>
      <c r="AR26" s="3">
        <v>5.9818199999999996E-24</v>
      </c>
      <c r="AS26" s="3">
        <v>6.0906500000000002E-2</v>
      </c>
      <c r="AT26" s="3">
        <v>1.6953000000000001E-3</v>
      </c>
      <c r="AU26" s="3">
        <v>0.44023400000000001</v>
      </c>
      <c r="AV26" s="3">
        <v>1.09847E-22</v>
      </c>
      <c r="AW26" s="3">
        <v>1.8656699999999998E-15</v>
      </c>
      <c r="AX26" s="3">
        <v>0.106128</v>
      </c>
      <c r="AY26" s="3">
        <v>9.9456299999999997E-18</v>
      </c>
      <c r="AZ26" s="3">
        <v>5.7137099999999997E-23</v>
      </c>
      <c r="BA26" s="3">
        <v>1.45164E-10</v>
      </c>
      <c r="BB26" s="3">
        <v>1.38305E-17</v>
      </c>
      <c r="BC26" s="3">
        <v>6.1214299999999995E-7</v>
      </c>
      <c r="BD26" s="3">
        <v>4.5973600000000002E-18</v>
      </c>
      <c r="BE26" s="3">
        <v>1.8402500000000001E-11</v>
      </c>
      <c r="BF26" s="3">
        <v>6.6470500000000002E-16</v>
      </c>
      <c r="BG26" s="3">
        <v>7.6976799999999996E-19</v>
      </c>
      <c r="BH26" s="3">
        <v>3.7744899999999997E-18</v>
      </c>
      <c r="BI26" s="3">
        <v>8.95894E-11</v>
      </c>
      <c r="BJ26" s="3">
        <v>1.1599100000000001E-8</v>
      </c>
      <c r="BK26" s="3">
        <v>7.7333600000000003E-11</v>
      </c>
      <c r="BL26" s="3">
        <v>1.67156E-14</v>
      </c>
      <c r="BM26" s="3">
        <v>1.2240500000000001E-23</v>
      </c>
      <c r="BN26" s="3">
        <v>1.02154E-10</v>
      </c>
      <c r="BO26" s="3">
        <v>5.1258999999999998E-18</v>
      </c>
      <c r="BP26" s="3">
        <v>2.13563E-14</v>
      </c>
      <c r="BQ26" s="3">
        <v>2.5623599999999998E-16</v>
      </c>
      <c r="BR26" s="3">
        <v>1.19321E-11</v>
      </c>
      <c r="BS26" s="3">
        <v>5.21256E-24</v>
      </c>
      <c r="BT26" s="3">
        <v>2.7546799999999999E-22</v>
      </c>
    </row>
    <row r="27" spans="1:72" x14ac:dyDescent="0.3">
      <c r="A27" s="3">
        <v>0.1</v>
      </c>
      <c r="B27" s="3">
        <v>640</v>
      </c>
      <c r="C27" s="3">
        <v>2.1648499999999999</v>
      </c>
      <c r="D27" s="3">
        <v>9.4141899999999996</v>
      </c>
      <c r="E27" s="3">
        <v>-8981.61</v>
      </c>
      <c r="F27" s="3">
        <v>-9097.25</v>
      </c>
      <c r="G27" s="3">
        <v>45.622199999999999</v>
      </c>
      <c r="H27" s="3">
        <v>1.8003100000000001</v>
      </c>
      <c r="I27" s="3">
        <v>1.23136</v>
      </c>
      <c r="J27" s="3">
        <v>3.6292800000000001</v>
      </c>
      <c r="K27" s="3">
        <v>1.1642699999999999</v>
      </c>
      <c r="L27" s="3">
        <v>2.0176999999999999E-3</v>
      </c>
      <c r="M27" s="3">
        <v>1.9837000000000001E-3</v>
      </c>
      <c r="N27" s="3">
        <v>1.1E-5</v>
      </c>
      <c r="O27" s="3">
        <v>23.1219</v>
      </c>
      <c r="P27" s="3">
        <v>359.58800000000002</v>
      </c>
      <c r="Q27" s="3">
        <v>1.82287</v>
      </c>
      <c r="R27" s="3">
        <v>1.2457400000000001</v>
      </c>
      <c r="S27" s="3">
        <v>3.70228</v>
      </c>
      <c r="T27" s="3">
        <v>1.1735100000000001</v>
      </c>
      <c r="U27" s="3">
        <v>2.4700000000000001E-5</v>
      </c>
      <c r="V27" s="3">
        <v>7.1366100000000002E-2</v>
      </c>
      <c r="W27" s="3">
        <v>1.1145</v>
      </c>
      <c r="X27" s="3">
        <v>0.63087000000000004</v>
      </c>
      <c r="Y27" s="3">
        <v>8.2047700000000001E-2</v>
      </c>
      <c r="Z27" s="3">
        <v>515.31799999999998</v>
      </c>
      <c r="AA27" s="3">
        <v>5.9317599999999998E-2</v>
      </c>
      <c r="AB27" s="3">
        <v>3.0858800000000001E-24</v>
      </c>
      <c r="AC27" s="3">
        <v>6.1717700000000004E-24</v>
      </c>
      <c r="AD27" s="3">
        <v>7.8834200000000002E-18</v>
      </c>
      <c r="AE27" s="3">
        <v>5.7256E-3</v>
      </c>
      <c r="AF27" s="3">
        <v>2.8021799999999997E-20</v>
      </c>
      <c r="AG27" s="3">
        <v>0.37581399999999998</v>
      </c>
      <c r="AH27" s="3">
        <v>6.56057E-24</v>
      </c>
      <c r="AI27" s="3">
        <v>2.2286599999999998E-18</v>
      </c>
      <c r="AJ27" s="3">
        <v>8.2635799999999999E-22</v>
      </c>
      <c r="AK27" s="3">
        <v>6.9780000000000005E-4</v>
      </c>
      <c r="AL27" s="3">
        <v>1.01183E-23</v>
      </c>
      <c r="AM27" s="3">
        <v>4.2268999999999996E-3</v>
      </c>
      <c r="AN27" s="3">
        <v>5.7874300000000003E-24</v>
      </c>
      <c r="AO27" s="3">
        <v>2.8959399999999999E-24</v>
      </c>
      <c r="AP27" s="3">
        <v>1.5157500000000001E-20</v>
      </c>
      <c r="AQ27" s="3">
        <v>1.7E-5</v>
      </c>
      <c r="AR27" s="3">
        <v>5.9818199999999996E-24</v>
      </c>
      <c r="AS27" s="3">
        <v>5.9317500000000002E-2</v>
      </c>
      <c r="AT27" s="3">
        <v>2.2150999999999998E-3</v>
      </c>
      <c r="AU27" s="3">
        <v>0.446212</v>
      </c>
      <c r="AV27" s="3">
        <v>2.7018800000000002E-22</v>
      </c>
      <c r="AW27" s="3">
        <v>3.4306299999999999E-15</v>
      </c>
      <c r="AX27" s="3">
        <v>0.10577300000000001</v>
      </c>
      <c r="AY27" s="3">
        <v>2.2145800000000001E-17</v>
      </c>
      <c r="AZ27" s="3">
        <v>1.4658E-22</v>
      </c>
      <c r="BA27" s="3">
        <v>2.11501E-10</v>
      </c>
      <c r="BB27" s="3">
        <v>2.4946399999999998E-17</v>
      </c>
      <c r="BC27" s="3">
        <v>6.60271E-7</v>
      </c>
      <c r="BD27" s="3">
        <v>7.4667000000000005E-18</v>
      </c>
      <c r="BE27" s="3">
        <v>2.0890200000000001E-11</v>
      </c>
      <c r="BF27" s="3">
        <v>7.9063499999999998E-16</v>
      </c>
      <c r="BG27" s="3">
        <v>1.67404E-18</v>
      </c>
      <c r="BH27" s="3">
        <v>6.9288299999999997E-18</v>
      </c>
      <c r="BI27" s="3">
        <v>1.3065600000000001E-10</v>
      </c>
      <c r="BJ27" s="3">
        <v>1.3699799999999999E-8</v>
      </c>
      <c r="BK27" s="3">
        <v>8.6594600000000001E-11</v>
      </c>
      <c r="BL27" s="3">
        <v>2.1892600000000001E-14</v>
      </c>
      <c r="BM27" s="3">
        <v>1.2240500000000001E-23</v>
      </c>
      <c r="BN27" s="3">
        <v>1.16673E-10</v>
      </c>
      <c r="BO27" s="3">
        <v>8.0423200000000002E-18</v>
      </c>
      <c r="BP27" s="3">
        <v>2.4894700000000001E-14</v>
      </c>
      <c r="BQ27" s="3">
        <v>3.7201699999999998E-16</v>
      </c>
      <c r="BR27" s="3">
        <v>1.8796999999999999E-11</v>
      </c>
      <c r="BS27" s="3">
        <v>5.21256E-24</v>
      </c>
      <c r="BT27" s="3">
        <v>5.1205900000000001E-22</v>
      </c>
    </row>
    <row r="28" spans="1:72" x14ac:dyDescent="0.3">
      <c r="A28" s="3">
        <v>0.1</v>
      </c>
      <c r="B28" s="3">
        <v>650</v>
      </c>
      <c r="C28" s="3">
        <v>2.2091799999999999</v>
      </c>
      <c r="D28" s="3">
        <v>9.4719599999999993</v>
      </c>
      <c r="E28" s="3">
        <v>-8944.35</v>
      </c>
      <c r="F28" s="3">
        <v>-9063.93</v>
      </c>
      <c r="G28" s="3">
        <v>45.692300000000003</v>
      </c>
      <c r="H28" s="3">
        <v>1.81284</v>
      </c>
      <c r="I28" s="3">
        <v>1.2307399999999999</v>
      </c>
      <c r="J28" s="3">
        <v>3.8260100000000001</v>
      </c>
      <c r="K28" s="3">
        <v>1.16351</v>
      </c>
      <c r="L28" s="3">
        <v>2.0363E-3</v>
      </c>
      <c r="M28" s="3">
        <v>1.9980000000000002E-3</v>
      </c>
      <c r="N28" s="3">
        <v>1.11E-5</v>
      </c>
      <c r="O28" s="3">
        <v>23.048500000000001</v>
      </c>
      <c r="P28" s="3">
        <v>360.733</v>
      </c>
      <c r="Q28" s="3">
        <v>1.8346899999999999</v>
      </c>
      <c r="R28" s="3">
        <v>1.24474</v>
      </c>
      <c r="S28" s="3">
        <v>3.9121999999999999</v>
      </c>
      <c r="T28" s="3">
        <v>1.17194</v>
      </c>
      <c r="U28" s="3">
        <v>2.51E-5</v>
      </c>
      <c r="V28" s="3">
        <v>7.3560200000000006E-2</v>
      </c>
      <c r="W28" s="3">
        <v>1.2104699999999999</v>
      </c>
      <c r="X28" s="3">
        <v>0.62556900000000004</v>
      </c>
      <c r="Y28" s="3">
        <v>8.1062700000000001E-2</v>
      </c>
      <c r="Z28" s="3">
        <v>519.28099999999995</v>
      </c>
      <c r="AA28" s="3">
        <v>5.7826000000000002E-2</v>
      </c>
      <c r="AB28" s="3">
        <v>3.0858800000000001E-24</v>
      </c>
      <c r="AC28" s="3">
        <v>6.1717700000000004E-24</v>
      </c>
      <c r="AD28" s="3">
        <v>1.5865E-17</v>
      </c>
      <c r="AE28" s="3">
        <v>6.4615999999999996E-3</v>
      </c>
      <c r="AF28" s="3">
        <v>5.9301400000000004E-20</v>
      </c>
      <c r="AG28" s="3">
        <v>0.37049900000000002</v>
      </c>
      <c r="AH28" s="3">
        <v>6.56057E-24</v>
      </c>
      <c r="AI28" s="3">
        <v>3.9304300000000003E-18</v>
      </c>
      <c r="AJ28" s="3">
        <v>1.2566400000000001E-21</v>
      </c>
      <c r="AK28" s="3">
        <v>6.9780000000000005E-4</v>
      </c>
      <c r="AL28" s="3">
        <v>1.01183E-23</v>
      </c>
      <c r="AM28" s="3">
        <v>4.2265000000000002E-3</v>
      </c>
      <c r="AN28" s="3">
        <v>5.7874300000000003E-24</v>
      </c>
      <c r="AO28" s="3">
        <v>2.8959399999999999E-24</v>
      </c>
      <c r="AP28" s="3">
        <v>2.9320000000000002E-20</v>
      </c>
      <c r="AQ28" s="3">
        <v>1.7499999999999998E-5</v>
      </c>
      <c r="AR28" s="3">
        <v>5.9818199999999996E-24</v>
      </c>
      <c r="AS28" s="3">
        <v>5.78259E-2</v>
      </c>
      <c r="AT28" s="3">
        <v>2.8714000000000001E-3</v>
      </c>
      <c r="AU28" s="3">
        <v>0.45218799999999998</v>
      </c>
      <c r="AV28" s="3">
        <v>6.4656999999999996E-22</v>
      </c>
      <c r="AW28" s="3">
        <v>6.1831600000000001E-15</v>
      </c>
      <c r="AX28" s="3">
        <v>0.105211</v>
      </c>
      <c r="AY28" s="3">
        <v>4.8083300000000001E-17</v>
      </c>
      <c r="AZ28" s="3">
        <v>3.64766E-22</v>
      </c>
      <c r="BA28" s="3">
        <v>3.0397699999999999E-10</v>
      </c>
      <c r="BB28" s="3">
        <v>4.4064000000000002E-17</v>
      </c>
      <c r="BC28" s="3">
        <v>7.0814600000000005E-7</v>
      </c>
      <c r="BD28" s="3">
        <v>1.1908100000000001E-17</v>
      </c>
      <c r="BE28" s="3">
        <v>2.35148E-11</v>
      </c>
      <c r="BF28" s="3">
        <v>9.3011399999999991E-16</v>
      </c>
      <c r="BG28" s="3">
        <v>3.5536200000000004E-18</v>
      </c>
      <c r="BH28" s="3">
        <v>1.24793E-17</v>
      </c>
      <c r="BI28" s="3">
        <v>1.8816400000000001E-10</v>
      </c>
      <c r="BJ28" s="3">
        <v>1.60832E-8</v>
      </c>
      <c r="BK28" s="3">
        <v>9.6414299999999994E-11</v>
      </c>
      <c r="BL28" s="3">
        <v>2.8336899999999999E-14</v>
      </c>
      <c r="BM28" s="3">
        <v>1.7217699999999999E-23</v>
      </c>
      <c r="BN28" s="3">
        <v>1.3252700000000001E-10</v>
      </c>
      <c r="BO28" s="3">
        <v>1.24283E-17</v>
      </c>
      <c r="BP28" s="3">
        <v>2.8809000000000003E-14</v>
      </c>
      <c r="BQ28" s="3">
        <v>5.3383699999999996E-16</v>
      </c>
      <c r="BR28" s="3">
        <v>2.9191599999999998E-11</v>
      </c>
      <c r="BS28" s="3">
        <v>5.21256E-24</v>
      </c>
      <c r="BT28" s="3">
        <v>9.3423800000000001E-22</v>
      </c>
    </row>
    <row r="29" spans="1:72" x14ac:dyDescent="0.3">
      <c r="A29" s="3">
        <v>0.1</v>
      </c>
      <c r="B29" s="3">
        <v>660</v>
      </c>
      <c r="C29" s="3">
        <v>2.2548599999999999</v>
      </c>
      <c r="D29" s="3">
        <v>9.5319699999999994</v>
      </c>
      <c r="E29" s="3">
        <v>-8905.0400000000009</v>
      </c>
      <c r="F29" s="3">
        <v>-9028.67</v>
      </c>
      <c r="G29" s="3">
        <v>45.788499999999999</v>
      </c>
      <c r="H29" s="3">
        <v>1.82552</v>
      </c>
      <c r="I29" s="3">
        <v>1.23024</v>
      </c>
      <c r="J29" s="3">
        <v>4.0383300000000002</v>
      </c>
      <c r="K29" s="3">
        <v>1.16303</v>
      </c>
      <c r="L29" s="3">
        <v>2.0577E-3</v>
      </c>
      <c r="M29" s="3">
        <v>2.0146000000000001E-3</v>
      </c>
      <c r="N29" s="3">
        <v>1.11E-5</v>
      </c>
      <c r="O29" s="3">
        <v>22.963100000000001</v>
      </c>
      <c r="P29" s="3">
        <v>362.07400000000001</v>
      </c>
      <c r="Q29" s="3">
        <v>1.84673</v>
      </c>
      <c r="R29" s="3">
        <v>1.2438800000000001</v>
      </c>
      <c r="S29" s="3">
        <v>4.1373300000000004</v>
      </c>
      <c r="T29" s="3">
        <v>1.17076</v>
      </c>
      <c r="U29" s="3">
        <v>2.55E-5</v>
      </c>
      <c r="V29" s="3">
        <v>7.5847800000000007E-2</v>
      </c>
      <c r="W29" s="3">
        <v>1.3088900000000001</v>
      </c>
      <c r="X29" s="3">
        <v>0.61999599999999999</v>
      </c>
      <c r="Y29" s="3">
        <v>8.0490999999999993E-2</v>
      </c>
      <c r="Z29" s="3">
        <v>523.404</v>
      </c>
      <c r="AA29" s="3">
        <v>5.6421199999999998E-2</v>
      </c>
      <c r="AB29" s="3">
        <v>3.0858800000000001E-24</v>
      </c>
      <c r="AC29" s="3">
        <v>6.1717700000000004E-24</v>
      </c>
      <c r="AD29" s="3">
        <v>3.1264199999999997E-17</v>
      </c>
      <c r="AE29" s="3">
        <v>7.2617000000000003E-3</v>
      </c>
      <c r="AF29" s="3">
        <v>1.22658E-19</v>
      </c>
      <c r="AG29" s="3">
        <v>0.36508099999999999</v>
      </c>
      <c r="AH29" s="3">
        <v>6.56057E-24</v>
      </c>
      <c r="AI29" s="3">
        <v>6.81866E-18</v>
      </c>
      <c r="AJ29" s="3">
        <v>1.8881600000000002E-21</v>
      </c>
      <c r="AK29" s="3">
        <v>6.9780000000000005E-4</v>
      </c>
      <c r="AL29" s="3">
        <v>1.01183E-23</v>
      </c>
      <c r="AM29" s="3">
        <v>4.2262000000000003E-3</v>
      </c>
      <c r="AN29" s="3">
        <v>5.7874300000000003E-24</v>
      </c>
      <c r="AO29" s="3">
        <v>2.8959399999999999E-24</v>
      </c>
      <c r="AP29" s="3">
        <v>5.5538299999999999E-20</v>
      </c>
      <c r="AQ29" s="3">
        <v>1.7900000000000001E-5</v>
      </c>
      <c r="AR29" s="3">
        <v>5.9818199999999996E-24</v>
      </c>
      <c r="AS29" s="3">
        <v>5.6421199999999998E-2</v>
      </c>
      <c r="AT29" s="3">
        <v>3.6944E-3</v>
      </c>
      <c r="AU29" s="3">
        <v>0.45816000000000001</v>
      </c>
      <c r="AV29" s="3">
        <v>1.5072E-21</v>
      </c>
      <c r="AW29" s="3">
        <v>1.0931899999999999E-14</v>
      </c>
      <c r="AX29" s="3">
        <v>0.104439</v>
      </c>
      <c r="AY29" s="3">
        <v>1.01909E-16</v>
      </c>
      <c r="AZ29" s="3">
        <v>8.8164099999999999E-22</v>
      </c>
      <c r="BA29" s="3">
        <v>4.3117600000000002E-10</v>
      </c>
      <c r="BB29" s="3">
        <v>7.6278100000000001E-17</v>
      </c>
      <c r="BC29" s="3">
        <v>7.5521000000000005E-7</v>
      </c>
      <c r="BD29" s="3">
        <v>1.8660000000000001E-17</v>
      </c>
      <c r="BE29" s="3">
        <v>2.6248200000000001E-11</v>
      </c>
      <c r="BF29" s="3">
        <v>1.08231E-15</v>
      </c>
      <c r="BG29" s="3">
        <v>7.3712400000000002E-18</v>
      </c>
      <c r="BH29" s="3">
        <v>2.2069599999999998E-17</v>
      </c>
      <c r="BI29" s="3">
        <v>2.6772599999999998E-10</v>
      </c>
      <c r="BJ29" s="3">
        <v>1.87707E-8</v>
      </c>
      <c r="BK29" s="3">
        <v>1.06746E-10</v>
      </c>
      <c r="BL29" s="3">
        <v>3.6258299999999998E-14</v>
      </c>
      <c r="BM29" s="3">
        <v>3.53387E-23</v>
      </c>
      <c r="BN29" s="3">
        <v>1.4973699999999999E-10</v>
      </c>
      <c r="BO29" s="3">
        <v>1.8928900000000001E-17</v>
      </c>
      <c r="BP29" s="3">
        <v>3.3102200000000001E-14</v>
      </c>
      <c r="BQ29" s="3">
        <v>7.5752600000000004E-16</v>
      </c>
      <c r="BR29" s="3">
        <v>4.4719399999999998E-11</v>
      </c>
      <c r="BS29" s="3">
        <v>5.21256E-24</v>
      </c>
      <c r="BT29" s="3">
        <v>1.6744199999999999E-21</v>
      </c>
    </row>
    <row r="30" spans="1:72" x14ac:dyDescent="0.3">
      <c r="A30" s="3">
        <v>0.1</v>
      </c>
      <c r="B30" s="3">
        <v>670</v>
      </c>
      <c r="C30" s="3">
        <v>2.3020100000000001</v>
      </c>
      <c r="D30" s="3">
        <v>9.5943900000000006</v>
      </c>
      <c r="E30" s="3">
        <v>-8863.5300000000007</v>
      </c>
      <c r="F30" s="3">
        <v>-8991.2900000000009</v>
      </c>
      <c r="G30" s="3">
        <v>45.910899999999998</v>
      </c>
      <c r="H30" s="3">
        <v>1.83832</v>
      </c>
      <c r="I30" s="3">
        <v>1.22986</v>
      </c>
      <c r="J30" s="3">
        <v>4.26722</v>
      </c>
      <c r="K30" s="3">
        <v>1.16282</v>
      </c>
      <c r="L30" s="3">
        <v>2.0818E-3</v>
      </c>
      <c r="M30" s="3">
        <v>2.0335000000000002E-3</v>
      </c>
      <c r="N30" s="3">
        <v>1.1199999999999999E-5</v>
      </c>
      <c r="O30" s="3">
        <v>22.8658</v>
      </c>
      <c r="P30" s="3">
        <v>363.61599999999999</v>
      </c>
      <c r="Q30" s="3">
        <v>1.8589500000000001</v>
      </c>
      <c r="R30" s="3">
        <v>1.2431700000000001</v>
      </c>
      <c r="S30" s="3">
        <v>4.3785299999999996</v>
      </c>
      <c r="T30" s="3">
        <v>1.16997</v>
      </c>
      <c r="U30" s="3">
        <v>2.58E-5</v>
      </c>
      <c r="V30" s="3">
        <v>7.8232300000000005E-2</v>
      </c>
      <c r="W30" s="3">
        <v>1.40903</v>
      </c>
      <c r="X30" s="3">
        <v>0.61416999999999999</v>
      </c>
      <c r="Y30" s="3">
        <v>8.0318600000000004E-2</v>
      </c>
      <c r="Z30" s="3">
        <v>527.68899999999996</v>
      </c>
      <c r="AA30" s="3">
        <v>5.5090800000000002E-2</v>
      </c>
      <c r="AB30" s="3">
        <v>3.0858800000000001E-24</v>
      </c>
      <c r="AC30" s="3">
        <v>6.1717700000000004E-24</v>
      </c>
      <c r="AD30" s="3">
        <v>6.0386899999999997E-17</v>
      </c>
      <c r="AE30" s="3">
        <v>8.1279000000000004E-3</v>
      </c>
      <c r="AF30" s="3">
        <v>2.4820899999999999E-19</v>
      </c>
      <c r="AG30" s="3">
        <v>0.35954399999999997</v>
      </c>
      <c r="AH30" s="3">
        <v>6.56057E-24</v>
      </c>
      <c r="AI30" s="3">
        <v>1.16455E-17</v>
      </c>
      <c r="AJ30" s="3">
        <v>2.8048599999999999E-21</v>
      </c>
      <c r="AK30" s="3">
        <v>6.9780000000000005E-4</v>
      </c>
      <c r="AL30" s="3">
        <v>1.52431E-23</v>
      </c>
      <c r="AM30" s="3">
        <v>4.2258E-3</v>
      </c>
      <c r="AN30" s="3">
        <v>5.7874300000000003E-24</v>
      </c>
      <c r="AO30" s="3">
        <v>2.8959399999999999E-24</v>
      </c>
      <c r="AP30" s="3">
        <v>1.03108E-19</v>
      </c>
      <c r="AQ30" s="3">
        <v>1.8300000000000001E-5</v>
      </c>
      <c r="AR30" s="3">
        <v>5.9818199999999996E-24</v>
      </c>
      <c r="AS30" s="3">
        <v>5.5090699999999999E-2</v>
      </c>
      <c r="AT30" s="3">
        <v>4.7191000000000004E-3</v>
      </c>
      <c r="AU30" s="3">
        <v>0.46411799999999998</v>
      </c>
      <c r="AV30" s="3">
        <v>3.4263400000000003E-21</v>
      </c>
      <c r="AW30" s="3">
        <v>1.8973899999999999E-14</v>
      </c>
      <c r="AX30" s="3">
        <v>0.10345699999999999</v>
      </c>
      <c r="AY30" s="3">
        <v>2.1105500000000001E-16</v>
      </c>
      <c r="AZ30" s="3">
        <v>2.07221E-21</v>
      </c>
      <c r="BA30" s="3">
        <v>6.0387400000000004E-10</v>
      </c>
      <c r="BB30" s="3">
        <v>1.2950000000000001E-16</v>
      </c>
      <c r="BC30" s="3">
        <v>8.0088000000000001E-7</v>
      </c>
      <c r="BD30" s="3">
        <v>2.8746099999999998E-17</v>
      </c>
      <c r="BE30" s="3">
        <v>2.9056300000000001E-11</v>
      </c>
      <c r="BF30" s="3">
        <v>1.24581E-15</v>
      </c>
      <c r="BG30" s="3">
        <v>1.4955600000000001E-17</v>
      </c>
      <c r="BH30" s="3">
        <v>3.8353500000000002E-17</v>
      </c>
      <c r="BI30" s="3">
        <v>3.76525E-10</v>
      </c>
      <c r="BJ30" s="3">
        <v>2.1781999999999999E-8</v>
      </c>
      <c r="BK30" s="3">
        <v>1.1752799999999999E-10</v>
      </c>
      <c r="BL30" s="3">
        <v>4.5875100000000001E-14</v>
      </c>
      <c r="BM30" s="3">
        <v>7.1024199999999995E-23</v>
      </c>
      <c r="BN30" s="3">
        <v>1.68309E-10</v>
      </c>
      <c r="BO30" s="3">
        <v>2.8429200000000003E-17</v>
      </c>
      <c r="BP30" s="3">
        <v>3.7770800000000001E-14</v>
      </c>
      <c r="BQ30" s="3">
        <v>1.0634900000000001E-15</v>
      </c>
      <c r="BR30" s="3">
        <v>6.7616900000000002E-11</v>
      </c>
      <c r="BS30" s="3">
        <v>8.4512699999999997E-24</v>
      </c>
      <c r="BT30" s="3">
        <v>2.9505099999999999E-21</v>
      </c>
    </row>
    <row r="31" spans="1:72" x14ac:dyDescent="0.3">
      <c r="A31" s="3">
        <v>0.1</v>
      </c>
      <c r="B31" s="3">
        <v>680</v>
      </c>
      <c r="C31" s="3">
        <v>2.3507500000000001</v>
      </c>
      <c r="D31" s="3">
        <v>9.6594099999999994</v>
      </c>
      <c r="E31" s="3">
        <v>-8819.64</v>
      </c>
      <c r="F31" s="3">
        <v>-8951.64</v>
      </c>
      <c r="G31" s="3">
        <v>46.0593</v>
      </c>
      <c r="H31" s="3">
        <v>1.85124</v>
      </c>
      <c r="I31" s="3">
        <v>1.2296199999999999</v>
      </c>
      <c r="J31" s="3">
        <v>4.5137900000000002</v>
      </c>
      <c r="K31" s="3">
        <v>1.1628700000000001</v>
      </c>
      <c r="L31" s="3">
        <v>2.1083E-3</v>
      </c>
      <c r="M31" s="3">
        <v>2.0542999999999998E-3</v>
      </c>
      <c r="N31" s="3">
        <v>1.1199999999999999E-5</v>
      </c>
      <c r="O31" s="3">
        <v>22.756499999999999</v>
      </c>
      <c r="P31" s="3">
        <v>365.36200000000002</v>
      </c>
      <c r="Q31" s="3">
        <v>1.87134</v>
      </c>
      <c r="R31" s="3">
        <v>1.24261</v>
      </c>
      <c r="S31" s="3">
        <v>4.6367799999999999</v>
      </c>
      <c r="T31" s="3">
        <v>1.16954</v>
      </c>
      <c r="U31" s="3">
        <v>2.62E-5</v>
      </c>
      <c r="V31" s="3">
        <v>8.0716200000000002E-2</v>
      </c>
      <c r="W31" s="3">
        <v>1.5101</v>
      </c>
      <c r="X31" s="3">
        <v>0.60811000000000004</v>
      </c>
      <c r="Y31" s="3">
        <v>8.0538499999999999E-2</v>
      </c>
      <c r="Z31" s="3">
        <v>532.13900000000001</v>
      </c>
      <c r="AA31" s="3">
        <v>5.382E-2</v>
      </c>
      <c r="AB31" s="3">
        <v>3.0858800000000001E-24</v>
      </c>
      <c r="AC31" s="3">
        <v>6.1717700000000004E-24</v>
      </c>
      <c r="AD31" s="3">
        <v>1.1441999999999999E-16</v>
      </c>
      <c r="AE31" s="3">
        <v>9.0617000000000007E-3</v>
      </c>
      <c r="AF31" s="3">
        <v>4.9184400000000005E-19</v>
      </c>
      <c r="AG31" s="3">
        <v>0.35387299999999999</v>
      </c>
      <c r="AH31" s="3">
        <v>6.56057E-24</v>
      </c>
      <c r="AI31" s="3">
        <v>1.95948E-17</v>
      </c>
      <c r="AJ31" s="3">
        <v>4.1216300000000001E-21</v>
      </c>
      <c r="AK31" s="3">
        <v>6.9780000000000005E-4</v>
      </c>
      <c r="AL31" s="3">
        <v>2.6793399999999998E-23</v>
      </c>
      <c r="AM31" s="3">
        <v>4.2256000000000004E-3</v>
      </c>
      <c r="AN31" s="3">
        <v>1.08969E-23</v>
      </c>
      <c r="AO31" s="3">
        <v>2.8959399999999999E-24</v>
      </c>
      <c r="AP31" s="3">
        <v>1.8776499999999999E-19</v>
      </c>
      <c r="AQ31" s="3">
        <v>1.8600000000000001E-5</v>
      </c>
      <c r="AR31" s="3">
        <v>5.9818199999999996E-24</v>
      </c>
      <c r="AS31" s="3">
        <v>5.382E-2</v>
      </c>
      <c r="AT31" s="3">
        <v>5.9870000000000001E-3</v>
      </c>
      <c r="AU31" s="3">
        <v>0.47004899999999999</v>
      </c>
      <c r="AV31" s="3">
        <v>7.6043100000000003E-21</v>
      </c>
      <c r="AW31" s="3">
        <v>3.2352399999999999E-14</v>
      </c>
      <c r="AX31" s="3">
        <v>0.102266</v>
      </c>
      <c r="AY31" s="3">
        <v>4.2751500000000001E-16</v>
      </c>
      <c r="AZ31" s="3">
        <v>4.7416499999999997E-21</v>
      </c>
      <c r="BA31" s="3">
        <v>8.3540399999999996E-10</v>
      </c>
      <c r="BB31" s="3">
        <v>2.15764E-16</v>
      </c>
      <c r="BC31" s="3">
        <v>8.4455499999999995E-7</v>
      </c>
      <c r="BD31" s="3">
        <v>4.3558200000000003E-17</v>
      </c>
      <c r="BE31" s="3">
        <v>3.1899399999999997E-11</v>
      </c>
      <c r="BF31" s="3">
        <v>1.4186299999999999E-15</v>
      </c>
      <c r="BG31" s="3">
        <v>2.9707700000000001E-17</v>
      </c>
      <c r="BH31" s="3">
        <v>6.5541599999999996E-17</v>
      </c>
      <c r="BI31" s="3">
        <v>5.2363600000000003E-10</v>
      </c>
      <c r="BJ31" s="3">
        <v>2.5135400000000002E-8</v>
      </c>
      <c r="BK31" s="3">
        <v>1.2868599999999999E-10</v>
      </c>
      <c r="BL31" s="3">
        <v>5.7406300000000002E-14</v>
      </c>
      <c r="BM31" s="3">
        <v>1.3991000000000001E-22</v>
      </c>
      <c r="BN31" s="3">
        <v>1.8823600000000001E-10</v>
      </c>
      <c r="BO31" s="3">
        <v>4.2126500000000002E-17</v>
      </c>
      <c r="BP31" s="3">
        <v>4.28036E-14</v>
      </c>
      <c r="BQ31" s="3">
        <v>1.4777900000000001E-15</v>
      </c>
      <c r="BR31" s="3">
        <v>1.00965E-10</v>
      </c>
      <c r="BS31" s="3">
        <v>1.9729700000000001E-23</v>
      </c>
      <c r="BT31" s="3">
        <v>5.1155400000000003E-21</v>
      </c>
    </row>
    <row r="32" spans="1:72" x14ac:dyDescent="0.3">
      <c r="A32" s="3">
        <v>0.1</v>
      </c>
      <c r="B32" s="3">
        <v>690</v>
      </c>
      <c r="C32" s="3">
        <v>2.4011800000000001</v>
      </c>
      <c r="D32" s="3">
        <v>9.7272200000000009</v>
      </c>
      <c r="E32" s="3">
        <v>-8773.19</v>
      </c>
      <c r="F32" s="3">
        <v>-8909.5499999999993</v>
      </c>
      <c r="G32" s="3">
        <v>46.233499999999999</v>
      </c>
      <c r="H32" s="3">
        <v>1.86425</v>
      </c>
      <c r="I32" s="3">
        <v>1.2295100000000001</v>
      </c>
      <c r="J32" s="3">
        <v>4.7792599999999998</v>
      </c>
      <c r="K32" s="3">
        <v>1.16316</v>
      </c>
      <c r="L32" s="3">
        <v>2.1373E-3</v>
      </c>
      <c r="M32" s="3">
        <v>2.0772E-3</v>
      </c>
      <c r="N32" s="3">
        <v>1.13E-5</v>
      </c>
      <c r="O32" s="3">
        <v>22.6355</v>
      </c>
      <c r="P32" s="3">
        <v>367.31400000000002</v>
      </c>
      <c r="Q32" s="3">
        <v>1.8838600000000001</v>
      </c>
      <c r="R32" s="3">
        <v>1.24221</v>
      </c>
      <c r="S32" s="3">
        <v>4.9131</v>
      </c>
      <c r="T32" s="3">
        <v>1.16944</v>
      </c>
      <c r="U32" s="3">
        <v>2.6599999999999999E-5</v>
      </c>
      <c r="V32" s="3">
        <v>8.3301500000000001E-2</v>
      </c>
      <c r="W32" s="3">
        <v>1.61121</v>
      </c>
      <c r="X32" s="3">
        <v>0.60184199999999999</v>
      </c>
      <c r="Y32" s="3">
        <v>8.1150200000000006E-2</v>
      </c>
      <c r="Z32" s="3">
        <v>536.755</v>
      </c>
      <c r="AA32" s="3">
        <v>5.2591899999999997E-2</v>
      </c>
      <c r="AB32" s="3">
        <v>3.0858800000000001E-24</v>
      </c>
      <c r="AC32" s="3">
        <v>6.1717700000000004E-24</v>
      </c>
      <c r="AD32" s="3">
        <v>2.12856E-16</v>
      </c>
      <c r="AE32" s="3">
        <v>1.0064099999999999E-2</v>
      </c>
      <c r="AF32" s="3">
        <v>9.5521299999999994E-19</v>
      </c>
      <c r="AG32" s="3">
        <v>0.348053</v>
      </c>
      <c r="AH32" s="3">
        <v>6.56057E-24</v>
      </c>
      <c r="AI32" s="3">
        <v>3.2504800000000003E-17</v>
      </c>
      <c r="AJ32" s="3">
        <v>5.9943699999999999E-21</v>
      </c>
      <c r="AK32" s="3">
        <v>6.9780000000000005E-4</v>
      </c>
      <c r="AL32" s="3">
        <v>4.6318999999999998E-23</v>
      </c>
      <c r="AM32" s="3">
        <v>4.2253000000000004E-3</v>
      </c>
      <c r="AN32" s="3">
        <v>2.2959199999999999E-23</v>
      </c>
      <c r="AO32" s="3">
        <v>2.8959399999999999E-24</v>
      </c>
      <c r="AP32" s="3">
        <v>3.3565200000000001E-19</v>
      </c>
      <c r="AQ32" s="3">
        <v>1.8899999999999999E-5</v>
      </c>
      <c r="AR32" s="3">
        <v>5.9818199999999996E-24</v>
      </c>
      <c r="AS32" s="3">
        <v>5.2591899999999997E-2</v>
      </c>
      <c r="AT32" s="3">
        <v>7.5456999999999998E-3</v>
      </c>
      <c r="AU32" s="3">
        <v>0.47593400000000002</v>
      </c>
      <c r="AV32" s="3">
        <v>1.64926E-20</v>
      </c>
      <c r="AW32" s="3">
        <v>5.4229000000000003E-14</v>
      </c>
      <c r="AX32" s="3">
        <v>0.100869</v>
      </c>
      <c r="AY32" s="3">
        <v>8.4776700000000002E-16</v>
      </c>
      <c r="AZ32" s="3">
        <v>1.0574099999999999E-20</v>
      </c>
      <c r="BA32" s="3">
        <v>1.14202E-9</v>
      </c>
      <c r="BB32" s="3">
        <v>3.5302600000000002E-16</v>
      </c>
      <c r="BC32" s="3">
        <v>8.8563100000000005E-7</v>
      </c>
      <c r="BD32" s="3">
        <v>6.4952100000000004E-17</v>
      </c>
      <c r="BE32" s="3">
        <v>3.4732999999999999E-11</v>
      </c>
      <c r="BF32" s="3">
        <v>1.5981599999999999E-15</v>
      </c>
      <c r="BG32" s="3">
        <v>5.7824499999999999E-17</v>
      </c>
      <c r="BH32" s="3">
        <v>1.1020700000000001E-16</v>
      </c>
      <c r="BI32" s="3">
        <v>7.2039599999999998E-10</v>
      </c>
      <c r="BJ32" s="3">
        <v>2.8846299999999999E-8</v>
      </c>
      <c r="BK32" s="3">
        <v>1.40129E-10</v>
      </c>
      <c r="BL32" s="3">
        <v>7.1063000000000005E-14</v>
      </c>
      <c r="BM32" s="3">
        <v>2.7037100000000001E-22</v>
      </c>
      <c r="BN32" s="3">
        <v>2.0949299999999999E-10</v>
      </c>
      <c r="BO32" s="3">
        <v>6.1618999999999999E-17</v>
      </c>
      <c r="BP32" s="3">
        <v>4.81817E-14</v>
      </c>
      <c r="BQ32" s="3">
        <v>2.0333200000000001E-15</v>
      </c>
      <c r="BR32" s="3">
        <v>1.48961E-10</v>
      </c>
      <c r="BS32" s="3">
        <v>4.4925199999999998E-23</v>
      </c>
      <c r="BT32" s="3">
        <v>8.7330400000000002E-21</v>
      </c>
    </row>
    <row r="33" spans="1:72" x14ac:dyDescent="0.3">
      <c r="A33" s="3">
        <v>0.1</v>
      </c>
      <c r="B33" s="3">
        <v>700</v>
      </c>
      <c r="C33" s="3">
        <v>2.45343</v>
      </c>
      <c r="D33" s="3">
        <v>9.7980099999999997</v>
      </c>
      <c r="E33" s="3">
        <v>-8723.99</v>
      </c>
      <c r="F33" s="3">
        <v>-8864.83</v>
      </c>
      <c r="G33" s="3">
        <v>46.433</v>
      </c>
      <c r="H33" s="3">
        <v>1.87734</v>
      </c>
      <c r="I33" s="3">
        <v>1.2295499999999999</v>
      </c>
      <c r="J33" s="3">
        <v>5.0649699999999998</v>
      </c>
      <c r="K33" s="3">
        <v>1.16368</v>
      </c>
      <c r="L33" s="3">
        <v>2.1684999999999999E-3</v>
      </c>
      <c r="M33" s="3">
        <v>2.1018E-3</v>
      </c>
      <c r="N33" s="3">
        <v>1.13E-5</v>
      </c>
      <c r="O33" s="3">
        <v>22.5031</v>
      </c>
      <c r="P33" s="3">
        <v>369.476</v>
      </c>
      <c r="Q33" s="3">
        <v>1.8964799999999999</v>
      </c>
      <c r="R33" s="3">
        <v>1.24196</v>
      </c>
      <c r="S33" s="3">
        <v>5.2085400000000002</v>
      </c>
      <c r="T33" s="3">
        <v>1.16967</v>
      </c>
      <c r="U33" s="3">
        <v>2.6999999999999999E-5</v>
      </c>
      <c r="V33" s="3">
        <v>8.5989099999999999E-2</v>
      </c>
      <c r="W33" s="3">
        <v>1.71143</v>
      </c>
      <c r="X33" s="3">
        <v>0.59539200000000003</v>
      </c>
      <c r="Y33" s="3">
        <v>8.2159399999999994E-2</v>
      </c>
      <c r="Z33" s="3">
        <v>541.53700000000003</v>
      </c>
      <c r="AA33" s="3">
        <v>5.1386800000000003E-2</v>
      </c>
      <c r="AB33" s="3">
        <v>3.0858800000000001E-24</v>
      </c>
      <c r="AC33" s="3">
        <v>6.1717700000000004E-24</v>
      </c>
      <c r="AD33" s="3">
        <v>3.8906699999999998E-16</v>
      </c>
      <c r="AE33" s="3">
        <v>1.1135900000000001E-2</v>
      </c>
      <c r="AF33" s="3">
        <v>1.81964E-18</v>
      </c>
      <c r="AG33" s="3">
        <v>0.34206799999999998</v>
      </c>
      <c r="AH33" s="3">
        <v>6.56057E-24</v>
      </c>
      <c r="AI33" s="3">
        <v>5.3193700000000001E-17</v>
      </c>
      <c r="AJ33" s="3">
        <v>8.6328000000000002E-21</v>
      </c>
      <c r="AK33" s="3">
        <v>6.9780000000000005E-4</v>
      </c>
      <c r="AL33" s="3">
        <v>7.88054E-23</v>
      </c>
      <c r="AM33" s="3">
        <v>4.2250999999999999E-3</v>
      </c>
      <c r="AN33" s="3">
        <v>4.7357500000000002E-23</v>
      </c>
      <c r="AO33" s="3">
        <v>2.8959399999999999E-24</v>
      </c>
      <c r="AP33" s="3">
        <v>5.8943000000000001E-19</v>
      </c>
      <c r="AQ33" s="3">
        <v>1.9199999999999999E-5</v>
      </c>
      <c r="AR33" s="3">
        <v>5.9818199999999996E-24</v>
      </c>
      <c r="AS33" s="3">
        <v>5.1386800000000003E-2</v>
      </c>
      <c r="AT33" s="3">
        <v>9.4505000000000006E-3</v>
      </c>
      <c r="AU33" s="3">
        <v>0.48174699999999998</v>
      </c>
      <c r="AV33" s="3">
        <v>3.4988300000000003E-20</v>
      </c>
      <c r="AW33" s="3">
        <v>8.9414100000000001E-14</v>
      </c>
      <c r="AX33" s="3">
        <v>9.9268300000000004E-2</v>
      </c>
      <c r="AY33" s="3">
        <v>1.6471699999999999E-15</v>
      </c>
      <c r="AZ33" s="3">
        <v>2.3004400000000001E-20</v>
      </c>
      <c r="BA33" s="3">
        <v>1.5432599999999999E-9</v>
      </c>
      <c r="BB33" s="3">
        <v>5.6755100000000004E-16</v>
      </c>
      <c r="BC33" s="3">
        <v>9.2351600000000005E-7</v>
      </c>
      <c r="BD33" s="3">
        <v>9.5355800000000002E-17</v>
      </c>
      <c r="BE33" s="3">
        <v>3.7508400000000002E-11</v>
      </c>
      <c r="BF33" s="3">
        <v>1.7812499999999999E-15</v>
      </c>
      <c r="BG33" s="3">
        <v>1.10379E-16</v>
      </c>
      <c r="BH33" s="3">
        <v>1.8244899999999999E-16</v>
      </c>
      <c r="BI33" s="3">
        <v>9.8078899999999997E-10</v>
      </c>
      <c r="BJ33" s="3">
        <v>3.2926799999999997E-8</v>
      </c>
      <c r="BK33" s="3">
        <v>1.5174999999999999E-10</v>
      </c>
      <c r="BL33" s="3">
        <v>8.7037800000000006E-14</v>
      </c>
      <c r="BM33" s="3">
        <v>5.1297399999999995E-22</v>
      </c>
      <c r="BN33" s="3">
        <v>2.3204000000000001E-10</v>
      </c>
      <c r="BO33" s="3">
        <v>8.9010900000000001E-17</v>
      </c>
      <c r="BP33" s="3">
        <v>5.38773E-14</v>
      </c>
      <c r="BQ33" s="3">
        <v>2.7712700000000002E-15</v>
      </c>
      <c r="BR33" s="3">
        <v>2.1725199999999999E-10</v>
      </c>
      <c r="BS33" s="3">
        <v>9.9880900000000004E-23</v>
      </c>
      <c r="BT33" s="3">
        <v>1.46899E-20</v>
      </c>
    </row>
    <row r="34" spans="1:72" x14ac:dyDescent="0.3">
      <c r="A34" s="3">
        <v>0.1</v>
      </c>
      <c r="B34" s="3">
        <v>710</v>
      </c>
      <c r="C34" s="3">
        <v>2.5076299999999998</v>
      </c>
      <c r="D34" s="3">
        <v>9.8719999999999999</v>
      </c>
      <c r="E34" s="3">
        <v>-8671.82</v>
      </c>
      <c r="F34" s="3">
        <v>-8817.2800000000007</v>
      </c>
      <c r="G34" s="3">
        <v>46.657200000000003</v>
      </c>
      <c r="H34" s="3">
        <v>1.8904700000000001</v>
      </c>
      <c r="I34" s="3">
        <v>1.2297499999999999</v>
      </c>
      <c r="J34" s="3">
        <v>5.3724400000000001</v>
      </c>
      <c r="K34" s="3">
        <v>1.1644099999999999</v>
      </c>
      <c r="L34" s="3">
        <v>2.202E-3</v>
      </c>
      <c r="M34" s="3">
        <v>2.1281999999999998E-3</v>
      </c>
      <c r="N34" s="3">
        <v>1.1399999999999999E-5</v>
      </c>
      <c r="O34" s="3">
        <v>22.3596</v>
      </c>
      <c r="P34" s="3">
        <v>371.84699999999998</v>
      </c>
      <c r="Q34" s="3">
        <v>1.90916</v>
      </c>
      <c r="R34" s="3">
        <v>1.2418800000000001</v>
      </c>
      <c r="S34" s="3">
        <v>5.5241800000000003</v>
      </c>
      <c r="T34" s="3">
        <v>1.1701900000000001</v>
      </c>
      <c r="U34" s="3">
        <v>2.7399999999999999E-5</v>
      </c>
      <c r="V34" s="3">
        <v>8.8778999999999997E-2</v>
      </c>
      <c r="W34" s="3">
        <v>1.80972</v>
      </c>
      <c r="X34" s="3">
        <v>0.58879300000000001</v>
      </c>
      <c r="Y34" s="3">
        <v>8.3577200000000004E-2</v>
      </c>
      <c r="Z34" s="3">
        <v>546.48500000000001</v>
      </c>
      <c r="AA34" s="3">
        <v>5.01821E-2</v>
      </c>
      <c r="AB34" s="3">
        <v>3.0858800000000001E-24</v>
      </c>
      <c r="AC34" s="3">
        <v>6.1717700000000004E-24</v>
      </c>
      <c r="AD34" s="3">
        <v>6.9926000000000005E-16</v>
      </c>
      <c r="AE34" s="3">
        <v>1.22773E-2</v>
      </c>
      <c r="AF34" s="3">
        <v>3.4025699999999999E-18</v>
      </c>
      <c r="AG34" s="3">
        <v>0.33590500000000001</v>
      </c>
      <c r="AH34" s="3">
        <v>6.56057E-24</v>
      </c>
      <c r="AI34" s="3">
        <v>8.5930800000000002E-17</v>
      </c>
      <c r="AJ34" s="3">
        <v>1.23168E-20</v>
      </c>
      <c r="AK34" s="3">
        <v>6.9780000000000005E-4</v>
      </c>
      <c r="AL34" s="3">
        <v>1.3203500000000001E-22</v>
      </c>
      <c r="AM34" s="3">
        <v>4.2249000000000002E-3</v>
      </c>
      <c r="AN34" s="3">
        <v>9.5713200000000002E-23</v>
      </c>
      <c r="AO34" s="3">
        <v>2.8959399999999999E-24</v>
      </c>
      <c r="AP34" s="3">
        <v>1.0175E-18</v>
      </c>
      <c r="AQ34" s="3">
        <v>1.9400000000000001E-5</v>
      </c>
      <c r="AR34" s="3">
        <v>5.9818199999999996E-24</v>
      </c>
      <c r="AS34" s="3">
        <v>5.01821E-2</v>
      </c>
      <c r="AT34" s="3">
        <v>1.1764800000000001E-2</v>
      </c>
      <c r="AU34" s="3">
        <v>0.48745699999999997</v>
      </c>
      <c r="AV34" s="3">
        <v>7.2666200000000002E-20</v>
      </c>
      <c r="AW34" s="3">
        <v>1.4510599999999999E-13</v>
      </c>
      <c r="AX34" s="3">
        <v>9.7470500000000002E-2</v>
      </c>
      <c r="AY34" s="3">
        <v>3.1382500000000001E-15</v>
      </c>
      <c r="AZ34" s="3">
        <v>4.8870099999999999E-20</v>
      </c>
      <c r="BA34" s="3">
        <v>2.0622299999999998E-9</v>
      </c>
      <c r="BB34" s="3">
        <v>8.9704599999999998E-16</v>
      </c>
      <c r="BC34" s="3">
        <v>9.576440000000001E-7</v>
      </c>
      <c r="BD34" s="3">
        <v>1.37885E-16</v>
      </c>
      <c r="BE34" s="3">
        <v>4.0174700000000001E-11</v>
      </c>
      <c r="BF34" s="3">
        <v>1.9642499999999999E-15</v>
      </c>
      <c r="BG34" s="3">
        <v>2.0678499999999999E-16</v>
      </c>
      <c r="BH34" s="3">
        <v>2.9753899999999998E-16</v>
      </c>
      <c r="BI34" s="3">
        <v>1.3218699999999999E-9</v>
      </c>
      <c r="BJ34" s="3">
        <v>3.73845E-8</v>
      </c>
      <c r="BK34" s="3">
        <v>1.6342899999999999E-10</v>
      </c>
      <c r="BL34" s="3">
        <v>1.05493E-13</v>
      </c>
      <c r="BM34" s="3">
        <v>9.5628400000000001E-22</v>
      </c>
      <c r="BN34" s="3">
        <v>2.5581799999999998E-10</v>
      </c>
      <c r="BO34" s="3">
        <v>1.2703700000000001E-16</v>
      </c>
      <c r="BP34" s="3">
        <v>5.9854500000000003E-14</v>
      </c>
      <c r="BQ34" s="3">
        <v>3.7426999999999999E-15</v>
      </c>
      <c r="BR34" s="3">
        <v>3.1336200000000001E-10</v>
      </c>
      <c r="BS34" s="3">
        <v>2.1703099999999999E-22</v>
      </c>
      <c r="BT34" s="3">
        <v>2.4362999999999999E-20</v>
      </c>
    </row>
    <row r="35" spans="1:72" x14ac:dyDescent="0.3">
      <c r="A35" s="3">
        <v>0.1</v>
      </c>
      <c r="B35" s="3">
        <v>720</v>
      </c>
      <c r="C35" s="3">
        <v>2.5639099999999999</v>
      </c>
      <c r="D35" s="3">
        <v>9.9494199999999999</v>
      </c>
      <c r="E35" s="3">
        <v>-8616.4599999999991</v>
      </c>
      <c r="F35" s="3">
        <v>-8766.68</v>
      </c>
      <c r="G35" s="3">
        <v>46.905000000000001</v>
      </c>
      <c r="H35" s="3">
        <v>1.9036200000000001</v>
      </c>
      <c r="I35" s="3">
        <v>1.23011</v>
      </c>
      <c r="J35" s="3">
        <v>5.7033100000000001</v>
      </c>
      <c r="K35" s="3">
        <v>1.16534</v>
      </c>
      <c r="L35" s="3">
        <v>2.2374999999999999E-3</v>
      </c>
      <c r="M35" s="3">
        <v>2.1562999999999999E-3</v>
      </c>
      <c r="N35" s="3">
        <v>1.1399999999999999E-5</v>
      </c>
      <c r="O35" s="3">
        <v>22.205500000000001</v>
      </c>
      <c r="P35" s="3">
        <v>374.428</v>
      </c>
      <c r="Q35" s="3">
        <v>1.92187</v>
      </c>
      <c r="R35" s="3">
        <v>1.24197</v>
      </c>
      <c r="S35" s="3">
        <v>5.8610199999999999</v>
      </c>
      <c r="T35" s="3">
        <v>1.17099</v>
      </c>
      <c r="U35" s="3">
        <v>2.7800000000000001E-5</v>
      </c>
      <c r="V35" s="3">
        <v>9.1669799999999996E-2</v>
      </c>
      <c r="W35" s="3">
        <v>1.9049799999999999</v>
      </c>
      <c r="X35" s="3">
        <v>0.58207399999999998</v>
      </c>
      <c r="Y35" s="3">
        <v>8.5420800000000005E-2</v>
      </c>
      <c r="Z35" s="3">
        <v>551.6</v>
      </c>
      <c r="AA35" s="3">
        <v>4.89524E-2</v>
      </c>
      <c r="AB35" s="3">
        <v>3.0858800000000001E-24</v>
      </c>
      <c r="AC35" s="3">
        <v>6.1717700000000004E-24</v>
      </c>
      <c r="AD35" s="3">
        <v>1.23659E-15</v>
      </c>
      <c r="AE35" s="3">
        <v>1.3487900000000001E-2</v>
      </c>
      <c r="AF35" s="3">
        <v>6.2498899999999996E-18</v>
      </c>
      <c r="AG35" s="3">
        <v>0.32955000000000001</v>
      </c>
      <c r="AH35" s="3">
        <v>6.56057E-24</v>
      </c>
      <c r="AI35" s="3">
        <v>1.3711E-16</v>
      </c>
      <c r="AJ35" s="3">
        <v>1.7417E-20</v>
      </c>
      <c r="AK35" s="3">
        <v>6.9780000000000005E-4</v>
      </c>
      <c r="AL35" s="3">
        <v>2.1797500000000002E-22</v>
      </c>
      <c r="AM35" s="3">
        <v>4.2247999999999999E-3</v>
      </c>
      <c r="AN35" s="3">
        <v>1.8969500000000001E-22</v>
      </c>
      <c r="AO35" s="3">
        <v>2.8959399999999999E-24</v>
      </c>
      <c r="AP35" s="3">
        <v>1.7277300000000001E-18</v>
      </c>
      <c r="AQ35" s="3">
        <v>1.9599999999999999E-5</v>
      </c>
      <c r="AR35" s="3">
        <v>5.9818199999999996E-24</v>
      </c>
      <c r="AS35" s="3">
        <v>4.89524E-2</v>
      </c>
      <c r="AT35" s="3">
        <v>1.45609E-2</v>
      </c>
      <c r="AU35" s="3">
        <v>0.49302299999999999</v>
      </c>
      <c r="AV35" s="3">
        <v>1.47864E-19</v>
      </c>
      <c r="AW35" s="3">
        <v>2.3190800000000003E-13</v>
      </c>
      <c r="AX35" s="3">
        <v>9.5482600000000001E-2</v>
      </c>
      <c r="AY35" s="3">
        <v>5.8674699999999999E-15</v>
      </c>
      <c r="AZ35" s="3">
        <v>1.01467E-19</v>
      </c>
      <c r="BA35" s="3">
        <v>2.72592E-9</v>
      </c>
      <c r="BB35" s="3">
        <v>1.3946399999999999E-15</v>
      </c>
      <c r="BC35" s="3">
        <v>9.8748799999999995E-7</v>
      </c>
      <c r="BD35" s="3">
        <v>1.96459E-16</v>
      </c>
      <c r="BE35" s="3">
        <v>4.2679700000000003E-11</v>
      </c>
      <c r="BF35" s="3">
        <v>2.1431300000000002E-15</v>
      </c>
      <c r="BG35" s="3">
        <v>3.8047100000000001E-16</v>
      </c>
      <c r="BH35" s="3">
        <v>4.78225E-16</v>
      </c>
      <c r="BI35" s="3">
        <v>1.76418E-9</v>
      </c>
      <c r="BJ35" s="3">
        <v>4.22219E-8</v>
      </c>
      <c r="BK35" s="3">
        <v>1.75031E-10</v>
      </c>
      <c r="BL35" s="3">
        <v>1.2654700000000001E-13</v>
      </c>
      <c r="BM35" s="3">
        <v>1.7528599999999999E-21</v>
      </c>
      <c r="BN35" s="3">
        <v>2.8074999999999999E-10</v>
      </c>
      <c r="BO35" s="3">
        <v>1.79208E-16</v>
      </c>
      <c r="BP35" s="3">
        <v>6.6068600000000002E-14</v>
      </c>
      <c r="BQ35" s="3">
        <v>5.0102799999999998E-15</v>
      </c>
      <c r="BR35" s="3">
        <v>4.4720500000000001E-10</v>
      </c>
      <c r="BS35" s="3">
        <v>4.6132900000000003E-22</v>
      </c>
      <c r="BT35" s="3">
        <v>3.9863199999999998E-20</v>
      </c>
    </row>
    <row r="36" spans="1:72" x14ac:dyDescent="0.3">
      <c r="A36" s="3">
        <v>0.1</v>
      </c>
      <c r="B36" s="3">
        <v>730</v>
      </c>
      <c r="C36" s="3">
        <v>2.6224099999999999</v>
      </c>
      <c r="D36" s="3">
        <v>10.0305</v>
      </c>
      <c r="E36" s="3">
        <v>-8557.67</v>
      </c>
      <c r="F36" s="3">
        <v>-8712.7999999999993</v>
      </c>
      <c r="G36" s="3">
        <v>47.1753</v>
      </c>
      <c r="H36" s="3">
        <v>1.91676</v>
      </c>
      <c r="I36" s="3">
        <v>1.23065</v>
      </c>
      <c r="J36" s="3">
        <v>6.0593899999999996</v>
      </c>
      <c r="K36" s="3">
        <v>1.16645</v>
      </c>
      <c r="L36" s="3">
        <v>2.2751E-3</v>
      </c>
      <c r="M36" s="3">
        <v>2.1857999999999999E-3</v>
      </c>
      <c r="N36" s="3">
        <v>1.15E-5</v>
      </c>
      <c r="O36" s="3">
        <v>22.041399999999999</v>
      </c>
      <c r="P36" s="3">
        <v>377.21600000000001</v>
      </c>
      <c r="Q36" s="3">
        <v>1.93455</v>
      </c>
      <c r="R36" s="3">
        <v>1.2422200000000001</v>
      </c>
      <c r="S36" s="3">
        <v>6.2199</v>
      </c>
      <c r="T36" s="3">
        <v>1.1720600000000001</v>
      </c>
      <c r="U36" s="3">
        <v>2.8099999999999999E-5</v>
      </c>
      <c r="V36" s="3">
        <v>9.4659199999999999E-2</v>
      </c>
      <c r="W36" s="3">
        <v>1.9960899999999999</v>
      </c>
      <c r="X36" s="3">
        <v>0.57527200000000001</v>
      </c>
      <c r="Y36" s="3">
        <v>8.7712300000000007E-2</v>
      </c>
      <c r="Z36" s="3">
        <v>556.88199999999995</v>
      </c>
      <c r="AA36" s="3">
        <v>4.7669299999999998E-2</v>
      </c>
      <c r="AB36" s="3">
        <v>3.0858800000000001E-24</v>
      </c>
      <c r="AC36" s="3">
        <v>6.1717700000000004E-24</v>
      </c>
      <c r="AD36" s="3">
        <v>2.1531499999999999E-15</v>
      </c>
      <c r="AE36" s="3">
        <v>1.4766899999999999E-2</v>
      </c>
      <c r="AF36" s="3">
        <v>1.1283999999999999E-17</v>
      </c>
      <c r="AG36" s="3">
        <v>0.32299099999999997</v>
      </c>
      <c r="AH36" s="3">
        <v>6.56057E-24</v>
      </c>
      <c r="AI36" s="3">
        <v>2.1620100000000001E-16</v>
      </c>
      <c r="AJ36" s="3">
        <v>2.4421099999999999E-20</v>
      </c>
      <c r="AK36" s="3">
        <v>6.9780000000000005E-4</v>
      </c>
      <c r="AL36" s="3">
        <v>3.5477000000000002E-22</v>
      </c>
      <c r="AM36" s="3">
        <v>4.2246999999999996E-3</v>
      </c>
      <c r="AN36" s="3">
        <v>3.68953E-22</v>
      </c>
      <c r="AO36" s="3">
        <v>2.8959399999999999E-24</v>
      </c>
      <c r="AP36" s="3">
        <v>2.88748E-18</v>
      </c>
      <c r="AQ36" s="3">
        <v>1.9700000000000001E-5</v>
      </c>
      <c r="AR36" s="3">
        <v>5.9818199999999996E-24</v>
      </c>
      <c r="AS36" s="3">
        <v>4.7669299999999998E-2</v>
      </c>
      <c r="AT36" s="3">
        <v>1.7920499999999999E-2</v>
      </c>
      <c r="AU36" s="3">
        <v>0.49839499999999998</v>
      </c>
      <c r="AV36" s="3">
        <v>2.9500700000000002E-19</v>
      </c>
      <c r="AW36" s="3">
        <v>3.6519499999999999E-13</v>
      </c>
      <c r="AX36" s="3">
        <v>9.3313800000000002E-2</v>
      </c>
      <c r="AY36" s="3">
        <v>1.07731E-14</v>
      </c>
      <c r="AZ36" s="3">
        <v>2.06076E-19</v>
      </c>
      <c r="BA36" s="3">
        <v>3.5653000000000001E-9</v>
      </c>
      <c r="BB36" s="3">
        <v>2.1338500000000002E-15</v>
      </c>
      <c r="BC36" s="3">
        <v>1.0125799999999999E-6</v>
      </c>
      <c r="BD36" s="3">
        <v>2.7592E-16</v>
      </c>
      <c r="BE36" s="3">
        <v>4.4972199999999998E-11</v>
      </c>
      <c r="BF36" s="3">
        <v>2.3136399999999999E-15</v>
      </c>
      <c r="BG36" s="3">
        <v>6.8798999999999996E-16</v>
      </c>
      <c r="BH36" s="3">
        <v>7.5788200000000004E-16</v>
      </c>
      <c r="BI36" s="3">
        <v>2.33219E-9</v>
      </c>
      <c r="BJ36" s="3">
        <v>4.7435000000000001E-8</v>
      </c>
      <c r="BK36" s="3">
        <v>1.8640700000000001E-10</v>
      </c>
      <c r="BL36" s="3">
        <v>1.50262E-13</v>
      </c>
      <c r="BM36" s="3">
        <v>3.1612899999999998E-21</v>
      </c>
      <c r="BN36" s="3">
        <v>3.0674299999999999E-10</v>
      </c>
      <c r="BO36" s="3">
        <v>2.4997100000000001E-16</v>
      </c>
      <c r="BP36" s="3">
        <v>7.2466800000000001E-14</v>
      </c>
      <c r="BQ36" s="3">
        <v>6.6502500000000003E-15</v>
      </c>
      <c r="BR36" s="3">
        <v>6.3171899999999996E-10</v>
      </c>
      <c r="BS36" s="3">
        <v>9.6012499999999992E-22</v>
      </c>
      <c r="BT36" s="3">
        <v>6.4386200000000001E-20</v>
      </c>
    </row>
    <row r="37" spans="1:72" x14ac:dyDescent="0.3">
      <c r="A37" s="3">
        <v>0.1</v>
      </c>
      <c r="B37" s="3">
        <v>740</v>
      </c>
      <c r="C37" s="3">
        <v>2.68329</v>
      </c>
      <c r="D37" s="3">
        <v>10.115500000000001</v>
      </c>
      <c r="E37" s="3">
        <v>-8495.18</v>
      </c>
      <c r="F37" s="3">
        <v>-8655.4</v>
      </c>
      <c r="G37" s="3">
        <v>47.466999999999999</v>
      </c>
      <c r="H37" s="3">
        <v>1.92984</v>
      </c>
      <c r="I37" s="3">
        <v>1.2313700000000001</v>
      </c>
      <c r="J37" s="3">
        <v>6.4426500000000004</v>
      </c>
      <c r="K37" s="3">
        <v>1.16771</v>
      </c>
      <c r="L37" s="3">
        <v>2.3146999999999998E-3</v>
      </c>
      <c r="M37" s="3">
        <v>2.2168000000000001E-3</v>
      </c>
      <c r="N37" s="3">
        <v>1.15E-5</v>
      </c>
      <c r="O37" s="3">
        <v>21.867799999999999</v>
      </c>
      <c r="P37" s="3">
        <v>380.21100000000001</v>
      </c>
      <c r="Q37" s="3">
        <v>1.9471499999999999</v>
      </c>
      <c r="R37" s="3">
        <v>1.24265</v>
      </c>
      <c r="S37" s="3">
        <v>6.6014099999999996</v>
      </c>
      <c r="T37" s="3">
        <v>1.17337</v>
      </c>
      <c r="U37" s="3">
        <v>2.8500000000000002E-5</v>
      </c>
      <c r="V37" s="3">
        <v>9.7742999999999997E-2</v>
      </c>
      <c r="W37" s="3">
        <v>2.08182</v>
      </c>
      <c r="X37" s="3">
        <v>0.56842099999999995</v>
      </c>
      <c r="Y37" s="3">
        <v>9.0479100000000007E-2</v>
      </c>
      <c r="Z37" s="3">
        <v>562.32799999999997</v>
      </c>
      <c r="AA37" s="3">
        <v>4.6301299999999997E-2</v>
      </c>
      <c r="AB37" s="3">
        <v>3.0858800000000001E-24</v>
      </c>
      <c r="AC37" s="3">
        <v>6.1717700000000004E-24</v>
      </c>
      <c r="AD37" s="3">
        <v>3.6935699999999998E-15</v>
      </c>
      <c r="AE37" s="3">
        <v>1.61128E-2</v>
      </c>
      <c r="AF37" s="3">
        <v>2.0037599999999999E-17</v>
      </c>
      <c r="AG37" s="3">
        <v>0.316216</v>
      </c>
      <c r="AH37" s="3">
        <v>6.56057E-24</v>
      </c>
      <c r="AI37" s="3">
        <v>3.3708799999999999E-16</v>
      </c>
      <c r="AJ37" s="3">
        <v>3.3966000000000003E-20</v>
      </c>
      <c r="AK37" s="3">
        <v>6.9780000000000005E-4</v>
      </c>
      <c r="AL37" s="3">
        <v>5.6953799999999997E-22</v>
      </c>
      <c r="AM37" s="3">
        <v>4.2246000000000002E-3</v>
      </c>
      <c r="AN37" s="3">
        <v>7.0472399999999996E-22</v>
      </c>
      <c r="AO37" s="3">
        <v>2.8959399999999999E-24</v>
      </c>
      <c r="AP37" s="3">
        <v>4.7524000000000002E-18</v>
      </c>
      <c r="AQ37" s="3">
        <v>1.98E-5</v>
      </c>
      <c r="AR37" s="3">
        <v>5.9818199999999996E-24</v>
      </c>
      <c r="AS37" s="3">
        <v>4.6301299999999997E-2</v>
      </c>
      <c r="AT37" s="3">
        <v>2.1935699999999999E-2</v>
      </c>
      <c r="AU37" s="3">
        <v>0.50351699999999999</v>
      </c>
      <c r="AV37" s="3">
        <v>5.7747599999999998E-19</v>
      </c>
      <c r="AW37" s="3">
        <v>5.6692999999999999E-13</v>
      </c>
      <c r="AX37" s="3">
        <v>9.0974399999999997E-2</v>
      </c>
      <c r="AY37" s="3">
        <v>1.9438000000000001E-14</v>
      </c>
      <c r="AZ37" s="3">
        <v>4.0972799999999998E-19</v>
      </c>
      <c r="BA37" s="3">
        <v>4.6154499999999998E-9</v>
      </c>
      <c r="BB37" s="3">
        <v>3.2145700000000001E-15</v>
      </c>
      <c r="BC37" s="3">
        <v>1.0325099999999999E-6</v>
      </c>
      <c r="BD37" s="3">
        <v>3.8212299999999999E-16</v>
      </c>
      <c r="BE37" s="3">
        <v>4.7003399999999997E-11</v>
      </c>
      <c r="BF37" s="3">
        <v>2.4714400000000002E-15</v>
      </c>
      <c r="BG37" s="3">
        <v>1.2233899999999999E-15</v>
      </c>
      <c r="BH37" s="3">
        <v>1.18475E-15</v>
      </c>
      <c r="BI37" s="3">
        <v>3.05465E-9</v>
      </c>
      <c r="BJ37" s="3">
        <v>5.30124E-8</v>
      </c>
      <c r="BK37" s="3">
        <v>1.9739799999999999E-10</v>
      </c>
      <c r="BL37" s="3">
        <v>1.7663E-13</v>
      </c>
      <c r="BM37" s="3">
        <v>5.6132000000000002E-21</v>
      </c>
      <c r="BN37" s="3">
        <v>3.3368400000000001E-10</v>
      </c>
      <c r="BO37" s="3">
        <v>3.4489899999999998E-16</v>
      </c>
      <c r="BP37" s="3">
        <v>7.8988800000000001E-14</v>
      </c>
      <c r="BQ37" s="3">
        <v>8.7544499999999993E-15</v>
      </c>
      <c r="BR37" s="3">
        <v>8.8361999999999999E-10</v>
      </c>
      <c r="BS37" s="3">
        <v>1.9580900000000001E-21</v>
      </c>
      <c r="BT37" s="3">
        <v>1.02715E-19</v>
      </c>
    </row>
    <row r="38" spans="1:72" x14ac:dyDescent="0.3">
      <c r="A38" s="3">
        <v>0.1</v>
      </c>
      <c r="B38" s="3">
        <v>750</v>
      </c>
      <c r="C38" s="3">
        <v>2.7466900000000001</v>
      </c>
      <c r="D38" s="3">
        <v>10.204700000000001</v>
      </c>
      <c r="E38" s="3">
        <v>-8428.7199999999993</v>
      </c>
      <c r="F38" s="3">
        <v>-8594.2000000000007</v>
      </c>
      <c r="G38" s="3">
        <v>47.778300000000002</v>
      </c>
      <c r="H38" s="3">
        <v>1.9428399999999999</v>
      </c>
      <c r="I38" s="3">
        <v>1.2322900000000001</v>
      </c>
      <c r="J38" s="3">
        <v>6.8551799999999998</v>
      </c>
      <c r="K38" s="3">
        <v>1.1691400000000001</v>
      </c>
      <c r="L38" s="3">
        <v>2.3560999999999999E-3</v>
      </c>
      <c r="M38" s="3">
        <v>2.2493000000000001E-3</v>
      </c>
      <c r="N38" s="3">
        <v>1.15E-5</v>
      </c>
      <c r="O38" s="3">
        <v>21.685500000000001</v>
      </c>
      <c r="P38" s="3">
        <v>383.40699999999998</v>
      </c>
      <c r="Q38" s="3">
        <v>1.95963</v>
      </c>
      <c r="R38" s="3">
        <v>1.24325</v>
      </c>
      <c r="S38" s="3">
        <v>7.0056700000000003</v>
      </c>
      <c r="T38" s="3">
        <v>1.17492</v>
      </c>
      <c r="U38" s="3">
        <v>2.8900000000000001E-5</v>
      </c>
      <c r="V38" s="3">
        <v>0.10091600000000001</v>
      </c>
      <c r="W38" s="3">
        <v>2.16093</v>
      </c>
      <c r="X38" s="3">
        <v>0.56155699999999997</v>
      </c>
      <c r="Y38" s="3">
        <v>9.3753400000000001E-2</v>
      </c>
      <c r="Z38" s="3">
        <v>567.93899999999996</v>
      </c>
      <c r="AA38" s="3">
        <v>4.4813699999999998E-2</v>
      </c>
      <c r="AB38" s="3">
        <v>3.0858800000000001E-24</v>
      </c>
      <c r="AC38" s="3">
        <v>6.1717700000000004E-24</v>
      </c>
      <c r="AD38" s="3">
        <v>6.2459499999999997E-15</v>
      </c>
      <c r="AE38" s="3">
        <v>1.7523899999999999E-2</v>
      </c>
      <c r="AF38" s="3">
        <v>3.5015999999999999E-17</v>
      </c>
      <c r="AG38" s="3">
        <v>0.30921399999999999</v>
      </c>
      <c r="AH38" s="3">
        <v>6.56057E-24</v>
      </c>
      <c r="AI38" s="3">
        <v>5.1992599999999998E-16</v>
      </c>
      <c r="AJ38" s="3">
        <v>4.6878300000000002E-20</v>
      </c>
      <c r="AK38" s="3">
        <v>6.9780000000000005E-4</v>
      </c>
      <c r="AL38" s="3">
        <v>9.0226899999999999E-22</v>
      </c>
      <c r="AM38" s="3">
        <v>4.2246000000000002E-3</v>
      </c>
      <c r="AN38" s="3">
        <v>1.3227700000000001E-21</v>
      </c>
      <c r="AO38" s="3">
        <v>2.8959399999999999E-24</v>
      </c>
      <c r="AP38" s="3">
        <v>7.7071200000000006E-18</v>
      </c>
      <c r="AQ38" s="3">
        <v>1.98E-5</v>
      </c>
      <c r="AR38" s="3">
        <v>5.9818199999999996E-24</v>
      </c>
      <c r="AS38" s="3">
        <v>4.4813699999999998E-2</v>
      </c>
      <c r="AT38" s="3">
        <v>2.6709500000000001E-2</v>
      </c>
      <c r="AU38" s="3">
        <v>0.50831800000000005</v>
      </c>
      <c r="AV38" s="3">
        <v>1.10978E-18</v>
      </c>
      <c r="AW38" s="3">
        <v>8.6803600000000002E-13</v>
      </c>
      <c r="AX38" s="3">
        <v>8.8477E-2</v>
      </c>
      <c r="AY38" s="3">
        <v>3.4487500000000002E-14</v>
      </c>
      <c r="AZ38" s="3">
        <v>7.9809900000000002E-19</v>
      </c>
      <c r="BA38" s="3">
        <v>5.9154300000000001E-9</v>
      </c>
      <c r="BB38" s="3">
        <v>4.7701399999999998E-15</v>
      </c>
      <c r="BC38" s="3">
        <v>1.04698E-6</v>
      </c>
      <c r="BD38" s="3">
        <v>5.2201300000000003E-16</v>
      </c>
      <c r="BE38" s="3">
        <v>4.8728900000000001E-11</v>
      </c>
      <c r="BF38" s="3">
        <v>2.6123199999999998E-15</v>
      </c>
      <c r="BG38" s="3">
        <v>2.1405399999999999E-15</v>
      </c>
      <c r="BH38" s="3">
        <v>1.8275400000000001E-15</v>
      </c>
      <c r="BI38" s="3">
        <v>3.9649400000000002E-9</v>
      </c>
      <c r="BJ38" s="3">
        <v>5.8933899999999998E-8</v>
      </c>
      <c r="BK38" s="3">
        <v>2.0783800000000001E-10</v>
      </c>
      <c r="BL38" s="3">
        <v>2.0556000000000001E-13</v>
      </c>
      <c r="BM38" s="3">
        <v>9.8182399999999997E-21</v>
      </c>
      <c r="BN38" s="3">
        <v>3.61447E-10</v>
      </c>
      <c r="BO38" s="3">
        <v>4.7088499999999996E-16</v>
      </c>
      <c r="BP38" s="3">
        <v>8.55678E-14</v>
      </c>
      <c r="BQ38" s="3">
        <v>1.14325E-14</v>
      </c>
      <c r="BR38" s="3">
        <v>1.2243100000000001E-9</v>
      </c>
      <c r="BS38" s="3">
        <v>3.9162000000000003E-21</v>
      </c>
      <c r="BT38" s="3">
        <v>1.6192500000000001E-19</v>
      </c>
    </row>
    <row r="39" spans="1:72" x14ac:dyDescent="0.3">
      <c r="A39" s="3">
        <v>0.1</v>
      </c>
      <c r="B39" s="3">
        <v>760</v>
      </c>
      <c r="C39" s="3">
        <v>2.8127800000000001</v>
      </c>
      <c r="D39" s="3">
        <v>10.298400000000001</v>
      </c>
      <c r="E39" s="3">
        <v>-8357.9699999999993</v>
      </c>
      <c r="F39" s="3">
        <v>-8528.9</v>
      </c>
      <c r="G39" s="3">
        <v>48.107700000000001</v>
      </c>
      <c r="H39" s="3">
        <v>1.9557100000000001</v>
      </c>
      <c r="I39" s="3">
        <v>1.2334099999999999</v>
      </c>
      <c r="J39" s="3">
        <v>7.2991599999999996</v>
      </c>
      <c r="K39" s="3">
        <v>1.1707000000000001</v>
      </c>
      <c r="L39" s="3">
        <v>2.3993999999999999E-3</v>
      </c>
      <c r="M39" s="3">
        <v>2.2829999999999999E-3</v>
      </c>
      <c r="N39" s="3">
        <v>1.1600000000000001E-5</v>
      </c>
      <c r="O39" s="3">
        <v>21.4953</v>
      </c>
      <c r="P39" s="3">
        <v>386.8</v>
      </c>
      <c r="Q39" s="3">
        <v>1.9719199999999999</v>
      </c>
      <c r="R39" s="3">
        <v>1.2440199999999999</v>
      </c>
      <c r="S39" s="3">
        <v>7.4322100000000004</v>
      </c>
      <c r="T39" s="3">
        <v>1.1767000000000001</v>
      </c>
      <c r="U39" s="3">
        <v>2.9300000000000001E-5</v>
      </c>
      <c r="V39" s="3">
        <v>0.10417</v>
      </c>
      <c r="W39" s="3">
        <v>2.2321200000000001</v>
      </c>
      <c r="X39" s="3">
        <v>0.55471700000000002</v>
      </c>
      <c r="Y39" s="3">
        <v>9.7571900000000003E-2</v>
      </c>
      <c r="Z39" s="3">
        <v>573.71400000000006</v>
      </c>
      <c r="AA39" s="3">
        <v>4.3168699999999997E-2</v>
      </c>
      <c r="AB39" s="3">
        <v>3.0858800000000001E-24</v>
      </c>
      <c r="AC39" s="3">
        <v>6.1717700000000004E-24</v>
      </c>
      <c r="AD39" s="3">
        <v>1.04177E-14</v>
      </c>
      <c r="AE39" s="3">
        <v>1.89975E-2</v>
      </c>
      <c r="AF39" s="3">
        <v>6.0249200000000001E-17</v>
      </c>
      <c r="AG39" s="3">
        <v>0.30197800000000002</v>
      </c>
      <c r="AH39" s="3">
        <v>6.56057E-24</v>
      </c>
      <c r="AI39" s="3">
        <v>7.9369499999999997E-16</v>
      </c>
      <c r="AJ39" s="3">
        <v>6.4224800000000005E-20</v>
      </c>
      <c r="AK39" s="3">
        <v>6.9780000000000005E-4</v>
      </c>
      <c r="AL39" s="3">
        <v>1.41114E-21</v>
      </c>
      <c r="AM39" s="3">
        <v>4.2246000000000002E-3</v>
      </c>
      <c r="AN39" s="3">
        <v>2.44137E-21</v>
      </c>
      <c r="AO39" s="3">
        <v>2.8959399999999999E-24</v>
      </c>
      <c r="AP39" s="3">
        <v>1.2322E-17</v>
      </c>
      <c r="AQ39" s="3">
        <v>1.9700000000000001E-5</v>
      </c>
      <c r="AR39" s="3">
        <v>5.9818199999999996E-24</v>
      </c>
      <c r="AS39" s="3">
        <v>4.3168699999999997E-2</v>
      </c>
      <c r="AT39" s="3">
        <v>3.2356000000000003E-2</v>
      </c>
      <c r="AU39" s="3">
        <v>0.51272099999999998</v>
      </c>
      <c r="AV39" s="3">
        <v>2.0949800000000002E-18</v>
      </c>
      <c r="AW39" s="3">
        <v>1.31143E-12</v>
      </c>
      <c r="AX39" s="3">
        <v>8.5835099999999998E-2</v>
      </c>
      <c r="AY39" s="3">
        <v>6.0206000000000004E-14</v>
      </c>
      <c r="AZ39" s="3">
        <v>1.5241500000000001E-18</v>
      </c>
      <c r="BA39" s="3">
        <v>7.5081000000000006E-9</v>
      </c>
      <c r="BB39" s="3">
        <v>6.9755099999999996E-15</v>
      </c>
      <c r="BC39" s="3">
        <v>1.0557399999999999E-6</v>
      </c>
      <c r="BD39" s="3">
        <v>7.0365800000000004E-16</v>
      </c>
      <c r="BE39" s="3">
        <v>5.01104E-11</v>
      </c>
      <c r="BF39" s="3">
        <v>2.73238E-15</v>
      </c>
      <c r="BG39" s="3">
        <v>3.6871199999999998E-15</v>
      </c>
      <c r="BH39" s="3">
        <v>2.7826699999999999E-15</v>
      </c>
      <c r="BI39" s="3">
        <v>5.1013299999999998E-9</v>
      </c>
      <c r="BJ39" s="3">
        <v>6.5169799999999996E-8</v>
      </c>
      <c r="BK39" s="3">
        <v>2.17551E-10</v>
      </c>
      <c r="BL39" s="3">
        <v>2.3686999999999998E-13</v>
      </c>
      <c r="BM39" s="3">
        <v>1.6926500000000001E-20</v>
      </c>
      <c r="BN39" s="3">
        <v>3.89886E-10</v>
      </c>
      <c r="BO39" s="3">
        <v>6.3635900000000003E-16</v>
      </c>
      <c r="BP39" s="3">
        <v>9.2131399999999995E-14</v>
      </c>
      <c r="BQ39" s="3">
        <v>1.4813799999999999E-14</v>
      </c>
      <c r="BR39" s="3">
        <v>1.6809299999999999E-9</v>
      </c>
      <c r="BS39" s="3">
        <v>7.6868399999999995E-21</v>
      </c>
      <c r="BT39" s="3">
        <v>2.5237999999999999E-19</v>
      </c>
    </row>
    <row r="40" spans="1:72" x14ac:dyDescent="0.3">
      <c r="A40" s="3">
        <v>0.1</v>
      </c>
      <c r="B40" s="3">
        <v>770</v>
      </c>
      <c r="C40" s="3">
        <v>2.8817300000000001</v>
      </c>
      <c r="D40" s="3">
        <v>10.3969</v>
      </c>
      <c r="E40" s="3">
        <v>-8282.6200000000008</v>
      </c>
      <c r="F40" s="3">
        <v>-8459.2099999999991</v>
      </c>
      <c r="G40" s="3">
        <v>48.453200000000002</v>
      </c>
      <c r="H40" s="3">
        <v>1.96841</v>
      </c>
      <c r="I40" s="3">
        <v>1.2347699999999999</v>
      </c>
      <c r="J40" s="3">
        <v>7.7767999999999997</v>
      </c>
      <c r="K40" s="3">
        <v>1.17241</v>
      </c>
      <c r="L40" s="3">
        <v>2.4445000000000001E-3</v>
      </c>
      <c r="M40" s="3">
        <v>2.3181E-3</v>
      </c>
      <c r="N40" s="3">
        <v>1.1600000000000001E-5</v>
      </c>
      <c r="O40" s="3">
        <v>21.297999999999998</v>
      </c>
      <c r="P40" s="3">
        <v>390.38299999999998</v>
      </c>
      <c r="Q40" s="3">
        <v>1.9839500000000001</v>
      </c>
      <c r="R40" s="3">
        <v>1.24498</v>
      </c>
      <c r="S40" s="3">
        <v>7.87967</v>
      </c>
      <c r="T40" s="3">
        <v>1.1786799999999999</v>
      </c>
      <c r="U40" s="3">
        <v>2.97E-5</v>
      </c>
      <c r="V40" s="3">
        <v>0.107497</v>
      </c>
      <c r="W40" s="3">
        <v>2.2940700000000001</v>
      </c>
      <c r="X40" s="3">
        <v>0.54793599999999998</v>
      </c>
      <c r="Y40" s="3">
        <v>0.101975</v>
      </c>
      <c r="Z40" s="3">
        <v>579.65200000000004</v>
      </c>
      <c r="AA40" s="3">
        <v>4.1325800000000003E-2</v>
      </c>
      <c r="AB40" s="3">
        <v>3.0858800000000001E-24</v>
      </c>
      <c r="AC40" s="3">
        <v>6.1717700000000004E-24</v>
      </c>
      <c r="AD40" s="3">
        <v>1.71475E-14</v>
      </c>
      <c r="AE40" s="3">
        <v>2.0530699999999999E-2</v>
      </c>
      <c r="AF40" s="3">
        <v>1.02121E-16</v>
      </c>
      <c r="AG40" s="3">
        <v>0.29449900000000001</v>
      </c>
      <c r="AH40" s="3">
        <v>6.56057E-24</v>
      </c>
      <c r="AI40" s="3">
        <v>1.1997E-15</v>
      </c>
      <c r="AJ40" s="3">
        <v>8.7373499999999998E-20</v>
      </c>
      <c r="AK40" s="3">
        <v>6.9780000000000005E-4</v>
      </c>
      <c r="AL40" s="3">
        <v>2.1796900000000002E-21</v>
      </c>
      <c r="AM40" s="3">
        <v>4.2246999999999996E-3</v>
      </c>
      <c r="AN40" s="3">
        <v>4.4331099999999997E-21</v>
      </c>
      <c r="AO40" s="3">
        <v>2.8959399999999999E-24</v>
      </c>
      <c r="AP40" s="3">
        <v>1.9431100000000001E-17</v>
      </c>
      <c r="AQ40" s="3">
        <v>1.9700000000000001E-5</v>
      </c>
      <c r="AR40" s="3">
        <v>5.9818199999999996E-24</v>
      </c>
      <c r="AS40" s="3">
        <v>4.1325800000000003E-2</v>
      </c>
      <c r="AT40" s="3">
        <v>3.9000699999999999E-2</v>
      </c>
      <c r="AU40" s="3">
        <v>0.51663599999999998</v>
      </c>
      <c r="AV40" s="3">
        <v>3.8867600000000003E-18</v>
      </c>
      <c r="AW40" s="3">
        <v>1.9558900000000001E-12</v>
      </c>
      <c r="AX40" s="3">
        <v>8.3063899999999996E-2</v>
      </c>
      <c r="AY40" s="3">
        <v>1.0347600000000001E-13</v>
      </c>
      <c r="AZ40" s="3">
        <v>2.8556400000000002E-18</v>
      </c>
      <c r="BA40" s="3">
        <v>9.4396399999999999E-9</v>
      </c>
      <c r="BB40" s="3">
        <v>1.00562E-14</v>
      </c>
      <c r="BC40" s="3">
        <v>1.0586600000000001E-6</v>
      </c>
      <c r="BD40" s="3">
        <v>9.3622900000000001E-16</v>
      </c>
      <c r="BE40" s="3">
        <v>5.1117399999999999E-11</v>
      </c>
      <c r="BF40" s="3">
        <v>2.8282299999999998E-15</v>
      </c>
      <c r="BG40" s="3">
        <v>6.2555900000000003E-15</v>
      </c>
      <c r="BH40" s="3">
        <v>4.1833900000000003E-15</v>
      </c>
      <c r="BI40" s="3">
        <v>6.5070299999999996E-9</v>
      </c>
      <c r="BJ40" s="3">
        <v>7.1679700000000001E-8</v>
      </c>
      <c r="BK40" s="3">
        <v>2.26362E-10</v>
      </c>
      <c r="BL40" s="3">
        <v>2.7027700000000002E-13</v>
      </c>
      <c r="BM40" s="3">
        <v>2.8775599999999999E-20</v>
      </c>
      <c r="BN40" s="3">
        <v>4.1884500000000002E-10</v>
      </c>
      <c r="BO40" s="3">
        <v>8.5151600000000001E-16</v>
      </c>
      <c r="BP40" s="3">
        <v>9.8603500000000005E-14</v>
      </c>
      <c r="BQ40" s="3">
        <v>1.9049900000000001E-14</v>
      </c>
      <c r="BR40" s="3">
        <v>2.2876500000000001E-9</v>
      </c>
      <c r="BS40" s="3">
        <v>1.4818E-20</v>
      </c>
      <c r="BT40" s="3">
        <v>3.8909300000000001E-19</v>
      </c>
    </row>
    <row r="41" spans="1:72" x14ac:dyDescent="0.3">
      <c r="A41" s="3">
        <v>0.1</v>
      </c>
      <c r="B41" s="3">
        <v>780</v>
      </c>
      <c r="C41" s="3">
        <v>2.9537200000000001</v>
      </c>
      <c r="D41" s="3">
        <v>10.500500000000001</v>
      </c>
      <c r="E41" s="3">
        <v>-8202.32</v>
      </c>
      <c r="F41" s="3">
        <v>-8384.7900000000009</v>
      </c>
      <c r="G41" s="3">
        <v>48.8127</v>
      </c>
      <c r="H41" s="3">
        <v>1.98088</v>
      </c>
      <c r="I41" s="3">
        <v>1.2363500000000001</v>
      </c>
      <c r="J41" s="3">
        <v>8.29026</v>
      </c>
      <c r="K41" s="3">
        <v>1.1742600000000001</v>
      </c>
      <c r="L41" s="3">
        <v>2.4911999999999998E-3</v>
      </c>
      <c r="M41" s="3">
        <v>2.3544E-3</v>
      </c>
      <c r="N41" s="3">
        <v>1.1600000000000001E-5</v>
      </c>
      <c r="O41" s="3">
        <v>21.0944</v>
      </c>
      <c r="P41" s="3">
        <v>394.15</v>
      </c>
      <c r="Q41" s="3">
        <v>1.9956700000000001</v>
      </c>
      <c r="R41" s="3">
        <v>1.2461100000000001</v>
      </c>
      <c r="S41" s="3">
        <v>8.3455399999999997</v>
      </c>
      <c r="T41" s="3">
        <v>1.18086</v>
      </c>
      <c r="U41" s="3">
        <v>3.01E-5</v>
      </c>
      <c r="V41" s="3">
        <v>0.110886</v>
      </c>
      <c r="W41" s="3">
        <v>2.3454299999999999</v>
      </c>
      <c r="X41" s="3">
        <v>0.54125000000000001</v>
      </c>
      <c r="Y41" s="3">
        <v>0.10700800000000001</v>
      </c>
      <c r="Z41" s="3">
        <v>585.75300000000004</v>
      </c>
      <c r="AA41" s="3">
        <v>3.9241699999999997E-2</v>
      </c>
      <c r="AB41" s="3">
        <v>3.0858800000000001E-24</v>
      </c>
      <c r="AC41" s="3">
        <v>6.1717700000000004E-24</v>
      </c>
      <c r="AD41" s="3">
        <v>2.78674E-14</v>
      </c>
      <c r="AE41" s="3">
        <v>2.21201E-2</v>
      </c>
      <c r="AF41" s="3">
        <v>1.7058799999999999E-16</v>
      </c>
      <c r="AG41" s="3">
        <v>0.286773</v>
      </c>
      <c r="AH41" s="3">
        <v>6.56057E-24</v>
      </c>
      <c r="AI41" s="3">
        <v>1.7963E-15</v>
      </c>
      <c r="AJ41" s="3">
        <v>1.1807000000000001E-19</v>
      </c>
      <c r="AK41" s="3">
        <v>6.9780000000000005E-4</v>
      </c>
      <c r="AL41" s="3">
        <v>3.3263299999999998E-21</v>
      </c>
      <c r="AM41" s="3">
        <v>4.2247999999999999E-3</v>
      </c>
      <c r="AN41" s="3">
        <v>7.9238600000000004E-21</v>
      </c>
      <c r="AO41" s="3">
        <v>4.3659299999999997E-24</v>
      </c>
      <c r="AP41" s="3">
        <v>3.0236999999999997E-17</v>
      </c>
      <c r="AQ41" s="3">
        <v>1.95E-5</v>
      </c>
      <c r="AR41" s="3">
        <v>5.9818199999999996E-24</v>
      </c>
      <c r="AS41" s="3">
        <v>3.9241699999999997E-2</v>
      </c>
      <c r="AT41" s="3">
        <v>4.67804E-2</v>
      </c>
      <c r="AU41" s="3">
        <v>0.51996200000000004</v>
      </c>
      <c r="AV41" s="3">
        <v>7.0901600000000005E-18</v>
      </c>
      <c r="AW41" s="3">
        <v>2.8807899999999999E-12</v>
      </c>
      <c r="AX41" s="3">
        <v>8.0179700000000007E-2</v>
      </c>
      <c r="AY41" s="3">
        <v>1.75185E-13</v>
      </c>
      <c r="AZ41" s="3">
        <v>5.2525499999999998E-18</v>
      </c>
      <c r="BA41" s="3">
        <v>1.1759E-8</v>
      </c>
      <c r="BB41" s="3">
        <v>1.4298E-14</v>
      </c>
      <c r="BC41" s="3">
        <v>1.0557300000000001E-6</v>
      </c>
      <c r="BD41" s="3">
        <v>1.2299200000000001E-15</v>
      </c>
      <c r="BE41" s="3">
        <v>5.1728000000000001E-11</v>
      </c>
      <c r="BF41" s="3">
        <v>2.8971500000000001E-15</v>
      </c>
      <c r="BG41" s="3">
        <v>1.0458500000000001E-14</v>
      </c>
      <c r="BH41" s="3">
        <v>6.2111800000000001E-15</v>
      </c>
      <c r="BI41" s="3">
        <v>8.2301699999999995E-9</v>
      </c>
      <c r="BJ41" s="3">
        <v>7.8411199999999997E-8</v>
      </c>
      <c r="BK41" s="3">
        <v>2.3409700000000002E-10</v>
      </c>
      <c r="BL41" s="3">
        <v>3.0539699999999998E-13</v>
      </c>
      <c r="BM41" s="3">
        <v>4.8261500000000002E-20</v>
      </c>
      <c r="BN41" s="3">
        <v>4.4815399999999998E-10</v>
      </c>
      <c r="BO41" s="3">
        <v>1.12855E-15</v>
      </c>
      <c r="BP41" s="3">
        <v>1.0490600000000001E-13</v>
      </c>
      <c r="BQ41" s="3">
        <v>2.4316000000000001E-14</v>
      </c>
      <c r="BR41" s="3">
        <v>3.08705E-9</v>
      </c>
      <c r="BS41" s="3">
        <v>2.8072300000000002E-20</v>
      </c>
      <c r="BT41" s="3">
        <v>5.9360999999999999E-19</v>
      </c>
    </row>
    <row r="42" spans="1:72" x14ac:dyDescent="0.3">
      <c r="A42" s="3">
        <v>0.1</v>
      </c>
      <c r="B42" s="3">
        <v>790</v>
      </c>
      <c r="C42" s="3">
        <v>3.0289600000000001</v>
      </c>
      <c r="D42" s="3">
        <v>10.6096</v>
      </c>
      <c r="E42" s="3">
        <v>-8116.69</v>
      </c>
      <c r="F42" s="3">
        <v>-8305.27</v>
      </c>
      <c r="G42" s="3">
        <v>49.1843</v>
      </c>
      <c r="H42" s="3">
        <v>1.9930699999999999</v>
      </c>
      <c r="I42" s="3">
        <v>1.2382</v>
      </c>
      <c r="J42" s="3">
        <v>8.8415499999999998</v>
      </c>
      <c r="K42" s="3">
        <v>1.17625</v>
      </c>
      <c r="L42" s="3">
        <v>2.5395999999999999E-3</v>
      </c>
      <c r="M42" s="3">
        <v>2.3919000000000002E-3</v>
      </c>
      <c r="N42" s="3">
        <v>1.1600000000000001E-5</v>
      </c>
      <c r="O42" s="3">
        <v>20.8856</v>
      </c>
      <c r="P42" s="3">
        <v>398.09100000000001</v>
      </c>
      <c r="Q42" s="3">
        <v>2.0069900000000001</v>
      </c>
      <c r="R42" s="3">
        <v>1.24743</v>
      </c>
      <c r="S42" s="3">
        <v>8.8259399999999992</v>
      </c>
      <c r="T42" s="3">
        <v>1.1832199999999999</v>
      </c>
      <c r="U42" s="3">
        <v>3.0499999999999999E-5</v>
      </c>
      <c r="V42" s="3">
        <v>0.114324</v>
      </c>
      <c r="W42" s="3">
        <v>2.3848699999999998</v>
      </c>
      <c r="X42" s="3">
        <v>0.534694</v>
      </c>
      <c r="Y42" s="3">
        <v>0.112718</v>
      </c>
      <c r="Z42" s="3">
        <v>592.01599999999996</v>
      </c>
      <c r="AA42" s="3">
        <v>3.6870699999999999E-2</v>
      </c>
      <c r="AB42" s="3">
        <v>3.0858800000000001E-24</v>
      </c>
      <c r="AC42" s="3">
        <v>6.1717700000000004E-24</v>
      </c>
      <c r="AD42" s="3">
        <v>4.4737500000000002E-14</v>
      </c>
      <c r="AE42" s="3">
        <v>2.3761600000000001E-2</v>
      </c>
      <c r="AF42" s="3">
        <v>2.8095399999999998E-16</v>
      </c>
      <c r="AG42" s="3">
        <v>0.27879599999999999</v>
      </c>
      <c r="AH42" s="3">
        <v>6.56057E-24</v>
      </c>
      <c r="AI42" s="3">
        <v>2.66529E-15</v>
      </c>
      <c r="AJ42" s="3">
        <v>1.5853000000000001E-19</v>
      </c>
      <c r="AK42" s="3">
        <v>6.9780000000000005E-4</v>
      </c>
      <c r="AL42" s="3">
        <v>5.0167400000000001E-21</v>
      </c>
      <c r="AM42" s="3">
        <v>4.2249999999999996E-3</v>
      </c>
      <c r="AN42" s="3">
        <v>1.3948500000000001E-20</v>
      </c>
      <c r="AO42" s="3">
        <v>8.7666999999999993E-24</v>
      </c>
      <c r="AP42" s="3">
        <v>4.6451899999999999E-17</v>
      </c>
      <c r="AQ42" s="3">
        <v>1.9300000000000002E-5</v>
      </c>
      <c r="AR42" s="3">
        <v>5.9818199999999996E-24</v>
      </c>
      <c r="AS42" s="3">
        <v>3.6870699999999999E-2</v>
      </c>
      <c r="AT42" s="3">
        <v>5.5842500000000003E-2</v>
      </c>
      <c r="AU42" s="3">
        <v>0.52258599999999999</v>
      </c>
      <c r="AV42" s="3">
        <v>1.27221E-17</v>
      </c>
      <c r="AW42" s="3">
        <v>4.1919899999999998E-12</v>
      </c>
      <c r="AX42" s="3">
        <v>7.7199599999999993E-2</v>
      </c>
      <c r="AY42" s="3">
        <v>2.9231199999999999E-13</v>
      </c>
      <c r="AZ42" s="3">
        <v>9.4907599999999999E-18</v>
      </c>
      <c r="BA42" s="3">
        <v>1.4517100000000001E-8</v>
      </c>
      <c r="BB42" s="3">
        <v>2.00571E-14</v>
      </c>
      <c r="BC42" s="3">
        <v>1.0470300000000001E-6</v>
      </c>
      <c r="BD42" s="3">
        <v>1.5958E-15</v>
      </c>
      <c r="BE42" s="3">
        <v>5.1930300000000001E-11</v>
      </c>
      <c r="BF42" s="3">
        <v>2.93722E-15</v>
      </c>
      <c r="BG42" s="3">
        <v>1.72372E-14</v>
      </c>
      <c r="BH42" s="3">
        <v>9.1092900000000002E-15</v>
      </c>
      <c r="BI42" s="3">
        <v>1.03235E-8</v>
      </c>
      <c r="BJ42" s="3">
        <v>8.5299800000000005E-8</v>
      </c>
      <c r="BK42" s="3">
        <v>2.4058600000000001E-10</v>
      </c>
      <c r="BL42" s="3">
        <v>3.4174099999999999E-13</v>
      </c>
      <c r="BM42" s="3">
        <v>7.9887200000000004E-20</v>
      </c>
      <c r="BN42" s="3">
        <v>4.7763399999999997E-10</v>
      </c>
      <c r="BO42" s="3">
        <v>1.48186E-15</v>
      </c>
      <c r="BP42" s="3">
        <v>1.10959E-13</v>
      </c>
      <c r="BQ42" s="3">
        <v>3.0812500000000001E-14</v>
      </c>
      <c r="BR42" s="3">
        <v>4.1318600000000002E-9</v>
      </c>
      <c r="BS42" s="3">
        <v>5.2299100000000002E-20</v>
      </c>
      <c r="BT42" s="3">
        <v>8.96558E-19</v>
      </c>
    </row>
    <row r="43" spans="1:72" x14ac:dyDescent="0.3">
      <c r="A43" s="3">
        <v>0.1</v>
      </c>
      <c r="B43" s="3">
        <v>800</v>
      </c>
      <c r="C43" s="3">
        <v>3.10764</v>
      </c>
      <c r="D43" s="3">
        <v>10.724500000000001</v>
      </c>
      <c r="E43" s="3">
        <v>-8025.35</v>
      </c>
      <c r="F43" s="3">
        <v>-8220.2999999999993</v>
      </c>
      <c r="G43" s="3">
        <v>49.5655</v>
      </c>
      <c r="H43" s="3">
        <v>2.0049399999999999</v>
      </c>
      <c r="I43" s="3">
        <v>1.24031</v>
      </c>
      <c r="J43" s="3">
        <v>9.4323200000000007</v>
      </c>
      <c r="K43" s="3">
        <v>1.1783999999999999</v>
      </c>
      <c r="L43" s="3">
        <v>2.5894999999999998E-3</v>
      </c>
      <c r="M43" s="3">
        <v>2.4302999999999998E-3</v>
      </c>
      <c r="N43" s="3">
        <v>1.17E-5</v>
      </c>
      <c r="O43" s="3">
        <v>20.6724</v>
      </c>
      <c r="P43" s="3">
        <v>402.197</v>
      </c>
      <c r="Q43" s="3">
        <v>2.0178400000000001</v>
      </c>
      <c r="R43" s="3">
        <v>1.2489399999999999</v>
      </c>
      <c r="S43" s="3">
        <v>9.3153000000000006</v>
      </c>
      <c r="T43" s="3">
        <v>1.18573</v>
      </c>
      <c r="U43" s="3">
        <v>3.0800000000000003E-5</v>
      </c>
      <c r="V43" s="3">
        <v>0.117797</v>
      </c>
      <c r="W43" s="3">
        <v>2.4110900000000002</v>
      </c>
      <c r="X43" s="3">
        <v>0.52829800000000005</v>
      </c>
      <c r="Y43" s="3">
        <v>0.119155</v>
      </c>
      <c r="Z43" s="3">
        <v>598.44000000000005</v>
      </c>
      <c r="AA43" s="3">
        <v>3.4165300000000003E-2</v>
      </c>
      <c r="AB43" s="3">
        <v>3.0858800000000001E-24</v>
      </c>
      <c r="AC43" s="3">
        <v>6.1717700000000004E-24</v>
      </c>
      <c r="AD43" s="3">
        <v>7.0977799999999996E-14</v>
      </c>
      <c r="AE43" s="3">
        <v>2.5450899999999999E-2</v>
      </c>
      <c r="AF43" s="3">
        <v>4.5639399999999998E-16</v>
      </c>
      <c r="AG43" s="3">
        <v>0.270567</v>
      </c>
      <c r="AH43" s="3">
        <v>6.56057E-24</v>
      </c>
      <c r="AI43" s="3">
        <v>3.9204299999999997E-15</v>
      </c>
      <c r="AJ43" s="3">
        <v>2.1154999999999999E-19</v>
      </c>
      <c r="AK43" s="3">
        <v>6.9780000000000005E-4</v>
      </c>
      <c r="AL43" s="3">
        <v>7.4798000000000002E-21</v>
      </c>
      <c r="AM43" s="3">
        <v>4.2252000000000001E-3</v>
      </c>
      <c r="AN43" s="3">
        <v>2.4191900000000001E-20</v>
      </c>
      <c r="AO43" s="3">
        <v>1.7289600000000001E-23</v>
      </c>
      <c r="AP43" s="3">
        <v>7.0481799999999997E-17</v>
      </c>
      <c r="AQ43" s="3">
        <v>1.91E-5</v>
      </c>
      <c r="AR43" s="3">
        <v>5.9818199999999996E-24</v>
      </c>
      <c r="AS43" s="3">
        <v>3.4165300000000003E-2</v>
      </c>
      <c r="AT43" s="3">
        <v>6.6344600000000004E-2</v>
      </c>
      <c r="AU43" s="3">
        <v>0.52438700000000005</v>
      </c>
      <c r="AV43" s="3">
        <v>2.2462E-17</v>
      </c>
      <c r="AW43" s="3">
        <v>6.0288899999999998E-12</v>
      </c>
      <c r="AX43" s="3">
        <v>7.4141600000000002E-2</v>
      </c>
      <c r="AY43" s="3">
        <v>4.8095799999999996E-13</v>
      </c>
      <c r="AZ43" s="3">
        <v>1.6856E-17</v>
      </c>
      <c r="BA43" s="3">
        <v>1.7765699999999999E-8</v>
      </c>
      <c r="BB43" s="3">
        <v>2.7769799999999999E-14</v>
      </c>
      <c r="BC43" s="3">
        <v>1.03272E-6</v>
      </c>
      <c r="BD43" s="3">
        <v>2.0455499999999999E-15</v>
      </c>
      <c r="BE43" s="3">
        <v>5.1722399999999999E-11</v>
      </c>
      <c r="BF43" s="3">
        <v>2.94746E-15</v>
      </c>
      <c r="BG43" s="3">
        <v>2.80176E-14</v>
      </c>
      <c r="BH43" s="3">
        <v>1.31987E-14</v>
      </c>
      <c r="BI43" s="3">
        <v>1.2843699999999999E-8</v>
      </c>
      <c r="BJ43" s="3">
        <v>9.2268000000000003E-8</v>
      </c>
      <c r="BK43" s="3">
        <v>2.4567300000000002E-10</v>
      </c>
      <c r="BL43" s="3">
        <v>3.7872900000000002E-13</v>
      </c>
      <c r="BM43" s="3">
        <v>1.3056199999999999E-19</v>
      </c>
      <c r="BN43" s="3">
        <v>5.0709700000000001E-10</v>
      </c>
      <c r="BO43" s="3">
        <v>1.9283200000000001E-15</v>
      </c>
      <c r="BP43" s="3">
        <v>1.1668599999999999E-13</v>
      </c>
      <c r="BQ43" s="3">
        <v>3.8766199999999998E-14</v>
      </c>
      <c r="BR43" s="3">
        <v>5.4868100000000004E-9</v>
      </c>
      <c r="BS43" s="3">
        <v>9.5873899999999996E-20</v>
      </c>
      <c r="BT43" s="3">
        <v>1.3410800000000001E-18</v>
      </c>
    </row>
    <row r="44" spans="1:72" x14ac:dyDescent="0.3">
      <c r="A44" s="3">
        <v>0.1</v>
      </c>
      <c r="B44" s="3">
        <v>810</v>
      </c>
      <c r="C44" s="3">
        <v>3.1899799999999998</v>
      </c>
      <c r="D44" s="3">
        <v>10.845499999999999</v>
      </c>
      <c r="E44" s="3">
        <v>-7927.91</v>
      </c>
      <c r="F44" s="3">
        <v>-8129.49</v>
      </c>
      <c r="G44" s="3">
        <v>49.9542</v>
      </c>
      <c r="H44" s="3">
        <v>2.0164200000000001</v>
      </c>
      <c r="I44" s="3">
        <v>1.24271</v>
      </c>
      <c r="J44" s="3">
        <v>10.063700000000001</v>
      </c>
      <c r="K44" s="3">
        <v>1.1807000000000001</v>
      </c>
      <c r="L44" s="3">
        <v>2.6408E-3</v>
      </c>
      <c r="M44" s="3">
        <v>2.4697E-3</v>
      </c>
      <c r="N44" s="3">
        <v>1.17E-5</v>
      </c>
      <c r="O44" s="3">
        <v>20.4557</v>
      </c>
      <c r="P44" s="3">
        <v>406.45600000000002</v>
      </c>
      <c r="Q44" s="3">
        <v>2.0281600000000002</v>
      </c>
      <c r="R44" s="3">
        <v>1.25064</v>
      </c>
      <c r="S44" s="3">
        <v>9.8061900000000009</v>
      </c>
      <c r="T44" s="3">
        <v>1.1883600000000001</v>
      </c>
      <c r="U44" s="3">
        <v>3.1199999999999999E-5</v>
      </c>
      <c r="V44" s="3">
        <v>0.12129</v>
      </c>
      <c r="W44" s="3">
        <v>2.4228900000000002</v>
      </c>
      <c r="X44" s="3">
        <v>0.52209399999999995</v>
      </c>
      <c r="Y44" s="3">
        <v>0.12636800000000001</v>
      </c>
      <c r="Z44" s="3">
        <v>605.024</v>
      </c>
      <c r="AA44" s="3">
        <v>3.1076900000000001E-2</v>
      </c>
      <c r="AB44" s="3">
        <v>3.0858800000000001E-24</v>
      </c>
      <c r="AC44" s="3">
        <v>6.1717700000000004E-24</v>
      </c>
      <c r="AD44" s="3">
        <v>1.1133700000000001E-13</v>
      </c>
      <c r="AE44" s="3">
        <v>2.7183300000000001E-2</v>
      </c>
      <c r="AF44" s="3">
        <v>7.3149499999999997E-16</v>
      </c>
      <c r="AG44" s="3">
        <v>0.26208799999999999</v>
      </c>
      <c r="AH44" s="3">
        <v>6.56057E-24</v>
      </c>
      <c r="AI44" s="3">
        <v>5.7187299999999997E-15</v>
      </c>
      <c r="AJ44" s="3">
        <v>2.80646E-19</v>
      </c>
      <c r="AK44" s="3">
        <v>6.9780000000000005E-4</v>
      </c>
      <c r="AL44" s="3">
        <v>1.1027699999999999E-20</v>
      </c>
      <c r="AM44" s="3">
        <v>4.2253999999999998E-3</v>
      </c>
      <c r="AN44" s="3">
        <v>4.1356300000000003E-20</v>
      </c>
      <c r="AO44" s="3">
        <v>3.35122E-23</v>
      </c>
      <c r="AP44" s="3">
        <v>1.05666E-16</v>
      </c>
      <c r="AQ44" s="3">
        <v>1.88E-5</v>
      </c>
      <c r="AR44" s="3">
        <v>5.9818199999999996E-24</v>
      </c>
      <c r="AS44" s="3">
        <v>3.1076900000000001E-2</v>
      </c>
      <c r="AT44" s="3">
        <v>7.8451999999999994E-2</v>
      </c>
      <c r="AU44" s="3">
        <v>0.52523299999999995</v>
      </c>
      <c r="AV44" s="3">
        <v>3.9035399999999998E-17</v>
      </c>
      <c r="AW44" s="3">
        <v>8.5728200000000002E-12</v>
      </c>
      <c r="AX44" s="3">
        <v>7.1024000000000004E-2</v>
      </c>
      <c r="AY44" s="3">
        <v>7.8071199999999996E-13</v>
      </c>
      <c r="AZ44" s="3">
        <v>2.9442899999999999E-17</v>
      </c>
      <c r="BA44" s="3">
        <v>2.1556699999999999E-8</v>
      </c>
      <c r="BB44" s="3">
        <v>3.7961300000000003E-14</v>
      </c>
      <c r="BC44" s="3">
        <v>1.01309E-6</v>
      </c>
      <c r="BD44" s="3">
        <v>2.5912100000000002E-15</v>
      </c>
      <c r="BE44" s="3">
        <v>5.1112899999999999E-11</v>
      </c>
      <c r="BF44" s="3">
        <v>2.9278E-15</v>
      </c>
      <c r="BG44" s="3">
        <v>4.4927899999999997E-14</v>
      </c>
      <c r="BH44" s="3">
        <v>1.8895700000000001E-14</v>
      </c>
      <c r="BI44" s="3">
        <v>1.5850700000000001E-8</v>
      </c>
      <c r="BJ44" s="3">
        <v>9.9225500000000004E-8</v>
      </c>
      <c r="BK44" s="3">
        <v>2.49215E-10</v>
      </c>
      <c r="BL44" s="3">
        <v>4.1569299999999998E-13</v>
      </c>
      <c r="BM44" s="3">
        <v>2.1074999999999999E-19</v>
      </c>
      <c r="BN44" s="3">
        <v>5.3635200000000003E-10</v>
      </c>
      <c r="BO44" s="3">
        <v>2.4874200000000001E-15</v>
      </c>
      <c r="BP44" s="3">
        <v>1.22012E-13</v>
      </c>
      <c r="BQ44" s="3">
        <v>4.8430100000000003E-14</v>
      </c>
      <c r="BR44" s="3">
        <v>7.2307799999999997E-9</v>
      </c>
      <c r="BS44" s="3">
        <v>1.73041E-19</v>
      </c>
      <c r="BT44" s="3">
        <v>1.9874500000000002E-18</v>
      </c>
    </row>
    <row r="45" spans="1:72" x14ac:dyDescent="0.3">
      <c r="A45" s="3">
        <v>0.1</v>
      </c>
      <c r="B45" s="3">
        <v>820</v>
      </c>
      <c r="C45" s="3">
        <v>3.2761999999999998</v>
      </c>
      <c r="D45" s="3">
        <v>10.973100000000001</v>
      </c>
      <c r="E45" s="3">
        <v>-7823.94</v>
      </c>
      <c r="F45" s="3">
        <v>-8032.44</v>
      </c>
      <c r="G45" s="3">
        <v>50.347999999999999</v>
      </c>
      <c r="H45" s="3">
        <v>2.02746</v>
      </c>
      <c r="I45" s="3">
        <v>1.24543</v>
      </c>
      <c r="J45" s="3">
        <v>10.7361</v>
      </c>
      <c r="K45" s="3">
        <v>1.18316</v>
      </c>
      <c r="L45" s="3">
        <v>2.6930000000000001E-3</v>
      </c>
      <c r="M45" s="3">
        <v>2.5095999999999999E-3</v>
      </c>
      <c r="N45" s="3">
        <v>1.17E-5</v>
      </c>
      <c r="O45" s="3">
        <v>20.236599999999999</v>
      </c>
      <c r="P45" s="3">
        <v>410.858</v>
      </c>
      <c r="Q45" s="3">
        <v>2.0378599999999998</v>
      </c>
      <c r="R45" s="3">
        <v>1.2525299999999999</v>
      </c>
      <c r="S45" s="3">
        <v>10.289199999999999</v>
      </c>
      <c r="T45" s="3">
        <v>1.19106</v>
      </c>
      <c r="U45" s="3">
        <v>3.1600000000000002E-5</v>
      </c>
      <c r="V45" s="3">
        <v>0.12478400000000001</v>
      </c>
      <c r="W45" s="3">
        <v>2.4192300000000002</v>
      </c>
      <c r="X45" s="3">
        <v>0.51610900000000004</v>
      </c>
      <c r="Y45" s="3">
        <v>0.13441</v>
      </c>
      <c r="Z45" s="3">
        <v>611.76599999999996</v>
      </c>
      <c r="AA45" s="3">
        <v>2.7556299999999999E-2</v>
      </c>
      <c r="AB45" s="3">
        <v>3.0858800000000001E-24</v>
      </c>
      <c r="AC45" s="3">
        <v>6.1717700000000004E-24</v>
      </c>
      <c r="AD45" s="3">
        <v>1.7274299999999999E-13</v>
      </c>
      <c r="AE45" s="3">
        <v>2.89535E-2</v>
      </c>
      <c r="AF45" s="3">
        <v>1.1571399999999999E-15</v>
      </c>
      <c r="AG45" s="3">
        <v>0.25336199999999998</v>
      </c>
      <c r="AH45" s="3">
        <v>1.0371500000000001E-23</v>
      </c>
      <c r="AI45" s="3">
        <v>8.2753599999999996E-15</v>
      </c>
      <c r="AJ45" s="3">
        <v>3.70216E-19</v>
      </c>
      <c r="AK45" s="3">
        <v>6.9780000000000005E-4</v>
      </c>
      <c r="AL45" s="3">
        <v>1.6080699999999999E-20</v>
      </c>
      <c r="AM45" s="3">
        <v>4.2256999999999998E-3</v>
      </c>
      <c r="AN45" s="3">
        <v>6.9710899999999997E-20</v>
      </c>
      <c r="AO45" s="3">
        <v>6.3879599999999998E-23</v>
      </c>
      <c r="AP45" s="3">
        <v>1.56586E-16</v>
      </c>
      <c r="AQ45" s="3">
        <v>1.8499999999999999E-5</v>
      </c>
      <c r="AR45" s="3">
        <v>7.3076200000000005E-24</v>
      </c>
      <c r="AS45" s="3">
        <v>2.7556299999999999E-2</v>
      </c>
      <c r="AT45" s="3">
        <v>9.2336299999999996E-2</v>
      </c>
      <c r="AU45" s="3">
        <v>0.52498299999999998</v>
      </c>
      <c r="AV45" s="3">
        <v>6.6787700000000004E-17</v>
      </c>
      <c r="AW45" s="3">
        <v>1.2056799999999999E-11</v>
      </c>
      <c r="AX45" s="3">
        <v>6.7865200000000001E-2</v>
      </c>
      <c r="AY45" s="3">
        <v>1.25083E-12</v>
      </c>
      <c r="AZ45" s="3">
        <v>5.06079E-17</v>
      </c>
      <c r="BA45" s="3">
        <v>2.5940299999999999E-8</v>
      </c>
      <c r="BB45" s="3">
        <v>5.1254100000000003E-14</v>
      </c>
      <c r="BC45" s="3">
        <v>9.8849600000000004E-7</v>
      </c>
      <c r="BD45" s="3">
        <v>3.2447300000000002E-15</v>
      </c>
      <c r="BE45" s="3">
        <v>5.0119999999999997E-11</v>
      </c>
      <c r="BF45" s="3">
        <v>2.8791499999999999E-15</v>
      </c>
      <c r="BG45" s="3">
        <v>7.1098200000000003E-14</v>
      </c>
      <c r="BH45" s="3">
        <v>2.6731199999999999E-14</v>
      </c>
      <c r="BI45" s="3">
        <v>1.9406199999999999E-8</v>
      </c>
      <c r="BJ45" s="3">
        <v>1.06069E-7</v>
      </c>
      <c r="BK45" s="3">
        <v>2.51095E-10</v>
      </c>
      <c r="BL45" s="3">
        <v>4.5190099999999999E-13</v>
      </c>
      <c r="BM45" s="3">
        <v>3.3609500000000002E-19</v>
      </c>
      <c r="BN45" s="3">
        <v>5.6520600000000002E-10</v>
      </c>
      <c r="BO45" s="3">
        <v>3.1815099999999999E-15</v>
      </c>
      <c r="BP45" s="3">
        <v>1.2686999999999999E-13</v>
      </c>
      <c r="BQ45" s="3">
        <v>6.0082400000000005E-14</v>
      </c>
      <c r="BR45" s="3">
        <v>9.4592500000000008E-9</v>
      </c>
      <c r="BS45" s="3">
        <v>3.0766599999999999E-19</v>
      </c>
      <c r="BT45" s="3">
        <v>2.91912E-18</v>
      </c>
    </row>
    <row r="46" spans="1:72" x14ac:dyDescent="0.3">
      <c r="A46" s="3">
        <v>0.1</v>
      </c>
      <c r="B46" s="3">
        <v>830</v>
      </c>
      <c r="C46" s="3">
        <v>3.36652</v>
      </c>
      <c r="D46" s="3">
        <v>11.1075</v>
      </c>
      <c r="E46" s="3">
        <v>-7713.05</v>
      </c>
      <c r="F46" s="3">
        <v>-7928.77</v>
      </c>
      <c r="G46" s="3">
        <v>50.744700000000002</v>
      </c>
      <c r="H46" s="3">
        <v>2.0380099999999999</v>
      </c>
      <c r="I46" s="3">
        <v>1.24847</v>
      </c>
      <c r="J46" s="3">
        <v>11.448700000000001</v>
      </c>
      <c r="K46" s="3">
        <v>1.1857899999999999</v>
      </c>
      <c r="L46" s="3">
        <v>2.7458999999999999E-3</v>
      </c>
      <c r="M46" s="3">
        <v>2.5498999999999999E-3</v>
      </c>
      <c r="N46" s="3">
        <v>1.17E-5</v>
      </c>
      <c r="O46" s="3">
        <v>20.015899999999998</v>
      </c>
      <c r="P46" s="3">
        <v>415.38900000000001</v>
      </c>
      <c r="Q46" s="3">
        <v>2.0468700000000002</v>
      </c>
      <c r="R46" s="3">
        <v>1.25461</v>
      </c>
      <c r="S46" s="3">
        <v>10.753</v>
      </c>
      <c r="T46" s="3">
        <v>1.1937800000000001</v>
      </c>
      <c r="U46" s="3">
        <v>3.1999999999999999E-5</v>
      </c>
      <c r="V46" s="3">
        <v>0.12826099999999999</v>
      </c>
      <c r="W46" s="3">
        <v>2.3993000000000002</v>
      </c>
      <c r="X46" s="3">
        <v>0.51036899999999996</v>
      </c>
      <c r="Y46" s="3">
        <v>0.14332800000000001</v>
      </c>
      <c r="Z46" s="3">
        <v>618.66399999999999</v>
      </c>
      <c r="AA46" s="3">
        <v>2.3554800000000001E-2</v>
      </c>
      <c r="AB46" s="3">
        <v>3.0858800000000001E-24</v>
      </c>
      <c r="AC46" s="3">
        <v>6.1717700000000004E-24</v>
      </c>
      <c r="AD46" s="3">
        <v>2.6520400000000001E-13</v>
      </c>
      <c r="AE46" s="3">
        <v>3.0756200000000001E-2</v>
      </c>
      <c r="AF46" s="3">
        <v>1.8071299999999998E-15</v>
      </c>
      <c r="AG46" s="3">
        <v>0.244397</v>
      </c>
      <c r="AH46" s="3">
        <v>1.6939599999999999E-23</v>
      </c>
      <c r="AI46" s="3">
        <v>1.18832E-14</v>
      </c>
      <c r="AJ46" s="3">
        <v>4.8573599999999999E-19</v>
      </c>
      <c r="AK46" s="3">
        <v>6.9780000000000005E-4</v>
      </c>
      <c r="AL46" s="3">
        <v>2.31976E-20</v>
      </c>
      <c r="AM46" s="3">
        <v>4.2259000000000003E-3</v>
      </c>
      <c r="AN46" s="3">
        <v>1.1590200000000001E-19</v>
      </c>
      <c r="AO46" s="3">
        <v>1.1981699999999999E-22</v>
      </c>
      <c r="AP46" s="3">
        <v>2.2945300000000001E-16</v>
      </c>
      <c r="AQ46" s="3">
        <v>1.8099999999999999E-5</v>
      </c>
      <c r="AR46" s="3">
        <v>1.2588400000000001E-23</v>
      </c>
      <c r="AS46" s="3">
        <v>2.3554800000000001E-2</v>
      </c>
      <c r="AT46" s="3">
        <v>0.108171</v>
      </c>
      <c r="AU46" s="3">
        <v>0.52349299999999999</v>
      </c>
      <c r="AV46" s="3">
        <v>1.1252600000000001E-16</v>
      </c>
      <c r="AW46" s="3">
        <v>1.67769E-11</v>
      </c>
      <c r="AX46" s="3">
        <v>6.4683699999999997E-2</v>
      </c>
      <c r="AY46" s="3">
        <v>1.9788800000000001E-12</v>
      </c>
      <c r="AZ46" s="3">
        <v>8.5644200000000005E-17</v>
      </c>
      <c r="BA46" s="3">
        <v>3.09639E-8</v>
      </c>
      <c r="BB46" s="3">
        <v>6.8372800000000004E-14</v>
      </c>
      <c r="BC46" s="3">
        <v>9.5938899999999999E-7</v>
      </c>
      <c r="BD46" s="3">
        <v>4.0175599999999998E-15</v>
      </c>
      <c r="BE46" s="3">
        <v>4.8770999999999999E-11</v>
      </c>
      <c r="BF46" s="3">
        <v>2.8033E-15</v>
      </c>
      <c r="BG46" s="3">
        <v>1.11066E-13</v>
      </c>
      <c r="BH46" s="3">
        <v>3.73697E-14</v>
      </c>
      <c r="BI46" s="3">
        <v>2.35721E-8</v>
      </c>
      <c r="BJ46" s="3">
        <v>1.1268500000000001E-7</v>
      </c>
      <c r="BK46" s="3">
        <v>2.5121800000000002E-10</v>
      </c>
      <c r="BL46" s="3">
        <v>4.86574E-13</v>
      </c>
      <c r="BM46" s="3">
        <v>5.2968399999999997E-19</v>
      </c>
      <c r="BN46" s="3">
        <v>5.9346699999999999E-10</v>
      </c>
      <c r="BO46" s="3">
        <v>4.0359099999999997E-15</v>
      </c>
      <c r="BP46" s="3">
        <v>1.31197E-13</v>
      </c>
      <c r="BQ46" s="3">
        <v>7.4024499999999994E-14</v>
      </c>
      <c r="BR46" s="3">
        <v>1.2286900000000001E-8</v>
      </c>
      <c r="BS46" s="3">
        <v>5.3916600000000002E-19</v>
      </c>
      <c r="BT46" s="3">
        <v>4.2507800000000003E-18</v>
      </c>
    </row>
    <row r="47" spans="1:72" x14ac:dyDescent="0.3">
      <c r="A47" s="3">
        <v>0.1</v>
      </c>
      <c r="B47" s="3">
        <v>840</v>
      </c>
      <c r="C47" s="3">
        <v>3.46116</v>
      </c>
      <c r="D47" s="3">
        <v>11.2491</v>
      </c>
      <c r="E47" s="3">
        <v>-7594.84</v>
      </c>
      <c r="F47" s="3">
        <v>-7818.11</v>
      </c>
      <c r="G47" s="3">
        <v>51.1419</v>
      </c>
      <c r="H47" s="3">
        <v>2.048</v>
      </c>
      <c r="I47" s="3">
        <v>1.25187</v>
      </c>
      <c r="J47" s="3">
        <v>12.199299999999999</v>
      </c>
      <c r="K47" s="3">
        <v>1.1886000000000001</v>
      </c>
      <c r="L47" s="3">
        <v>2.7989E-3</v>
      </c>
      <c r="M47" s="3">
        <v>2.5899E-3</v>
      </c>
      <c r="N47" s="3">
        <v>1.1800000000000001E-5</v>
      </c>
      <c r="O47" s="3">
        <v>19.794499999999999</v>
      </c>
      <c r="P47" s="3">
        <v>420.03399999999999</v>
      </c>
      <c r="Q47" s="3">
        <v>2.0551300000000001</v>
      </c>
      <c r="R47" s="3">
        <v>1.2568900000000001</v>
      </c>
      <c r="S47" s="3">
        <v>11.1846</v>
      </c>
      <c r="T47" s="3">
        <v>1.19645</v>
      </c>
      <c r="U47" s="3">
        <v>3.2400000000000001E-5</v>
      </c>
      <c r="V47" s="3">
        <v>0.13170100000000001</v>
      </c>
      <c r="W47" s="3">
        <v>2.3626399999999999</v>
      </c>
      <c r="X47" s="3">
        <v>0.50489600000000001</v>
      </c>
      <c r="Y47" s="3">
        <v>0.153171</v>
      </c>
      <c r="Z47" s="3">
        <v>625.71600000000001</v>
      </c>
      <c r="AA47" s="3">
        <v>1.9025400000000001E-2</v>
      </c>
      <c r="AB47" s="3">
        <v>3.0858800000000001E-24</v>
      </c>
      <c r="AC47" s="3">
        <v>6.1717700000000004E-24</v>
      </c>
      <c r="AD47" s="3">
        <v>4.0303E-13</v>
      </c>
      <c r="AE47" s="3">
        <v>3.2585700000000002E-2</v>
      </c>
      <c r="AF47" s="3">
        <v>2.7869199999999999E-15</v>
      </c>
      <c r="AG47" s="3">
        <v>0.235204</v>
      </c>
      <c r="AH47" s="3">
        <v>2.7209800000000002E-23</v>
      </c>
      <c r="AI47" s="3">
        <v>1.6938200000000001E-14</v>
      </c>
      <c r="AJ47" s="3">
        <v>6.3400300000000003E-19</v>
      </c>
      <c r="AK47" s="3">
        <v>6.9780000000000005E-4</v>
      </c>
      <c r="AL47" s="3">
        <v>3.3111300000000002E-20</v>
      </c>
      <c r="AM47" s="3">
        <v>4.2262999999999997E-3</v>
      </c>
      <c r="AN47" s="3">
        <v>1.90125E-19</v>
      </c>
      <c r="AO47" s="3">
        <v>2.2126500000000002E-22</v>
      </c>
      <c r="AP47" s="3">
        <v>3.3259400000000002E-16</v>
      </c>
      <c r="AQ47" s="3">
        <v>1.7799999999999999E-5</v>
      </c>
      <c r="AR47" s="3">
        <v>2.1352600000000001E-23</v>
      </c>
      <c r="AS47" s="3">
        <v>1.9025400000000001E-2</v>
      </c>
      <c r="AT47" s="3">
        <v>0.12612999999999999</v>
      </c>
      <c r="AU47" s="3">
        <v>0.52061500000000005</v>
      </c>
      <c r="AV47" s="3">
        <v>1.86721E-16</v>
      </c>
      <c r="AW47" s="3">
        <v>2.31052E-11</v>
      </c>
      <c r="AX47" s="3">
        <v>6.1497499999999997E-2</v>
      </c>
      <c r="AY47" s="3">
        <v>3.0927500000000001E-12</v>
      </c>
      <c r="AZ47" s="3">
        <v>1.4277099999999999E-16</v>
      </c>
      <c r="BA47" s="3">
        <v>3.66708E-8</v>
      </c>
      <c r="BB47" s="3">
        <v>9.0147300000000006E-14</v>
      </c>
      <c r="BC47" s="3">
        <v>9.2626900000000002E-7</v>
      </c>
      <c r="BD47" s="3">
        <v>4.9201400000000003E-15</v>
      </c>
      <c r="BE47" s="3">
        <v>4.7101E-11</v>
      </c>
      <c r="BF47" s="3">
        <v>2.7028300000000002E-15</v>
      </c>
      <c r="BG47" s="3">
        <v>1.7131700000000001E-13</v>
      </c>
      <c r="BH47" s="3">
        <v>5.1625999999999998E-14</v>
      </c>
      <c r="BI47" s="3">
        <v>2.84082E-8</v>
      </c>
      <c r="BJ47" s="3">
        <v>1.18949E-7</v>
      </c>
      <c r="BK47" s="3">
        <v>2.4952500000000002E-10</v>
      </c>
      <c r="BL47" s="3">
        <v>5.18919E-13</v>
      </c>
      <c r="BM47" s="3">
        <v>8.2515900000000003E-19</v>
      </c>
      <c r="BN47" s="3">
        <v>6.2095000000000001E-10</v>
      </c>
      <c r="BO47" s="3">
        <v>5.0790099999999997E-15</v>
      </c>
      <c r="BP47" s="3">
        <v>1.34941E-13</v>
      </c>
      <c r="BQ47" s="3">
        <v>9.0577200000000003E-14</v>
      </c>
      <c r="BR47" s="3">
        <v>1.5850700000000001E-8</v>
      </c>
      <c r="BS47" s="3">
        <v>9.3173900000000005E-19</v>
      </c>
      <c r="BT47" s="3">
        <v>6.13883E-18</v>
      </c>
    </row>
    <row r="48" spans="1:72" x14ac:dyDescent="0.3">
      <c r="A48" s="3">
        <v>0.1</v>
      </c>
      <c r="B48" s="3">
        <v>850</v>
      </c>
      <c r="C48" s="3">
        <v>3.5603400000000001</v>
      </c>
      <c r="D48" s="3">
        <v>11.398</v>
      </c>
      <c r="E48" s="3">
        <v>-7468.95</v>
      </c>
      <c r="F48" s="3">
        <v>-7700.1</v>
      </c>
      <c r="G48" s="3">
        <v>51.537599999999998</v>
      </c>
      <c r="H48" s="3">
        <v>2.0573800000000002</v>
      </c>
      <c r="I48" s="3">
        <v>1.2556400000000001</v>
      </c>
      <c r="J48" s="3">
        <v>12.9841</v>
      </c>
      <c r="K48" s="3">
        <v>1.19156</v>
      </c>
      <c r="L48" s="3">
        <v>2.8514E-3</v>
      </c>
      <c r="M48" s="3">
        <v>2.6291999999999999E-3</v>
      </c>
      <c r="N48" s="3">
        <v>1.1800000000000001E-5</v>
      </c>
      <c r="O48" s="3">
        <v>19.573399999999999</v>
      </c>
      <c r="P48" s="3">
        <v>424.77800000000002</v>
      </c>
      <c r="Q48" s="3">
        <v>2.06257</v>
      </c>
      <c r="R48" s="3">
        <v>1.25936</v>
      </c>
      <c r="S48" s="3">
        <v>11.57</v>
      </c>
      <c r="T48" s="3">
        <v>1.1990099999999999</v>
      </c>
      <c r="U48" s="3">
        <v>3.2700000000000002E-5</v>
      </c>
      <c r="V48" s="3">
        <v>0.13508600000000001</v>
      </c>
      <c r="W48" s="3">
        <v>2.3092000000000001</v>
      </c>
      <c r="X48" s="3">
        <v>0.49970700000000001</v>
      </c>
      <c r="Y48" s="3">
        <v>0.16397900000000001</v>
      </c>
      <c r="Z48" s="3">
        <v>632.91600000000005</v>
      </c>
      <c r="AA48" s="3">
        <v>1.39244E-2</v>
      </c>
      <c r="AB48" s="3">
        <v>3.0858800000000001E-24</v>
      </c>
      <c r="AC48" s="3">
        <v>6.1717700000000004E-24</v>
      </c>
      <c r="AD48" s="3">
        <v>6.0649699999999998E-13</v>
      </c>
      <c r="AE48" s="3">
        <v>3.4436000000000001E-2</v>
      </c>
      <c r="AF48" s="3">
        <v>4.2451400000000002E-15</v>
      </c>
      <c r="AG48" s="3">
        <v>0.225796</v>
      </c>
      <c r="AH48" s="3">
        <v>4.2988900000000001E-23</v>
      </c>
      <c r="AI48" s="3">
        <v>2.3972499999999999E-14</v>
      </c>
      <c r="AJ48" s="3">
        <v>8.2340900000000002E-19</v>
      </c>
      <c r="AK48" s="3">
        <v>6.9780000000000005E-4</v>
      </c>
      <c r="AL48" s="3">
        <v>4.6770100000000002E-20</v>
      </c>
      <c r="AM48" s="3">
        <v>4.2265999999999996E-3</v>
      </c>
      <c r="AN48" s="3">
        <v>3.07795E-19</v>
      </c>
      <c r="AO48" s="3">
        <v>4.02514E-22</v>
      </c>
      <c r="AP48" s="3">
        <v>4.7705299999999998E-16</v>
      </c>
      <c r="AQ48" s="3">
        <v>1.73E-5</v>
      </c>
      <c r="AR48" s="3">
        <v>3.5674400000000003E-23</v>
      </c>
      <c r="AS48" s="3">
        <v>1.39244E-2</v>
      </c>
      <c r="AT48" s="3">
        <v>0.14637600000000001</v>
      </c>
      <c r="AU48" s="3">
        <v>0.51620100000000002</v>
      </c>
      <c r="AV48" s="3">
        <v>3.0518999999999999E-16</v>
      </c>
      <c r="AW48" s="3">
        <v>3.1503699999999998E-11</v>
      </c>
      <c r="AX48" s="3">
        <v>5.8323899999999998E-2</v>
      </c>
      <c r="AY48" s="3">
        <v>4.7768899999999999E-12</v>
      </c>
      <c r="AZ48" s="3">
        <v>2.3456300000000001E-16</v>
      </c>
      <c r="BA48" s="3">
        <v>4.3098599999999999E-8</v>
      </c>
      <c r="BB48" s="3">
        <v>1.1751199999999999E-13</v>
      </c>
      <c r="BC48" s="3">
        <v>8.89691E-7</v>
      </c>
      <c r="BD48" s="3">
        <v>5.9614300000000003E-15</v>
      </c>
      <c r="BE48" s="3">
        <v>4.51515E-11</v>
      </c>
      <c r="BF48" s="3">
        <v>2.58098E-15</v>
      </c>
      <c r="BG48" s="3">
        <v>2.6098000000000001E-13</v>
      </c>
      <c r="BH48" s="3">
        <v>7.0478400000000004E-14</v>
      </c>
      <c r="BI48" s="3">
        <v>3.3969800000000002E-8</v>
      </c>
      <c r="BJ48" s="3">
        <v>1.2473000000000001E-7</v>
      </c>
      <c r="BK48" s="3">
        <v>2.4599200000000001E-10</v>
      </c>
      <c r="BL48" s="3">
        <v>5.4815400000000003E-13</v>
      </c>
      <c r="BM48" s="3">
        <v>1.27091E-18</v>
      </c>
      <c r="BN48" s="3">
        <v>6.4747499999999998E-10</v>
      </c>
      <c r="BO48" s="3">
        <v>6.3423900000000001E-15</v>
      </c>
      <c r="BP48" s="3">
        <v>1.3805999999999999E-13</v>
      </c>
      <c r="BQ48" s="3">
        <v>1.10074E-13</v>
      </c>
      <c r="BR48" s="3">
        <v>2.0312899999999999E-8</v>
      </c>
      <c r="BS48" s="3">
        <v>1.58856E-18</v>
      </c>
      <c r="BT48" s="3">
        <v>8.7949300000000001E-18</v>
      </c>
    </row>
    <row r="49" spans="1:72" x14ac:dyDescent="0.3">
      <c r="A49" s="3">
        <v>0.1</v>
      </c>
      <c r="B49" s="3">
        <v>860</v>
      </c>
      <c r="C49" s="3">
        <v>3.6642600000000001</v>
      </c>
      <c r="D49" s="3">
        <v>11.554600000000001</v>
      </c>
      <c r="E49" s="3">
        <v>-7335.07</v>
      </c>
      <c r="F49" s="3">
        <v>-7574.46</v>
      </c>
      <c r="G49" s="3">
        <v>51.929600000000001</v>
      </c>
      <c r="H49" s="3">
        <v>2.06609</v>
      </c>
      <c r="I49" s="3">
        <v>1.2598</v>
      </c>
      <c r="J49" s="3">
        <v>13.7966</v>
      </c>
      <c r="K49" s="3">
        <v>1.1946699999999999</v>
      </c>
      <c r="L49" s="3">
        <v>2.9023E-3</v>
      </c>
      <c r="M49" s="3">
        <v>2.6670000000000001E-3</v>
      </c>
      <c r="N49" s="3">
        <v>1.1800000000000001E-5</v>
      </c>
      <c r="O49" s="3">
        <v>19.3535</v>
      </c>
      <c r="P49" s="3">
        <v>429.60500000000002</v>
      </c>
      <c r="Q49" s="3">
        <v>2.0691299999999999</v>
      </c>
      <c r="R49" s="3">
        <v>1.26203</v>
      </c>
      <c r="S49" s="3">
        <v>11.894500000000001</v>
      </c>
      <c r="T49" s="3">
        <v>1.20136</v>
      </c>
      <c r="U49" s="3">
        <v>3.3099999999999998E-5</v>
      </c>
      <c r="V49" s="3">
        <v>0.13839399999999999</v>
      </c>
      <c r="W49" s="3">
        <v>2.2394699999999998</v>
      </c>
      <c r="X49" s="3">
        <v>0.49481999999999998</v>
      </c>
      <c r="Y49" s="3">
        <v>0.175784</v>
      </c>
      <c r="Z49" s="3">
        <v>640.26</v>
      </c>
      <c r="AA49" s="3">
        <v>8.2129000000000004E-3</v>
      </c>
      <c r="AB49" s="3">
        <v>3.0858800000000001E-24</v>
      </c>
      <c r="AC49" s="3">
        <v>6.1717700000000004E-24</v>
      </c>
      <c r="AD49" s="3">
        <v>9.0406099999999996E-13</v>
      </c>
      <c r="AE49" s="3">
        <v>3.6301E-2</v>
      </c>
      <c r="AF49" s="3">
        <v>6.3881100000000004E-15</v>
      </c>
      <c r="AG49" s="3">
        <v>0.216192</v>
      </c>
      <c r="AH49" s="3">
        <v>6.6809300000000006E-23</v>
      </c>
      <c r="AI49" s="3">
        <v>3.3696400000000002E-14</v>
      </c>
      <c r="AJ49" s="3">
        <v>1.0642900000000001E-18</v>
      </c>
      <c r="AK49" s="3">
        <v>6.9780000000000005E-4</v>
      </c>
      <c r="AL49" s="3">
        <v>6.5385100000000001E-20</v>
      </c>
      <c r="AM49" s="3">
        <v>4.2269999999999999E-3</v>
      </c>
      <c r="AN49" s="3">
        <v>4.91879E-19</v>
      </c>
      <c r="AO49" s="3">
        <v>7.2168000000000003E-22</v>
      </c>
      <c r="AP49" s="3">
        <v>6.7733E-16</v>
      </c>
      <c r="AQ49" s="3">
        <v>1.6900000000000001E-5</v>
      </c>
      <c r="AR49" s="3">
        <v>5.8723099999999996E-23</v>
      </c>
      <c r="AS49" s="3">
        <v>8.2129000000000004E-3</v>
      </c>
      <c r="AT49" s="3">
        <v>0.16906199999999999</v>
      </c>
      <c r="AU49" s="3">
        <v>0.51011099999999998</v>
      </c>
      <c r="AV49" s="3">
        <v>4.9137299999999999E-16</v>
      </c>
      <c r="AW49" s="3">
        <v>4.25406E-11</v>
      </c>
      <c r="AX49" s="3">
        <v>5.5179600000000002E-2</v>
      </c>
      <c r="AY49" s="3">
        <v>7.2944400000000006E-12</v>
      </c>
      <c r="AZ49" s="3">
        <v>3.7997700000000001E-16</v>
      </c>
      <c r="BA49" s="3">
        <v>5.0278000000000002E-8</v>
      </c>
      <c r="BB49" s="3">
        <v>1.5150000000000001E-13</v>
      </c>
      <c r="BC49" s="3">
        <v>8.5024699999999995E-7</v>
      </c>
      <c r="BD49" s="3">
        <v>7.1483600000000001E-15</v>
      </c>
      <c r="BE49" s="3">
        <v>4.2968600000000001E-11</v>
      </c>
      <c r="BF49" s="3">
        <v>2.44146E-15</v>
      </c>
      <c r="BG49" s="3">
        <v>3.92726E-13</v>
      </c>
      <c r="BH49" s="3">
        <v>9.5072600000000004E-14</v>
      </c>
      <c r="BI49" s="3">
        <v>4.03047E-8</v>
      </c>
      <c r="BJ49" s="3">
        <v>1.2989200000000001E-7</v>
      </c>
      <c r="BK49" s="3">
        <v>2.4063599999999997E-10</v>
      </c>
      <c r="BL49" s="3">
        <v>5.7354300000000001E-13</v>
      </c>
      <c r="BM49" s="3">
        <v>1.9356299999999999E-18</v>
      </c>
      <c r="BN49" s="3">
        <v>6.7287800000000004E-10</v>
      </c>
      <c r="BO49" s="3">
        <v>7.8608000000000003E-15</v>
      </c>
      <c r="BP49" s="3">
        <v>1.40524E-13</v>
      </c>
      <c r="BQ49" s="3">
        <v>1.3285599999999999E-13</v>
      </c>
      <c r="BR49" s="3">
        <v>2.5864900000000002E-8</v>
      </c>
      <c r="BS49" s="3">
        <v>2.6733200000000001E-18</v>
      </c>
      <c r="BT49" s="3">
        <v>1.25036E-17</v>
      </c>
    </row>
    <row r="50" spans="1:72" x14ac:dyDescent="0.3">
      <c r="A50" s="3">
        <v>0.1</v>
      </c>
      <c r="B50" s="3">
        <v>870</v>
      </c>
      <c r="C50" s="3">
        <v>3.7730899999999998</v>
      </c>
      <c r="D50" s="3">
        <v>11.7189</v>
      </c>
      <c r="E50" s="3">
        <v>-7192.96</v>
      </c>
      <c r="F50" s="3">
        <v>-7440.96</v>
      </c>
      <c r="G50" s="3">
        <v>52.316099999999999</v>
      </c>
      <c r="H50" s="3">
        <v>2.07409</v>
      </c>
      <c r="I50" s="3">
        <v>1.2643800000000001</v>
      </c>
      <c r="J50" s="3">
        <v>14.6279</v>
      </c>
      <c r="K50" s="3">
        <v>1.1979</v>
      </c>
      <c r="L50" s="3">
        <v>2.9505E-3</v>
      </c>
      <c r="M50" s="3">
        <v>2.7024000000000002E-3</v>
      </c>
      <c r="N50" s="3">
        <v>1.1800000000000001E-5</v>
      </c>
      <c r="O50" s="3">
        <v>19.1357</v>
      </c>
      <c r="P50" s="3">
        <v>434.49599999999998</v>
      </c>
      <c r="Q50" s="3">
        <v>2.07477</v>
      </c>
      <c r="R50" s="3">
        <v>1.2648900000000001</v>
      </c>
      <c r="S50" s="3">
        <v>12.144500000000001</v>
      </c>
      <c r="T50" s="3">
        <v>1.2034499999999999</v>
      </c>
      <c r="U50" s="3">
        <v>3.3500000000000001E-5</v>
      </c>
      <c r="V50" s="3">
        <v>0.14160800000000001</v>
      </c>
      <c r="W50" s="3">
        <v>2.1545000000000001</v>
      </c>
      <c r="X50" s="3">
        <v>0.49024499999999999</v>
      </c>
      <c r="Y50" s="3">
        <v>0.188609</v>
      </c>
      <c r="Z50" s="3">
        <v>647.74199999999996</v>
      </c>
      <c r="AA50" s="3">
        <v>1.8588000000000001E-3</v>
      </c>
      <c r="AB50" s="3">
        <v>3.0858800000000001E-24</v>
      </c>
      <c r="AC50" s="3">
        <v>6.1717700000000004E-24</v>
      </c>
      <c r="AD50" s="3">
        <v>1.3353100000000001E-12</v>
      </c>
      <c r="AE50" s="3">
        <v>3.8174199999999998E-2</v>
      </c>
      <c r="AF50" s="3">
        <v>9.4980900000000005E-15</v>
      </c>
      <c r="AG50" s="3">
        <v>0.20641200000000001</v>
      </c>
      <c r="AH50" s="3">
        <v>1.0213899999999999E-22</v>
      </c>
      <c r="AI50" s="3">
        <v>4.7052599999999998E-14</v>
      </c>
      <c r="AJ50" s="3">
        <v>1.36932E-18</v>
      </c>
      <c r="AK50" s="3">
        <v>6.9780000000000005E-4</v>
      </c>
      <c r="AL50" s="3">
        <v>9.0480500000000006E-20</v>
      </c>
      <c r="AM50" s="3">
        <v>4.2274000000000001E-3</v>
      </c>
      <c r="AN50" s="3">
        <v>7.7609699999999998E-19</v>
      </c>
      <c r="AO50" s="3">
        <v>1.2759000000000001E-21</v>
      </c>
      <c r="AP50" s="3">
        <v>9.5226400000000008E-16</v>
      </c>
      <c r="AQ50" s="3">
        <v>1.6399999999999999E-5</v>
      </c>
      <c r="AR50" s="3">
        <v>9.52621E-23</v>
      </c>
      <c r="AS50" s="3">
        <v>1.8588000000000001E-3</v>
      </c>
      <c r="AT50" s="3">
        <v>0.19431599999999999</v>
      </c>
      <c r="AU50" s="3">
        <v>0.502216</v>
      </c>
      <c r="AV50" s="3">
        <v>7.7934500000000005E-16</v>
      </c>
      <c r="AW50" s="3">
        <v>5.69072E-11</v>
      </c>
      <c r="AX50" s="3">
        <v>5.20802E-2</v>
      </c>
      <c r="AY50" s="3">
        <v>1.10165E-11</v>
      </c>
      <c r="AZ50" s="3">
        <v>6.0720399999999996E-16</v>
      </c>
      <c r="BA50" s="3">
        <v>5.82316E-8</v>
      </c>
      <c r="BB50" s="3">
        <v>1.93238E-13</v>
      </c>
      <c r="BC50" s="3">
        <v>8.0854500000000004E-7</v>
      </c>
      <c r="BD50" s="3">
        <v>8.4854700000000002E-15</v>
      </c>
      <c r="BE50" s="3">
        <v>4.06016E-11</v>
      </c>
      <c r="BF50" s="3">
        <v>2.2883000000000001E-15</v>
      </c>
      <c r="BG50" s="3">
        <v>5.83874E-13</v>
      </c>
      <c r="BH50" s="3">
        <v>1.2671500000000001E-13</v>
      </c>
      <c r="BI50" s="3">
        <v>4.7449600000000003E-8</v>
      </c>
      <c r="BJ50" s="3">
        <v>1.3430100000000001E-7</v>
      </c>
      <c r="BK50" s="3">
        <v>2.3351800000000002E-10</v>
      </c>
      <c r="BL50" s="3">
        <v>5.9443000000000002E-13</v>
      </c>
      <c r="BM50" s="3">
        <v>2.9156099999999998E-18</v>
      </c>
      <c r="BN50" s="3">
        <v>6.9700900000000005E-10</v>
      </c>
      <c r="BO50" s="3">
        <v>9.6721800000000001E-15</v>
      </c>
      <c r="BP50" s="3">
        <v>1.4231600000000001E-13</v>
      </c>
      <c r="BQ50" s="3">
        <v>1.59257E-13</v>
      </c>
      <c r="BR50" s="3">
        <v>3.2730600000000002E-8</v>
      </c>
      <c r="BS50" s="3">
        <v>4.4424799999999998E-18</v>
      </c>
      <c r="BT50" s="3">
        <v>1.7644599999999999E-17</v>
      </c>
    </row>
    <row r="51" spans="1:72" x14ac:dyDescent="0.3">
      <c r="A51" s="3">
        <v>0.1</v>
      </c>
      <c r="B51" s="3">
        <v>880</v>
      </c>
      <c r="C51" s="3">
        <v>3.8784999999999998</v>
      </c>
      <c r="D51" s="3">
        <v>11.8658</v>
      </c>
      <c r="E51" s="3">
        <v>-7064.44</v>
      </c>
      <c r="F51" s="3">
        <v>-7320.89</v>
      </c>
      <c r="G51" s="3">
        <v>53.009399999999999</v>
      </c>
      <c r="H51" s="3">
        <v>2.0825</v>
      </c>
      <c r="I51" s="3">
        <v>1.2684599999999999</v>
      </c>
      <c r="J51" s="3">
        <v>12.0578</v>
      </c>
      <c r="K51" s="3">
        <v>1.2038500000000001</v>
      </c>
      <c r="L51" s="3">
        <v>2.6507000000000002E-3</v>
      </c>
      <c r="M51" s="3">
        <v>2.4472000000000001E-3</v>
      </c>
      <c r="N51" s="3">
        <v>1.17E-5</v>
      </c>
      <c r="O51" s="3">
        <v>18.864599999999999</v>
      </c>
      <c r="P51" s="3">
        <v>440.73899999999998</v>
      </c>
      <c r="Q51" s="3">
        <v>2.0825</v>
      </c>
      <c r="R51" s="3">
        <v>1.2684599999999999</v>
      </c>
      <c r="S51" s="3">
        <v>12.0578</v>
      </c>
      <c r="T51" s="3">
        <v>1.2038500000000001</v>
      </c>
      <c r="U51" s="3">
        <v>3.3800000000000002E-5</v>
      </c>
      <c r="V51" s="3">
        <v>0.144956</v>
      </c>
      <c r="W51" s="3">
        <v>2.03729</v>
      </c>
      <c r="X51" s="3">
        <v>0.48570799999999997</v>
      </c>
      <c r="Y51" s="3">
        <v>0.200097</v>
      </c>
      <c r="Z51" s="3">
        <v>656.55799999999999</v>
      </c>
      <c r="AA51" s="3">
        <v>0</v>
      </c>
      <c r="AB51" s="3">
        <v>3.0858800000000001E-24</v>
      </c>
      <c r="AC51" s="3">
        <v>6.1717700000000004E-24</v>
      </c>
      <c r="AD51" s="3">
        <v>1.95305E-12</v>
      </c>
      <c r="AE51" s="3">
        <v>4.0064000000000002E-2</v>
      </c>
      <c r="AF51" s="3">
        <v>1.4330000000000001E-14</v>
      </c>
      <c r="AG51" s="3">
        <v>0.202014</v>
      </c>
      <c r="AH51" s="3">
        <v>1.62324E-22</v>
      </c>
      <c r="AI51" s="3">
        <v>6.5202399999999999E-14</v>
      </c>
      <c r="AJ51" s="3">
        <v>1.75335E-18</v>
      </c>
      <c r="AK51" s="3">
        <v>6.9780000000000005E-4</v>
      </c>
      <c r="AL51" s="3">
        <v>1.2738899999999999E-19</v>
      </c>
      <c r="AM51" s="3">
        <v>4.2278000000000003E-3</v>
      </c>
      <c r="AN51" s="3">
        <v>1.24145E-18</v>
      </c>
      <c r="AO51" s="3">
        <v>2.22575E-21</v>
      </c>
      <c r="AP51" s="3">
        <v>1.32803E-15</v>
      </c>
      <c r="AQ51" s="3">
        <v>1.59E-5</v>
      </c>
      <c r="AR51" s="3">
        <v>1.5658999999999999E-22</v>
      </c>
      <c r="AS51" s="3">
        <v>4.0345099999999998E-32</v>
      </c>
      <c r="AT51" s="3">
        <v>0.21556600000000001</v>
      </c>
      <c r="AU51" s="3">
        <v>0.49089500000000003</v>
      </c>
      <c r="AV51" s="3">
        <v>1.08596E-15</v>
      </c>
      <c r="AW51" s="3">
        <v>7.1467500000000004E-11</v>
      </c>
      <c r="AX51" s="3">
        <v>4.6519199999999997E-2</v>
      </c>
      <c r="AY51" s="3">
        <v>1.47316E-11</v>
      </c>
      <c r="AZ51" s="3">
        <v>8.5807699999999998E-16</v>
      </c>
      <c r="BA51" s="3">
        <v>6.00892E-8</v>
      </c>
      <c r="BB51" s="3">
        <v>2.19136E-13</v>
      </c>
      <c r="BC51" s="3">
        <v>6.8829699999999996E-7</v>
      </c>
      <c r="BD51" s="3">
        <v>8.4861800000000002E-15</v>
      </c>
      <c r="BE51" s="3">
        <v>3.2498099999999999E-11</v>
      </c>
      <c r="BF51" s="3">
        <v>1.7192299999999999E-15</v>
      </c>
      <c r="BG51" s="3">
        <v>8.3305800000000004E-13</v>
      </c>
      <c r="BH51" s="3">
        <v>1.6654699999999999E-13</v>
      </c>
      <c r="BI51" s="3">
        <v>5.3900199999999997E-8</v>
      </c>
      <c r="BJ51" s="3">
        <v>1.37753E-7</v>
      </c>
      <c r="BK51" s="3">
        <v>2.1299600000000001E-10</v>
      </c>
      <c r="BL51" s="3">
        <v>5.3362499999999996E-13</v>
      </c>
      <c r="BM51" s="3">
        <v>4.2174600000000004E-18</v>
      </c>
      <c r="BN51" s="3">
        <v>6.8248999999999999E-10</v>
      </c>
      <c r="BO51" s="3">
        <v>1.05991E-14</v>
      </c>
      <c r="BP51" s="3">
        <v>1.2896900000000001E-13</v>
      </c>
      <c r="BQ51" s="3">
        <v>1.84309E-13</v>
      </c>
      <c r="BR51" s="3">
        <v>3.89479E-8</v>
      </c>
      <c r="BS51" s="3">
        <v>6.8992600000000002E-18</v>
      </c>
      <c r="BT51" s="3">
        <v>2.3378499999999999E-17</v>
      </c>
    </row>
    <row r="52" spans="1:72" x14ac:dyDescent="0.3">
      <c r="A52" s="3">
        <v>0.1</v>
      </c>
      <c r="B52" s="3">
        <v>890</v>
      </c>
      <c r="C52" s="3">
        <v>3.9808300000000001</v>
      </c>
      <c r="D52" s="3">
        <v>12.0002</v>
      </c>
      <c r="E52" s="3">
        <v>-6945.47</v>
      </c>
      <c r="F52" s="3">
        <v>-7210.2</v>
      </c>
      <c r="G52" s="3">
        <v>53.796500000000002</v>
      </c>
      <c r="H52" s="3">
        <v>2.0906899999999999</v>
      </c>
      <c r="I52" s="3">
        <v>1.27217</v>
      </c>
      <c r="J52" s="3">
        <v>11.706200000000001</v>
      </c>
      <c r="K52" s="3">
        <v>1.2027399999999999</v>
      </c>
      <c r="L52" s="3">
        <v>2.5533000000000001E-3</v>
      </c>
      <c r="M52" s="3">
        <v>2.3641999999999999E-3</v>
      </c>
      <c r="N52" s="3">
        <v>1.17E-5</v>
      </c>
      <c r="O52" s="3">
        <v>18.5886</v>
      </c>
      <c r="P52" s="3">
        <v>447.28399999999999</v>
      </c>
      <c r="Q52" s="3">
        <v>2.0906899999999999</v>
      </c>
      <c r="R52" s="3">
        <v>1.27217</v>
      </c>
      <c r="S52" s="3">
        <v>11.706200000000001</v>
      </c>
      <c r="T52" s="3">
        <v>1.2027399999999999</v>
      </c>
      <c r="U52" s="3">
        <v>3.4100000000000002E-5</v>
      </c>
      <c r="V52" s="3">
        <v>0.14826300000000001</v>
      </c>
      <c r="W52" s="3">
        <v>1.8894200000000001</v>
      </c>
      <c r="X52" s="3">
        <v>0.48150100000000001</v>
      </c>
      <c r="Y52" s="3">
        <v>0.21155599999999999</v>
      </c>
      <c r="Z52" s="3">
        <v>665.83</v>
      </c>
      <c r="AA52" s="3">
        <v>0</v>
      </c>
      <c r="AB52" s="3">
        <v>3.7383E-24</v>
      </c>
      <c r="AC52" s="3">
        <v>6.1717700000000004E-24</v>
      </c>
      <c r="AD52" s="3">
        <v>2.8268599999999999E-12</v>
      </c>
      <c r="AE52" s="3">
        <v>4.1876900000000002E-2</v>
      </c>
      <c r="AF52" s="3">
        <v>2.1680900000000001E-14</v>
      </c>
      <c r="AG52" s="3">
        <v>0.199993</v>
      </c>
      <c r="AH52" s="3">
        <v>2.6179599999999998E-22</v>
      </c>
      <c r="AI52" s="3">
        <v>8.9789300000000001E-14</v>
      </c>
      <c r="AJ52" s="3">
        <v>2.23948E-18</v>
      </c>
      <c r="AK52" s="3">
        <v>6.9780000000000005E-4</v>
      </c>
      <c r="AL52" s="3">
        <v>1.8050200000000001E-19</v>
      </c>
      <c r="AM52" s="3">
        <v>4.2281999999999997E-3</v>
      </c>
      <c r="AN52" s="3">
        <v>1.9918400000000002E-18</v>
      </c>
      <c r="AO52" s="3">
        <v>3.8287699999999997E-21</v>
      </c>
      <c r="AP52" s="3">
        <v>1.8336500000000001E-15</v>
      </c>
      <c r="AQ52" s="3">
        <v>1.5400000000000002E-5</v>
      </c>
      <c r="AR52" s="3">
        <v>2.5775800000000002E-22</v>
      </c>
      <c r="AS52" s="3">
        <v>1.2010999999999999E-32</v>
      </c>
      <c r="AT52" s="3">
        <v>0.23447100000000001</v>
      </c>
      <c r="AU52" s="3">
        <v>0.47851199999999999</v>
      </c>
      <c r="AV52" s="3">
        <v>1.40879E-15</v>
      </c>
      <c r="AW52" s="3">
        <v>8.62706E-11</v>
      </c>
      <c r="AX52" s="3">
        <v>4.0205699999999997E-2</v>
      </c>
      <c r="AY52" s="3">
        <v>1.83619E-11</v>
      </c>
      <c r="AZ52" s="3">
        <v>1.1276399999999999E-15</v>
      </c>
      <c r="BA52" s="3">
        <v>5.8013599999999997E-8</v>
      </c>
      <c r="BB52" s="3">
        <v>2.3176799999999999E-13</v>
      </c>
      <c r="BC52" s="3">
        <v>5.4947400000000001E-7</v>
      </c>
      <c r="BD52" s="3">
        <v>7.6933399999999997E-15</v>
      </c>
      <c r="BE52" s="3">
        <v>2.36501E-11</v>
      </c>
      <c r="BF52" s="3">
        <v>1.13868E-15</v>
      </c>
      <c r="BG52" s="3">
        <v>1.15765E-12</v>
      </c>
      <c r="BH52" s="3">
        <v>2.1663399999999999E-13</v>
      </c>
      <c r="BI52" s="3">
        <v>5.9879599999999996E-8</v>
      </c>
      <c r="BJ52" s="3">
        <v>1.4048E-7</v>
      </c>
      <c r="BK52" s="3">
        <v>1.87506E-10</v>
      </c>
      <c r="BL52" s="3">
        <v>4.4145599999999998E-13</v>
      </c>
      <c r="BM52" s="3">
        <v>5.9582300000000004E-18</v>
      </c>
      <c r="BN52" s="3">
        <v>6.4725799999999998E-10</v>
      </c>
      <c r="BO52" s="3">
        <v>1.08859E-14</v>
      </c>
      <c r="BP52" s="3">
        <v>1.09789E-13</v>
      </c>
      <c r="BQ52" s="3">
        <v>2.0916100000000001E-13</v>
      </c>
      <c r="BR52" s="3">
        <v>4.4716400000000003E-8</v>
      </c>
      <c r="BS52" s="3">
        <v>1.02764E-17</v>
      </c>
      <c r="BT52" s="3">
        <v>2.99058E-17</v>
      </c>
    </row>
    <row r="53" spans="1:72" x14ac:dyDescent="0.3">
      <c r="A53" s="3">
        <v>0.1</v>
      </c>
      <c r="B53" s="3">
        <v>900</v>
      </c>
      <c r="C53" s="3">
        <v>4.08141</v>
      </c>
      <c r="D53" s="3">
        <v>12.1282</v>
      </c>
      <c r="E53" s="3">
        <v>-6830.92</v>
      </c>
      <c r="F53" s="3">
        <v>-7103.85</v>
      </c>
      <c r="G53" s="3">
        <v>54.542999999999999</v>
      </c>
      <c r="H53" s="3">
        <v>2.09822</v>
      </c>
      <c r="I53" s="3">
        <v>1.27573</v>
      </c>
      <c r="J53" s="3">
        <v>11.175700000000001</v>
      </c>
      <c r="K53" s="3">
        <v>1.2006300000000001</v>
      </c>
      <c r="L53" s="3">
        <v>2.4337999999999999E-3</v>
      </c>
      <c r="M53" s="3">
        <v>2.2631000000000001E-3</v>
      </c>
      <c r="N53" s="3">
        <v>1.17E-5</v>
      </c>
      <c r="O53" s="3">
        <v>18.334199999999999</v>
      </c>
      <c r="P53" s="3">
        <v>453.49</v>
      </c>
      <c r="Q53" s="3">
        <v>2.09822</v>
      </c>
      <c r="R53" s="3">
        <v>1.27573</v>
      </c>
      <c r="S53" s="3">
        <v>11.175700000000001</v>
      </c>
      <c r="T53" s="3">
        <v>1.2006300000000001</v>
      </c>
      <c r="U53" s="3">
        <v>3.4499999999999998E-5</v>
      </c>
      <c r="V53" s="3">
        <v>0.15140799999999999</v>
      </c>
      <c r="W53" s="3">
        <v>1.71939</v>
      </c>
      <c r="X53" s="3">
        <v>0.47778199999999998</v>
      </c>
      <c r="Y53" s="3">
        <v>0.22409399999999999</v>
      </c>
      <c r="Z53" s="3">
        <v>675.02099999999996</v>
      </c>
      <c r="AA53" s="3">
        <v>0</v>
      </c>
      <c r="AB53" s="3">
        <v>7.64834E-24</v>
      </c>
      <c r="AC53" s="3">
        <v>6.1717700000000004E-24</v>
      </c>
      <c r="AD53" s="3">
        <v>4.0496100000000001E-12</v>
      </c>
      <c r="AE53" s="3">
        <v>4.3565E-2</v>
      </c>
      <c r="AF53" s="3">
        <v>3.2607500000000001E-14</v>
      </c>
      <c r="AG53" s="3">
        <v>0.198353</v>
      </c>
      <c r="AH53" s="3">
        <v>4.2073900000000002E-22</v>
      </c>
      <c r="AI53" s="3">
        <v>1.2297499999999999E-13</v>
      </c>
      <c r="AJ53" s="3">
        <v>2.85578E-18</v>
      </c>
      <c r="AK53" s="3">
        <v>6.9780000000000005E-4</v>
      </c>
      <c r="AL53" s="3">
        <v>2.5517199999999999E-19</v>
      </c>
      <c r="AM53" s="3">
        <v>4.2285999999999999E-3</v>
      </c>
      <c r="AN53" s="3">
        <v>3.1787200000000001E-18</v>
      </c>
      <c r="AO53" s="3">
        <v>6.4952299999999999E-21</v>
      </c>
      <c r="AP53" s="3">
        <v>2.5049299999999999E-15</v>
      </c>
      <c r="AQ53" s="3">
        <v>1.49E-5</v>
      </c>
      <c r="AR53" s="3">
        <v>4.2110600000000002E-22</v>
      </c>
      <c r="AS53" s="3">
        <v>1.2010999999999999E-32</v>
      </c>
      <c r="AT53" s="3">
        <v>0.25282900000000003</v>
      </c>
      <c r="AU53" s="3">
        <v>0.46609299999999998</v>
      </c>
      <c r="AV53" s="3">
        <v>1.7730399999999999E-15</v>
      </c>
      <c r="AW53" s="3">
        <v>1.0195599999999999E-10</v>
      </c>
      <c r="AX53" s="3">
        <v>3.4218800000000001E-2</v>
      </c>
      <c r="AY53" s="3">
        <v>2.21692E-11</v>
      </c>
      <c r="AZ53" s="3">
        <v>1.4313500000000001E-15</v>
      </c>
      <c r="BA53" s="3">
        <v>5.4386299999999998E-8</v>
      </c>
      <c r="BB53" s="3">
        <v>2.3715599999999998E-13</v>
      </c>
      <c r="BC53" s="3">
        <v>4.2638199999999999E-7</v>
      </c>
      <c r="BD53" s="3">
        <v>6.6830699999999999E-15</v>
      </c>
      <c r="BE53" s="3">
        <v>1.65196E-11</v>
      </c>
      <c r="BF53" s="3">
        <v>7.1481200000000001E-16</v>
      </c>
      <c r="BG53" s="3">
        <v>1.5836399999999999E-12</v>
      </c>
      <c r="BH53" s="3">
        <v>2.7932999999999998E-13</v>
      </c>
      <c r="BI53" s="3">
        <v>6.5706900000000002E-8</v>
      </c>
      <c r="BJ53" s="3">
        <v>1.4256600000000001E-7</v>
      </c>
      <c r="BK53" s="3">
        <v>1.62397E-10</v>
      </c>
      <c r="BL53" s="3">
        <v>3.5256000000000001E-13</v>
      </c>
      <c r="BM53" s="3">
        <v>8.31515E-18</v>
      </c>
      <c r="BN53" s="3">
        <v>6.0554700000000002E-10</v>
      </c>
      <c r="BO53" s="3">
        <v>1.08836E-14</v>
      </c>
      <c r="BP53" s="3">
        <v>9.1072599999999996E-14</v>
      </c>
      <c r="BQ53" s="3">
        <v>2.3525199999999998E-13</v>
      </c>
      <c r="BR53" s="3">
        <v>5.04969E-8</v>
      </c>
      <c r="BS53" s="3">
        <v>1.49687E-17</v>
      </c>
      <c r="BT53" s="3">
        <v>3.7682200000000001E-17</v>
      </c>
    </row>
    <row r="54" spans="1:72" x14ac:dyDescent="0.3">
      <c r="A54" s="3">
        <v>0.1</v>
      </c>
      <c r="B54" s="3">
        <v>910</v>
      </c>
      <c r="C54" s="3">
        <v>4.1791299999999998</v>
      </c>
      <c r="D54" s="3">
        <v>12.248100000000001</v>
      </c>
      <c r="E54" s="3">
        <v>-6722.49</v>
      </c>
      <c r="F54" s="3">
        <v>-7003.48</v>
      </c>
      <c r="G54" s="3">
        <v>55.235199999999999</v>
      </c>
      <c r="H54" s="3">
        <v>2.10507</v>
      </c>
      <c r="I54" s="3">
        <v>1.27904</v>
      </c>
      <c r="J54" s="3">
        <v>10.4857</v>
      </c>
      <c r="K54" s="3">
        <v>1.1977</v>
      </c>
      <c r="L54" s="3">
        <v>2.2959999999999999E-3</v>
      </c>
      <c r="M54" s="3">
        <v>2.1465E-3</v>
      </c>
      <c r="N54" s="3">
        <v>1.1600000000000001E-5</v>
      </c>
      <c r="O54" s="3">
        <v>18.104399999999998</v>
      </c>
      <c r="P54" s="3">
        <v>459.24599999999998</v>
      </c>
      <c r="Q54" s="3">
        <v>2.10507</v>
      </c>
      <c r="R54" s="3">
        <v>1.27904</v>
      </c>
      <c r="S54" s="3">
        <v>10.4857</v>
      </c>
      <c r="T54" s="3">
        <v>1.1977</v>
      </c>
      <c r="U54" s="3">
        <v>3.4799999999999999E-5</v>
      </c>
      <c r="V54" s="3">
        <v>0.154361</v>
      </c>
      <c r="W54" s="3">
        <v>1.53244</v>
      </c>
      <c r="X54" s="3">
        <v>0.47458</v>
      </c>
      <c r="Y54" s="3">
        <v>0.238121</v>
      </c>
      <c r="Z54" s="3">
        <v>684.077</v>
      </c>
      <c r="AA54" s="3">
        <v>0</v>
      </c>
      <c r="AB54" s="3">
        <v>1.54837E-23</v>
      </c>
      <c r="AC54" s="3">
        <v>8.9038500000000002E-24</v>
      </c>
      <c r="AD54" s="3">
        <v>5.7419200000000002E-12</v>
      </c>
      <c r="AE54" s="3">
        <v>4.5098300000000001E-2</v>
      </c>
      <c r="AF54" s="3">
        <v>4.8773200000000001E-14</v>
      </c>
      <c r="AG54" s="3">
        <v>0.19712199999999999</v>
      </c>
      <c r="AH54" s="3">
        <v>6.7444100000000004E-22</v>
      </c>
      <c r="AI54" s="3">
        <v>1.6754800000000001E-13</v>
      </c>
      <c r="AJ54" s="3">
        <v>3.6372799999999996E-18</v>
      </c>
      <c r="AK54" s="3">
        <v>6.9780000000000005E-4</v>
      </c>
      <c r="AL54" s="3">
        <v>3.6014200000000002E-19</v>
      </c>
      <c r="AM54" s="3">
        <v>4.2291000000000004E-3</v>
      </c>
      <c r="AN54" s="3">
        <v>5.0489800000000004E-18</v>
      </c>
      <c r="AO54" s="3">
        <v>1.08694E-20</v>
      </c>
      <c r="AP54" s="3">
        <v>3.3860999999999999E-15</v>
      </c>
      <c r="AQ54" s="3">
        <v>1.43E-5</v>
      </c>
      <c r="AR54" s="3">
        <v>6.8326700000000001E-22</v>
      </c>
      <c r="AS54" s="3">
        <v>1.2010999999999999E-32</v>
      </c>
      <c r="AT54" s="3">
        <v>0.27030399999999999</v>
      </c>
      <c r="AU54" s="3">
        <v>0.45386799999999999</v>
      </c>
      <c r="AV54" s="3">
        <v>2.1658699999999998E-15</v>
      </c>
      <c r="AW54" s="3">
        <v>1.1794099999999999E-10</v>
      </c>
      <c r="AX54" s="3">
        <v>2.8666299999999999E-2</v>
      </c>
      <c r="AY54" s="3">
        <v>2.59192E-11</v>
      </c>
      <c r="AZ54" s="3">
        <v>1.7544599999999999E-15</v>
      </c>
      <c r="BA54" s="3">
        <v>4.9484600000000001E-8</v>
      </c>
      <c r="BB54" s="3">
        <v>2.3468000000000002E-13</v>
      </c>
      <c r="BC54" s="3">
        <v>3.2141299999999999E-7</v>
      </c>
      <c r="BD54" s="3">
        <v>5.5592300000000002E-15</v>
      </c>
      <c r="BE54" s="3">
        <v>1.1066499999999999E-11</v>
      </c>
      <c r="BF54" s="3">
        <v>4.2488900000000002E-16</v>
      </c>
      <c r="BG54" s="3">
        <v>2.13328E-12</v>
      </c>
      <c r="BH54" s="3">
        <v>3.5727500000000001E-13</v>
      </c>
      <c r="BI54" s="3">
        <v>7.1228200000000005E-8</v>
      </c>
      <c r="BJ54" s="3">
        <v>1.44052E-7</v>
      </c>
      <c r="BK54" s="3">
        <v>1.3841200000000001E-10</v>
      </c>
      <c r="BL54" s="3">
        <v>2.7173100000000002E-13</v>
      </c>
      <c r="BM54" s="3">
        <v>1.1469599999999999E-17</v>
      </c>
      <c r="BN54" s="3">
        <v>5.5877799999999999E-10</v>
      </c>
      <c r="BO54" s="3">
        <v>1.0590000000000001E-14</v>
      </c>
      <c r="BP54" s="3">
        <v>7.3589300000000005E-14</v>
      </c>
      <c r="BQ54" s="3">
        <v>2.6234200000000001E-13</v>
      </c>
      <c r="BR54" s="3">
        <v>5.6081800000000001E-8</v>
      </c>
      <c r="BS54" s="3">
        <v>2.13237E-17</v>
      </c>
      <c r="BT54" s="3">
        <v>4.6776999999999997E-17</v>
      </c>
    </row>
    <row r="55" spans="1:72" x14ac:dyDescent="0.3">
      <c r="A55" s="3">
        <v>0.1</v>
      </c>
      <c r="B55" s="3">
        <v>920</v>
      </c>
      <c r="C55" s="3">
        <v>4.2730100000000002</v>
      </c>
      <c r="D55" s="3">
        <v>12.3583</v>
      </c>
      <c r="E55" s="3">
        <v>-6621.62</v>
      </c>
      <c r="F55" s="3">
        <v>-6910.45</v>
      </c>
      <c r="G55" s="3">
        <v>55.862099999999998</v>
      </c>
      <c r="H55" s="3">
        <v>2.1112700000000002</v>
      </c>
      <c r="I55" s="3">
        <v>1.2820400000000001</v>
      </c>
      <c r="J55" s="3">
        <v>9.67117</v>
      </c>
      <c r="K55" s="3">
        <v>1.1943299999999999</v>
      </c>
      <c r="L55" s="3">
        <v>2.1454E-3</v>
      </c>
      <c r="M55" s="3">
        <v>2.0187E-3</v>
      </c>
      <c r="N55" s="3">
        <v>1.15E-5</v>
      </c>
      <c r="O55" s="3">
        <v>17.901199999999999</v>
      </c>
      <c r="P55" s="3">
        <v>464.45800000000003</v>
      </c>
      <c r="Q55" s="3">
        <v>2.1112700000000002</v>
      </c>
      <c r="R55" s="3">
        <v>1.2820400000000001</v>
      </c>
      <c r="S55" s="3">
        <v>9.67117</v>
      </c>
      <c r="T55" s="3">
        <v>1.1943299999999999</v>
      </c>
      <c r="U55" s="3">
        <v>3.5099999999999999E-5</v>
      </c>
      <c r="V55" s="3">
        <v>0.15710499999999999</v>
      </c>
      <c r="W55" s="3">
        <v>1.33562</v>
      </c>
      <c r="X55" s="3">
        <v>0.47190900000000002</v>
      </c>
      <c r="Y55" s="3">
        <v>0.25427300000000003</v>
      </c>
      <c r="Z55" s="3">
        <v>692.96100000000001</v>
      </c>
      <c r="AA55" s="3">
        <v>0</v>
      </c>
      <c r="AB55" s="3">
        <v>3.1034900000000003E-23</v>
      </c>
      <c r="AC55" s="3">
        <v>1.71281E-23</v>
      </c>
      <c r="AD55" s="3">
        <v>8.0591200000000001E-12</v>
      </c>
      <c r="AE55" s="3">
        <v>4.6452199999999999E-2</v>
      </c>
      <c r="AF55" s="3">
        <v>7.2583699999999995E-14</v>
      </c>
      <c r="AG55" s="3">
        <v>0.19631599999999999</v>
      </c>
      <c r="AH55" s="3">
        <v>1.0791099999999999E-21</v>
      </c>
      <c r="AI55" s="3">
        <v>2.2713100000000001E-13</v>
      </c>
      <c r="AJ55" s="3">
        <v>4.6283499999999997E-18</v>
      </c>
      <c r="AK55" s="3">
        <v>6.9780000000000005E-4</v>
      </c>
      <c r="AL55" s="3">
        <v>5.0771200000000002E-19</v>
      </c>
      <c r="AM55" s="3">
        <v>4.2296E-3</v>
      </c>
      <c r="AN55" s="3">
        <v>7.98584E-18</v>
      </c>
      <c r="AO55" s="3">
        <v>1.7948500000000001E-20</v>
      </c>
      <c r="AP55" s="3">
        <v>4.5301799999999998E-15</v>
      </c>
      <c r="AQ55" s="3">
        <v>1.36E-5</v>
      </c>
      <c r="AR55" s="3">
        <v>1.1016499999999999E-21</v>
      </c>
      <c r="AS55" s="3">
        <v>1.2010999999999999E-32</v>
      </c>
      <c r="AT55" s="3">
        <v>0.28660999999999998</v>
      </c>
      <c r="AU55" s="3">
        <v>0.44204199999999999</v>
      </c>
      <c r="AV55" s="3">
        <v>2.5704099999999999E-15</v>
      </c>
      <c r="AW55" s="3">
        <v>1.3357300000000001E-10</v>
      </c>
      <c r="AX55" s="3">
        <v>2.3637999999999999E-2</v>
      </c>
      <c r="AY55" s="3">
        <v>2.9354999999999998E-11</v>
      </c>
      <c r="AZ55" s="3">
        <v>2.0775300000000001E-15</v>
      </c>
      <c r="BA55" s="3">
        <v>4.3709200000000002E-8</v>
      </c>
      <c r="BB55" s="3">
        <v>2.2466E-13</v>
      </c>
      <c r="BC55" s="3">
        <v>2.3540300000000001E-7</v>
      </c>
      <c r="BD55" s="3">
        <v>4.4300500000000003E-15</v>
      </c>
      <c r="BE55" s="3">
        <v>7.1120600000000003E-12</v>
      </c>
      <c r="BF55" s="3">
        <v>2.3924899999999998E-16</v>
      </c>
      <c r="BG55" s="3">
        <v>2.8311599999999998E-12</v>
      </c>
      <c r="BH55" s="3">
        <v>4.5360700000000001E-13</v>
      </c>
      <c r="BI55" s="3">
        <v>7.6306400000000004E-8</v>
      </c>
      <c r="BJ55" s="3">
        <v>1.4499700000000001E-7</v>
      </c>
      <c r="BK55" s="3">
        <v>1.1617E-10</v>
      </c>
      <c r="BL55" s="3">
        <v>2.0223800000000001E-13</v>
      </c>
      <c r="BM55" s="3">
        <v>1.56464E-17</v>
      </c>
      <c r="BN55" s="3">
        <v>5.0866400000000001E-10</v>
      </c>
      <c r="BO55" s="3">
        <v>1.00325E-14</v>
      </c>
      <c r="BP55" s="3">
        <v>5.7940000000000004E-14</v>
      </c>
      <c r="BQ55" s="3">
        <v>2.9020099999999999E-13</v>
      </c>
      <c r="BR55" s="3">
        <v>6.1266599999999994E-8</v>
      </c>
      <c r="BS55" s="3">
        <v>2.9719400000000002E-17</v>
      </c>
      <c r="BT55" s="3">
        <v>5.7228100000000004E-17</v>
      </c>
    </row>
    <row r="56" spans="1:72" x14ac:dyDescent="0.3">
      <c r="A56" s="3">
        <v>0.1</v>
      </c>
      <c r="B56" s="3">
        <v>930</v>
      </c>
      <c r="C56" s="3">
        <v>4.3622800000000002</v>
      </c>
      <c r="D56" s="3">
        <v>12.4581</v>
      </c>
      <c r="E56" s="3">
        <v>-6529.33</v>
      </c>
      <c r="F56" s="3">
        <v>-6825.7</v>
      </c>
      <c r="G56" s="3">
        <v>56.415900000000001</v>
      </c>
      <c r="H56" s="3">
        <v>2.11686</v>
      </c>
      <c r="I56" s="3">
        <v>1.2846599999999999</v>
      </c>
      <c r="J56" s="3">
        <v>8.7795199999999998</v>
      </c>
      <c r="K56" s="3">
        <v>1.1910000000000001</v>
      </c>
      <c r="L56" s="3">
        <v>1.9892E-3</v>
      </c>
      <c r="M56" s="3">
        <v>1.885E-3</v>
      </c>
      <c r="N56" s="3">
        <v>1.1399999999999999E-5</v>
      </c>
      <c r="O56" s="3">
        <v>17.7255</v>
      </c>
      <c r="P56" s="3">
        <v>469.06200000000001</v>
      </c>
      <c r="Q56" s="3">
        <v>2.11686</v>
      </c>
      <c r="R56" s="3">
        <v>1.2846599999999999</v>
      </c>
      <c r="S56" s="3">
        <v>8.7795199999999998</v>
      </c>
      <c r="T56" s="3">
        <v>1.1910000000000001</v>
      </c>
      <c r="U56" s="3">
        <v>3.54E-5</v>
      </c>
      <c r="V56" s="3">
        <v>0.15962699999999999</v>
      </c>
      <c r="W56" s="3">
        <v>1.1371199999999999</v>
      </c>
      <c r="X56" s="3">
        <v>0.46976699999999999</v>
      </c>
      <c r="Y56" s="3">
        <v>0.27350200000000002</v>
      </c>
      <c r="Z56" s="3">
        <v>701.65899999999999</v>
      </c>
      <c r="AA56" s="3">
        <v>0</v>
      </c>
      <c r="AB56" s="3">
        <v>6.1612399999999997E-23</v>
      </c>
      <c r="AC56" s="3">
        <v>3.2875399999999999E-23</v>
      </c>
      <c r="AD56" s="3">
        <v>1.11994E-11</v>
      </c>
      <c r="AE56" s="3">
        <v>4.7610399999999997E-2</v>
      </c>
      <c r="AF56" s="3">
        <v>1.075E-13</v>
      </c>
      <c r="AG56" s="3">
        <v>0.19594200000000001</v>
      </c>
      <c r="AH56" s="3">
        <v>1.7240700000000001E-21</v>
      </c>
      <c r="AI56" s="3">
        <v>3.0640199999999998E-13</v>
      </c>
      <c r="AJ56" s="3">
        <v>5.8847500000000002E-18</v>
      </c>
      <c r="AK56" s="3">
        <v>6.9780000000000005E-4</v>
      </c>
      <c r="AL56" s="3">
        <v>7.1511399999999996E-19</v>
      </c>
      <c r="AM56" s="3">
        <v>4.2301999999999999E-3</v>
      </c>
      <c r="AN56" s="3">
        <v>1.25814E-17</v>
      </c>
      <c r="AO56" s="3">
        <v>2.9257199999999999E-20</v>
      </c>
      <c r="AP56" s="3">
        <v>6.0003000000000001E-15</v>
      </c>
      <c r="AQ56" s="3">
        <v>1.2999999999999999E-5</v>
      </c>
      <c r="AR56" s="3">
        <v>1.7656800000000002E-21</v>
      </c>
      <c r="AS56" s="3">
        <v>1.2010999999999999E-32</v>
      </c>
      <c r="AT56" s="3">
        <v>0.30153799999999997</v>
      </c>
      <c r="AU56" s="3">
        <v>0.43077199999999999</v>
      </c>
      <c r="AV56" s="3">
        <v>2.9682300000000001E-15</v>
      </c>
      <c r="AW56" s="3">
        <v>1.4820899999999999E-10</v>
      </c>
      <c r="AX56" s="3">
        <v>1.9196499999999998E-2</v>
      </c>
      <c r="AY56" s="3">
        <v>3.22422E-11</v>
      </c>
      <c r="AZ56" s="3">
        <v>2.37956E-15</v>
      </c>
      <c r="BA56" s="3">
        <v>3.7521100000000001E-8</v>
      </c>
      <c r="BB56" s="3">
        <v>2.0831299999999999E-13</v>
      </c>
      <c r="BC56" s="3">
        <v>1.67698E-7</v>
      </c>
      <c r="BD56" s="3">
        <v>3.3875199999999999E-15</v>
      </c>
      <c r="BE56" s="3">
        <v>4.3921999999999998E-12</v>
      </c>
      <c r="BF56" s="3">
        <v>1.2790100000000001E-16</v>
      </c>
      <c r="BG56" s="3">
        <v>3.7042999999999999E-12</v>
      </c>
      <c r="BH56" s="3">
        <v>5.72056E-13</v>
      </c>
      <c r="BI56" s="3">
        <v>8.0835400000000004E-8</v>
      </c>
      <c r="BJ56" s="3">
        <v>1.45474E-7</v>
      </c>
      <c r="BK56" s="3">
        <v>9.6117399999999998E-11</v>
      </c>
      <c r="BL56" s="3">
        <v>1.4558400000000001E-13</v>
      </c>
      <c r="BM56" s="3">
        <v>2.1123199999999999E-17</v>
      </c>
      <c r="BN56" s="3">
        <v>4.5706099999999998E-10</v>
      </c>
      <c r="BO56" s="3">
        <v>9.2637099999999992E-15</v>
      </c>
      <c r="BP56" s="3">
        <v>4.4500399999999997E-14</v>
      </c>
      <c r="BQ56" s="3">
        <v>3.18624E-13</v>
      </c>
      <c r="BR56" s="3">
        <v>6.5875199999999997E-8</v>
      </c>
      <c r="BS56" s="3">
        <v>4.05549E-17</v>
      </c>
      <c r="BT56" s="3">
        <v>6.9045599999999999E-17</v>
      </c>
    </row>
    <row r="57" spans="1:72" x14ac:dyDescent="0.3">
      <c r="A57" s="3">
        <v>0.1</v>
      </c>
      <c r="B57" s="3">
        <v>940</v>
      </c>
      <c r="C57" s="3">
        <v>4.4464600000000001</v>
      </c>
      <c r="D57" s="3">
        <v>12.5471</v>
      </c>
      <c r="E57" s="3">
        <v>-6446.11</v>
      </c>
      <c r="F57" s="3">
        <v>-6749.72</v>
      </c>
      <c r="G57" s="3">
        <v>56.892899999999997</v>
      </c>
      <c r="H57" s="3">
        <v>2.1218900000000001</v>
      </c>
      <c r="I57" s="3">
        <v>1.28688</v>
      </c>
      <c r="J57" s="3">
        <v>7.8645699999999996</v>
      </c>
      <c r="K57" s="3">
        <v>1.18824</v>
      </c>
      <c r="L57" s="3">
        <v>1.8346E-3</v>
      </c>
      <c r="M57" s="3">
        <v>1.7512000000000001E-3</v>
      </c>
      <c r="N57" s="3">
        <v>1.13E-5</v>
      </c>
      <c r="O57" s="3">
        <v>17.576899999999998</v>
      </c>
      <c r="P57" s="3">
        <v>473.02800000000002</v>
      </c>
      <c r="Q57" s="3">
        <v>2.1218900000000001</v>
      </c>
      <c r="R57" s="3">
        <v>1.28688</v>
      </c>
      <c r="S57" s="3">
        <v>7.8645699999999996</v>
      </c>
      <c r="T57" s="3">
        <v>1.18824</v>
      </c>
      <c r="U57" s="3">
        <v>3.57E-5</v>
      </c>
      <c r="V57" s="3">
        <v>0.16192699999999999</v>
      </c>
      <c r="W57" s="3">
        <v>0.94536799999999999</v>
      </c>
      <c r="X57" s="3">
        <v>0.46813500000000002</v>
      </c>
      <c r="Y57" s="3">
        <v>0.29719499999999999</v>
      </c>
      <c r="Z57" s="3">
        <v>710.17899999999997</v>
      </c>
      <c r="AA57" s="3">
        <v>0</v>
      </c>
      <c r="AB57" s="3">
        <v>1.21177E-22</v>
      </c>
      <c r="AC57" s="3">
        <v>6.2956700000000004E-23</v>
      </c>
      <c r="AD57" s="3">
        <v>1.5413800000000001E-11</v>
      </c>
      <c r="AE57" s="3">
        <v>4.8566699999999997E-2</v>
      </c>
      <c r="AF57" s="3">
        <v>1.5846599999999999E-13</v>
      </c>
      <c r="AG57" s="3">
        <v>0.195988</v>
      </c>
      <c r="AH57" s="3">
        <v>2.7505999999999999E-21</v>
      </c>
      <c r="AI57" s="3">
        <v>4.11361E-13</v>
      </c>
      <c r="AJ57" s="3">
        <v>7.4760200000000004E-18</v>
      </c>
      <c r="AK57" s="3">
        <v>6.9780000000000005E-4</v>
      </c>
      <c r="AL57" s="3">
        <v>1.00635E-18</v>
      </c>
      <c r="AM57" s="3">
        <v>4.2307000000000004E-3</v>
      </c>
      <c r="AN57" s="3">
        <v>1.97449E-17</v>
      </c>
      <c r="AO57" s="3">
        <v>4.7098500000000003E-20</v>
      </c>
      <c r="AP57" s="3">
        <v>7.8713699999999999E-15</v>
      </c>
      <c r="AQ57" s="3">
        <v>1.2300000000000001E-5</v>
      </c>
      <c r="AR57" s="3">
        <v>2.8137099999999999E-21</v>
      </c>
      <c r="AS57" s="3">
        <v>1.2010999999999999E-32</v>
      </c>
      <c r="AT57" s="3">
        <v>0.31497000000000003</v>
      </c>
      <c r="AU57" s="3">
        <v>0.42016300000000001</v>
      </c>
      <c r="AV57" s="3">
        <v>3.3422799999999999E-15</v>
      </c>
      <c r="AW57" s="3">
        <v>1.6131300000000001E-10</v>
      </c>
      <c r="AX57" s="3">
        <v>1.53708E-2</v>
      </c>
      <c r="AY57" s="3">
        <v>3.4410799999999997E-11</v>
      </c>
      <c r="AZ57" s="3">
        <v>2.6418099999999998E-15</v>
      </c>
      <c r="BA57" s="3">
        <v>3.1365600000000003E-8</v>
      </c>
      <c r="BB57" s="3">
        <v>1.8749799999999999E-13</v>
      </c>
      <c r="BC57" s="3">
        <v>1.16447E-7</v>
      </c>
      <c r="BD57" s="3">
        <v>2.49309E-15</v>
      </c>
      <c r="BE57" s="3">
        <v>2.6146099999999999E-12</v>
      </c>
      <c r="BF57" s="3">
        <v>6.5179400000000003E-17</v>
      </c>
      <c r="BG57" s="3">
        <v>4.7824799999999996E-12</v>
      </c>
      <c r="BH57" s="3">
        <v>7.1704100000000001E-13</v>
      </c>
      <c r="BI57" s="3">
        <v>8.4750300000000004E-8</v>
      </c>
      <c r="BJ57" s="3">
        <v>1.4555999999999999E-7</v>
      </c>
      <c r="BK57" s="3">
        <v>7.8515199999999999E-11</v>
      </c>
      <c r="BL57" s="3">
        <v>1.01643E-13</v>
      </c>
      <c r="BM57" s="3">
        <v>2.8241399999999998E-17</v>
      </c>
      <c r="BN57" s="3">
        <v>4.0579200000000002E-10</v>
      </c>
      <c r="BO57" s="3">
        <v>8.3528799999999994E-15</v>
      </c>
      <c r="BP57" s="3">
        <v>3.34059E-14</v>
      </c>
      <c r="BQ57" s="3">
        <v>3.4745500000000001E-13</v>
      </c>
      <c r="BR57" s="3">
        <v>6.9782900000000005E-8</v>
      </c>
      <c r="BS57" s="3">
        <v>5.4247199999999999E-17</v>
      </c>
      <c r="BT57" s="3">
        <v>8.2222599999999996E-17</v>
      </c>
    </row>
    <row r="58" spans="1:72" x14ac:dyDescent="0.3">
      <c r="A58" s="3">
        <v>0.1</v>
      </c>
      <c r="B58" s="3">
        <v>950</v>
      </c>
      <c r="C58" s="3">
        <v>4.5254300000000001</v>
      </c>
      <c r="D58" s="3">
        <v>12.6256</v>
      </c>
      <c r="E58" s="3">
        <v>-6371.94</v>
      </c>
      <c r="F58" s="3">
        <v>-6682.46</v>
      </c>
      <c r="G58" s="3">
        <v>57.293799999999997</v>
      </c>
      <c r="H58" s="3">
        <v>2.12642</v>
      </c>
      <c r="I58" s="3">
        <v>1.2887</v>
      </c>
      <c r="J58" s="3">
        <v>6.9779600000000004</v>
      </c>
      <c r="K58" s="3">
        <v>1.1865699999999999</v>
      </c>
      <c r="L58" s="3">
        <v>1.6883E-3</v>
      </c>
      <c r="M58" s="3">
        <v>1.6233E-3</v>
      </c>
      <c r="N58" s="3">
        <v>1.1199999999999999E-5</v>
      </c>
      <c r="O58" s="3">
        <v>17.453900000000001</v>
      </c>
      <c r="P58" s="3">
        <v>476.36200000000002</v>
      </c>
      <c r="Q58" s="3">
        <v>2.12642</v>
      </c>
      <c r="R58" s="3">
        <v>1.2887</v>
      </c>
      <c r="S58" s="3">
        <v>6.9779600000000004</v>
      </c>
      <c r="T58" s="3">
        <v>1.1865699999999999</v>
      </c>
      <c r="U58" s="3">
        <v>3.6000000000000001E-5</v>
      </c>
      <c r="V58" s="3">
        <v>0.16401299999999999</v>
      </c>
      <c r="W58" s="3">
        <v>0.76781200000000005</v>
      </c>
      <c r="X58" s="3">
        <v>0.466976</v>
      </c>
      <c r="Y58" s="3">
        <v>0.32733800000000002</v>
      </c>
      <c r="Z58" s="3">
        <v>718.54499999999996</v>
      </c>
      <c r="AA58" s="3">
        <v>0</v>
      </c>
      <c r="AB58" s="3">
        <v>2.3610899999999999E-22</v>
      </c>
      <c r="AC58" s="3">
        <v>1.20229E-22</v>
      </c>
      <c r="AD58" s="3">
        <v>2.10191E-11</v>
      </c>
      <c r="AE58" s="3">
        <v>4.93257E-2</v>
      </c>
      <c r="AF58" s="3">
        <v>2.3249500000000001E-13</v>
      </c>
      <c r="AG58" s="3">
        <v>0.19642799999999999</v>
      </c>
      <c r="AH58" s="3">
        <v>4.3808099999999998E-21</v>
      </c>
      <c r="AI58" s="3">
        <v>5.4965799999999996E-13</v>
      </c>
      <c r="AJ58" s="3">
        <v>9.4879500000000004E-18</v>
      </c>
      <c r="AK58" s="3">
        <v>6.9780000000000005E-4</v>
      </c>
      <c r="AL58" s="3">
        <v>1.41457E-18</v>
      </c>
      <c r="AM58" s="3">
        <v>4.2313000000000003E-3</v>
      </c>
      <c r="AN58" s="3">
        <v>3.0862300000000003E-17</v>
      </c>
      <c r="AO58" s="3">
        <v>7.4914799999999994E-20</v>
      </c>
      <c r="AP58" s="3">
        <v>1.0232199999999999E-14</v>
      </c>
      <c r="AQ58" s="3">
        <v>1.1600000000000001E-5</v>
      </c>
      <c r="AR58" s="3">
        <v>4.4580900000000003E-21</v>
      </c>
      <c r="AS58" s="3">
        <v>1.2010999999999999E-32</v>
      </c>
      <c r="AT58" s="3">
        <v>0.32688400000000001</v>
      </c>
      <c r="AU58" s="3">
        <v>0.41026600000000002</v>
      </c>
      <c r="AV58" s="3">
        <v>3.6793599999999999E-15</v>
      </c>
      <c r="AW58" s="3">
        <v>1.7252299999999999E-10</v>
      </c>
      <c r="AX58" s="3">
        <v>1.21551E-2</v>
      </c>
      <c r="AY58" s="3">
        <v>3.5782200000000002E-11</v>
      </c>
      <c r="AZ58" s="3">
        <v>2.8511200000000001E-15</v>
      </c>
      <c r="BA58" s="3">
        <v>2.5605899999999999E-8</v>
      </c>
      <c r="BB58" s="3">
        <v>1.6432E-13</v>
      </c>
      <c r="BC58" s="3">
        <v>7.9054699999999999E-8</v>
      </c>
      <c r="BD58" s="3">
        <v>1.77341E-15</v>
      </c>
      <c r="BE58" s="3">
        <v>1.5068599999999999E-12</v>
      </c>
      <c r="BF58" s="3">
        <v>3.1845199999999998E-17</v>
      </c>
      <c r="BG58" s="3">
        <v>6.0989899999999996E-12</v>
      </c>
      <c r="BH58" s="3">
        <v>8.9377100000000001E-13</v>
      </c>
      <c r="BI58" s="3">
        <v>8.80312E-8</v>
      </c>
      <c r="BJ58" s="3">
        <v>1.4533099999999999E-7</v>
      </c>
      <c r="BK58" s="3">
        <v>6.3438300000000004E-11</v>
      </c>
      <c r="BL58" s="3">
        <v>6.9079499999999996E-14</v>
      </c>
      <c r="BM58" s="3">
        <v>3.742E-17</v>
      </c>
      <c r="BN58" s="3">
        <v>3.5646699999999999E-10</v>
      </c>
      <c r="BO58" s="3">
        <v>7.3733999999999995E-15</v>
      </c>
      <c r="BP58" s="3">
        <v>2.4577699999999999E-14</v>
      </c>
      <c r="BQ58" s="3">
        <v>3.7659599999999999E-13</v>
      </c>
      <c r="BR58" s="3">
        <v>7.2928599999999996E-8</v>
      </c>
      <c r="BS58" s="3">
        <v>7.1236799999999997E-17</v>
      </c>
      <c r="BT58" s="3">
        <v>9.6750300000000002E-17</v>
      </c>
    </row>
    <row r="59" spans="1:72" x14ac:dyDescent="0.3">
      <c r="A59" s="3">
        <v>0.1</v>
      </c>
      <c r="B59" s="3">
        <v>960</v>
      </c>
      <c r="C59" s="3">
        <v>4.5993700000000004</v>
      </c>
      <c r="D59" s="3">
        <v>12.6943</v>
      </c>
      <c r="E59" s="3">
        <v>-6306.31</v>
      </c>
      <c r="F59" s="3">
        <v>-6623.41</v>
      </c>
      <c r="G59" s="3">
        <v>57.6233</v>
      </c>
      <c r="H59" s="3">
        <v>2.1305399999999999</v>
      </c>
      <c r="I59" s="3">
        <v>1.2901100000000001</v>
      </c>
      <c r="J59" s="3">
        <v>6.1614599999999999</v>
      </c>
      <c r="K59" s="3">
        <v>1.18635</v>
      </c>
      <c r="L59" s="3">
        <v>1.5554E-3</v>
      </c>
      <c r="M59" s="3">
        <v>1.5057E-3</v>
      </c>
      <c r="N59" s="3">
        <v>1.1E-5</v>
      </c>
      <c r="O59" s="3">
        <v>17.354099999999999</v>
      </c>
      <c r="P59" s="3">
        <v>479.101</v>
      </c>
      <c r="Q59" s="3">
        <v>2.1305399999999999</v>
      </c>
      <c r="R59" s="3">
        <v>1.2901100000000001</v>
      </c>
      <c r="S59" s="3">
        <v>6.1614599999999999</v>
      </c>
      <c r="T59" s="3">
        <v>1.18635</v>
      </c>
      <c r="U59" s="3">
        <v>3.6300000000000001E-5</v>
      </c>
      <c r="V59" s="3">
        <v>0.16590299999999999</v>
      </c>
      <c r="W59" s="3">
        <v>0.60994899999999996</v>
      </c>
      <c r="X59" s="3">
        <v>0.46624100000000002</v>
      </c>
      <c r="Y59" s="3">
        <v>0.36674400000000001</v>
      </c>
      <c r="Z59" s="3">
        <v>726.78099999999995</v>
      </c>
      <c r="AA59" s="3">
        <v>0</v>
      </c>
      <c r="AB59" s="3">
        <v>4.5570500000000003E-22</v>
      </c>
      <c r="AC59" s="3">
        <v>2.28773E-22</v>
      </c>
      <c r="AD59" s="3">
        <v>2.8412999999999999E-11</v>
      </c>
      <c r="AE59" s="3">
        <v>4.99012E-2</v>
      </c>
      <c r="AF59" s="3">
        <v>3.3945199999999998E-13</v>
      </c>
      <c r="AG59" s="3">
        <v>0.19722100000000001</v>
      </c>
      <c r="AH59" s="3">
        <v>6.9610399999999994E-21</v>
      </c>
      <c r="AI59" s="3">
        <v>7.3097800000000004E-13</v>
      </c>
      <c r="AJ59" s="3">
        <v>1.20255E-17</v>
      </c>
      <c r="AK59" s="3">
        <v>6.9780000000000005E-4</v>
      </c>
      <c r="AL59" s="3">
        <v>1.9852199999999999E-18</v>
      </c>
      <c r="AM59" s="3">
        <v>4.2319000000000002E-3</v>
      </c>
      <c r="AN59" s="3">
        <v>4.8029299999999998E-17</v>
      </c>
      <c r="AO59" s="3">
        <v>1.17801E-19</v>
      </c>
      <c r="AP59" s="3">
        <v>1.31883E-14</v>
      </c>
      <c r="AQ59" s="3">
        <v>1.0900000000000001E-5</v>
      </c>
      <c r="AR59" s="3">
        <v>7.0219299999999998E-21</v>
      </c>
      <c r="AS59" s="3">
        <v>1.2010999999999999E-32</v>
      </c>
      <c r="AT59" s="3">
        <v>0.33734500000000001</v>
      </c>
      <c r="AU59" s="3">
        <v>0.40107900000000002</v>
      </c>
      <c r="AV59" s="3">
        <v>3.9715799999999997E-15</v>
      </c>
      <c r="AW59" s="3">
        <v>1.8168000000000001E-10</v>
      </c>
      <c r="AX59" s="3">
        <v>9.5125000000000001E-3</v>
      </c>
      <c r="AY59" s="3">
        <v>3.6371100000000001E-11</v>
      </c>
      <c r="AZ59" s="3">
        <v>3.00155E-15</v>
      </c>
      <c r="BA59" s="3">
        <v>2.0485199999999999E-8</v>
      </c>
      <c r="BB59" s="3">
        <v>1.40736E-13</v>
      </c>
      <c r="BC59" s="3">
        <v>5.2665899999999998E-8</v>
      </c>
      <c r="BD59" s="3">
        <v>1.2255000000000001E-15</v>
      </c>
      <c r="BE59" s="3">
        <v>8.4526299999999999E-13</v>
      </c>
      <c r="BF59" s="3">
        <v>1.5021E-17</v>
      </c>
      <c r="BG59" s="3">
        <v>7.6915899999999999E-12</v>
      </c>
      <c r="BH59" s="3">
        <v>1.10835E-12</v>
      </c>
      <c r="BI59" s="3">
        <v>9.0699100000000002E-8</v>
      </c>
      <c r="BJ59" s="3">
        <v>1.4485600000000001E-7</v>
      </c>
      <c r="BK59" s="3">
        <v>5.0803599999999999E-11</v>
      </c>
      <c r="BL59" s="3">
        <v>4.5903199999999997E-14</v>
      </c>
      <c r="BM59" s="3">
        <v>4.9172000000000003E-17</v>
      </c>
      <c r="BN59" s="3">
        <v>3.1034400000000002E-10</v>
      </c>
      <c r="BO59" s="3">
        <v>6.39149E-15</v>
      </c>
      <c r="BP59" s="3">
        <v>1.7780400000000002E-14</v>
      </c>
      <c r="BQ59" s="3">
        <v>4.0600800000000001E-13</v>
      </c>
      <c r="BR59" s="3">
        <v>7.5315199999999994E-8</v>
      </c>
      <c r="BS59" s="3">
        <v>9.2003599999999996E-17</v>
      </c>
      <c r="BT59" s="3">
        <v>1.12633E-16</v>
      </c>
    </row>
    <row r="60" spans="1:72" x14ac:dyDescent="0.3">
      <c r="A60" s="3">
        <v>0.1</v>
      </c>
      <c r="B60" s="3">
        <v>970</v>
      </c>
      <c r="C60" s="3">
        <v>4.6686800000000002</v>
      </c>
      <c r="D60" s="3">
        <v>12.7544</v>
      </c>
      <c r="E60" s="3">
        <v>-6248.38</v>
      </c>
      <c r="F60" s="3">
        <v>-6571.75</v>
      </c>
      <c r="G60" s="3">
        <v>57.8887</v>
      </c>
      <c r="H60" s="3">
        <v>2.1343299999999998</v>
      </c>
      <c r="I60" s="3">
        <v>1.2911699999999999</v>
      </c>
      <c r="J60" s="3">
        <v>5.4421400000000002</v>
      </c>
      <c r="K60" s="3">
        <v>1.18774</v>
      </c>
      <c r="L60" s="3">
        <v>1.439E-3</v>
      </c>
      <c r="M60" s="3">
        <v>1.4015E-3</v>
      </c>
      <c r="N60" s="3">
        <v>1.0900000000000001E-5</v>
      </c>
      <c r="O60" s="3">
        <v>17.2745</v>
      </c>
      <c r="P60" s="3">
        <v>481.30799999999999</v>
      </c>
      <c r="Q60" s="3">
        <v>2.1343299999999998</v>
      </c>
      <c r="R60" s="3">
        <v>1.2911699999999999</v>
      </c>
      <c r="S60" s="3">
        <v>5.4421400000000002</v>
      </c>
      <c r="T60" s="3">
        <v>1.18774</v>
      </c>
      <c r="U60" s="3">
        <v>3.6600000000000002E-5</v>
      </c>
      <c r="V60" s="3">
        <v>0.16761999999999999</v>
      </c>
      <c r="W60" s="3">
        <v>0.47477900000000001</v>
      </c>
      <c r="X60" s="3">
        <v>0.46587099999999998</v>
      </c>
      <c r="Y60" s="3">
        <v>0.419381</v>
      </c>
      <c r="Z60" s="3">
        <v>734.89400000000001</v>
      </c>
      <c r="AA60" s="3">
        <v>0</v>
      </c>
      <c r="AB60" s="3">
        <v>8.7102700000000006E-22</v>
      </c>
      <c r="AC60" s="3">
        <v>4.3328300000000003E-22</v>
      </c>
      <c r="AD60" s="3">
        <v>3.8093699999999998E-11</v>
      </c>
      <c r="AE60" s="3">
        <v>5.0313700000000003E-2</v>
      </c>
      <c r="AF60" s="3">
        <v>4.9309299999999999E-13</v>
      </c>
      <c r="AG60" s="3">
        <v>0.19831699999999999</v>
      </c>
      <c r="AH60" s="3">
        <v>1.10266E-20</v>
      </c>
      <c r="AI60" s="3">
        <v>9.6750700000000007E-13</v>
      </c>
      <c r="AJ60" s="3">
        <v>1.5215799999999999E-17</v>
      </c>
      <c r="AK60" s="3">
        <v>6.9780000000000005E-4</v>
      </c>
      <c r="AL60" s="3">
        <v>2.7799699999999999E-18</v>
      </c>
      <c r="AM60" s="3">
        <v>4.2323999999999999E-3</v>
      </c>
      <c r="AN60" s="3">
        <v>7.4385499999999996E-17</v>
      </c>
      <c r="AO60" s="3">
        <v>1.83231E-19</v>
      </c>
      <c r="AP60" s="3">
        <v>1.68647E-14</v>
      </c>
      <c r="AQ60" s="3">
        <v>1.03E-5</v>
      </c>
      <c r="AR60" s="3">
        <v>1.0992400000000001E-20</v>
      </c>
      <c r="AS60" s="3">
        <v>1.2010999999999999E-32</v>
      </c>
      <c r="AT60" s="3">
        <v>0.34648099999999998</v>
      </c>
      <c r="AU60" s="3">
        <v>0.392563</v>
      </c>
      <c r="AV60" s="3">
        <v>4.2164100000000002E-15</v>
      </c>
      <c r="AW60" s="3">
        <v>1.88814E-10</v>
      </c>
      <c r="AX60" s="3">
        <v>7.3839999999999999E-3</v>
      </c>
      <c r="AY60" s="3">
        <v>3.62659E-11</v>
      </c>
      <c r="AZ60" s="3">
        <v>3.0940200000000001E-15</v>
      </c>
      <c r="BA60" s="3">
        <v>1.61209E-8</v>
      </c>
      <c r="BB60" s="3">
        <v>1.1827000000000001E-13</v>
      </c>
      <c r="BC60" s="3">
        <v>3.45693E-8</v>
      </c>
      <c r="BD60" s="3">
        <v>8.2730799999999999E-16</v>
      </c>
      <c r="BE60" s="3">
        <v>4.6418500000000001E-13</v>
      </c>
      <c r="BF60" s="3">
        <v>6.8923699999999996E-18</v>
      </c>
      <c r="BG60" s="3">
        <v>9.6036999999999996E-12</v>
      </c>
      <c r="BH60" s="3">
        <v>1.36786E-12</v>
      </c>
      <c r="BI60" s="3">
        <v>9.2806599999999997E-8</v>
      </c>
      <c r="BJ60" s="3">
        <v>1.44195E-7</v>
      </c>
      <c r="BK60" s="3">
        <v>4.0412100000000003E-11</v>
      </c>
      <c r="BL60" s="3">
        <v>2.9964499999999997E-14</v>
      </c>
      <c r="BM60" s="3">
        <v>6.4123500000000006E-17</v>
      </c>
      <c r="BN60" s="3">
        <v>2.68259E-10</v>
      </c>
      <c r="BO60" s="3">
        <v>5.4584100000000003E-15</v>
      </c>
      <c r="BP60" s="3">
        <v>1.26932E-14</v>
      </c>
      <c r="BQ60" s="3">
        <v>4.3570399999999999E-13</v>
      </c>
      <c r="BR60" s="3">
        <v>7.6997600000000004E-8</v>
      </c>
      <c r="BS60" s="3">
        <v>1.17089E-16</v>
      </c>
      <c r="BT60" s="3">
        <v>1.2989900000000001E-16</v>
      </c>
    </row>
    <row r="61" spans="1:72" x14ac:dyDescent="0.3">
      <c r="A61" s="3">
        <v>0.1</v>
      </c>
      <c r="B61" s="3">
        <v>980</v>
      </c>
      <c r="C61" s="3">
        <v>4.7339399999999996</v>
      </c>
      <c r="D61" s="3">
        <v>12.807</v>
      </c>
      <c r="E61" s="3">
        <v>-6197.11</v>
      </c>
      <c r="F61" s="3">
        <v>-6526.48</v>
      </c>
      <c r="G61" s="3">
        <v>58.0989</v>
      </c>
      <c r="H61" s="3">
        <v>2.1378499999999998</v>
      </c>
      <c r="I61" s="3">
        <v>1.2919099999999999</v>
      </c>
      <c r="J61" s="3">
        <v>4.8317500000000004</v>
      </c>
      <c r="K61" s="3">
        <v>1.19065</v>
      </c>
      <c r="L61" s="3">
        <v>1.3401000000000001E-3</v>
      </c>
      <c r="M61" s="3">
        <v>1.312E-3</v>
      </c>
      <c r="N61" s="3">
        <v>1.08E-5</v>
      </c>
      <c r="O61" s="3">
        <v>17.212</v>
      </c>
      <c r="P61" s="3">
        <v>483.05500000000001</v>
      </c>
      <c r="Q61" s="3">
        <v>2.1378499999999998</v>
      </c>
      <c r="R61" s="3">
        <v>1.2919099999999999</v>
      </c>
      <c r="S61" s="3">
        <v>4.8317500000000004</v>
      </c>
      <c r="T61" s="3">
        <v>1.19065</v>
      </c>
      <c r="U61" s="3">
        <v>3.6900000000000002E-5</v>
      </c>
      <c r="V61" s="3">
        <v>0.16919200000000001</v>
      </c>
      <c r="W61" s="3">
        <v>0.362873</v>
      </c>
      <c r="X61" s="3">
        <v>0.465806</v>
      </c>
      <c r="Y61" s="3">
        <v>0.49086000000000002</v>
      </c>
      <c r="Z61" s="3">
        <v>742.86800000000005</v>
      </c>
      <c r="AA61" s="3">
        <v>0</v>
      </c>
      <c r="AB61" s="3">
        <v>1.64829E-21</v>
      </c>
      <c r="AC61" s="3">
        <v>8.1585899999999996E-22</v>
      </c>
      <c r="AD61" s="3">
        <v>5.0682300000000003E-11</v>
      </c>
      <c r="AE61" s="3">
        <v>5.0587100000000003E-2</v>
      </c>
      <c r="AF61" s="3">
        <v>7.1244999999999996E-13</v>
      </c>
      <c r="AG61" s="3">
        <v>0.19966100000000001</v>
      </c>
      <c r="AH61" s="3">
        <v>1.73974E-20</v>
      </c>
      <c r="AI61" s="3">
        <v>1.27449E-12</v>
      </c>
      <c r="AJ61" s="3">
        <v>1.9211999999999999E-17</v>
      </c>
      <c r="AK61" s="3">
        <v>6.9780000000000005E-4</v>
      </c>
      <c r="AL61" s="3">
        <v>3.8818700000000001E-18</v>
      </c>
      <c r="AM61" s="3">
        <v>4.2329000000000004E-3</v>
      </c>
      <c r="AN61" s="3">
        <v>1.14594E-16</v>
      </c>
      <c r="AO61" s="3">
        <v>2.8206999999999998E-19</v>
      </c>
      <c r="AP61" s="3">
        <v>2.1409700000000001E-14</v>
      </c>
      <c r="AQ61" s="3">
        <v>9.6061900000000006E-6</v>
      </c>
      <c r="AR61" s="3">
        <v>1.7097599999999999E-20</v>
      </c>
      <c r="AS61" s="3">
        <v>1.2010999999999999E-32</v>
      </c>
      <c r="AT61" s="3">
        <v>0.35445700000000002</v>
      </c>
      <c r="AU61" s="3">
        <v>0.384656</v>
      </c>
      <c r="AV61" s="3">
        <v>4.4156199999999998E-15</v>
      </c>
      <c r="AW61" s="3">
        <v>1.94093E-10</v>
      </c>
      <c r="AX61" s="3">
        <v>5.6981000000000002E-3</v>
      </c>
      <c r="AY61" s="3">
        <v>3.5597900000000001E-11</v>
      </c>
      <c r="AZ61" s="3">
        <v>3.1345399999999999E-15</v>
      </c>
      <c r="BA61" s="3">
        <v>1.25263E-8</v>
      </c>
      <c r="BB61" s="3">
        <v>9.7914800000000003E-14</v>
      </c>
      <c r="BC61" s="3">
        <v>2.2447299999999999E-8</v>
      </c>
      <c r="BD61" s="3">
        <v>5.4862500000000002E-16</v>
      </c>
      <c r="BE61" s="3">
        <v>2.5100899999999999E-13</v>
      </c>
      <c r="BF61" s="3">
        <v>3.09981E-18</v>
      </c>
      <c r="BG61" s="3">
        <v>1.1885500000000001E-11</v>
      </c>
      <c r="BH61" s="3">
        <v>1.6805299999999999E-12</v>
      </c>
      <c r="BI61" s="3">
        <v>9.4424800000000003E-8</v>
      </c>
      <c r="BJ61" s="3">
        <v>1.43396E-7</v>
      </c>
      <c r="BK61" s="3">
        <v>3.1995799999999998E-11</v>
      </c>
      <c r="BL61" s="3">
        <v>1.9304899999999999E-14</v>
      </c>
      <c r="BM61" s="3">
        <v>8.3036199999999996E-17</v>
      </c>
      <c r="BN61" s="3">
        <v>2.3063699999999999E-10</v>
      </c>
      <c r="BO61" s="3">
        <v>4.6076300000000003E-15</v>
      </c>
      <c r="BP61" s="3">
        <v>8.9736100000000003E-15</v>
      </c>
      <c r="BQ61" s="3">
        <v>4.6573900000000002E-13</v>
      </c>
      <c r="BR61" s="3">
        <v>7.8064700000000002E-8</v>
      </c>
      <c r="BS61" s="3">
        <v>1.4712000000000001E-16</v>
      </c>
      <c r="BT61" s="3">
        <v>1.4860700000000001E-16</v>
      </c>
    </row>
    <row r="62" spans="1:72" x14ac:dyDescent="0.3">
      <c r="A62" s="3">
        <v>0.1</v>
      </c>
      <c r="B62" s="3">
        <v>990</v>
      </c>
      <c r="C62" s="3">
        <v>4.7957700000000001</v>
      </c>
      <c r="D62" s="3">
        <v>12.853400000000001</v>
      </c>
      <c r="E62" s="3">
        <v>-6151.39</v>
      </c>
      <c r="F62" s="3">
        <v>-6486.54</v>
      </c>
      <c r="G62" s="3">
        <v>58.263199999999998</v>
      </c>
      <c r="H62" s="3">
        <v>2.1411600000000002</v>
      </c>
      <c r="I62" s="3">
        <v>1.2924</v>
      </c>
      <c r="J62" s="3">
        <v>4.3293499999999998</v>
      </c>
      <c r="K62" s="3">
        <v>1.1948099999999999</v>
      </c>
      <c r="L62" s="3">
        <v>1.2578000000000001E-3</v>
      </c>
      <c r="M62" s="3">
        <v>1.2369E-3</v>
      </c>
      <c r="N62" s="3">
        <v>1.06E-5</v>
      </c>
      <c r="O62" s="3">
        <v>17.163499999999999</v>
      </c>
      <c r="P62" s="3">
        <v>484.42099999999999</v>
      </c>
      <c r="Q62" s="3">
        <v>2.1411600000000002</v>
      </c>
      <c r="R62" s="3">
        <v>1.2924</v>
      </c>
      <c r="S62" s="3">
        <v>4.3293499999999998</v>
      </c>
      <c r="T62" s="3">
        <v>1.1948099999999999</v>
      </c>
      <c r="U62" s="3">
        <v>3.7100000000000001E-5</v>
      </c>
      <c r="V62" s="3">
        <v>0.17064299999999999</v>
      </c>
      <c r="W62" s="3">
        <v>0.27290199999999998</v>
      </c>
      <c r="X62" s="3">
        <v>0.46598600000000001</v>
      </c>
      <c r="Y62" s="3">
        <v>0.58915200000000001</v>
      </c>
      <c r="Z62" s="3">
        <v>750.65700000000004</v>
      </c>
      <c r="AA62" s="3">
        <v>0</v>
      </c>
      <c r="AB62" s="3">
        <v>3.08732E-21</v>
      </c>
      <c r="AC62" s="3">
        <v>1.52568E-21</v>
      </c>
      <c r="AD62" s="3">
        <v>6.6950799999999995E-11</v>
      </c>
      <c r="AE62" s="3">
        <v>5.0746199999999998E-2</v>
      </c>
      <c r="AF62" s="3">
        <v>1.02365E-12</v>
      </c>
      <c r="AG62" s="3">
        <v>0.20119899999999999</v>
      </c>
      <c r="AH62" s="3">
        <v>2.7317400000000002E-20</v>
      </c>
      <c r="AI62" s="3">
        <v>1.6708699999999999E-12</v>
      </c>
      <c r="AJ62" s="3">
        <v>2.4197600000000001E-17</v>
      </c>
      <c r="AK62" s="3">
        <v>6.9780000000000005E-4</v>
      </c>
      <c r="AL62" s="3">
        <v>5.4018999999999997E-18</v>
      </c>
      <c r="AM62" s="3">
        <v>4.2334E-3</v>
      </c>
      <c r="AN62" s="3">
        <v>1.75519E-16</v>
      </c>
      <c r="AO62" s="3">
        <v>4.2998999999999999E-19</v>
      </c>
      <c r="AP62" s="3">
        <v>2.6998900000000001E-14</v>
      </c>
      <c r="AQ62" s="3">
        <v>8.9897999999999999E-6</v>
      </c>
      <c r="AR62" s="3">
        <v>2.64153E-20</v>
      </c>
      <c r="AS62" s="3">
        <v>1.2010999999999999E-32</v>
      </c>
      <c r="AT62" s="3">
        <v>0.36144900000000002</v>
      </c>
      <c r="AU62" s="3">
        <v>0.37728499999999998</v>
      </c>
      <c r="AV62" s="3">
        <v>4.5738400000000002E-15</v>
      </c>
      <c r="AW62" s="3">
        <v>1.97766E-10</v>
      </c>
      <c r="AX62" s="3">
        <v>4.3807000000000004E-3</v>
      </c>
      <c r="AY62" s="3">
        <v>3.45112E-11</v>
      </c>
      <c r="AZ62" s="3">
        <v>3.1319499999999999E-15</v>
      </c>
      <c r="BA62" s="3">
        <v>9.6441699999999998E-9</v>
      </c>
      <c r="BB62" s="3">
        <v>8.0156300000000006E-14</v>
      </c>
      <c r="BC62" s="3">
        <v>1.44737E-8</v>
      </c>
      <c r="BD62" s="3">
        <v>3.5923000000000002E-16</v>
      </c>
      <c r="BE62" s="3">
        <v>1.3437599999999999E-13</v>
      </c>
      <c r="BF62" s="3">
        <v>1.37607E-18</v>
      </c>
      <c r="BG62" s="3">
        <v>1.4595099999999999E-11</v>
      </c>
      <c r="BH62" s="3">
        <v>2.0557699999999998E-12</v>
      </c>
      <c r="BI62" s="3">
        <v>9.5631700000000003E-8</v>
      </c>
      <c r="BJ62" s="3">
        <v>1.4249900000000001E-7</v>
      </c>
      <c r="BK62" s="3">
        <v>2.5260900000000001E-11</v>
      </c>
      <c r="BL62" s="3">
        <v>1.2328E-14</v>
      </c>
      <c r="BM62" s="3">
        <v>1.06832E-16</v>
      </c>
      <c r="BN62" s="3">
        <v>1.97552E-10</v>
      </c>
      <c r="BO62" s="3">
        <v>3.8560899999999999E-15</v>
      </c>
      <c r="BP62" s="3">
        <v>6.3030000000000001E-15</v>
      </c>
      <c r="BQ62" s="3">
        <v>4.9618799999999999E-13</v>
      </c>
      <c r="BR62" s="3">
        <v>7.8619999999999999E-8</v>
      </c>
      <c r="BS62" s="3">
        <v>1.82831E-16</v>
      </c>
      <c r="BT62" s="3">
        <v>1.6884500000000001E-16</v>
      </c>
    </row>
    <row r="63" spans="1:72" x14ac:dyDescent="0.3">
      <c r="A63" s="3">
        <v>0.1</v>
      </c>
      <c r="B63" s="3">
        <v>1000</v>
      </c>
      <c r="C63" s="3">
        <v>4.8547799999999999</v>
      </c>
      <c r="D63" s="3">
        <v>12.8948</v>
      </c>
      <c r="E63" s="3">
        <v>-6110.19</v>
      </c>
      <c r="F63" s="3">
        <v>-6450.92</v>
      </c>
      <c r="G63" s="3">
        <v>58.390300000000003</v>
      </c>
      <c r="H63" s="3">
        <v>2.1443300000000001</v>
      </c>
      <c r="I63" s="3">
        <v>1.2926599999999999</v>
      </c>
      <c r="J63" s="3">
        <v>3.9255100000000001</v>
      </c>
      <c r="K63" s="3">
        <v>1.1997899999999999</v>
      </c>
      <c r="L63" s="3">
        <v>1.1904000000000001E-3</v>
      </c>
      <c r="M63" s="3">
        <v>1.1749E-3</v>
      </c>
      <c r="N63" s="3">
        <v>1.0499999999999999E-5</v>
      </c>
      <c r="O63" s="3">
        <v>17.126100000000001</v>
      </c>
      <c r="P63" s="3">
        <v>485.47800000000001</v>
      </c>
      <c r="Q63" s="3">
        <v>2.1443300000000001</v>
      </c>
      <c r="R63" s="3">
        <v>1.2926599999999999</v>
      </c>
      <c r="S63" s="3">
        <v>3.9255100000000001</v>
      </c>
      <c r="T63" s="3">
        <v>1.1997899999999999</v>
      </c>
      <c r="U63" s="3">
        <v>3.7400000000000001E-5</v>
      </c>
      <c r="V63" s="3">
        <v>0.17199900000000001</v>
      </c>
      <c r="W63" s="3">
        <v>0.20235800000000001</v>
      </c>
      <c r="X63" s="3">
        <v>0.46635900000000002</v>
      </c>
      <c r="Y63" s="3">
        <v>0.72565599999999997</v>
      </c>
      <c r="Z63" s="3">
        <v>758.19399999999996</v>
      </c>
      <c r="AA63" s="3">
        <v>0</v>
      </c>
      <c r="AB63" s="3">
        <v>5.7224600000000002E-21</v>
      </c>
      <c r="AC63" s="3">
        <v>2.8307700000000001E-21</v>
      </c>
      <c r="AD63" s="3">
        <v>8.7853900000000002E-11</v>
      </c>
      <c r="AE63" s="3">
        <v>5.0813999999999998E-2</v>
      </c>
      <c r="AF63" s="3">
        <v>1.4622600000000001E-12</v>
      </c>
      <c r="AG63" s="3">
        <v>0.20288300000000001</v>
      </c>
      <c r="AH63" s="3">
        <v>4.2656700000000002E-20</v>
      </c>
      <c r="AI63" s="3">
        <v>2.1801199999999998E-12</v>
      </c>
      <c r="AJ63" s="3">
        <v>3.0391299999999999E-17</v>
      </c>
      <c r="AK63" s="3">
        <v>6.9780000000000005E-4</v>
      </c>
      <c r="AL63" s="3">
        <v>7.4872200000000007E-18</v>
      </c>
      <c r="AM63" s="3">
        <v>4.2338999999999996E-3</v>
      </c>
      <c r="AN63" s="3">
        <v>2.67175E-16</v>
      </c>
      <c r="AO63" s="3">
        <v>6.4940700000000004E-19</v>
      </c>
      <c r="AP63" s="3">
        <v>3.3839299999999997E-14</v>
      </c>
      <c r="AQ63" s="3">
        <v>8.4064800000000002E-6</v>
      </c>
      <c r="AR63" s="3">
        <v>4.0528000000000001E-20</v>
      </c>
      <c r="AS63" s="3">
        <v>1.2010999999999999E-32</v>
      </c>
      <c r="AT63" s="3">
        <v>0.36762699999999998</v>
      </c>
      <c r="AU63" s="3">
        <v>0.37037399999999998</v>
      </c>
      <c r="AV63" s="3">
        <v>4.6969899999999998E-15</v>
      </c>
      <c r="AW63" s="3">
        <v>2.0010999999999999E-10</v>
      </c>
      <c r="AX63" s="3">
        <v>3.3612999999999998E-3</v>
      </c>
      <c r="AY63" s="3">
        <v>3.31403E-11</v>
      </c>
      <c r="AZ63" s="3">
        <v>3.0958100000000001E-15</v>
      </c>
      <c r="BA63" s="3">
        <v>7.3797600000000002E-9</v>
      </c>
      <c r="BB63" s="3">
        <v>6.5097000000000005E-14</v>
      </c>
      <c r="BC63" s="3">
        <v>9.2974200000000003E-9</v>
      </c>
      <c r="BD63" s="3">
        <v>2.3329799999999998E-16</v>
      </c>
      <c r="BE63" s="3">
        <v>7.1552700000000002E-14</v>
      </c>
      <c r="BF63" s="3">
        <v>6.0664799999999998E-19</v>
      </c>
      <c r="BG63" s="3">
        <v>1.7799299999999999E-11</v>
      </c>
      <c r="BH63" s="3">
        <v>2.5043799999999999E-12</v>
      </c>
      <c r="BI63" s="3">
        <v>9.6503300000000004E-8</v>
      </c>
      <c r="BJ63" s="3">
        <v>1.41533E-7</v>
      </c>
      <c r="BK63" s="3">
        <v>1.9918799999999999E-11</v>
      </c>
      <c r="BL63" s="3">
        <v>7.8325800000000008E-15</v>
      </c>
      <c r="BM63" s="3">
        <v>1.3662100000000001E-16</v>
      </c>
      <c r="BN63" s="3">
        <v>1.68827E-10</v>
      </c>
      <c r="BO63" s="3">
        <v>3.2078999999999999E-15</v>
      </c>
      <c r="BP63" s="3">
        <v>4.4111300000000003E-15</v>
      </c>
      <c r="BQ63" s="3">
        <v>5.27137E-13</v>
      </c>
      <c r="BR63" s="3">
        <v>7.8766900000000001E-8</v>
      </c>
      <c r="BS63" s="3">
        <v>2.2508E-16</v>
      </c>
      <c r="BT63" s="3">
        <v>1.90723E-16</v>
      </c>
    </row>
    <row r="64" spans="1:72" x14ac:dyDescent="0.3">
      <c r="A64" s="3">
        <v>0.1</v>
      </c>
      <c r="B64" s="3">
        <v>1010</v>
      </c>
      <c r="C64" s="3">
        <v>4.91153</v>
      </c>
      <c r="D64" s="3">
        <v>12.9322</v>
      </c>
      <c r="E64" s="3">
        <v>-6072.59</v>
      </c>
      <c r="F64" s="3">
        <v>-6418.76</v>
      </c>
      <c r="G64" s="3">
        <v>58.488</v>
      </c>
      <c r="H64" s="3">
        <v>2.1473900000000001</v>
      </c>
      <c r="I64" s="3">
        <v>1.2927500000000001</v>
      </c>
      <c r="J64" s="3">
        <v>3.6065299999999998</v>
      </c>
      <c r="K64" s="3">
        <v>1.2051499999999999</v>
      </c>
      <c r="L64" s="3">
        <v>1.1358E-3</v>
      </c>
      <c r="M64" s="3">
        <v>1.1241000000000001E-3</v>
      </c>
      <c r="N64" s="3">
        <v>1.04E-5</v>
      </c>
      <c r="O64" s="3">
        <v>17.0975</v>
      </c>
      <c r="P64" s="3">
        <v>486.29</v>
      </c>
      <c r="Q64" s="3">
        <v>2.1473900000000001</v>
      </c>
      <c r="R64" s="3">
        <v>1.2927500000000001</v>
      </c>
      <c r="S64" s="3">
        <v>3.6065299999999998</v>
      </c>
      <c r="T64" s="3">
        <v>1.2051499999999999</v>
      </c>
      <c r="U64" s="3">
        <v>3.7700000000000002E-5</v>
      </c>
      <c r="V64" s="3">
        <v>0.17328099999999999</v>
      </c>
      <c r="W64" s="3">
        <v>0.17328099999999999</v>
      </c>
      <c r="X64" s="3">
        <v>0.46687899999999999</v>
      </c>
      <c r="Y64" s="3">
        <v>0.78412000000000004</v>
      </c>
      <c r="Z64" s="3">
        <v>765.41499999999996</v>
      </c>
      <c r="AA64" s="3">
        <v>0</v>
      </c>
      <c r="AB64" s="3">
        <v>1.0495E-20</v>
      </c>
      <c r="AC64" s="3">
        <v>5.20726E-21</v>
      </c>
      <c r="AD64" s="3">
        <v>1.14567E-10</v>
      </c>
      <c r="AE64" s="3">
        <v>5.0810899999999999E-2</v>
      </c>
      <c r="AF64" s="3">
        <v>2.0764200000000002E-12</v>
      </c>
      <c r="AG64" s="3">
        <v>0.20467099999999999</v>
      </c>
      <c r="AH64" s="3">
        <v>6.6202099999999998E-20</v>
      </c>
      <c r="AI64" s="3">
        <v>2.8310999999999999E-12</v>
      </c>
      <c r="AJ64" s="3">
        <v>3.8052500000000003E-17</v>
      </c>
      <c r="AK64" s="3">
        <v>6.9780000000000005E-4</v>
      </c>
      <c r="AL64" s="3">
        <v>1.0331800000000001E-17</v>
      </c>
      <c r="AM64" s="3">
        <v>4.2344000000000001E-3</v>
      </c>
      <c r="AN64" s="3">
        <v>4.0405899999999999E-16</v>
      </c>
      <c r="AO64" s="3">
        <v>9.7214399999999991E-19</v>
      </c>
      <c r="AP64" s="3">
        <v>4.2173700000000001E-14</v>
      </c>
      <c r="AQ64" s="3">
        <v>7.8583900000000002E-6</v>
      </c>
      <c r="AR64" s="3">
        <v>6.1738799999999997E-20</v>
      </c>
      <c r="AS64" s="3">
        <v>1.2010999999999999E-32</v>
      </c>
      <c r="AT64" s="3">
        <v>0.37314199999999997</v>
      </c>
      <c r="AU64" s="3">
        <v>0.36385800000000001</v>
      </c>
      <c r="AV64" s="3">
        <v>4.7912499999999999E-15</v>
      </c>
      <c r="AW64" s="3">
        <v>2.01391E-10</v>
      </c>
      <c r="AX64" s="3">
        <v>2.5782000000000001E-3</v>
      </c>
      <c r="AY64" s="3">
        <v>3.15983E-11</v>
      </c>
      <c r="AZ64" s="3">
        <v>3.0351E-15</v>
      </c>
      <c r="BA64" s="3">
        <v>5.6268699999999996E-9</v>
      </c>
      <c r="BB64" s="3">
        <v>5.2590100000000001E-14</v>
      </c>
      <c r="BC64" s="3">
        <v>5.9661099999999998E-9</v>
      </c>
      <c r="BD64" s="3">
        <v>1.5084E-16</v>
      </c>
      <c r="BE64" s="3">
        <v>3.8044900000000003E-14</v>
      </c>
      <c r="BF64" s="3">
        <v>2.6694900000000001E-19</v>
      </c>
      <c r="BG64" s="3">
        <v>2.1574499999999999E-11</v>
      </c>
      <c r="BH64" s="3">
        <v>3.03867E-12</v>
      </c>
      <c r="BI64" s="3">
        <v>9.7107400000000006E-8</v>
      </c>
      <c r="BJ64" s="3">
        <v>1.4051999999999999E-7</v>
      </c>
      <c r="BK64" s="3">
        <v>1.5707400000000002E-11</v>
      </c>
      <c r="BL64" s="3">
        <v>4.96649E-15</v>
      </c>
      <c r="BM64" s="3">
        <v>1.7373700000000001E-16</v>
      </c>
      <c r="BN64" s="3">
        <v>1.44121E-10</v>
      </c>
      <c r="BO64" s="3">
        <v>2.6585900000000001E-15</v>
      </c>
      <c r="BP64" s="3">
        <v>3.0832000000000001E-15</v>
      </c>
      <c r="BQ64" s="3">
        <v>5.5867200000000003E-13</v>
      </c>
      <c r="BR64" s="3">
        <v>7.8599099999999993E-8</v>
      </c>
      <c r="BS64" s="3">
        <v>2.7486400000000001E-16</v>
      </c>
      <c r="BT64" s="3">
        <v>2.1437500000000001E-16</v>
      </c>
    </row>
    <row r="65" spans="1:72" x14ac:dyDescent="0.3">
      <c r="A65" s="3">
        <v>0.1</v>
      </c>
      <c r="B65" s="3">
        <v>1020</v>
      </c>
      <c r="C65" s="3">
        <v>4.9664999999999999</v>
      </c>
      <c r="D65" s="3">
        <v>12.9665</v>
      </c>
      <c r="E65" s="3">
        <v>-6037.83</v>
      </c>
      <c r="F65" s="3">
        <v>-6389.3</v>
      </c>
      <c r="G65" s="3">
        <v>58.5627</v>
      </c>
      <c r="H65" s="3">
        <v>2.1503800000000002</v>
      </c>
      <c r="I65" s="3">
        <v>1.29271</v>
      </c>
      <c r="J65" s="3">
        <v>3.3576100000000002</v>
      </c>
      <c r="K65" s="3">
        <v>1.2104999999999999</v>
      </c>
      <c r="L65" s="3">
        <v>1.0915E-3</v>
      </c>
      <c r="M65" s="3">
        <v>1.0828000000000001E-3</v>
      </c>
      <c r="N65" s="3">
        <v>1.03E-5</v>
      </c>
      <c r="O65" s="3">
        <v>17.075700000000001</v>
      </c>
      <c r="P65" s="3">
        <v>486.911</v>
      </c>
      <c r="Q65" s="3">
        <v>2.1503800000000002</v>
      </c>
      <c r="R65" s="3">
        <v>1.29271</v>
      </c>
      <c r="S65" s="3">
        <v>3.3576100000000002</v>
      </c>
      <c r="T65" s="3">
        <v>1.2104999999999999</v>
      </c>
      <c r="U65" s="3">
        <v>3.79E-5</v>
      </c>
      <c r="V65" s="3">
        <v>0.17450599999999999</v>
      </c>
      <c r="W65" s="3">
        <v>0.17450599999999999</v>
      </c>
      <c r="X65" s="3">
        <v>0.46750799999999998</v>
      </c>
      <c r="Y65" s="3">
        <v>0.72996899999999998</v>
      </c>
      <c r="Z65" s="3">
        <v>772.26900000000001</v>
      </c>
      <c r="AA65" s="3">
        <v>0</v>
      </c>
      <c r="AB65" s="3">
        <v>1.9044200000000001E-20</v>
      </c>
      <c r="AC65" s="3">
        <v>9.4913799999999994E-21</v>
      </c>
      <c r="AD65" s="3">
        <v>1.4853100000000001E-10</v>
      </c>
      <c r="AE65" s="3">
        <v>5.0753699999999999E-2</v>
      </c>
      <c r="AF65" s="3">
        <v>2.9307599999999999E-12</v>
      </c>
      <c r="AG65" s="3">
        <v>0.20652799999999999</v>
      </c>
      <c r="AH65" s="3">
        <v>1.0207E-19</v>
      </c>
      <c r="AI65" s="3">
        <v>3.6592199999999998E-12</v>
      </c>
      <c r="AJ65" s="3">
        <v>4.7488400000000001E-17</v>
      </c>
      <c r="AK65" s="3">
        <v>6.9780000000000005E-4</v>
      </c>
      <c r="AL65" s="3">
        <v>1.4189399999999999E-17</v>
      </c>
      <c r="AM65" s="3">
        <v>4.2348000000000004E-3</v>
      </c>
      <c r="AN65" s="3">
        <v>6.0697800000000002E-16</v>
      </c>
      <c r="AO65" s="3">
        <v>1.4430299999999999E-18</v>
      </c>
      <c r="AP65" s="3">
        <v>5.22862E-14</v>
      </c>
      <c r="AQ65" s="3">
        <v>7.3461800000000004E-6</v>
      </c>
      <c r="AR65" s="3">
        <v>9.3372600000000003E-20</v>
      </c>
      <c r="AS65" s="3">
        <v>1.2010999999999999E-32</v>
      </c>
      <c r="AT65" s="3">
        <v>0.37812099999999998</v>
      </c>
      <c r="AU65" s="3">
        <v>0.357678</v>
      </c>
      <c r="AV65" s="3">
        <v>4.8623099999999999E-15</v>
      </c>
      <c r="AW65" s="3">
        <v>2.0184799999999999E-10</v>
      </c>
      <c r="AX65" s="3">
        <v>1.9792999999999998E-3</v>
      </c>
      <c r="AY65" s="3">
        <v>2.99731E-11</v>
      </c>
      <c r="AZ65" s="3">
        <v>2.9574400000000002E-15</v>
      </c>
      <c r="BA65" s="3">
        <v>4.2837899999999997E-9</v>
      </c>
      <c r="BB65" s="3">
        <v>4.2356799999999998E-14</v>
      </c>
      <c r="BC65" s="3">
        <v>3.8327599999999999E-9</v>
      </c>
      <c r="BD65" s="3">
        <v>9.73855E-17</v>
      </c>
      <c r="BE65" s="3">
        <v>2.0262E-14</v>
      </c>
      <c r="BF65" s="3">
        <v>1.1772500000000001E-19</v>
      </c>
      <c r="BG65" s="3">
        <v>2.60076E-11</v>
      </c>
      <c r="BH65" s="3">
        <v>3.6726199999999998E-12</v>
      </c>
      <c r="BI65" s="3">
        <v>9.7501900000000003E-8</v>
      </c>
      <c r="BJ65" s="3">
        <v>1.39478E-7</v>
      </c>
      <c r="BK65" s="3">
        <v>1.23998E-11</v>
      </c>
      <c r="BL65" s="3">
        <v>3.1506300000000001E-15</v>
      </c>
      <c r="BM65" s="3">
        <v>2.1976999999999999E-16</v>
      </c>
      <c r="BN65" s="3">
        <v>1.23013E-10</v>
      </c>
      <c r="BO65" s="3">
        <v>2.1988999999999999E-15</v>
      </c>
      <c r="BP65" s="3">
        <v>2.1563600000000002E-15</v>
      </c>
      <c r="BQ65" s="3">
        <v>5.9087200000000003E-13</v>
      </c>
      <c r="BR65" s="3">
        <v>7.8196200000000005E-8</v>
      </c>
      <c r="BS65" s="3">
        <v>3.33331E-16</v>
      </c>
      <c r="BT65" s="3">
        <v>2.39948E-16</v>
      </c>
    </row>
    <row r="66" spans="1:72" x14ac:dyDescent="0.3">
      <c r="A66" s="3">
        <v>0.1</v>
      </c>
      <c r="B66" s="3">
        <v>1030</v>
      </c>
      <c r="C66" s="3">
        <v>5.0200699999999996</v>
      </c>
      <c r="D66" s="3">
        <v>12.998200000000001</v>
      </c>
      <c r="E66" s="3">
        <v>-6005.26</v>
      </c>
      <c r="F66" s="3">
        <v>-6361.95</v>
      </c>
      <c r="G66" s="3">
        <v>58.619700000000002</v>
      </c>
      <c r="H66" s="3">
        <v>2.1533099999999998</v>
      </c>
      <c r="I66" s="3">
        <v>1.2925599999999999</v>
      </c>
      <c r="J66" s="3">
        <v>3.1648000000000001</v>
      </c>
      <c r="K66" s="3">
        <v>1.2155400000000001</v>
      </c>
      <c r="L66" s="3">
        <v>1.0555E-3</v>
      </c>
      <c r="M66" s="3">
        <v>1.049E-3</v>
      </c>
      <c r="N66" s="3">
        <v>1.03E-5</v>
      </c>
      <c r="O66" s="3">
        <v>17.059100000000001</v>
      </c>
      <c r="P66" s="3">
        <v>487.38499999999999</v>
      </c>
      <c r="Q66" s="3">
        <v>2.1533099999999998</v>
      </c>
      <c r="R66" s="3">
        <v>1.2925599999999999</v>
      </c>
      <c r="S66" s="3">
        <v>3.1648000000000001</v>
      </c>
      <c r="T66" s="3">
        <v>1.2155400000000001</v>
      </c>
      <c r="U66" s="3">
        <v>3.82E-5</v>
      </c>
      <c r="V66" s="3">
        <v>0.17568800000000001</v>
      </c>
      <c r="W66" s="3">
        <v>0.17568800000000001</v>
      </c>
      <c r="X66" s="3">
        <v>0.46821600000000002</v>
      </c>
      <c r="Y66" s="3">
        <v>0.68815400000000004</v>
      </c>
      <c r="Z66" s="3">
        <v>778.73199999999997</v>
      </c>
      <c r="AA66" s="3">
        <v>0</v>
      </c>
      <c r="AB66" s="3">
        <v>3.4192100000000001E-20</v>
      </c>
      <c r="AC66" s="3">
        <v>1.71354E-20</v>
      </c>
      <c r="AD66" s="3">
        <v>1.91502E-10</v>
      </c>
      <c r="AE66" s="3">
        <v>5.0656100000000003E-2</v>
      </c>
      <c r="AF66" s="3">
        <v>4.11157E-12</v>
      </c>
      <c r="AG66" s="3">
        <v>0.208427</v>
      </c>
      <c r="AH66" s="3">
        <v>1.5629000000000001E-19</v>
      </c>
      <c r="AI66" s="3">
        <v>4.7076300000000002E-12</v>
      </c>
      <c r="AJ66" s="3">
        <v>5.9061100000000004E-17</v>
      </c>
      <c r="AK66" s="3">
        <v>6.9780000000000005E-4</v>
      </c>
      <c r="AL66" s="3">
        <v>1.9390400000000001E-17</v>
      </c>
      <c r="AM66" s="3">
        <v>4.2351999999999997E-3</v>
      </c>
      <c r="AN66" s="3">
        <v>9.0557200000000007E-16</v>
      </c>
      <c r="AO66" s="3">
        <v>2.1247599999999999E-18</v>
      </c>
      <c r="AP66" s="3">
        <v>6.4507099999999999E-14</v>
      </c>
      <c r="AQ66" s="3">
        <v>6.8693800000000001E-6</v>
      </c>
      <c r="AR66" s="3">
        <v>1.4019199999999999E-19</v>
      </c>
      <c r="AS66" s="3">
        <v>1.2010999999999999E-32</v>
      </c>
      <c r="AT66" s="3">
        <v>0.38267000000000001</v>
      </c>
      <c r="AU66" s="3">
        <v>0.35178399999999999</v>
      </c>
      <c r="AV66" s="3">
        <v>4.9151100000000003E-15</v>
      </c>
      <c r="AW66" s="3">
        <v>2.0167900000000001E-10</v>
      </c>
      <c r="AX66" s="3">
        <v>1.5222E-3</v>
      </c>
      <c r="AY66" s="3">
        <v>2.8328899999999999E-11</v>
      </c>
      <c r="AZ66" s="3">
        <v>2.8689299999999999E-15</v>
      </c>
      <c r="BA66" s="3">
        <v>3.2615200000000001E-9</v>
      </c>
      <c r="BB66" s="3">
        <v>3.4069199999999999E-14</v>
      </c>
      <c r="BC66" s="3">
        <v>2.4691700000000001E-9</v>
      </c>
      <c r="BD66" s="3">
        <v>6.2929099999999996E-17</v>
      </c>
      <c r="BE66" s="3">
        <v>1.0834899999999999E-14</v>
      </c>
      <c r="BF66" s="3">
        <v>5.2193200000000001E-20</v>
      </c>
      <c r="BG66" s="3">
        <v>3.1196800000000001E-11</v>
      </c>
      <c r="BH66" s="3">
        <v>4.4220700000000004E-12</v>
      </c>
      <c r="BI66" s="3">
        <v>9.7733999999999994E-8</v>
      </c>
      <c r="BJ66" s="3">
        <v>1.3841699999999999E-7</v>
      </c>
      <c r="BK66" s="3">
        <v>9.8069099999999995E-12</v>
      </c>
      <c r="BL66" s="3">
        <v>2.0034400000000001E-15</v>
      </c>
      <c r="BM66" s="3">
        <v>2.7661000000000002E-16</v>
      </c>
      <c r="BN66" s="3">
        <v>1.0506100000000001E-10</v>
      </c>
      <c r="BO66" s="3">
        <v>1.81752E-15</v>
      </c>
      <c r="BP66" s="3">
        <v>1.51126E-15</v>
      </c>
      <c r="BQ66" s="3">
        <v>6.2380400000000001E-13</v>
      </c>
      <c r="BR66" s="3">
        <v>7.7622599999999998E-8</v>
      </c>
      <c r="BS66" s="3">
        <v>4.01792E-16</v>
      </c>
      <c r="BT66" s="3">
        <v>2.6759599999999998E-16</v>
      </c>
    </row>
    <row r="67" spans="1:72" x14ac:dyDescent="0.3">
      <c r="A67" s="3">
        <v>0.1</v>
      </c>
      <c r="B67" s="3">
        <v>1040</v>
      </c>
      <c r="C67" s="3">
        <v>5.0725699999999998</v>
      </c>
      <c r="D67" s="3">
        <v>13.0281</v>
      </c>
      <c r="E67" s="3">
        <v>-5974.38</v>
      </c>
      <c r="F67" s="3">
        <v>-6336.22</v>
      </c>
      <c r="G67" s="3">
        <v>58.663200000000003</v>
      </c>
      <c r="H67" s="3">
        <v>2.1562100000000002</v>
      </c>
      <c r="I67" s="3">
        <v>1.29233</v>
      </c>
      <c r="J67" s="3">
        <v>3.0159899999999999</v>
      </c>
      <c r="K67" s="3">
        <v>1.22011</v>
      </c>
      <c r="L67" s="3">
        <v>1.0261000000000001E-3</v>
      </c>
      <c r="M67" s="3">
        <v>1.0211E-3</v>
      </c>
      <c r="N67" s="3">
        <v>1.0200000000000001E-5</v>
      </c>
      <c r="O67" s="3">
        <v>17.046500000000002</v>
      </c>
      <c r="P67" s="3">
        <v>487.74700000000001</v>
      </c>
      <c r="Q67" s="3">
        <v>2.1562100000000002</v>
      </c>
      <c r="R67" s="3">
        <v>1.29233</v>
      </c>
      <c r="S67" s="3">
        <v>3.0159899999999999</v>
      </c>
      <c r="T67" s="3">
        <v>1.22011</v>
      </c>
      <c r="U67" s="3">
        <v>3.8500000000000001E-5</v>
      </c>
      <c r="V67" s="3">
        <v>0.176839</v>
      </c>
      <c r="W67" s="3">
        <v>0.176839</v>
      </c>
      <c r="X67" s="3">
        <v>0.46898000000000001</v>
      </c>
      <c r="Y67" s="3">
        <v>0.65598400000000001</v>
      </c>
      <c r="Z67" s="3">
        <v>784.80499999999995</v>
      </c>
      <c r="AA67" s="3">
        <v>0</v>
      </c>
      <c r="AB67" s="3">
        <v>6.0744700000000004E-20</v>
      </c>
      <c r="AC67" s="3">
        <v>3.0633699999999999E-20</v>
      </c>
      <c r="AD67" s="3">
        <v>2.4561300000000002E-10</v>
      </c>
      <c r="AE67" s="3">
        <v>5.0528999999999998E-2</v>
      </c>
      <c r="AF67" s="3">
        <v>5.7332300000000002E-12</v>
      </c>
      <c r="AG67" s="3">
        <v>0.21034700000000001</v>
      </c>
      <c r="AH67" s="3">
        <v>2.3762199999999999E-19</v>
      </c>
      <c r="AI67" s="3">
        <v>6.02877E-12</v>
      </c>
      <c r="AJ67" s="3">
        <v>7.3195699999999996E-17</v>
      </c>
      <c r="AK67" s="3">
        <v>6.9780000000000005E-4</v>
      </c>
      <c r="AL67" s="3">
        <v>2.63623E-17</v>
      </c>
      <c r="AM67" s="3">
        <v>4.2356E-3</v>
      </c>
      <c r="AN67" s="3">
        <v>1.34174E-15</v>
      </c>
      <c r="AO67" s="3">
        <v>3.1043900000000001E-18</v>
      </c>
      <c r="AP67" s="3">
        <v>7.9219700000000006E-14</v>
      </c>
      <c r="AQ67" s="3">
        <v>6.4267699999999996E-6</v>
      </c>
      <c r="AR67" s="3">
        <v>2.0896400000000001E-19</v>
      </c>
      <c r="AS67" s="3">
        <v>1.2010999999999999E-32</v>
      </c>
      <c r="AT67" s="3">
        <v>0.38687199999999999</v>
      </c>
      <c r="AU67" s="3">
        <v>0.34613899999999997</v>
      </c>
      <c r="AV67" s="3">
        <v>4.9537E-15</v>
      </c>
      <c r="AW67" s="3">
        <v>2.01042E-10</v>
      </c>
      <c r="AX67" s="3">
        <v>1.1735999999999999E-3</v>
      </c>
      <c r="AY67" s="3">
        <v>2.67101E-11</v>
      </c>
      <c r="AZ67" s="3">
        <v>2.7742100000000002E-15</v>
      </c>
      <c r="BA67" s="3">
        <v>2.4863600000000001E-9</v>
      </c>
      <c r="BB67" s="3">
        <v>2.7402600000000001E-14</v>
      </c>
      <c r="BC67" s="3">
        <v>1.5971800000000001E-9</v>
      </c>
      <c r="BD67" s="3">
        <v>4.0771200000000001E-17</v>
      </c>
      <c r="BE67" s="3">
        <v>5.8277299999999997E-15</v>
      </c>
      <c r="BF67" s="3">
        <v>2.3316800000000001E-20</v>
      </c>
      <c r="BG67" s="3">
        <v>3.7252500000000003E-11</v>
      </c>
      <c r="BH67" s="3">
        <v>5.3049100000000003E-12</v>
      </c>
      <c r="BI67" s="3">
        <v>9.7841100000000001E-8</v>
      </c>
      <c r="BJ67" s="3">
        <v>1.3734799999999999E-7</v>
      </c>
      <c r="BK67" s="3">
        <v>7.7751200000000001E-12</v>
      </c>
      <c r="BL67" s="3">
        <v>1.2788E-15</v>
      </c>
      <c r="BM67" s="3">
        <v>3.4649500000000002E-16</v>
      </c>
      <c r="BN67" s="3">
        <v>8.9832099999999999E-11</v>
      </c>
      <c r="BO67" s="3">
        <v>1.5028699999999999E-15</v>
      </c>
      <c r="BP67" s="3">
        <v>1.0625E-15</v>
      </c>
      <c r="BQ67" s="3">
        <v>6.5752700000000001E-13</v>
      </c>
      <c r="BR67" s="3">
        <v>7.69285E-8</v>
      </c>
      <c r="BS67" s="3">
        <v>4.8172900000000002E-16</v>
      </c>
      <c r="BT67" s="3">
        <v>2.9748400000000002E-16</v>
      </c>
    </row>
    <row r="68" spans="1:72" x14ac:dyDescent="0.3">
      <c r="A68" s="3">
        <v>0.1</v>
      </c>
      <c r="B68" s="3">
        <v>1050</v>
      </c>
      <c r="C68" s="3">
        <v>5.1242400000000004</v>
      </c>
      <c r="D68" s="3">
        <v>13.0564</v>
      </c>
      <c r="E68" s="3">
        <v>-5944.82</v>
      </c>
      <c r="F68" s="3">
        <v>-6311.74</v>
      </c>
      <c r="G68" s="3">
        <v>58.696399999999997</v>
      </c>
      <c r="H68" s="3">
        <v>2.15909</v>
      </c>
      <c r="I68" s="3">
        <v>1.2920400000000001</v>
      </c>
      <c r="J68" s="3">
        <v>2.9011999999999998</v>
      </c>
      <c r="K68" s="3">
        <v>1.2241200000000001</v>
      </c>
      <c r="L68" s="3">
        <v>1.0016000000000001E-3</v>
      </c>
      <c r="M68" s="3">
        <v>9.9789999999999992E-4</v>
      </c>
      <c r="N68" s="3">
        <v>1.0200000000000001E-5</v>
      </c>
      <c r="O68" s="3">
        <v>17.036799999999999</v>
      </c>
      <c r="P68" s="3">
        <v>488.02300000000002</v>
      </c>
      <c r="Q68" s="3">
        <v>2.15909</v>
      </c>
      <c r="R68" s="3">
        <v>1.2920400000000001</v>
      </c>
      <c r="S68" s="3">
        <v>2.9011999999999998</v>
      </c>
      <c r="T68" s="3">
        <v>1.2241200000000001</v>
      </c>
      <c r="U68" s="3">
        <v>3.8699999999999999E-5</v>
      </c>
      <c r="V68" s="3">
        <v>0.17796699999999999</v>
      </c>
      <c r="W68" s="3">
        <v>0.17796699999999999</v>
      </c>
      <c r="X68" s="3">
        <v>0.469781</v>
      </c>
      <c r="Y68" s="3">
        <v>0.63125100000000001</v>
      </c>
      <c r="Z68" s="3">
        <v>790.51400000000001</v>
      </c>
      <c r="AA68" s="3">
        <v>0</v>
      </c>
      <c r="AB68" s="3">
        <v>1.06799E-19</v>
      </c>
      <c r="AC68" s="3">
        <v>5.4224400000000006E-20</v>
      </c>
      <c r="AD68" s="3">
        <v>3.1344399999999999E-10</v>
      </c>
      <c r="AE68" s="3">
        <v>5.03807E-2</v>
      </c>
      <c r="AF68" s="3">
        <v>7.9465199999999999E-12</v>
      </c>
      <c r="AG68" s="3">
        <v>0.21226999999999999</v>
      </c>
      <c r="AH68" s="3">
        <v>3.5869400000000001E-19</v>
      </c>
      <c r="AI68" s="3">
        <v>7.6860699999999994E-12</v>
      </c>
      <c r="AJ68" s="3">
        <v>9.0390299999999996E-17</v>
      </c>
      <c r="AK68" s="3">
        <v>6.9780000000000005E-4</v>
      </c>
      <c r="AL68" s="3">
        <v>3.5654800000000002E-17</v>
      </c>
      <c r="AM68" s="3">
        <v>4.2358999999999999E-3</v>
      </c>
      <c r="AN68" s="3">
        <v>1.9742799999999998E-15</v>
      </c>
      <c r="AO68" s="3">
        <v>4.5019399999999996E-18</v>
      </c>
      <c r="AP68" s="3">
        <v>9.6866300000000005E-14</v>
      </c>
      <c r="AQ68" s="3">
        <v>6.0166500000000002E-6</v>
      </c>
      <c r="AR68" s="3">
        <v>3.0923999999999998E-19</v>
      </c>
      <c r="AS68" s="3">
        <v>1.2010999999999999E-32</v>
      </c>
      <c r="AT68" s="3">
        <v>0.39079199999999997</v>
      </c>
      <c r="AU68" s="3">
        <v>0.34071000000000001</v>
      </c>
      <c r="AV68" s="3">
        <v>4.9812900000000001E-15</v>
      </c>
      <c r="AW68" s="3">
        <v>2.00065E-10</v>
      </c>
      <c r="AX68" s="3">
        <v>9.0760000000000005E-4</v>
      </c>
      <c r="AY68" s="3">
        <v>2.5145299999999999E-11</v>
      </c>
      <c r="AZ68" s="3">
        <v>2.6766799999999999E-15</v>
      </c>
      <c r="BA68" s="3">
        <v>1.8995500000000001E-9</v>
      </c>
      <c r="BB68" s="3">
        <v>2.2061599999999999E-14</v>
      </c>
      <c r="BC68" s="3">
        <v>1.0382800000000001E-9</v>
      </c>
      <c r="BD68" s="3">
        <v>2.65192E-17</v>
      </c>
      <c r="BE68" s="3">
        <v>3.1569799999999999E-15</v>
      </c>
      <c r="BF68" s="3">
        <v>1.0514E-20</v>
      </c>
      <c r="BG68" s="3">
        <v>4.4298299999999999E-11</v>
      </c>
      <c r="BH68" s="3">
        <v>6.3412500000000003E-12</v>
      </c>
      <c r="BI68" s="3">
        <v>9.7852400000000003E-8</v>
      </c>
      <c r="BJ68" s="3">
        <v>1.36277E-7</v>
      </c>
      <c r="BK68" s="3">
        <v>6.1818600000000001E-12</v>
      </c>
      <c r="BL68" s="3">
        <v>8.2021499999999996E-16</v>
      </c>
      <c r="BM68" s="3">
        <v>4.32062E-16</v>
      </c>
      <c r="BN68" s="3">
        <v>7.6931400000000006E-11</v>
      </c>
      <c r="BO68" s="3">
        <v>1.2441399999999999E-15</v>
      </c>
      <c r="BP68" s="3">
        <v>7.4994700000000004E-16</v>
      </c>
      <c r="BQ68" s="3">
        <v>6.9208899999999996E-13</v>
      </c>
      <c r="BR68" s="3">
        <v>7.6152500000000006E-8</v>
      </c>
      <c r="BS68" s="3">
        <v>5.7481699999999999E-16</v>
      </c>
      <c r="BT68" s="3">
        <v>3.2978199999999999E-16</v>
      </c>
    </row>
    <row r="69" spans="1:72" x14ac:dyDescent="0.3">
      <c r="A69" s="3">
        <v>0.1</v>
      </c>
      <c r="B69" s="3">
        <v>1060</v>
      </c>
      <c r="C69" s="3">
        <v>5.1752799999999999</v>
      </c>
      <c r="D69" s="3">
        <v>13.083399999999999</v>
      </c>
      <c r="E69" s="3">
        <v>-5916.27</v>
      </c>
      <c r="F69" s="3">
        <v>-6288.24</v>
      </c>
      <c r="G69" s="3">
        <v>58.721699999999998</v>
      </c>
      <c r="H69" s="3">
        <v>2.1619600000000001</v>
      </c>
      <c r="I69" s="3">
        <v>1.2917099999999999</v>
      </c>
      <c r="J69" s="3">
        <v>2.8124500000000001</v>
      </c>
      <c r="K69" s="3">
        <v>1.22759</v>
      </c>
      <c r="L69" s="3">
        <v>9.8109999999999994E-4</v>
      </c>
      <c r="M69" s="3">
        <v>9.7820000000000003E-4</v>
      </c>
      <c r="N69" s="3">
        <v>1.01E-5</v>
      </c>
      <c r="O69" s="3">
        <v>17.029499999999999</v>
      </c>
      <c r="P69" s="3">
        <v>488.23399999999998</v>
      </c>
      <c r="Q69" s="3">
        <v>2.1619600000000001</v>
      </c>
      <c r="R69" s="3">
        <v>1.2917099999999999</v>
      </c>
      <c r="S69" s="3">
        <v>2.8124500000000001</v>
      </c>
      <c r="T69" s="3">
        <v>1.22759</v>
      </c>
      <c r="U69" s="3">
        <v>3.8999999999999999E-5</v>
      </c>
      <c r="V69" s="3">
        <v>0.17907899999999999</v>
      </c>
      <c r="W69" s="3">
        <v>0.17907899999999999</v>
      </c>
      <c r="X69" s="3">
        <v>0.47060600000000002</v>
      </c>
      <c r="Y69" s="3">
        <v>0.612201</v>
      </c>
      <c r="Z69" s="3">
        <v>795.89499999999998</v>
      </c>
      <c r="AA69" s="3">
        <v>0</v>
      </c>
      <c r="AB69" s="3">
        <v>1.8585300000000001E-19</v>
      </c>
      <c r="AC69" s="3">
        <v>9.5032099999999994E-20</v>
      </c>
      <c r="AD69" s="3">
        <v>3.981E-10</v>
      </c>
      <c r="AE69" s="3">
        <v>5.0217499999999998E-2</v>
      </c>
      <c r="AF69" s="3">
        <v>1.0948999999999999E-11</v>
      </c>
      <c r="AG69" s="3">
        <v>0.21418599999999999</v>
      </c>
      <c r="AH69" s="3">
        <v>5.3756399999999998E-19</v>
      </c>
      <c r="AI69" s="3">
        <v>9.7558899999999995E-12</v>
      </c>
      <c r="AJ69" s="3">
        <v>1.11225E-16</v>
      </c>
      <c r="AK69" s="3">
        <v>6.9780000000000005E-4</v>
      </c>
      <c r="AL69" s="3">
        <v>4.79713E-17</v>
      </c>
      <c r="AM69" s="3">
        <v>4.2361999999999999E-3</v>
      </c>
      <c r="AN69" s="3">
        <v>2.8851100000000001E-15</v>
      </c>
      <c r="AO69" s="3">
        <v>6.4818499999999999E-18</v>
      </c>
      <c r="AP69" s="3">
        <v>1.17956E-13</v>
      </c>
      <c r="AQ69" s="3">
        <v>5.6370499999999997E-6</v>
      </c>
      <c r="AR69" s="3">
        <v>4.5439100000000003E-19</v>
      </c>
      <c r="AS69" s="3">
        <v>1.2010999999999999E-32</v>
      </c>
      <c r="AT69" s="3">
        <v>0.39448</v>
      </c>
      <c r="AU69" s="3">
        <v>0.33547199999999999</v>
      </c>
      <c r="AV69" s="3">
        <v>5.0004399999999997E-15</v>
      </c>
      <c r="AW69" s="3">
        <v>1.98842E-10</v>
      </c>
      <c r="AX69" s="3">
        <v>7.0430000000000004E-4</v>
      </c>
      <c r="AY69" s="3">
        <v>2.3652100000000001E-11</v>
      </c>
      <c r="AZ69" s="3">
        <v>2.5787600000000001E-15</v>
      </c>
      <c r="BA69" s="3">
        <v>1.45533E-9</v>
      </c>
      <c r="BB69" s="3">
        <v>1.77914E-14</v>
      </c>
      <c r="BC69" s="3">
        <v>6.7875399999999999E-10</v>
      </c>
      <c r="BD69" s="3">
        <v>1.73332E-17</v>
      </c>
      <c r="BE69" s="3">
        <v>1.72401E-15</v>
      </c>
      <c r="BF69" s="3">
        <v>4.7910499999999999E-21</v>
      </c>
      <c r="BG69" s="3">
        <v>5.2471999999999999E-11</v>
      </c>
      <c r="BH69" s="3">
        <v>7.5536999999999992E-12</v>
      </c>
      <c r="BI69" s="3">
        <v>9.7790700000000002E-8</v>
      </c>
      <c r="BJ69" s="3">
        <v>1.35208E-7</v>
      </c>
      <c r="BK69" s="3">
        <v>4.93053E-12</v>
      </c>
      <c r="BL69" s="3">
        <v>5.2902099999999998E-16</v>
      </c>
      <c r="BM69" s="3">
        <v>5.36406E-16</v>
      </c>
      <c r="BN69" s="3">
        <v>6.6006000000000005E-11</v>
      </c>
      <c r="BO69" s="3">
        <v>1.0317400000000001E-15</v>
      </c>
      <c r="BP69" s="3">
        <v>5.3172700000000001E-16</v>
      </c>
      <c r="BQ69" s="3">
        <v>7.2752899999999996E-13</v>
      </c>
      <c r="BR69" s="3">
        <v>7.5323400000000001E-8</v>
      </c>
      <c r="BS69" s="3">
        <v>6.8293199999999997E-16</v>
      </c>
      <c r="BT69" s="3">
        <v>3.6466199999999998E-16</v>
      </c>
    </row>
    <row r="70" spans="1:72" x14ac:dyDescent="0.3">
      <c r="A70" s="3">
        <v>0.1</v>
      </c>
      <c r="B70" s="3">
        <v>1070</v>
      </c>
      <c r="C70" s="3">
        <v>5.2258300000000002</v>
      </c>
      <c r="D70" s="3">
        <v>13.109500000000001</v>
      </c>
      <c r="E70" s="3">
        <v>-5888.51</v>
      </c>
      <c r="F70" s="3">
        <v>-6265.48</v>
      </c>
      <c r="G70" s="3">
        <v>58.741199999999999</v>
      </c>
      <c r="H70" s="3">
        <v>2.1648200000000002</v>
      </c>
      <c r="I70" s="3">
        <v>1.2913300000000001</v>
      </c>
      <c r="J70" s="3">
        <v>2.7435299999999998</v>
      </c>
      <c r="K70" s="3">
        <v>1.23055</v>
      </c>
      <c r="L70" s="3">
        <v>9.6349999999999995E-4</v>
      </c>
      <c r="M70" s="3">
        <v>9.613E-4</v>
      </c>
      <c r="N70" s="3">
        <v>1.01E-5</v>
      </c>
      <c r="O70" s="3">
        <v>17.023800000000001</v>
      </c>
      <c r="P70" s="3">
        <v>488.39499999999998</v>
      </c>
      <c r="Q70" s="3">
        <v>2.1648200000000002</v>
      </c>
      <c r="R70" s="3">
        <v>1.2913300000000001</v>
      </c>
      <c r="S70" s="3">
        <v>2.7435299999999998</v>
      </c>
      <c r="T70" s="3">
        <v>1.23055</v>
      </c>
      <c r="U70" s="3">
        <v>3.9199999999999997E-5</v>
      </c>
      <c r="V70" s="3">
        <v>0.18018000000000001</v>
      </c>
      <c r="W70" s="3">
        <v>0.18018000000000001</v>
      </c>
      <c r="X70" s="3">
        <v>0.471443</v>
      </c>
      <c r="Y70" s="3">
        <v>0.59747099999999997</v>
      </c>
      <c r="Z70" s="3">
        <v>800.99199999999996</v>
      </c>
      <c r="AA70" s="3">
        <v>0</v>
      </c>
      <c r="AB70" s="3">
        <v>3.2018300000000001E-19</v>
      </c>
      <c r="AC70" s="3">
        <v>1.6491100000000001E-19</v>
      </c>
      <c r="AD70" s="3">
        <v>5.0330200000000003E-10</v>
      </c>
      <c r="AE70" s="3">
        <v>5.00443E-2</v>
      </c>
      <c r="AF70" s="3">
        <v>1.49978E-11</v>
      </c>
      <c r="AG70" s="3">
        <v>0.216084</v>
      </c>
      <c r="AH70" s="3">
        <v>7.9987199999999997E-19</v>
      </c>
      <c r="AI70" s="3">
        <v>1.23299E-11</v>
      </c>
      <c r="AJ70" s="3">
        <v>1.3637700000000001E-16</v>
      </c>
      <c r="AK70" s="3">
        <v>6.9780000000000005E-4</v>
      </c>
      <c r="AL70" s="3">
        <v>6.4206999999999997E-17</v>
      </c>
      <c r="AM70" s="3">
        <v>4.2364999999999998E-3</v>
      </c>
      <c r="AN70" s="3">
        <v>4.1876100000000002E-15</v>
      </c>
      <c r="AO70" s="3">
        <v>9.2678499999999996E-18</v>
      </c>
      <c r="AP70" s="3">
        <v>1.4307300000000001E-13</v>
      </c>
      <c r="AQ70" s="3">
        <v>5.2859100000000004E-6</v>
      </c>
      <c r="AR70" s="3">
        <v>6.6302000000000002E-19</v>
      </c>
      <c r="AS70" s="3">
        <v>1.2010999999999999E-32</v>
      </c>
      <c r="AT70" s="3">
        <v>0.397976</v>
      </c>
      <c r="AU70" s="3">
        <v>0.33040700000000001</v>
      </c>
      <c r="AV70" s="3">
        <v>5.0130799999999998E-15</v>
      </c>
      <c r="AW70" s="3">
        <v>1.9744599999999999E-10</v>
      </c>
      <c r="AX70" s="3">
        <v>5.4850000000000005E-4</v>
      </c>
      <c r="AY70" s="3">
        <v>2.2239899999999999E-11</v>
      </c>
      <c r="AZ70" s="3">
        <v>2.4820900000000001E-15</v>
      </c>
      <c r="BA70" s="3">
        <v>1.11864E-9</v>
      </c>
      <c r="BB70" s="3">
        <v>1.43792E-14</v>
      </c>
      <c r="BC70" s="3">
        <v>4.46414E-10</v>
      </c>
      <c r="BD70" s="3">
        <v>1.13918E-17</v>
      </c>
      <c r="BE70" s="3">
        <v>9.4967199999999994E-16</v>
      </c>
      <c r="BF70" s="3">
        <v>2.20802E-21</v>
      </c>
      <c r="BG70" s="3">
        <v>6.1926899999999994E-11</v>
      </c>
      <c r="BH70" s="3">
        <v>8.9675400000000008E-12</v>
      </c>
      <c r="BI70" s="3">
        <v>9.7673200000000001E-8</v>
      </c>
      <c r="BJ70" s="3">
        <v>1.3414599999999999E-7</v>
      </c>
      <c r="BK70" s="3">
        <v>3.9456099999999998E-12</v>
      </c>
      <c r="BL70" s="3">
        <v>3.4328599999999998E-16</v>
      </c>
      <c r="BM70" s="3">
        <v>6.6314699999999999E-16</v>
      </c>
      <c r="BN70" s="3">
        <v>5.6749000000000002E-11</v>
      </c>
      <c r="BO70" s="3">
        <v>8.5741599999999997E-16</v>
      </c>
      <c r="BP70" s="3">
        <v>3.78851E-16</v>
      </c>
      <c r="BQ70" s="3">
        <v>7.6387699999999996E-13</v>
      </c>
      <c r="BR70" s="3">
        <v>7.4462799999999999E-8</v>
      </c>
      <c r="BS70" s="3">
        <v>8.0816700000000002E-16</v>
      </c>
      <c r="BT70" s="3">
        <v>4.0230400000000002E-16</v>
      </c>
    </row>
    <row r="71" spans="1:72" x14ac:dyDescent="0.3">
      <c r="A71" s="3">
        <v>0.1</v>
      </c>
      <c r="B71" s="3">
        <v>1080</v>
      </c>
      <c r="C71" s="3">
        <v>5.2760100000000003</v>
      </c>
      <c r="D71" s="3">
        <v>13.1348</v>
      </c>
      <c r="E71" s="3">
        <v>-5861.35</v>
      </c>
      <c r="F71" s="3">
        <v>-6243.3</v>
      </c>
      <c r="G71" s="3">
        <v>58.756100000000004</v>
      </c>
      <c r="H71" s="3">
        <v>2.1676799999999998</v>
      </c>
      <c r="I71" s="3">
        <v>1.2909299999999999</v>
      </c>
      <c r="J71" s="3">
        <v>2.68967</v>
      </c>
      <c r="K71" s="3">
        <v>1.23306</v>
      </c>
      <c r="L71" s="3">
        <v>9.4819999999999995E-4</v>
      </c>
      <c r="M71" s="3">
        <v>9.4649999999999997E-4</v>
      </c>
      <c r="N71" s="3">
        <v>1.01E-5</v>
      </c>
      <c r="O71" s="3">
        <v>17.019500000000001</v>
      </c>
      <c r="P71" s="3">
        <v>488.52</v>
      </c>
      <c r="Q71" s="3">
        <v>2.1676799999999998</v>
      </c>
      <c r="R71" s="3">
        <v>1.2909299999999999</v>
      </c>
      <c r="S71" s="3">
        <v>2.68967</v>
      </c>
      <c r="T71" s="3">
        <v>1.23306</v>
      </c>
      <c r="U71" s="3">
        <v>3.9499999999999998E-5</v>
      </c>
      <c r="V71" s="3">
        <v>0.18127299999999999</v>
      </c>
      <c r="W71" s="3">
        <v>0.18127299999999999</v>
      </c>
      <c r="X71" s="3">
        <v>0.47228500000000001</v>
      </c>
      <c r="Y71" s="3">
        <v>0.58601400000000003</v>
      </c>
      <c r="Z71" s="3">
        <v>805.85</v>
      </c>
      <c r="AA71" s="3">
        <v>0</v>
      </c>
      <c r="AB71" s="3">
        <v>5.4618900000000001E-19</v>
      </c>
      <c r="AC71" s="3">
        <v>2.8338399999999998E-19</v>
      </c>
      <c r="AD71" s="3">
        <v>6.3349700000000001E-10</v>
      </c>
      <c r="AE71" s="3">
        <v>4.9864600000000002E-2</v>
      </c>
      <c r="AF71" s="3">
        <v>2.0426300000000001E-11</v>
      </c>
      <c r="AG71" s="3">
        <v>0.21795999999999999</v>
      </c>
      <c r="AH71" s="3">
        <v>1.1817500000000001E-18</v>
      </c>
      <c r="AI71" s="3">
        <v>1.55174E-11</v>
      </c>
      <c r="AJ71" s="3">
        <v>1.6662599999999999E-16</v>
      </c>
      <c r="AK71" s="3">
        <v>6.9780000000000005E-4</v>
      </c>
      <c r="AL71" s="3">
        <v>8.5495100000000004E-17</v>
      </c>
      <c r="AM71" s="3">
        <v>4.2367999999999998E-3</v>
      </c>
      <c r="AN71" s="3">
        <v>6.0375799999999998E-15</v>
      </c>
      <c r="AO71" s="3">
        <v>1.3162500000000001E-17</v>
      </c>
      <c r="AP71" s="3">
        <v>1.72884E-13</v>
      </c>
      <c r="AQ71" s="3">
        <v>4.9611200000000004E-6</v>
      </c>
      <c r="AR71" s="3">
        <v>9.6082100000000007E-19</v>
      </c>
      <c r="AS71" s="3">
        <v>1.2010999999999999E-32</v>
      </c>
      <c r="AT71" s="3">
        <v>0.40130900000000003</v>
      </c>
      <c r="AU71" s="3">
        <v>0.32549800000000001</v>
      </c>
      <c r="AV71" s="3">
        <v>5.0207200000000001E-15</v>
      </c>
      <c r="AW71" s="3">
        <v>1.9593299999999999E-10</v>
      </c>
      <c r="AX71" s="3">
        <v>4.2880000000000001E-4</v>
      </c>
      <c r="AY71" s="3">
        <v>2.0912400000000001E-11</v>
      </c>
      <c r="AZ71" s="3">
        <v>2.3877999999999999E-15</v>
      </c>
      <c r="BA71" s="3">
        <v>8.6293900000000001E-10</v>
      </c>
      <c r="BB71" s="3">
        <v>1.1651300000000001E-14</v>
      </c>
      <c r="BC71" s="3">
        <v>2.9547000000000001E-10</v>
      </c>
      <c r="BD71" s="3">
        <v>7.5316800000000003E-18</v>
      </c>
      <c r="BE71" s="3">
        <v>5.2789399999999996E-16</v>
      </c>
      <c r="BF71" s="3">
        <v>1.0296999999999999E-21</v>
      </c>
      <c r="BG71" s="3">
        <v>7.2832999999999996E-11</v>
      </c>
      <c r="BH71" s="3">
        <v>1.0611E-11</v>
      </c>
      <c r="BI71" s="3">
        <v>9.7512999999999994E-8</v>
      </c>
      <c r="BJ71" s="3">
        <v>1.3309300000000001E-7</v>
      </c>
      <c r="BK71" s="3">
        <v>3.1683399999999998E-12</v>
      </c>
      <c r="BL71" s="3">
        <v>2.2419400000000002E-16</v>
      </c>
      <c r="BM71" s="3">
        <v>8.1650500000000004E-16</v>
      </c>
      <c r="BN71" s="3">
        <v>4.8897499999999998E-11</v>
      </c>
      <c r="BO71" s="3">
        <v>7.1426800000000003E-16</v>
      </c>
      <c r="BP71" s="3">
        <v>2.71318E-16</v>
      </c>
      <c r="BQ71" s="3">
        <v>8.0115999999999999E-13</v>
      </c>
      <c r="BR71" s="3">
        <v>7.35861E-8</v>
      </c>
      <c r="BS71" s="3">
        <v>9.5285800000000003E-16</v>
      </c>
      <c r="BT71" s="3">
        <v>4.42888E-16</v>
      </c>
    </row>
    <row r="72" spans="1:72" x14ac:dyDescent="0.3">
      <c r="A72" s="3">
        <v>0.1</v>
      </c>
      <c r="B72" s="3">
        <v>1090</v>
      </c>
      <c r="C72" s="3">
        <v>5.3259100000000004</v>
      </c>
      <c r="D72" s="3">
        <v>13.1593</v>
      </c>
      <c r="E72" s="3">
        <v>-5834.68</v>
      </c>
      <c r="F72" s="3">
        <v>-6221.59</v>
      </c>
      <c r="G72" s="3">
        <v>58.767699999999998</v>
      </c>
      <c r="H72" s="3">
        <v>2.1705399999999999</v>
      </c>
      <c r="I72" s="3">
        <v>1.29051</v>
      </c>
      <c r="J72" s="3">
        <v>2.6472500000000001</v>
      </c>
      <c r="K72" s="3">
        <v>1.2352000000000001</v>
      </c>
      <c r="L72" s="3">
        <v>9.3459999999999995E-4</v>
      </c>
      <c r="M72" s="3">
        <v>9.3329999999999997E-4</v>
      </c>
      <c r="N72" s="3">
        <v>1.01E-5</v>
      </c>
      <c r="O72" s="3">
        <v>17.016200000000001</v>
      </c>
      <c r="P72" s="3">
        <v>488.61500000000001</v>
      </c>
      <c r="Q72" s="3">
        <v>2.1705399999999999</v>
      </c>
      <c r="R72" s="3">
        <v>1.29051</v>
      </c>
      <c r="S72" s="3">
        <v>2.6472500000000001</v>
      </c>
      <c r="T72" s="3">
        <v>1.2352000000000001</v>
      </c>
      <c r="U72" s="3">
        <v>3.9799999999999998E-5</v>
      </c>
      <c r="V72" s="3">
        <v>0.182362</v>
      </c>
      <c r="W72" s="3">
        <v>0.182362</v>
      </c>
      <c r="X72" s="3">
        <v>0.47312599999999999</v>
      </c>
      <c r="Y72" s="3">
        <v>0.57703800000000005</v>
      </c>
      <c r="Z72" s="3">
        <v>810.50800000000004</v>
      </c>
      <c r="AA72" s="3">
        <v>0</v>
      </c>
      <c r="AB72" s="3">
        <v>9.2277500000000008E-19</v>
      </c>
      <c r="AC72" s="3">
        <v>4.8229099999999999E-19</v>
      </c>
      <c r="AD72" s="3">
        <v>7.9397500000000004E-10</v>
      </c>
      <c r="AE72" s="3">
        <v>4.9681200000000002E-2</v>
      </c>
      <c r="AF72" s="3">
        <v>2.7663800000000001E-11</v>
      </c>
      <c r="AG72" s="3">
        <v>0.219806</v>
      </c>
      <c r="AH72" s="3">
        <v>1.73376E-18</v>
      </c>
      <c r="AI72" s="3">
        <v>1.94489E-11</v>
      </c>
      <c r="AJ72" s="3">
        <v>2.02878E-16</v>
      </c>
      <c r="AK72" s="3">
        <v>6.9780000000000005E-4</v>
      </c>
      <c r="AL72" s="3">
        <v>1.1326299999999999E-16</v>
      </c>
      <c r="AM72" s="3">
        <v>4.2370000000000003E-3</v>
      </c>
      <c r="AN72" s="3">
        <v>8.6477999999999998E-15</v>
      </c>
      <c r="AO72" s="3">
        <v>1.8572300000000001E-17</v>
      </c>
      <c r="AP72" s="3">
        <v>2.0815E-13</v>
      </c>
      <c r="AQ72" s="3">
        <v>4.6606599999999999E-6</v>
      </c>
      <c r="AR72" s="3">
        <v>1.3830499999999999E-18</v>
      </c>
      <c r="AS72" s="3">
        <v>1.2010999999999999E-32</v>
      </c>
      <c r="AT72" s="3">
        <v>0.404503</v>
      </c>
      <c r="AU72" s="3">
        <v>0.32073299999999999</v>
      </c>
      <c r="AV72" s="3">
        <v>5.0244899999999997E-15</v>
      </c>
      <c r="AW72" s="3">
        <v>1.9434199999999999E-10</v>
      </c>
      <c r="AX72" s="3">
        <v>3.3649999999999999E-4</v>
      </c>
      <c r="AY72" s="3">
        <v>1.9669899999999999E-11</v>
      </c>
      <c r="AZ72" s="3">
        <v>2.2965799999999999E-15</v>
      </c>
      <c r="BA72" s="3">
        <v>6.6821599999999996E-10</v>
      </c>
      <c r="BB72" s="3">
        <v>9.4674499999999996E-15</v>
      </c>
      <c r="BC72" s="3">
        <v>1.9683900000000001E-10</v>
      </c>
      <c r="BD72" s="3">
        <v>5.0107599999999998E-18</v>
      </c>
      <c r="BE72" s="3">
        <v>2.9618399999999998E-16</v>
      </c>
      <c r="BF72" s="3">
        <v>4.8605600000000004E-22</v>
      </c>
      <c r="BG72" s="3">
        <v>8.5377899999999996E-11</v>
      </c>
      <c r="BH72" s="3">
        <v>1.25154E-11</v>
      </c>
      <c r="BI72" s="3">
        <v>9.7320199999999998E-8</v>
      </c>
      <c r="BJ72" s="3">
        <v>1.32052E-7</v>
      </c>
      <c r="BK72" s="3">
        <v>2.5531400000000002E-12</v>
      </c>
      <c r="BL72" s="3">
        <v>1.47388E-16</v>
      </c>
      <c r="BM72" s="3">
        <v>1.0013799999999999E-15</v>
      </c>
      <c r="BN72" s="3">
        <v>4.2228599999999999E-11</v>
      </c>
      <c r="BO72" s="3">
        <v>5.9656599999999998E-16</v>
      </c>
      <c r="BP72" s="3">
        <v>1.9533599999999999E-16</v>
      </c>
      <c r="BQ72" s="3">
        <v>8.3939499999999998E-13</v>
      </c>
      <c r="BR72" s="3">
        <v>7.2704800000000004E-8</v>
      </c>
      <c r="BS72" s="3">
        <v>1.1195899999999999E-15</v>
      </c>
      <c r="BT72" s="3">
        <v>4.8659999999999996E-16</v>
      </c>
    </row>
    <row r="73" spans="1:72" x14ac:dyDescent="0.3">
      <c r="A73" s="3">
        <v>0.1</v>
      </c>
      <c r="B73" s="3">
        <v>1100</v>
      </c>
      <c r="C73" s="3">
        <v>5.3755800000000002</v>
      </c>
      <c r="D73" s="3">
        <v>13.183400000000001</v>
      </c>
      <c r="E73" s="3">
        <v>-5808.38</v>
      </c>
      <c r="F73" s="3">
        <v>-6200.24</v>
      </c>
      <c r="G73" s="3">
        <v>58.776600000000002</v>
      </c>
      <c r="H73" s="3">
        <v>2.1734100000000001</v>
      </c>
      <c r="I73" s="3">
        <v>1.2900700000000001</v>
      </c>
      <c r="J73" s="3">
        <v>2.61354</v>
      </c>
      <c r="K73" s="3">
        <v>1.23702</v>
      </c>
      <c r="L73" s="3">
        <v>9.2239999999999998E-4</v>
      </c>
      <c r="M73" s="3">
        <v>9.2139999999999995E-4</v>
      </c>
      <c r="N73" s="3">
        <v>1.0000000000000001E-5</v>
      </c>
      <c r="O73" s="3">
        <v>17.0136</v>
      </c>
      <c r="P73" s="3">
        <v>488.69</v>
      </c>
      <c r="Q73" s="3">
        <v>2.1734100000000001</v>
      </c>
      <c r="R73" s="3">
        <v>1.2900700000000001</v>
      </c>
      <c r="S73" s="3">
        <v>2.61354</v>
      </c>
      <c r="T73" s="3">
        <v>1.23702</v>
      </c>
      <c r="U73" s="3">
        <v>4.0000000000000003E-5</v>
      </c>
      <c r="V73" s="3">
        <v>0.183448</v>
      </c>
      <c r="W73" s="3">
        <v>0.183448</v>
      </c>
      <c r="X73" s="3">
        <v>0.47396199999999999</v>
      </c>
      <c r="Y73" s="3">
        <v>0.56994199999999995</v>
      </c>
      <c r="Z73" s="3">
        <v>815.00199999999995</v>
      </c>
      <c r="AA73" s="3">
        <v>0</v>
      </c>
      <c r="AB73" s="3">
        <v>1.54438E-18</v>
      </c>
      <c r="AC73" s="3">
        <v>8.1306699999999996E-19</v>
      </c>
      <c r="AD73" s="3">
        <v>9.9100400000000002E-10</v>
      </c>
      <c r="AE73" s="3">
        <v>4.9496100000000001E-2</v>
      </c>
      <c r="AF73" s="3">
        <v>3.7260100000000002E-11</v>
      </c>
      <c r="AG73" s="3">
        <v>0.22162200000000001</v>
      </c>
      <c r="AH73" s="3">
        <v>2.5261700000000001E-18</v>
      </c>
      <c r="AI73" s="3">
        <v>2.4278700000000002E-11</v>
      </c>
      <c r="AJ73" s="3">
        <v>2.4617300000000002E-16</v>
      </c>
      <c r="AK73" s="3">
        <v>6.9780000000000005E-4</v>
      </c>
      <c r="AL73" s="3">
        <v>1.4930000000000001E-16</v>
      </c>
      <c r="AM73" s="3">
        <v>4.2372E-3</v>
      </c>
      <c r="AN73" s="3">
        <v>1.2307000000000001E-14</v>
      </c>
      <c r="AO73" s="3">
        <v>2.6040399999999999E-17</v>
      </c>
      <c r="AP73" s="3">
        <v>2.49735E-13</v>
      </c>
      <c r="AQ73" s="3">
        <v>4.3826000000000002E-6</v>
      </c>
      <c r="AR73" s="3">
        <v>1.9777899999999999E-18</v>
      </c>
      <c r="AS73" s="3">
        <v>1.2010999999999999E-32</v>
      </c>
      <c r="AT73" s="3">
        <v>0.40757500000000002</v>
      </c>
      <c r="AU73" s="3">
        <v>0.31610199999999999</v>
      </c>
      <c r="AV73" s="3">
        <v>5.0252599999999999E-15</v>
      </c>
      <c r="AW73" s="3">
        <v>1.9270500000000001E-10</v>
      </c>
      <c r="AX73" s="3">
        <v>2.6509999999999999E-4</v>
      </c>
      <c r="AY73" s="3">
        <v>1.8510199999999998E-11</v>
      </c>
      <c r="AZ73" s="3">
        <v>2.2088600000000002E-15</v>
      </c>
      <c r="BA73" s="3">
        <v>5.1946500000000003E-10</v>
      </c>
      <c r="BB73" s="3">
        <v>7.7159299999999999E-15</v>
      </c>
      <c r="BC73" s="3">
        <v>1.3199700000000001E-10</v>
      </c>
      <c r="BD73" s="3">
        <v>3.3550500000000001E-18</v>
      </c>
      <c r="BE73" s="3">
        <v>1.6775100000000001E-16</v>
      </c>
      <c r="BF73" s="3">
        <v>2.32269E-22</v>
      </c>
      <c r="BG73" s="3">
        <v>9.97688E-11</v>
      </c>
      <c r="BH73" s="3">
        <v>1.4715700000000001E-11</v>
      </c>
      <c r="BI73" s="3">
        <v>9.7102599999999998E-8</v>
      </c>
      <c r="BJ73" s="3">
        <v>1.3102299999999999E-7</v>
      </c>
      <c r="BK73" s="3">
        <v>2.0646999999999999E-12</v>
      </c>
      <c r="BL73" s="3">
        <v>9.7547299999999996E-17</v>
      </c>
      <c r="BM73" s="3">
        <v>1.22344E-15</v>
      </c>
      <c r="BN73" s="3">
        <v>3.65542E-11</v>
      </c>
      <c r="BO73" s="3">
        <v>4.9961699999999997E-16</v>
      </c>
      <c r="BP73" s="3">
        <v>1.4138699999999999E-16</v>
      </c>
      <c r="BQ73" s="3">
        <v>8.7859900000000004E-13</v>
      </c>
      <c r="BR73" s="3">
        <v>7.1827100000000004E-8</v>
      </c>
      <c r="BS73" s="3">
        <v>1.31124E-15</v>
      </c>
      <c r="BT73" s="3">
        <v>5.3362999999999996E-16</v>
      </c>
    </row>
    <row r="74" spans="1:72" x14ac:dyDescent="0.3">
      <c r="A74" s="3">
        <v>0.1</v>
      </c>
      <c r="B74" s="3">
        <v>1110</v>
      </c>
      <c r="C74" s="3">
        <v>5.42509</v>
      </c>
      <c r="D74" s="3">
        <v>13.206899999999999</v>
      </c>
      <c r="E74" s="3">
        <v>-5782.38</v>
      </c>
      <c r="F74" s="3">
        <v>-6179.17</v>
      </c>
      <c r="G74" s="3">
        <v>58.783499999999997</v>
      </c>
      <c r="H74" s="3">
        <v>2.1762800000000002</v>
      </c>
      <c r="I74" s="3">
        <v>1.28962</v>
      </c>
      <c r="J74" s="3">
        <v>2.5864500000000001</v>
      </c>
      <c r="K74" s="3">
        <v>1.2385900000000001</v>
      </c>
      <c r="L74" s="3">
        <v>9.1129999999999998E-4</v>
      </c>
      <c r="M74" s="3">
        <v>9.1049999999999996E-4</v>
      </c>
      <c r="N74" s="3">
        <v>1.0000000000000001E-5</v>
      </c>
      <c r="O74" s="3">
        <v>17.011600000000001</v>
      </c>
      <c r="P74" s="3">
        <v>488.74700000000001</v>
      </c>
      <c r="Q74" s="3">
        <v>2.1762800000000002</v>
      </c>
      <c r="R74" s="3">
        <v>1.28962</v>
      </c>
      <c r="S74" s="3">
        <v>2.5864500000000001</v>
      </c>
      <c r="T74" s="3">
        <v>1.2385900000000001</v>
      </c>
      <c r="U74" s="3">
        <v>4.0299999999999997E-5</v>
      </c>
      <c r="V74" s="3">
        <v>0.184534</v>
      </c>
      <c r="W74" s="3">
        <v>0.184534</v>
      </c>
      <c r="X74" s="3">
        <v>0.47478900000000002</v>
      </c>
      <c r="Y74" s="3">
        <v>0.56427499999999997</v>
      </c>
      <c r="Z74" s="3">
        <v>819.36</v>
      </c>
      <c r="AA74" s="3">
        <v>0</v>
      </c>
      <c r="AB74" s="3">
        <v>2.56102E-18</v>
      </c>
      <c r="AC74" s="3">
        <v>1.3580200000000001E-18</v>
      </c>
      <c r="AD74" s="3">
        <v>1.23199E-9</v>
      </c>
      <c r="AE74" s="3">
        <v>4.9310699999999999E-2</v>
      </c>
      <c r="AF74" s="3">
        <v>4.9916600000000002E-11</v>
      </c>
      <c r="AG74" s="3">
        <v>0.22340399999999999</v>
      </c>
      <c r="AH74" s="3">
        <v>3.6560100000000002E-18</v>
      </c>
      <c r="AI74" s="3">
        <v>3.0189499999999997E-11</v>
      </c>
      <c r="AJ74" s="3">
        <v>2.9770400000000001E-16</v>
      </c>
      <c r="AK74" s="3">
        <v>6.9780000000000005E-4</v>
      </c>
      <c r="AL74" s="3">
        <v>1.9583999999999999E-16</v>
      </c>
      <c r="AM74" s="3">
        <v>4.2374999999999999E-3</v>
      </c>
      <c r="AN74" s="3">
        <v>1.7404500000000001E-14</v>
      </c>
      <c r="AO74" s="3">
        <v>3.6288299999999998E-17</v>
      </c>
      <c r="AP74" s="3">
        <v>2.9861699999999998E-13</v>
      </c>
      <c r="AQ74" s="3">
        <v>4.1251200000000002E-6</v>
      </c>
      <c r="AR74" s="3">
        <v>2.81018E-18</v>
      </c>
      <c r="AS74" s="3">
        <v>1.2010999999999999E-32</v>
      </c>
      <c r="AT74" s="3">
        <v>0.41053899999999999</v>
      </c>
      <c r="AU74" s="3">
        <v>0.31159799999999999</v>
      </c>
      <c r="AV74" s="3">
        <v>5.0237E-15</v>
      </c>
      <c r="AW74" s="3">
        <v>1.9104299999999999E-10</v>
      </c>
      <c r="AX74" s="3">
        <v>2.097E-4</v>
      </c>
      <c r="AY74" s="3">
        <v>1.7429799999999999E-11</v>
      </c>
      <c r="AZ74" s="3">
        <v>2.1248299999999999E-15</v>
      </c>
      <c r="BA74" s="3">
        <v>4.0544200000000002E-10</v>
      </c>
      <c r="BB74" s="3">
        <v>6.3078800000000003E-15</v>
      </c>
      <c r="BC74" s="3">
        <v>8.9100600000000005E-11</v>
      </c>
      <c r="BD74" s="3">
        <v>2.2610900000000001E-18</v>
      </c>
      <c r="BE74" s="3">
        <v>9.5911500000000003E-17</v>
      </c>
      <c r="BF74" s="3">
        <v>1.1236700000000001E-22</v>
      </c>
      <c r="BG74" s="3">
        <v>1.16233E-10</v>
      </c>
      <c r="BH74" s="3">
        <v>1.72504E-11</v>
      </c>
      <c r="BI74" s="3">
        <v>9.6866000000000002E-8</v>
      </c>
      <c r="BJ74" s="3">
        <v>1.3000800000000001E-7</v>
      </c>
      <c r="BK74" s="3">
        <v>1.6756200000000001E-12</v>
      </c>
      <c r="BL74" s="3">
        <v>6.49982E-17</v>
      </c>
      <c r="BM74" s="3">
        <v>1.48922E-15</v>
      </c>
      <c r="BN74" s="3">
        <v>3.1716700000000003E-11</v>
      </c>
      <c r="BO74" s="3">
        <v>4.1959299999999998E-16</v>
      </c>
      <c r="BP74" s="3">
        <v>1.0288999999999999E-16</v>
      </c>
      <c r="BQ74" s="3">
        <v>9.1878299999999996E-13</v>
      </c>
      <c r="BR74" s="3">
        <v>7.0958599999999999E-8</v>
      </c>
      <c r="BS74" s="3">
        <v>1.5309699999999999E-15</v>
      </c>
      <c r="BT74" s="3">
        <v>5.8417300000000004E-16</v>
      </c>
    </row>
    <row r="75" spans="1:72" x14ac:dyDescent="0.3">
      <c r="A75" s="3">
        <v>0.1</v>
      </c>
      <c r="B75" s="3">
        <v>1120</v>
      </c>
      <c r="C75" s="3">
        <v>5.4744700000000002</v>
      </c>
      <c r="D75" s="3">
        <v>13.23</v>
      </c>
      <c r="E75" s="3">
        <v>-5756.63</v>
      </c>
      <c r="F75" s="3">
        <v>-6158.35</v>
      </c>
      <c r="G75" s="3">
        <v>58.788899999999998</v>
      </c>
      <c r="H75" s="3">
        <v>2.1791499999999999</v>
      </c>
      <c r="I75" s="3">
        <v>1.2891699999999999</v>
      </c>
      <c r="J75" s="3">
        <v>2.5644499999999999</v>
      </c>
      <c r="K75" s="3">
        <v>1.2399500000000001</v>
      </c>
      <c r="L75" s="3">
        <v>9.0090000000000005E-4</v>
      </c>
      <c r="M75" s="3">
        <v>9.0030000000000004E-4</v>
      </c>
      <c r="N75" s="3">
        <v>1.0000000000000001E-5</v>
      </c>
      <c r="O75" s="3">
        <v>17.010000000000002</v>
      </c>
      <c r="P75" s="3">
        <v>488.79199999999997</v>
      </c>
      <c r="Q75" s="3">
        <v>2.1791499999999999</v>
      </c>
      <c r="R75" s="3">
        <v>1.2891699999999999</v>
      </c>
      <c r="S75" s="3">
        <v>2.5644499999999999</v>
      </c>
      <c r="T75" s="3">
        <v>1.2399500000000001</v>
      </c>
      <c r="U75" s="3">
        <v>4.0500000000000002E-5</v>
      </c>
      <c r="V75" s="3">
        <v>0.18562000000000001</v>
      </c>
      <c r="W75" s="3">
        <v>0.18562000000000001</v>
      </c>
      <c r="X75" s="3">
        <v>0.47560599999999997</v>
      </c>
      <c r="Y75" s="3">
        <v>0.55969800000000003</v>
      </c>
      <c r="Z75" s="3">
        <v>823.60799999999995</v>
      </c>
      <c r="AA75" s="3">
        <v>0</v>
      </c>
      <c r="AB75" s="3">
        <v>4.2089200000000002E-18</v>
      </c>
      <c r="AC75" s="3">
        <v>2.24767E-18</v>
      </c>
      <c r="AD75" s="3">
        <v>1.52565E-9</v>
      </c>
      <c r="AE75" s="3">
        <v>4.9126099999999999E-2</v>
      </c>
      <c r="AF75" s="3">
        <v>6.6522599999999995E-11</v>
      </c>
      <c r="AG75" s="3">
        <v>0.22514999999999999</v>
      </c>
      <c r="AH75" s="3">
        <v>5.2563499999999998E-18</v>
      </c>
      <c r="AI75" s="3">
        <v>3.7396199999999999E-11</v>
      </c>
      <c r="AJ75" s="3">
        <v>3.5883900000000001E-16</v>
      </c>
      <c r="AK75" s="3">
        <v>6.9780000000000005E-4</v>
      </c>
      <c r="AL75" s="3">
        <v>2.5565299999999998E-16</v>
      </c>
      <c r="AM75" s="3">
        <v>4.2376000000000002E-3</v>
      </c>
      <c r="AN75" s="3">
        <v>2.4462100000000001E-14</v>
      </c>
      <c r="AO75" s="3">
        <v>5.0268600000000001E-17</v>
      </c>
      <c r="AP75" s="3">
        <v>3.55901E-13</v>
      </c>
      <c r="AQ75" s="3">
        <v>3.8865199999999997E-6</v>
      </c>
      <c r="AR75" s="3">
        <v>3.9679499999999998E-18</v>
      </c>
      <c r="AS75" s="3">
        <v>1.2010999999999999E-32</v>
      </c>
      <c r="AT75" s="3">
        <v>0.413406</v>
      </c>
      <c r="AU75" s="3">
        <v>0.30721199999999999</v>
      </c>
      <c r="AV75" s="3">
        <v>5.0203099999999997E-15</v>
      </c>
      <c r="AW75" s="3">
        <v>1.89374E-10</v>
      </c>
      <c r="AX75" s="3">
        <v>1.6650000000000001E-4</v>
      </c>
      <c r="AY75" s="3">
        <v>1.64244E-11</v>
      </c>
      <c r="AZ75" s="3">
        <v>2.0446000000000001E-15</v>
      </c>
      <c r="BA75" s="3">
        <v>3.1772100000000002E-10</v>
      </c>
      <c r="BB75" s="3">
        <v>5.1730199999999998E-15</v>
      </c>
      <c r="BC75" s="3">
        <v>6.0541000000000001E-11</v>
      </c>
      <c r="BD75" s="3">
        <v>1.5337899999999999E-18</v>
      </c>
      <c r="BE75" s="3">
        <v>5.5355100000000002E-17</v>
      </c>
      <c r="BF75" s="3">
        <v>5.50302E-23</v>
      </c>
      <c r="BG75" s="3">
        <v>1.35021E-10</v>
      </c>
      <c r="BH75" s="3">
        <v>2.0162200000000001E-11</v>
      </c>
      <c r="BI75" s="3">
        <v>9.6614900000000003E-8</v>
      </c>
      <c r="BJ75" s="3">
        <v>1.2900800000000001E-7</v>
      </c>
      <c r="BK75" s="3">
        <v>1.36465E-12</v>
      </c>
      <c r="BL75" s="3">
        <v>4.3602600000000002E-17</v>
      </c>
      <c r="BM75" s="3">
        <v>1.8062599999999999E-15</v>
      </c>
      <c r="BN75" s="3">
        <v>2.7584200000000001E-11</v>
      </c>
      <c r="BO75" s="3">
        <v>3.53384E-16</v>
      </c>
      <c r="BP75" s="3">
        <v>7.52774E-17</v>
      </c>
      <c r="BQ75" s="3">
        <v>9.5995699999999997E-13</v>
      </c>
      <c r="BR75" s="3">
        <v>7.0103500000000003E-8</v>
      </c>
      <c r="BS75" s="3">
        <v>1.7822799999999998E-15</v>
      </c>
      <c r="BT75" s="3">
        <v>6.3842799999999997E-16</v>
      </c>
    </row>
    <row r="76" spans="1:72" x14ac:dyDescent="0.3">
      <c r="A76" s="3">
        <v>0.1</v>
      </c>
      <c r="B76" s="3">
        <v>1130</v>
      </c>
      <c r="C76" s="3">
        <v>5.5237499999999997</v>
      </c>
      <c r="D76" s="3">
        <v>13.252700000000001</v>
      </c>
      <c r="E76" s="3">
        <v>-5731.08</v>
      </c>
      <c r="F76" s="3">
        <v>-6137.71</v>
      </c>
      <c r="G76" s="3">
        <v>58.793100000000003</v>
      </c>
      <c r="H76" s="3">
        <v>2.1820300000000001</v>
      </c>
      <c r="I76" s="3">
        <v>1.2887</v>
      </c>
      <c r="J76" s="3">
        <v>2.54637</v>
      </c>
      <c r="K76" s="3">
        <v>1.2411399999999999</v>
      </c>
      <c r="L76" s="3">
        <v>8.9130000000000003E-4</v>
      </c>
      <c r="M76" s="3">
        <v>8.9079999999999997E-4</v>
      </c>
      <c r="N76" s="3">
        <v>1.0000000000000001E-5</v>
      </c>
      <c r="O76" s="3">
        <v>17.008800000000001</v>
      </c>
      <c r="P76" s="3">
        <v>488.827</v>
      </c>
      <c r="Q76" s="3">
        <v>2.1820300000000001</v>
      </c>
      <c r="R76" s="3">
        <v>1.2887</v>
      </c>
      <c r="S76" s="3">
        <v>2.54637</v>
      </c>
      <c r="T76" s="3">
        <v>1.2411399999999999</v>
      </c>
      <c r="U76" s="3">
        <v>4.0800000000000002E-5</v>
      </c>
      <c r="V76" s="3">
        <v>0.18670700000000001</v>
      </c>
      <c r="W76" s="3">
        <v>0.18670700000000001</v>
      </c>
      <c r="X76" s="3">
        <v>0.47640900000000003</v>
      </c>
      <c r="Y76" s="3">
        <v>0.55595600000000001</v>
      </c>
      <c r="Z76" s="3">
        <v>827.76300000000003</v>
      </c>
      <c r="AA76" s="3">
        <v>0</v>
      </c>
      <c r="AB76" s="3">
        <v>6.8568100000000001E-18</v>
      </c>
      <c r="AC76" s="3">
        <v>3.6871699999999999E-18</v>
      </c>
      <c r="AD76" s="3">
        <v>1.8822E-9</v>
      </c>
      <c r="AE76" s="3">
        <v>4.8943199999999999E-2</v>
      </c>
      <c r="AF76" s="3">
        <v>8.82008E-11</v>
      </c>
      <c r="AG76" s="3">
        <v>0.22686100000000001</v>
      </c>
      <c r="AH76" s="3">
        <v>7.5085599999999997E-18</v>
      </c>
      <c r="AI76" s="3">
        <v>4.6150999999999999E-11</v>
      </c>
      <c r="AJ76" s="3">
        <v>4.3113699999999999E-16</v>
      </c>
      <c r="AK76" s="3">
        <v>6.9780000000000005E-4</v>
      </c>
      <c r="AL76" s="3">
        <v>3.32168E-16</v>
      </c>
      <c r="AM76" s="3">
        <v>4.2377999999999999E-3</v>
      </c>
      <c r="AN76" s="3">
        <v>3.4175600000000003E-14</v>
      </c>
      <c r="AO76" s="3">
        <v>6.92327E-17</v>
      </c>
      <c r="AP76" s="3">
        <v>4.2283200000000002E-13</v>
      </c>
      <c r="AQ76" s="3">
        <v>3.6652699999999999E-6</v>
      </c>
      <c r="AR76" s="3">
        <v>5.5685600000000001E-18</v>
      </c>
      <c r="AS76" s="3">
        <v>1.2010999999999999E-32</v>
      </c>
      <c r="AT76" s="3">
        <v>0.416184</v>
      </c>
      <c r="AU76" s="3">
        <v>0.30293900000000001</v>
      </c>
      <c r="AV76" s="3">
        <v>5.01548E-15</v>
      </c>
      <c r="AW76" s="3">
        <v>1.87708E-10</v>
      </c>
      <c r="AX76" s="3">
        <v>1.328E-4</v>
      </c>
      <c r="AY76" s="3">
        <v>1.5489399999999999E-11</v>
      </c>
      <c r="AZ76" s="3">
        <v>1.9681299999999999E-15</v>
      </c>
      <c r="BA76" s="3">
        <v>2.4998E-10</v>
      </c>
      <c r="BB76" s="3">
        <v>4.2558000000000002E-15</v>
      </c>
      <c r="BC76" s="3">
        <v>4.1404200000000002E-11</v>
      </c>
      <c r="BD76" s="3">
        <v>1.04721E-18</v>
      </c>
      <c r="BE76" s="3">
        <v>3.2246899999999997E-17</v>
      </c>
      <c r="BF76" s="3">
        <v>2.7279099999999999E-23</v>
      </c>
      <c r="BG76" s="3">
        <v>1.56406E-10</v>
      </c>
      <c r="BH76" s="3">
        <v>2.3497999999999999E-11</v>
      </c>
      <c r="BI76" s="3">
        <v>9.6353000000000003E-8</v>
      </c>
      <c r="BJ76" s="3">
        <v>1.2802300000000001E-7</v>
      </c>
      <c r="BK76" s="3">
        <v>1.11526E-12</v>
      </c>
      <c r="BL76" s="3">
        <v>2.9446100000000002E-17</v>
      </c>
      <c r="BM76" s="3">
        <v>2.18315E-15</v>
      </c>
      <c r="BN76" s="3">
        <v>2.4046100000000001E-11</v>
      </c>
      <c r="BO76" s="3">
        <v>2.9846699999999999E-16</v>
      </c>
      <c r="BP76" s="3">
        <v>5.5368399999999999E-17</v>
      </c>
      <c r="BQ76" s="3">
        <v>1.0021300000000001E-12</v>
      </c>
      <c r="BR76" s="3">
        <v>6.9264399999999999E-8</v>
      </c>
      <c r="BS76" s="3">
        <v>2.0689900000000001E-15</v>
      </c>
      <c r="BT76" s="3">
        <v>6.9659699999999997E-16</v>
      </c>
    </row>
    <row r="77" spans="1:72" x14ac:dyDescent="0.3">
      <c r="A77" s="3">
        <v>0.1</v>
      </c>
      <c r="B77" s="3">
        <v>1140</v>
      </c>
      <c r="C77" s="3">
        <v>5.57294</v>
      </c>
      <c r="D77" s="3">
        <v>13.2751</v>
      </c>
      <c r="E77" s="3">
        <v>-5705.7</v>
      </c>
      <c r="F77" s="3">
        <v>-6117.24</v>
      </c>
      <c r="G77" s="3">
        <v>58.796399999999998</v>
      </c>
      <c r="H77" s="3">
        <v>2.18492</v>
      </c>
      <c r="I77" s="3">
        <v>1.28823</v>
      </c>
      <c r="J77" s="3">
        <v>2.53132</v>
      </c>
      <c r="K77" s="3">
        <v>1.2422</v>
      </c>
      <c r="L77" s="3">
        <v>8.8219999999999998E-4</v>
      </c>
      <c r="M77" s="3">
        <v>8.8179999999999997E-4</v>
      </c>
      <c r="N77" s="3">
        <v>1.0000000000000001E-5</v>
      </c>
      <c r="O77" s="3">
        <v>17.0078</v>
      </c>
      <c r="P77" s="3">
        <v>488.85500000000002</v>
      </c>
      <c r="Q77" s="3">
        <v>2.18492</v>
      </c>
      <c r="R77" s="3">
        <v>1.28823</v>
      </c>
      <c r="S77" s="3">
        <v>2.53132</v>
      </c>
      <c r="T77" s="3">
        <v>1.2422</v>
      </c>
      <c r="U77" s="3">
        <v>4.1E-5</v>
      </c>
      <c r="V77" s="3">
        <v>0.18779699999999999</v>
      </c>
      <c r="W77" s="3">
        <v>0.18779699999999999</v>
      </c>
      <c r="X77" s="3">
        <v>0.47719899999999998</v>
      </c>
      <c r="Y77" s="3">
        <v>0.55285600000000001</v>
      </c>
      <c r="Z77" s="3">
        <v>831.84199999999998</v>
      </c>
      <c r="AA77" s="3">
        <v>0</v>
      </c>
      <c r="AB77" s="3">
        <v>1.1075499999999999E-17</v>
      </c>
      <c r="AC77" s="3">
        <v>5.9962400000000002E-18</v>
      </c>
      <c r="AD77" s="3">
        <v>2.3136099999999998E-9</v>
      </c>
      <c r="AE77" s="3">
        <v>4.87625E-2</v>
      </c>
      <c r="AF77" s="3">
        <v>1.16362E-10</v>
      </c>
      <c r="AG77" s="3">
        <v>0.22853599999999999</v>
      </c>
      <c r="AH77" s="3">
        <v>1.06584E-17</v>
      </c>
      <c r="AI77" s="3">
        <v>5.6748900000000003E-11</v>
      </c>
      <c r="AJ77" s="3">
        <v>5.1637099999999997E-16</v>
      </c>
      <c r="AK77" s="3">
        <v>6.9780000000000005E-4</v>
      </c>
      <c r="AL77" s="3">
        <v>4.2960300000000002E-16</v>
      </c>
      <c r="AM77" s="3">
        <v>4.2379999999999996E-3</v>
      </c>
      <c r="AN77" s="3">
        <v>4.7466499999999998E-14</v>
      </c>
      <c r="AO77" s="3">
        <v>9.4815300000000001E-17</v>
      </c>
      <c r="AP77" s="3">
        <v>5.0080899999999999E-13</v>
      </c>
      <c r="AQ77" s="3">
        <v>3.45991E-6</v>
      </c>
      <c r="AR77" s="3">
        <v>7.7683899999999997E-18</v>
      </c>
      <c r="AS77" s="3">
        <v>1.2010999999999999E-32</v>
      </c>
      <c r="AT77" s="3">
        <v>0.41887999999999997</v>
      </c>
      <c r="AU77" s="3">
        <v>0.29877500000000001</v>
      </c>
      <c r="AV77" s="3">
        <v>5.0095200000000002E-15</v>
      </c>
      <c r="AW77" s="3">
        <v>1.8605599999999999E-10</v>
      </c>
      <c r="AX77" s="3">
        <v>1.0620000000000001E-4</v>
      </c>
      <c r="AY77" s="3">
        <v>1.4619900000000001E-11</v>
      </c>
      <c r="AZ77" s="3">
        <v>1.8953499999999999E-15</v>
      </c>
      <c r="BA77" s="3">
        <v>1.9746600000000001E-10</v>
      </c>
      <c r="BB77" s="3">
        <v>3.5123199999999998E-15</v>
      </c>
      <c r="BC77" s="3">
        <v>2.84989E-11</v>
      </c>
      <c r="BD77" s="3">
        <v>7.1960900000000004E-19</v>
      </c>
      <c r="BE77" s="3">
        <v>1.8958700000000001E-17</v>
      </c>
      <c r="BF77" s="3">
        <v>1.3685399999999999E-23</v>
      </c>
      <c r="BG77" s="3">
        <v>1.80687E-10</v>
      </c>
      <c r="BH77" s="3">
        <v>2.73094E-11</v>
      </c>
      <c r="BI77" s="3">
        <v>9.6082899999999995E-8</v>
      </c>
      <c r="BJ77" s="3">
        <v>1.27055E-7</v>
      </c>
      <c r="BK77" s="3">
        <v>9.1458300000000004E-13</v>
      </c>
      <c r="BL77" s="3">
        <v>2.00175E-17</v>
      </c>
      <c r="BM77" s="3">
        <v>2.6297700000000001E-15</v>
      </c>
      <c r="BN77" s="3">
        <v>2.1010399999999999E-11</v>
      </c>
      <c r="BO77" s="3">
        <v>2.5279699999999998E-16</v>
      </c>
      <c r="BP77" s="3">
        <v>4.09389E-17</v>
      </c>
      <c r="BQ77" s="3">
        <v>1.0453E-12</v>
      </c>
      <c r="BR77" s="3">
        <v>6.8443300000000002E-8</v>
      </c>
      <c r="BS77" s="3">
        <v>2.39532E-15</v>
      </c>
      <c r="BT77" s="3">
        <v>7.5888899999999997E-16</v>
      </c>
    </row>
    <row r="78" spans="1:72" x14ac:dyDescent="0.3">
      <c r="A78" s="3">
        <v>0.1</v>
      </c>
      <c r="B78" s="3">
        <v>1150</v>
      </c>
      <c r="C78" s="3">
        <v>5.6220800000000004</v>
      </c>
      <c r="D78" s="3">
        <v>13.2971</v>
      </c>
      <c r="E78" s="3">
        <v>-5680.45</v>
      </c>
      <c r="F78" s="3">
        <v>-6096.9</v>
      </c>
      <c r="G78" s="3">
        <v>58.798999999999999</v>
      </c>
      <c r="H78" s="3">
        <v>2.1878099999999998</v>
      </c>
      <c r="I78" s="3">
        <v>1.28776</v>
      </c>
      <c r="J78" s="3">
        <v>2.51864</v>
      </c>
      <c r="K78" s="3">
        <v>1.24315</v>
      </c>
      <c r="L78" s="3">
        <v>8.7350000000000004E-4</v>
      </c>
      <c r="M78" s="3">
        <v>8.7319999999999997E-4</v>
      </c>
      <c r="N78" s="3">
        <v>1.0000000000000001E-5</v>
      </c>
      <c r="O78" s="3">
        <v>17.007100000000001</v>
      </c>
      <c r="P78" s="3">
        <v>488.87599999999998</v>
      </c>
      <c r="Q78" s="3">
        <v>2.1878099999999998</v>
      </c>
      <c r="R78" s="3">
        <v>1.28776</v>
      </c>
      <c r="S78" s="3">
        <v>2.51864</v>
      </c>
      <c r="T78" s="3">
        <v>1.24315</v>
      </c>
      <c r="U78" s="3">
        <v>4.1300000000000001E-5</v>
      </c>
      <c r="V78" s="3">
        <v>0.188889</v>
      </c>
      <c r="W78" s="3">
        <v>0.188889</v>
      </c>
      <c r="X78" s="3">
        <v>0.47797499999999998</v>
      </c>
      <c r="Y78" s="3">
        <v>0.55025299999999999</v>
      </c>
      <c r="Z78" s="3">
        <v>835.85599999999999</v>
      </c>
      <c r="AA78" s="3">
        <v>0</v>
      </c>
      <c r="AB78" s="3">
        <v>1.77413E-17</v>
      </c>
      <c r="AC78" s="3">
        <v>9.6689200000000005E-18</v>
      </c>
      <c r="AD78" s="3">
        <v>2.8337999999999999E-9</v>
      </c>
      <c r="AE78" s="3">
        <v>4.85844E-2</v>
      </c>
      <c r="AF78" s="3">
        <v>1.52769E-10</v>
      </c>
      <c r="AG78" s="3">
        <v>0.23017499999999999</v>
      </c>
      <c r="AH78" s="3">
        <v>1.5036699999999999E-17</v>
      </c>
      <c r="AI78" s="3">
        <v>6.9533800000000001E-11</v>
      </c>
      <c r="AJ78" s="3">
        <v>6.1655500000000002E-16</v>
      </c>
      <c r="AK78" s="3">
        <v>6.9780000000000005E-4</v>
      </c>
      <c r="AL78" s="3">
        <v>5.5312999999999998E-16</v>
      </c>
      <c r="AM78" s="3">
        <v>4.2382000000000001E-3</v>
      </c>
      <c r="AN78" s="3">
        <v>6.5549600000000005E-14</v>
      </c>
      <c r="AO78" s="3">
        <v>1.2914100000000001E-16</v>
      </c>
      <c r="AP78" s="3">
        <v>5.9139900000000001E-13</v>
      </c>
      <c r="AQ78" s="3">
        <v>3.2691499999999999E-6</v>
      </c>
      <c r="AR78" s="3">
        <v>1.0774500000000001E-17</v>
      </c>
      <c r="AS78" s="3">
        <v>1.2010999999999999E-32</v>
      </c>
      <c r="AT78" s="3">
        <v>0.42150100000000001</v>
      </c>
      <c r="AU78" s="3">
        <v>0.294715</v>
      </c>
      <c r="AV78" s="3">
        <v>5.0026500000000001E-15</v>
      </c>
      <c r="AW78" s="3">
        <v>1.84424E-10</v>
      </c>
      <c r="AX78" s="3">
        <v>8.53E-5</v>
      </c>
      <c r="AY78" s="3">
        <v>1.38112E-11</v>
      </c>
      <c r="AZ78" s="3">
        <v>1.8261400000000001E-15</v>
      </c>
      <c r="BA78" s="3">
        <v>1.5660000000000001E-10</v>
      </c>
      <c r="BB78" s="3">
        <v>2.9078700000000001E-15</v>
      </c>
      <c r="BC78" s="3">
        <v>1.9740499999999999E-11</v>
      </c>
      <c r="BD78" s="3">
        <v>4.9764600000000003E-19</v>
      </c>
      <c r="BE78" s="3">
        <v>1.12476E-17</v>
      </c>
      <c r="BF78" s="3">
        <v>1.12105E-23</v>
      </c>
      <c r="BG78" s="3">
        <v>2.08189E-10</v>
      </c>
      <c r="BH78" s="3">
        <v>3.1653000000000002E-11</v>
      </c>
      <c r="BI78" s="3">
        <v>9.58069E-8</v>
      </c>
      <c r="BJ78" s="3">
        <v>1.26102E-7</v>
      </c>
      <c r="BK78" s="3">
        <v>7.52552E-13</v>
      </c>
      <c r="BL78" s="3">
        <v>1.36969E-17</v>
      </c>
      <c r="BM78" s="3">
        <v>3.1573200000000002E-15</v>
      </c>
      <c r="BN78" s="3">
        <v>1.83999E-11</v>
      </c>
      <c r="BO78" s="3">
        <v>2.14716E-16</v>
      </c>
      <c r="BP78" s="3">
        <v>3.0426699999999998E-17</v>
      </c>
      <c r="BQ78" s="3">
        <v>1.0894799999999999E-12</v>
      </c>
      <c r="BR78" s="3">
        <v>6.7641200000000001E-8</v>
      </c>
      <c r="BS78" s="3">
        <v>2.7658900000000001E-15</v>
      </c>
      <c r="BT78" s="3">
        <v>8.2551599999999998E-16</v>
      </c>
    </row>
    <row r="79" spans="1:72" x14ac:dyDescent="0.3">
      <c r="A79" s="3">
        <v>0.1</v>
      </c>
      <c r="B79" s="3">
        <v>1160</v>
      </c>
      <c r="C79" s="3">
        <v>5.67117</v>
      </c>
      <c r="D79" s="3">
        <v>13.318899999999999</v>
      </c>
      <c r="E79" s="3">
        <v>-5655.32</v>
      </c>
      <c r="F79" s="3">
        <v>-6076.67</v>
      </c>
      <c r="G79" s="3">
        <v>58.801099999999998</v>
      </c>
      <c r="H79" s="3">
        <v>2.1907000000000001</v>
      </c>
      <c r="I79" s="3">
        <v>1.28728</v>
      </c>
      <c r="J79" s="3">
        <v>2.5078299999999998</v>
      </c>
      <c r="K79" s="3">
        <v>1.244</v>
      </c>
      <c r="L79" s="3">
        <v>8.652E-4</v>
      </c>
      <c r="M79" s="3">
        <v>8.6490000000000004E-4</v>
      </c>
      <c r="N79" s="3">
        <v>1.0000000000000001E-5</v>
      </c>
      <c r="O79" s="3">
        <v>17.006499999999999</v>
      </c>
      <c r="P79" s="3">
        <v>488.89400000000001</v>
      </c>
      <c r="Q79" s="3">
        <v>2.1907000000000001</v>
      </c>
      <c r="R79" s="3">
        <v>1.28728</v>
      </c>
      <c r="S79" s="3">
        <v>2.5078299999999998</v>
      </c>
      <c r="T79" s="3">
        <v>1.244</v>
      </c>
      <c r="U79" s="3">
        <v>4.1499999999999999E-5</v>
      </c>
      <c r="V79" s="3">
        <v>0.18998300000000001</v>
      </c>
      <c r="W79" s="3">
        <v>0.18998300000000001</v>
      </c>
      <c r="X79" s="3">
        <v>0.47873500000000002</v>
      </c>
      <c r="Y79" s="3">
        <v>0.548037</v>
      </c>
      <c r="Z79" s="3">
        <v>839.81500000000005</v>
      </c>
      <c r="AA79" s="3">
        <v>0</v>
      </c>
      <c r="AB79" s="3">
        <v>2.8189099999999997E-17</v>
      </c>
      <c r="AC79" s="3">
        <v>1.5462499999999999E-17</v>
      </c>
      <c r="AD79" s="3">
        <v>3.4589499999999999E-9</v>
      </c>
      <c r="AE79" s="3">
        <v>4.8409300000000002E-2</v>
      </c>
      <c r="AF79" s="3">
        <v>1.9961799999999999E-10</v>
      </c>
      <c r="AG79" s="3">
        <v>0.23177700000000001</v>
      </c>
      <c r="AH79" s="3">
        <v>2.10866E-17</v>
      </c>
      <c r="AI79" s="3">
        <v>8.4905200000000002E-11</v>
      </c>
      <c r="AJ79" s="3">
        <v>7.3396299999999995E-16</v>
      </c>
      <c r="AK79" s="3">
        <v>6.9780000000000005E-4</v>
      </c>
      <c r="AL79" s="3">
        <v>7.0906100000000005E-16</v>
      </c>
      <c r="AM79" s="3">
        <v>4.2383000000000004E-3</v>
      </c>
      <c r="AN79" s="3">
        <v>9.0017400000000005E-14</v>
      </c>
      <c r="AO79" s="3">
        <v>1.74958E-16</v>
      </c>
      <c r="AP79" s="3">
        <v>6.9635299999999997E-13</v>
      </c>
      <c r="AQ79" s="3">
        <v>3.0917800000000001E-6</v>
      </c>
      <c r="AR79" s="3">
        <v>1.4859299999999999E-17</v>
      </c>
      <c r="AS79" s="3">
        <v>1.2010999999999999E-32</v>
      </c>
      <c r="AT79" s="3">
        <v>0.42405100000000001</v>
      </c>
      <c r="AU79" s="3">
        <v>0.29075499999999999</v>
      </c>
      <c r="AV79" s="3">
        <v>4.9950700000000001E-15</v>
      </c>
      <c r="AW79" s="3">
        <v>1.82815E-10</v>
      </c>
      <c r="AX79" s="3">
        <v>6.8800000000000005E-5</v>
      </c>
      <c r="AY79" s="3">
        <v>1.30589E-11</v>
      </c>
      <c r="AZ79" s="3">
        <v>1.76037E-15</v>
      </c>
      <c r="BA79" s="3">
        <v>1.2467500000000001E-10</v>
      </c>
      <c r="BB79" s="3">
        <v>2.4149699999999999E-15</v>
      </c>
      <c r="BC79" s="3">
        <v>1.3759000000000001E-11</v>
      </c>
      <c r="BD79" s="3">
        <v>3.4630799999999998E-19</v>
      </c>
      <c r="BE79" s="3">
        <v>6.7323800000000002E-18</v>
      </c>
      <c r="BF79" s="3">
        <v>1.12105E-23</v>
      </c>
      <c r="BG79" s="3">
        <v>2.3926700000000002E-10</v>
      </c>
      <c r="BH79" s="3">
        <v>3.6590599999999997E-11</v>
      </c>
      <c r="BI79" s="3">
        <v>9.5526500000000005E-8</v>
      </c>
      <c r="BJ79" s="3">
        <v>1.25166E-7</v>
      </c>
      <c r="BK79" s="3">
        <v>6.2128500000000001E-13</v>
      </c>
      <c r="BL79" s="3">
        <v>9.4321499999999995E-18</v>
      </c>
      <c r="BM79" s="3">
        <v>3.7785599999999996E-15</v>
      </c>
      <c r="BN79" s="3">
        <v>1.6149900000000001E-11</v>
      </c>
      <c r="BO79" s="3">
        <v>1.8287600000000001E-16</v>
      </c>
      <c r="BP79" s="3">
        <v>2.2728799999999999E-17</v>
      </c>
      <c r="BQ79" s="3">
        <v>1.1346700000000001E-12</v>
      </c>
      <c r="BR79" s="3">
        <v>6.6858800000000006E-8</v>
      </c>
      <c r="BS79" s="3">
        <v>3.18572E-15</v>
      </c>
      <c r="BT79" s="3">
        <v>8.9669699999999991E-16</v>
      </c>
    </row>
    <row r="80" spans="1:72" x14ac:dyDescent="0.3">
      <c r="A80" s="3">
        <v>0.1</v>
      </c>
      <c r="B80" s="3">
        <v>1170</v>
      </c>
      <c r="C80" s="3">
        <v>5.7202200000000003</v>
      </c>
      <c r="D80" s="3">
        <v>13.340400000000001</v>
      </c>
      <c r="E80" s="3">
        <v>-5630.29</v>
      </c>
      <c r="F80" s="3">
        <v>-6056.54</v>
      </c>
      <c r="G80" s="3">
        <v>58.802799999999998</v>
      </c>
      <c r="H80" s="3">
        <v>2.1936</v>
      </c>
      <c r="I80" s="3">
        <v>1.2867999999999999</v>
      </c>
      <c r="J80" s="3">
        <v>2.49851</v>
      </c>
      <c r="K80" s="3">
        <v>1.24478</v>
      </c>
      <c r="L80" s="3">
        <v>8.5720000000000002E-4</v>
      </c>
      <c r="M80" s="3">
        <v>8.5700000000000001E-4</v>
      </c>
      <c r="N80" s="3">
        <v>1.0000000000000001E-5</v>
      </c>
      <c r="O80" s="3">
        <v>17.006</v>
      </c>
      <c r="P80" s="3">
        <v>488.90699999999998</v>
      </c>
      <c r="Q80" s="3">
        <v>2.1936</v>
      </c>
      <c r="R80" s="3">
        <v>1.2867999999999999</v>
      </c>
      <c r="S80" s="3">
        <v>2.49851</v>
      </c>
      <c r="T80" s="3">
        <v>1.24478</v>
      </c>
      <c r="U80" s="3">
        <v>4.18E-5</v>
      </c>
      <c r="V80" s="3">
        <v>0.191081</v>
      </c>
      <c r="W80" s="3">
        <v>0.191081</v>
      </c>
      <c r="X80" s="3">
        <v>0.47948000000000002</v>
      </c>
      <c r="Y80" s="3">
        <v>0.546126</v>
      </c>
      <c r="Z80" s="3">
        <v>843.726</v>
      </c>
      <c r="AA80" s="3">
        <v>0</v>
      </c>
      <c r="AB80" s="3">
        <v>4.4436E-17</v>
      </c>
      <c r="AC80" s="3">
        <v>2.4528299999999999E-17</v>
      </c>
      <c r="AD80" s="3">
        <v>4.2078200000000001E-9</v>
      </c>
      <c r="AE80" s="3">
        <v>4.8237299999999997E-2</v>
      </c>
      <c r="AF80" s="3">
        <v>2.5963199999999998E-10</v>
      </c>
      <c r="AG80" s="3">
        <v>0.233344</v>
      </c>
      <c r="AH80" s="3">
        <v>2.9397800000000002E-17</v>
      </c>
      <c r="AI80" s="3">
        <v>1.03326E-10</v>
      </c>
      <c r="AJ80" s="3">
        <v>8.7116600000000004E-16</v>
      </c>
      <c r="AK80" s="3">
        <v>6.9780000000000005E-4</v>
      </c>
      <c r="AL80" s="3">
        <v>9.0507099999999995E-16</v>
      </c>
      <c r="AM80" s="3">
        <v>4.2383999999999998E-3</v>
      </c>
      <c r="AN80" s="3">
        <v>1.2294600000000001E-13</v>
      </c>
      <c r="AO80" s="3">
        <v>2.3580100000000002E-16</v>
      </c>
      <c r="AP80" s="3">
        <v>8.1762499999999996E-13</v>
      </c>
      <c r="AQ80" s="3">
        <v>2.9267100000000001E-6</v>
      </c>
      <c r="AR80" s="3">
        <v>2.03799E-17</v>
      </c>
      <c r="AS80" s="3">
        <v>1.2010999999999999E-32</v>
      </c>
      <c r="AT80" s="3">
        <v>0.426533</v>
      </c>
      <c r="AU80" s="3">
        <v>0.28689100000000001</v>
      </c>
      <c r="AV80" s="3">
        <v>4.9869099999999996E-15</v>
      </c>
      <c r="AW80" s="3">
        <v>1.8123400000000001E-10</v>
      </c>
      <c r="AX80" s="3">
        <v>5.5699999999999999E-5</v>
      </c>
      <c r="AY80" s="3">
        <v>1.2358599999999999E-11</v>
      </c>
      <c r="AZ80" s="3">
        <v>1.6978699999999999E-15</v>
      </c>
      <c r="BA80" s="3">
        <v>9.9637800000000001E-11</v>
      </c>
      <c r="BB80" s="3">
        <v>2.0118000000000001E-15</v>
      </c>
      <c r="BC80" s="3">
        <v>9.6485299999999999E-12</v>
      </c>
      <c r="BD80" s="3">
        <v>2.4248099999999999E-19</v>
      </c>
      <c r="BE80" s="3">
        <v>4.0650300000000003E-18</v>
      </c>
      <c r="BF80" s="3">
        <v>1.12105E-23</v>
      </c>
      <c r="BG80" s="3">
        <v>2.7430400000000001E-10</v>
      </c>
      <c r="BH80" s="3">
        <v>4.2189799999999999E-11</v>
      </c>
      <c r="BI80" s="3">
        <v>9.5243399999999996E-8</v>
      </c>
      <c r="BJ80" s="3">
        <v>1.2424699999999999E-7</v>
      </c>
      <c r="BK80" s="3">
        <v>5.1458700000000002E-13</v>
      </c>
      <c r="BL80" s="3">
        <v>6.5362599999999999E-18</v>
      </c>
      <c r="BM80" s="3">
        <v>4.5079500000000002E-15</v>
      </c>
      <c r="BN80" s="3">
        <v>1.42063E-11</v>
      </c>
      <c r="BO80" s="3">
        <v>1.5618199999999999E-16</v>
      </c>
      <c r="BP80" s="3">
        <v>1.70632E-17</v>
      </c>
      <c r="BQ80" s="3">
        <v>1.18087E-12</v>
      </c>
      <c r="BR80" s="3">
        <v>6.6096300000000001E-8</v>
      </c>
      <c r="BS80" s="3">
        <v>3.6602999999999999E-15</v>
      </c>
      <c r="BT80" s="3">
        <v>9.7265500000000002E-16</v>
      </c>
    </row>
    <row r="81" spans="1:72" x14ac:dyDescent="0.3">
      <c r="A81" s="3">
        <v>0.1</v>
      </c>
      <c r="B81" s="3">
        <v>1180</v>
      </c>
      <c r="C81" s="3">
        <v>5.7692399999999999</v>
      </c>
      <c r="D81" s="3">
        <v>13.361599999999999</v>
      </c>
      <c r="E81" s="3">
        <v>-5605.34</v>
      </c>
      <c r="F81" s="3">
        <v>-6036.5</v>
      </c>
      <c r="G81" s="3">
        <v>58.804099999999998</v>
      </c>
      <c r="H81" s="3">
        <v>2.19651</v>
      </c>
      <c r="I81" s="3">
        <v>1.2863199999999999</v>
      </c>
      <c r="J81" s="3">
        <v>2.49037</v>
      </c>
      <c r="K81" s="3">
        <v>1.24549</v>
      </c>
      <c r="L81" s="3">
        <v>8.4940000000000005E-4</v>
      </c>
      <c r="M81" s="3">
        <v>8.4929999999999999E-4</v>
      </c>
      <c r="N81" s="3">
        <v>1.0000000000000001E-5</v>
      </c>
      <c r="O81" s="3">
        <v>17.005600000000001</v>
      </c>
      <c r="P81" s="3">
        <v>488.91800000000001</v>
      </c>
      <c r="Q81" s="3">
        <v>2.19651</v>
      </c>
      <c r="R81" s="3">
        <v>1.2863199999999999</v>
      </c>
      <c r="S81" s="3">
        <v>2.49037</v>
      </c>
      <c r="T81" s="3">
        <v>1.24549</v>
      </c>
      <c r="U81" s="3">
        <v>4.1999999999999998E-5</v>
      </c>
      <c r="V81" s="3">
        <v>0.19218099999999999</v>
      </c>
      <c r="W81" s="3">
        <v>0.19218099999999999</v>
      </c>
      <c r="X81" s="3">
        <v>0.480209</v>
      </c>
      <c r="Y81" s="3">
        <v>0.54445399999999999</v>
      </c>
      <c r="Z81" s="3">
        <v>847.59500000000003</v>
      </c>
      <c r="AA81" s="3">
        <v>0</v>
      </c>
      <c r="AB81" s="3">
        <v>6.9508100000000004E-17</v>
      </c>
      <c r="AC81" s="3">
        <v>3.8604000000000002E-17</v>
      </c>
      <c r="AD81" s="3">
        <v>5.1020600000000001E-9</v>
      </c>
      <c r="AE81" s="3">
        <v>4.8068600000000003E-2</v>
      </c>
      <c r="AF81" s="3">
        <v>3.3616999999999999E-10</v>
      </c>
      <c r="AG81" s="3">
        <v>0.234876</v>
      </c>
      <c r="AH81" s="3">
        <v>4.0751399999999997E-17</v>
      </c>
      <c r="AI81" s="3">
        <v>1.25331E-10</v>
      </c>
      <c r="AJ81" s="3">
        <v>1.03106E-15</v>
      </c>
      <c r="AK81" s="3">
        <v>6.9780000000000005E-4</v>
      </c>
      <c r="AL81" s="3">
        <v>1.15045E-15</v>
      </c>
      <c r="AM81" s="3">
        <v>4.2386000000000004E-3</v>
      </c>
      <c r="AN81" s="3">
        <v>1.6703E-13</v>
      </c>
      <c r="AO81" s="3">
        <v>3.1619699999999999E-16</v>
      </c>
      <c r="AP81" s="3">
        <v>9.5738800000000008E-13</v>
      </c>
      <c r="AQ81" s="3">
        <v>2.7729499999999999E-6</v>
      </c>
      <c r="AR81" s="3">
        <v>2.7801499999999998E-17</v>
      </c>
      <c r="AS81" s="3">
        <v>1.2010999999999999E-32</v>
      </c>
      <c r="AT81" s="3">
        <v>0.42895100000000003</v>
      </c>
      <c r="AU81" s="3">
        <v>0.28311999999999998</v>
      </c>
      <c r="AV81" s="3">
        <v>4.9782999999999997E-15</v>
      </c>
      <c r="AW81" s="3">
        <v>1.7968200000000001E-10</v>
      </c>
      <c r="AX81" s="3">
        <v>4.5200000000000001E-5</v>
      </c>
      <c r="AY81" s="3">
        <v>1.17064E-11</v>
      </c>
      <c r="AZ81" s="3">
        <v>1.6384899999999999E-15</v>
      </c>
      <c r="BA81" s="3">
        <v>7.9927999999999998E-11</v>
      </c>
      <c r="BB81" s="3">
        <v>1.68102E-15</v>
      </c>
      <c r="BC81" s="3">
        <v>6.8065999999999997E-12</v>
      </c>
      <c r="BD81" s="3">
        <v>1.7081100000000001E-19</v>
      </c>
      <c r="BE81" s="3">
        <v>2.4755400000000002E-18</v>
      </c>
      <c r="BF81" s="3">
        <v>1.12105E-23</v>
      </c>
      <c r="BG81" s="3">
        <v>3.1371599999999999E-10</v>
      </c>
      <c r="BH81" s="3">
        <v>4.8524299999999998E-11</v>
      </c>
      <c r="BI81" s="3">
        <v>9.4958400000000004E-8</v>
      </c>
      <c r="BJ81" s="3">
        <v>1.23345E-7</v>
      </c>
      <c r="BK81" s="3">
        <v>4.27574E-13</v>
      </c>
      <c r="BL81" s="3">
        <v>4.5574699999999998E-18</v>
      </c>
      <c r="BM81" s="3">
        <v>5.3617899999999999E-15</v>
      </c>
      <c r="BN81" s="3">
        <v>1.25236E-11</v>
      </c>
      <c r="BO81" s="3">
        <v>1.3374199999999999E-16</v>
      </c>
      <c r="BP81" s="3">
        <v>1.28725E-17</v>
      </c>
      <c r="BQ81" s="3">
        <v>1.22807E-12</v>
      </c>
      <c r="BR81" s="3">
        <v>6.5353899999999999E-8</v>
      </c>
      <c r="BS81" s="3">
        <v>4.1956100000000003E-15</v>
      </c>
      <c r="BT81" s="3">
        <v>1.05362E-15</v>
      </c>
    </row>
    <row r="82" spans="1:72" x14ac:dyDescent="0.3">
      <c r="A82" s="3">
        <v>0.1</v>
      </c>
      <c r="B82" s="3">
        <v>1190</v>
      </c>
      <c r="C82" s="3">
        <v>5.8182299999999998</v>
      </c>
      <c r="D82" s="3">
        <v>13.3826</v>
      </c>
      <c r="E82" s="3">
        <v>-5580.47</v>
      </c>
      <c r="F82" s="3">
        <v>-6016.53</v>
      </c>
      <c r="G82" s="3">
        <v>58.805100000000003</v>
      </c>
      <c r="H82" s="3">
        <v>2.1994199999999999</v>
      </c>
      <c r="I82" s="3">
        <v>1.2858400000000001</v>
      </c>
      <c r="J82" s="3">
        <v>2.4832000000000001</v>
      </c>
      <c r="K82" s="3">
        <v>1.2461500000000001</v>
      </c>
      <c r="L82" s="3">
        <v>8.4190000000000003E-4</v>
      </c>
      <c r="M82" s="3">
        <v>8.4179999999999997E-4</v>
      </c>
      <c r="N82" s="3">
        <v>1.0000000000000001E-5</v>
      </c>
      <c r="O82" s="3">
        <v>17.005299999999998</v>
      </c>
      <c r="P82" s="3">
        <v>488.92700000000002</v>
      </c>
      <c r="Q82" s="3">
        <v>2.1994199999999999</v>
      </c>
      <c r="R82" s="3">
        <v>1.2858400000000001</v>
      </c>
      <c r="S82" s="3">
        <v>2.4832000000000001</v>
      </c>
      <c r="T82" s="3">
        <v>1.2461500000000001</v>
      </c>
      <c r="U82" s="3">
        <v>4.2299999999999998E-5</v>
      </c>
      <c r="V82" s="3">
        <v>0.19328500000000001</v>
      </c>
      <c r="W82" s="3">
        <v>0.19328500000000001</v>
      </c>
      <c r="X82" s="3">
        <v>0.48092299999999999</v>
      </c>
      <c r="Y82" s="3">
        <v>0.54297499999999999</v>
      </c>
      <c r="Z82" s="3">
        <v>851.42600000000004</v>
      </c>
      <c r="AA82" s="3">
        <v>0</v>
      </c>
      <c r="AB82" s="3">
        <v>1.07911E-16</v>
      </c>
      <c r="AC82" s="3">
        <v>6.0291199999999995E-17</v>
      </c>
      <c r="AD82" s="3">
        <v>6.1665999999999998E-9</v>
      </c>
      <c r="AE82" s="3">
        <v>4.79032E-2</v>
      </c>
      <c r="AF82" s="3">
        <v>4.3336300000000002E-10</v>
      </c>
      <c r="AG82" s="3">
        <v>0.236373</v>
      </c>
      <c r="AH82" s="3">
        <v>5.6175899999999994E-17</v>
      </c>
      <c r="AI82" s="3">
        <v>1.51537E-10</v>
      </c>
      <c r="AJ82" s="3">
        <v>1.21688E-15</v>
      </c>
      <c r="AK82" s="3">
        <v>6.9780000000000005E-4</v>
      </c>
      <c r="AL82" s="3">
        <v>1.4564199999999999E-15</v>
      </c>
      <c r="AM82" s="3">
        <v>4.2386999999999998E-3</v>
      </c>
      <c r="AN82" s="3">
        <v>2.2574600000000001E-13</v>
      </c>
      <c r="AO82" s="3">
        <v>4.2191899999999999E-16</v>
      </c>
      <c r="AP82" s="3">
        <v>1.1180500000000001E-12</v>
      </c>
      <c r="AQ82" s="3">
        <v>2.6295800000000001E-6</v>
      </c>
      <c r="AR82" s="3">
        <v>3.7727199999999998E-17</v>
      </c>
      <c r="AS82" s="3">
        <v>1.2010999999999999E-32</v>
      </c>
      <c r="AT82" s="3">
        <v>0.431307</v>
      </c>
      <c r="AU82" s="3">
        <v>0.27944000000000002</v>
      </c>
      <c r="AV82" s="3">
        <v>4.9693299999999998E-15</v>
      </c>
      <c r="AW82" s="3">
        <v>1.7816099999999999E-10</v>
      </c>
      <c r="AX82" s="3">
        <v>3.68E-5</v>
      </c>
      <c r="AY82" s="3">
        <v>1.1098499999999999E-11</v>
      </c>
      <c r="AZ82" s="3">
        <v>1.5820599999999999E-15</v>
      </c>
      <c r="BA82" s="3">
        <v>6.43536E-11</v>
      </c>
      <c r="BB82" s="3">
        <v>1.4088200000000001E-15</v>
      </c>
      <c r="BC82" s="3">
        <v>4.8299200000000001E-12</v>
      </c>
      <c r="BD82" s="3">
        <v>1.2103800000000001E-19</v>
      </c>
      <c r="BE82" s="3">
        <v>1.5202200000000001E-18</v>
      </c>
      <c r="BF82" s="3">
        <v>1.12105E-23</v>
      </c>
      <c r="BG82" s="3">
        <v>3.5795499999999998E-10</v>
      </c>
      <c r="BH82" s="3">
        <v>5.5674100000000002E-11</v>
      </c>
      <c r="BI82" s="3">
        <v>9.4672599999999995E-8</v>
      </c>
      <c r="BJ82" s="3">
        <v>1.22459E-7</v>
      </c>
      <c r="BK82" s="3">
        <v>3.5638699999999999E-13</v>
      </c>
      <c r="BL82" s="3">
        <v>3.19697E-18</v>
      </c>
      <c r="BM82" s="3">
        <v>6.3585000000000003E-15</v>
      </c>
      <c r="BN82" s="3">
        <v>1.10637E-11</v>
      </c>
      <c r="BO82" s="3">
        <v>1.14828E-16</v>
      </c>
      <c r="BP82" s="3">
        <v>9.7575499999999994E-18</v>
      </c>
      <c r="BQ82" s="3">
        <v>1.27629E-12</v>
      </c>
      <c r="BR82" s="3">
        <v>6.4631299999999995E-8</v>
      </c>
      <c r="BS82" s="3">
        <v>4.7981500000000001E-15</v>
      </c>
      <c r="BT82" s="3">
        <v>1.1398100000000001E-15</v>
      </c>
    </row>
    <row r="83" spans="1:72" x14ac:dyDescent="0.3">
      <c r="A83" s="3">
        <v>0.1</v>
      </c>
      <c r="B83" s="3">
        <v>1200</v>
      </c>
      <c r="C83" s="3">
        <v>5.86721</v>
      </c>
      <c r="D83" s="3">
        <v>13.4033</v>
      </c>
      <c r="E83" s="3">
        <v>-5555.68</v>
      </c>
      <c r="F83" s="3">
        <v>-5996.62</v>
      </c>
      <c r="G83" s="3">
        <v>58.805999999999997</v>
      </c>
      <c r="H83" s="3">
        <v>2.2023299999999999</v>
      </c>
      <c r="I83" s="3">
        <v>1.2853600000000001</v>
      </c>
      <c r="J83" s="3">
        <v>2.4768300000000001</v>
      </c>
      <c r="K83" s="3">
        <v>1.2467600000000001</v>
      </c>
      <c r="L83" s="3">
        <v>8.3460000000000001E-4</v>
      </c>
      <c r="M83" s="3">
        <v>8.3449999999999996E-4</v>
      </c>
      <c r="N83" s="3">
        <v>1.0000000000000001E-5</v>
      </c>
      <c r="O83" s="3">
        <v>17.005099999999999</v>
      </c>
      <c r="P83" s="3">
        <v>488.93400000000003</v>
      </c>
      <c r="Q83" s="3">
        <v>2.2023299999999999</v>
      </c>
      <c r="R83" s="3">
        <v>1.2853600000000001</v>
      </c>
      <c r="S83" s="3">
        <v>2.4768300000000001</v>
      </c>
      <c r="T83" s="3">
        <v>1.2467600000000001</v>
      </c>
      <c r="U83" s="3">
        <v>4.2500000000000003E-5</v>
      </c>
      <c r="V83" s="3">
        <v>0.19439300000000001</v>
      </c>
      <c r="W83" s="3">
        <v>0.19439300000000001</v>
      </c>
      <c r="X83" s="3">
        <v>0.48161999999999999</v>
      </c>
      <c r="Y83" s="3">
        <v>0.54164999999999996</v>
      </c>
      <c r="Z83" s="3">
        <v>855.22400000000005</v>
      </c>
      <c r="AA83" s="3">
        <v>0</v>
      </c>
      <c r="AB83" s="3">
        <v>1.66305E-16</v>
      </c>
      <c r="AC83" s="3">
        <v>9.3457999999999997E-17</v>
      </c>
      <c r="AD83" s="3">
        <v>7.4300700000000002E-9</v>
      </c>
      <c r="AE83" s="3">
        <v>4.7741199999999998E-2</v>
      </c>
      <c r="AF83" s="3">
        <v>5.5626699999999996E-10</v>
      </c>
      <c r="AG83" s="3">
        <v>0.23783599999999999</v>
      </c>
      <c r="AH83" s="3">
        <v>7.7019E-17</v>
      </c>
      <c r="AI83" s="3">
        <v>1.8265000000000001E-10</v>
      </c>
      <c r="AJ83" s="3">
        <v>1.4322699999999999E-15</v>
      </c>
      <c r="AK83" s="3">
        <v>6.9780000000000005E-4</v>
      </c>
      <c r="AL83" s="3">
        <v>1.8364500000000001E-15</v>
      </c>
      <c r="AM83" s="3">
        <v>4.2388E-3</v>
      </c>
      <c r="AN83" s="3">
        <v>3.0356499999999998E-13</v>
      </c>
      <c r="AO83" s="3">
        <v>5.6028899999999996E-16</v>
      </c>
      <c r="AP83" s="3">
        <v>1.3022900000000001E-12</v>
      </c>
      <c r="AQ83" s="3">
        <v>2.4957800000000002E-6</v>
      </c>
      <c r="AR83" s="3">
        <v>5.0935000000000002E-17</v>
      </c>
      <c r="AS83" s="3">
        <v>1.2010999999999999E-32</v>
      </c>
      <c r="AT83" s="3">
        <v>0.43360599999999999</v>
      </c>
      <c r="AU83" s="3">
        <v>0.27584799999999998</v>
      </c>
      <c r="AV83" s="3">
        <v>4.9600700000000002E-15</v>
      </c>
      <c r="AW83" s="3">
        <v>1.7667199999999999E-10</v>
      </c>
      <c r="AX83" s="3">
        <v>3.01E-5</v>
      </c>
      <c r="AY83" s="3">
        <v>1.05315E-11</v>
      </c>
      <c r="AZ83" s="3">
        <v>1.5284300000000001E-15</v>
      </c>
      <c r="BA83" s="3">
        <v>5.2001100000000003E-11</v>
      </c>
      <c r="BB83" s="3">
        <v>1.1841600000000001E-15</v>
      </c>
      <c r="BC83" s="3">
        <v>3.44695E-12</v>
      </c>
      <c r="BD83" s="3">
        <v>8.6267699999999998E-20</v>
      </c>
      <c r="BE83" s="3">
        <v>9.4123299999999992E-19</v>
      </c>
      <c r="BF83" s="3">
        <v>1.12105E-23</v>
      </c>
      <c r="BG83" s="3">
        <v>4.0750499999999998E-10</v>
      </c>
      <c r="BH83" s="3">
        <v>6.3726E-11</v>
      </c>
      <c r="BI83" s="3">
        <v>9.4386699999999994E-8</v>
      </c>
      <c r="BJ83" s="3">
        <v>1.2159099999999999E-7</v>
      </c>
      <c r="BK83" s="3">
        <v>2.97961E-13</v>
      </c>
      <c r="BL83" s="3">
        <v>2.2559000000000001E-18</v>
      </c>
      <c r="BM83" s="3">
        <v>7.5187599999999999E-15</v>
      </c>
      <c r="BN83" s="3">
        <v>9.7942099999999997E-12</v>
      </c>
      <c r="BO83" s="3">
        <v>9.8842799999999996E-17</v>
      </c>
      <c r="BP83" s="3">
        <v>7.4310300000000007E-18</v>
      </c>
      <c r="BQ83" s="3">
        <v>1.32552E-12</v>
      </c>
      <c r="BR83" s="3">
        <v>6.3928300000000005E-8</v>
      </c>
      <c r="BS83" s="3">
        <v>5.47493E-15</v>
      </c>
      <c r="BT83" s="3">
        <v>1.23148E-15</v>
      </c>
    </row>
    <row r="84" spans="1:72" x14ac:dyDescent="0.3">
      <c r="A84" s="3">
        <v>0.1</v>
      </c>
      <c r="B84" s="3">
        <v>1210</v>
      </c>
      <c r="C84" s="3">
        <v>5.9161700000000002</v>
      </c>
      <c r="D84" s="3">
        <v>13.4238</v>
      </c>
      <c r="E84" s="3">
        <v>-5530.94</v>
      </c>
      <c r="F84" s="3">
        <v>-5976.78</v>
      </c>
      <c r="G84" s="3">
        <v>58.806699999999999</v>
      </c>
      <c r="H84" s="3">
        <v>2.2052399999999999</v>
      </c>
      <c r="I84" s="3">
        <v>1.28488</v>
      </c>
      <c r="J84" s="3">
        <v>2.4711099999999999</v>
      </c>
      <c r="K84" s="3">
        <v>1.24733</v>
      </c>
      <c r="L84" s="3">
        <v>8.275E-4</v>
      </c>
      <c r="M84" s="3">
        <v>8.2740000000000005E-4</v>
      </c>
      <c r="N84" s="3">
        <v>1.0000000000000001E-5</v>
      </c>
      <c r="O84" s="3">
        <v>17.004899999999999</v>
      </c>
      <c r="P84" s="3">
        <v>488.94</v>
      </c>
      <c r="Q84" s="3">
        <v>2.2052399999999999</v>
      </c>
      <c r="R84" s="3">
        <v>1.28488</v>
      </c>
      <c r="S84" s="3">
        <v>2.4711099999999999</v>
      </c>
      <c r="T84" s="3">
        <v>1.24733</v>
      </c>
      <c r="U84" s="3">
        <v>4.2799999999999997E-5</v>
      </c>
      <c r="V84" s="3">
        <v>0.19550300000000001</v>
      </c>
      <c r="W84" s="3">
        <v>0.19550300000000001</v>
      </c>
      <c r="X84" s="3">
        <v>0.48230299999999998</v>
      </c>
      <c r="Y84" s="3">
        <v>0.54045100000000001</v>
      </c>
      <c r="Z84" s="3">
        <v>858.99</v>
      </c>
      <c r="AA84" s="3">
        <v>0</v>
      </c>
      <c r="AB84" s="3">
        <v>2.5446799999999999E-16</v>
      </c>
      <c r="AC84" s="3">
        <v>1.4381299999999999E-16</v>
      </c>
      <c r="AD84" s="3">
        <v>8.9252800000000004E-9</v>
      </c>
      <c r="AE84" s="3">
        <v>4.7582600000000003E-2</v>
      </c>
      <c r="AF84" s="3">
        <v>7.1105000000000004E-10</v>
      </c>
      <c r="AG84" s="3">
        <v>0.23926600000000001</v>
      </c>
      <c r="AH84" s="3">
        <v>1.05037E-16</v>
      </c>
      <c r="AI84" s="3">
        <v>2.1948E-10</v>
      </c>
      <c r="AJ84" s="3">
        <v>1.68129E-15</v>
      </c>
      <c r="AK84" s="3">
        <v>6.9780000000000005E-4</v>
      </c>
      <c r="AL84" s="3">
        <v>2.30669E-15</v>
      </c>
      <c r="AM84" s="3">
        <v>4.2389000000000003E-3</v>
      </c>
      <c r="AN84" s="3">
        <v>4.06199E-13</v>
      </c>
      <c r="AO84" s="3">
        <v>7.4055900000000003E-16</v>
      </c>
      <c r="AP84" s="3">
        <v>1.51304E-12</v>
      </c>
      <c r="AQ84" s="3">
        <v>2.3707999999999998E-6</v>
      </c>
      <c r="AR84" s="3">
        <v>6.8424399999999995E-17</v>
      </c>
      <c r="AS84" s="3">
        <v>1.2010999999999999E-32</v>
      </c>
      <c r="AT84" s="3">
        <v>0.43584699999999998</v>
      </c>
      <c r="AU84" s="3">
        <v>0.27234000000000003</v>
      </c>
      <c r="AV84" s="3">
        <v>4.9505899999999998E-15</v>
      </c>
      <c r="AW84" s="3">
        <v>1.75215E-10</v>
      </c>
      <c r="AX84" s="3">
        <v>2.4700000000000001E-5</v>
      </c>
      <c r="AY84" s="3">
        <v>1.0002300000000001E-11</v>
      </c>
      <c r="AZ84" s="3">
        <v>1.47743E-15</v>
      </c>
      <c r="BA84" s="3">
        <v>4.2168300000000002E-11</v>
      </c>
      <c r="BB84" s="3">
        <v>9.9817899999999996E-16</v>
      </c>
      <c r="BC84" s="3">
        <v>2.47378E-12</v>
      </c>
      <c r="BD84" s="3">
        <v>6.18356E-20</v>
      </c>
      <c r="BE84" s="3">
        <v>5.8744099999999997E-19</v>
      </c>
      <c r="BF84" s="3">
        <v>1.12105E-23</v>
      </c>
      <c r="BG84" s="3">
        <v>4.6288999999999999E-10</v>
      </c>
      <c r="BH84" s="3">
        <v>7.2774099999999999E-11</v>
      </c>
      <c r="BI84" s="3">
        <v>9.4101300000000006E-8</v>
      </c>
      <c r="BJ84" s="3">
        <v>1.2073900000000001E-7</v>
      </c>
      <c r="BK84" s="3">
        <v>2.4986099999999998E-13</v>
      </c>
      <c r="BL84" s="3">
        <v>1.6010699999999999E-18</v>
      </c>
      <c r="BM84" s="3">
        <v>8.8657700000000005E-15</v>
      </c>
      <c r="BN84" s="3">
        <v>8.6880299999999997E-12</v>
      </c>
      <c r="BO84" s="3">
        <v>8.5297899999999997E-17</v>
      </c>
      <c r="BP84" s="3">
        <v>5.6851699999999996E-18</v>
      </c>
      <c r="BQ84" s="3">
        <v>1.37576E-12</v>
      </c>
      <c r="BR84" s="3">
        <v>6.3244400000000002E-8</v>
      </c>
      <c r="BS84" s="3">
        <v>6.2335799999999998E-15</v>
      </c>
      <c r="BT84" s="3">
        <v>1.32887E-15</v>
      </c>
    </row>
    <row r="85" spans="1:72" x14ac:dyDescent="0.3">
      <c r="A85" s="3">
        <v>0.1</v>
      </c>
      <c r="B85" s="3">
        <v>1220</v>
      </c>
      <c r="C85" s="3">
        <v>5.9651199999999998</v>
      </c>
      <c r="D85" s="3">
        <v>13.4442</v>
      </c>
      <c r="E85" s="3">
        <v>-5506.25</v>
      </c>
      <c r="F85" s="3">
        <v>-5956.99</v>
      </c>
      <c r="G85" s="3">
        <v>58.807200000000002</v>
      </c>
      <c r="H85" s="3">
        <v>2.2081499999999998</v>
      </c>
      <c r="I85" s="3">
        <v>1.2844</v>
      </c>
      <c r="J85" s="3">
        <v>2.4659499999999999</v>
      </c>
      <c r="K85" s="3">
        <v>1.24786</v>
      </c>
      <c r="L85" s="3">
        <v>8.2050000000000005E-4</v>
      </c>
      <c r="M85" s="3">
        <v>8.2039999999999999E-4</v>
      </c>
      <c r="N85" s="3">
        <v>1.0000000000000001E-5</v>
      </c>
      <c r="O85" s="3">
        <v>17.0047</v>
      </c>
      <c r="P85" s="3">
        <v>488.94400000000002</v>
      </c>
      <c r="Q85" s="3">
        <v>2.2081499999999998</v>
      </c>
      <c r="R85" s="3">
        <v>1.2844</v>
      </c>
      <c r="S85" s="3">
        <v>2.4659499999999999</v>
      </c>
      <c r="T85" s="3">
        <v>1.24786</v>
      </c>
      <c r="U85" s="3">
        <v>4.3000000000000002E-5</v>
      </c>
      <c r="V85" s="3">
        <v>0.19661699999999999</v>
      </c>
      <c r="W85" s="3">
        <v>0.19661699999999999</v>
      </c>
      <c r="X85" s="3">
        <v>0.48297000000000001</v>
      </c>
      <c r="Y85" s="3">
        <v>0.53935500000000003</v>
      </c>
      <c r="Z85" s="3">
        <v>862.72699999999998</v>
      </c>
      <c r="AA85" s="3">
        <v>0</v>
      </c>
      <c r="AB85" s="3">
        <v>3.86657E-16</v>
      </c>
      <c r="AC85" s="3">
        <v>2.1972399999999999E-16</v>
      </c>
      <c r="AD85" s="3">
        <v>1.06897E-8</v>
      </c>
      <c r="AE85" s="3">
        <v>4.7427400000000002E-2</v>
      </c>
      <c r="AF85" s="3">
        <v>9.0520599999999999E-10</v>
      </c>
      <c r="AG85" s="3">
        <v>0.24066299999999999</v>
      </c>
      <c r="AH85" s="3">
        <v>1.4251E-16</v>
      </c>
      <c r="AI85" s="3">
        <v>2.6295399999999999E-10</v>
      </c>
      <c r="AJ85" s="3">
        <v>1.9684699999999998E-15</v>
      </c>
      <c r="AK85" s="3">
        <v>6.9780000000000005E-4</v>
      </c>
      <c r="AL85" s="3">
        <v>2.8864099999999999E-15</v>
      </c>
      <c r="AM85" s="3">
        <v>4.2389999999999997E-3</v>
      </c>
      <c r="AN85" s="3">
        <v>5.40923E-13</v>
      </c>
      <c r="AO85" s="3">
        <v>9.7436600000000002E-16</v>
      </c>
      <c r="AP85" s="3">
        <v>1.7535800000000001E-12</v>
      </c>
      <c r="AQ85" s="3">
        <v>2.2539499999999998E-6</v>
      </c>
      <c r="AR85" s="3">
        <v>9.1472599999999998E-17</v>
      </c>
      <c r="AS85" s="3">
        <v>1.2010999999999999E-32</v>
      </c>
      <c r="AT85" s="3">
        <v>0.43803500000000001</v>
      </c>
      <c r="AU85" s="3">
        <v>0.26891500000000002</v>
      </c>
      <c r="AV85" s="3">
        <v>4.9409299999999996E-15</v>
      </c>
      <c r="AW85" s="3">
        <v>1.7379100000000001E-10</v>
      </c>
      <c r="AX85" s="3">
        <v>2.0299999999999999E-5</v>
      </c>
      <c r="AY85" s="3">
        <v>9.50784E-12</v>
      </c>
      <c r="AZ85" s="3">
        <v>1.4289299999999999E-15</v>
      </c>
      <c r="BA85" s="3">
        <v>3.4313200000000001E-11</v>
      </c>
      <c r="BB85" s="3">
        <v>8.4377800000000004E-16</v>
      </c>
      <c r="BC85" s="3">
        <v>1.78512E-12</v>
      </c>
      <c r="BD85" s="3">
        <v>4.4569700000000002E-20</v>
      </c>
      <c r="BE85" s="3">
        <v>3.6951399999999999E-19</v>
      </c>
      <c r="BF85" s="3">
        <v>1.12105E-23</v>
      </c>
      <c r="BG85" s="3">
        <v>5.2467200000000003E-10</v>
      </c>
      <c r="BH85" s="3">
        <v>8.2920100000000002E-11</v>
      </c>
      <c r="BI85" s="3">
        <v>9.3816899999999994E-8</v>
      </c>
      <c r="BJ85" s="3">
        <v>1.1990400000000001E-7</v>
      </c>
      <c r="BK85" s="3">
        <v>2.1014E-13</v>
      </c>
      <c r="BL85" s="3">
        <v>1.14277E-18</v>
      </c>
      <c r="BM85" s="3">
        <v>1.04255E-14</v>
      </c>
      <c r="BN85" s="3">
        <v>7.7221100000000001E-12</v>
      </c>
      <c r="BO85" s="3">
        <v>7.3791200000000005E-17</v>
      </c>
      <c r="BP85" s="3">
        <v>4.3689699999999996E-18</v>
      </c>
      <c r="BQ85" s="3">
        <v>1.42701E-12</v>
      </c>
      <c r="BR85" s="3">
        <v>6.2579299999999997E-8</v>
      </c>
      <c r="BS85" s="3">
        <v>7.08233E-15</v>
      </c>
      <c r="BT85" s="3">
        <v>1.43222E-15</v>
      </c>
    </row>
    <row r="86" spans="1:72" x14ac:dyDescent="0.3">
      <c r="A86" s="3">
        <v>0.1</v>
      </c>
      <c r="B86" s="3">
        <v>1230</v>
      </c>
      <c r="C86" s="3">
        <v>6.0140599999999997</v>
      </c>
      <c r="D86" s="3">
        <v>13.4643</v>
      </c>
      <c r="E86" s="3">
        <v>-5481.62</v>
      </c>
      <c r="F86" s="3">
        <v>-5937.24</v>
      </c>
      <c r="G86" s="3">
        <v>58.807699999999997</v>
      </c>
      <c r="H86" s="3">
        <v>2.2110699999999999</v>
      </c>
      <c r="I86" s="3">
        <v>1.28392</v>
      </c>
      <c r="J86" s="3">
        <v>2.4612599999999998</v>
      </c>
      <c r="K86" s="3">
        <v>1.2483500000000001</v>
      </c>
      <c r="L86" s="3">
        <v>8.1369999999999999E-4</v>
      </c>
      <c r="M86" s="3">
        <v>8.1360000000000004E-4</v>
      </c>
      <c r="N86" s="3">
        <v>1.0000000000000001E-5</v>
      </c>
      <c r="O86" s="3">
        <v>17.0046</v>
      </c>
      <c r="P86" s="3">
        <v>488.94799999999998</v>
      </c>
      <c r="Q86" s="3">
        <v>2.2110699999999999</v>
      </c>
      <c r="R86" s="3">
        <v>1.28392</v>
      </c>
      <c r="S86" s="3">
        <v>2.4612599999999998</v>
      </c>
      <c r="T86" s="3">
        <v>1.2483500000000001</v>
      </c>
      <c r="U86" s="3">
        <v>4.3300000000000002E-5</v>
      </c>
      <c r="V86" s="3">
        <v>0.19773499999999999</v>
      </c>
      <c r="W86" s="3">
        <v>0.19773499999999999</v>
      </c>
      <c r="X86" s="3">
        <v>0.48362100000000002</v>
      </c>
      <c r="Y86" s="3">
        <v>0.53834499999999996</v>
      </c>
      <c r="Z86" s="3">
        <v>866.43799999999999</v>
      </c>
      <c r="AA86" s="3">
        <v>0</v>
      </c>
      <c r="AB86" s="3">
        <v>5.8352099999999998E-16</v>
      </c>
      <c r="AC86" s="3">
        <v>3.33371E-16</v>
      </c>
      <c r="AD86" s="3">
        <v>1.27659E-8</v>
      </c>
      <c r="AE86" s="3">
        <v>4.7275499999999998E-2</v>
      </c>
      <c r="AF86" s="3">
        <v>1.1477999999999999E-9</v>
      </c>
      <c r="AG86" s="3">
        <v>0.24202799999999999</v>
      </c>
      <c r="AH86" s="3">
        <v>1.92378E-16</v>
      </c>
      <c r="AI86" s="3">
        <v>3.1412499999999999E-10</v>
      </c>
      <c r="AJ86" s="3">
        <v>2.2988400000000001E-15</v>
      </c>
      <c r="AK86" s="3">
        <v>6.9780000000000005E-4</v>
      </c>
      <c r="AL86" s="3">
        <v>3.5985100000000002E-15</v>
      </c>
      <c r="AM86" s="3">
        <v>4.2391E-3</v>
      </c>
      <c r="AN86" s="3">
        <v>7.1695600000000002E-13</v>
      </c>
      <c r="AO86" s="3">
        <v>1.2762900000000001E-15</v>
      </c>
      <c r="AP86" s="3">
        <v>2.0274599999999999E-12</v>
      </c>
      <c r="AQ86" s="3">
        <v>2.14461E-6</v>
      </c>
      <c r="AR86" s="3">
        <v>1.21705E-16</v>
      </c>
      <c r="AS86" s="3">
        <v>1.2010999999999999E-32</v>
      </c>
      <c r="AT86" s="3">
        <v>0.44017000000000001</v>
      </c>
      <c r="AU86" s="3">
        <v>0.26556999999999997</v>
      </c>
      <c r="AV86" s="3">
        <v>4.9311399999999999E-15</v>
      </c>
      <c r="AW86" s="3">
        <v>1.7239900000000001E-10</v>
      </c>
      <c r="AX86" s="3">
        <v>1.6799999999999998E-5</v>
      </c>
      <c r="AY86" s="3">
        <v>9.0455199999999992E-12</v>
      </c>
      <c r="AZ86" s="3">
        <v>1.3827899999999999E-15</v>
      </c>
      <c r="BA86" s="3">
        <v>2.8015899999999999E-11</v>
      </c>
      <c r="BB86" s="3">
        <v>7.1522700000000004E-16</v>
      </c>
      <c r="BC86" s="3">
        <v>1.29508E-12</v>
      </c>
      <c r="BD86" s="3">
        <v>3.2299799999999999E-20</v>
      </c>
      <c r="BE86" s="3">
        <v>2.34218E-19</v>
      </c>
      <c r="BF86" s="3">
        <v>1.12105E-23</v>
      </c>
      <c r="BG86" s="3">
        <v>5.9345499999999999E-10</v>
      </c>
      <c r="BH86" s="3">
        <v>9.4273700000000005E-11</v>
      </c>
      <c r="BI86" s="3">
        <v>9.3533900000000004E-8</v>
      </c>
      <c r="BJ86" s="3">
        <v>1.19085E-7</v>
      </c>
      <c r="BK86" s="3">
        <v>1.7724100000000001E-13</v>
      </c>
      <c r="BL86" s="3">
        <v>8.2017900000000002E-19</v>
      </c>
      <c r="BM86" s="3">
        <v>1.2226800000000001E-14</v>
      </c>
      <c r="BN86" s="3">
        <v>6.8769199999999997E-12</v>
      </c>
      <c r="BO86" s="3">
        <v>6.3991199999999999E-17</v>
      </c>
      <c r="BP86" s="3">
        <v>3.3722100000000002E-18</v>
      </c>
      <c r="BQ86" s="3">
        <v>1.47927E-12</v>
      </c>
      <c r="BR86" s="3">
        <v>6.1932399999999997E-8</v>
      </c>
      <c r="BS86" s="3">
        <v>8.0300400000000006E-15</v>
      </c>
      <c r="BT86" s="3">
        <v>1.54178E-15</v>
      </c>
    </row>
    <row r="87" spans="1:72" x14ac:dyDescent="0.3">
      <c r="A87" s="3">
        <v>0.1</v>
      </c>
      <c r="B87" s="3">
        <v>1240</v>
      </c>
      <c r="C87" s="3">
        <v>6.0629900000000001</v>
      </c>
      <c r="D87" s="3">
        <v>13.4842</v>
      </c>
      <c r="E87" s="3">
        <v>-5457.02</v>
      </c>
      <c r="F87" s="3">
        <v>-5917.55</v>
      </c>
      <c r="G87" s="3">
        <v>58.808</v>
      </c>
      <c r="H87" s="3">
        <v>2.2139899999999999</v>
      </c>
      <c r="I87" s="3">
        <v>1.28345</v>
      </c>
      <c r="J87" s="3">
        <v>2.4569899999999998</v>
      </c>
      <c r="K87" s="3">
        <v>1.24881</v>
      </c>
      <c r="L87" s="3">
        <v>8.0699999999999999E-4</v>
      </c>
      <c r="M87" s="3">
        <v>8.0699999999999999E-4</v>
      </c>
      <c r="N87" s="3">
        <v>1.0000000000000001E-5</v>
      </c>
      <c r="O87" s="3">
        <v>17.0045</v>
      </c>
      <c r="P87" s="3">
        <v>488.95100000000002</v>
      </c>
      <c r="Q87" s="3">
        <v>2.2139899999999999</v>
      </c>
      <c r="R87" s="3">
        <v>1.28345</v>
      </c>
      <c r="S87" s="3">
        <v>2.4569899999999998</v>
      </c>
      <c r="T87" s="3">
        <v>1.24881</v>
      </c>
      <c r="U87" s="3">
        <v>4.35E-5</v>
      </c>
      <c r="V87" s="3">
        <v>0.198856</v>
      </c>
      <c r="W87" s="3">
        <v>0.198856</v>
      </c>
      <c r="X87" s="3">
        <v>0.48425800000000002</v>
      </c>
      <c r="Y87" s="3">
        <v>0.537408</v>
      </c>
      <c r="Z87" s="3">
        <v>870.12199999999996</v>
      </c>
      <c r="AA87" s="3">
        <v>0</v>
      </c>
      <c r="AB87" s="3">
        <v>8.7477700000000003E-16</v>
      </c>
      <c r="AC87" s="3">
        <v>5.0237199999999995E-16</v>
      </c>
      <c r="AD87" s="3">
        <v>1.52025E-8</v>
      </c>
      <c r="AE87" s="3">
        <v>4.7127000000000002E-2</v>
      </c>
      <c r="AF87" s="3">
        <v>1.4497799999999999E-9</v>
      </c>
      <c r="AG87" s="3">
        <v>0.24336199999999999</v>
      </c>
      <c r="AH87" s="3">
        <v>2.5842300000000002E-16</v>
      </c>
      <c r="AI87" s="3">
        <v>3.7419199999999999E-10</v>
      </c>
      <c r="AJ87" s="3">
        <v>2.6780000000000001E-15</v>
      </c>
      <c r="AK87" s="3">
        <v>6.9780000000000005E-4</v>
      </c>
      <c r="AL87" s="3">
        <v>4.4701800000000004E-15</v>
      </c>
      <c r="AM87" s="3">
        <v>4.2392000000000003E-3</v>
      </c>
      <c r="AN87" s="3">
        <v>9.4592999999999999E-13</v>
      </c>
      <c r="AO87" s="3">
        <v>1.6644999999999999E-15</v>
      </c>
      <c r="AP87" s="3">
        <v>2.3386300000000001E-12</v>
      </c>
      <c r="AQ87" s="3">
        <v>2.0421899999999998E-6</v>
      </c>
      <c r="AR87" s="3">
        <v>1.6118100000000001E-16</v>
      </c>
      <c r="AS87" s="3">
        <v>1.2010999999999999E-32</v>
      </c>
      <c r="AT87" s="3">
        <v>0.44225500000000001</v>
      </c>
      <c r="AU87" s="3">
        <v>0.26230300000000001</v>
      </c>
      <c r="AV87" s="3">
        <v>4.9212700000000004E-15</v>
      </c>
      <c r="AW87" s="3">
        <v>1.71039E-10</v>
      </c>
      <c r="AX87" s="3">
        <v>1.3900000000000001E-5</v>
      </c>
      <c r="AY87" s="3">
        <v>8.6128799999999999E-12</v>
      </c>
      <c r="AZ87" s="3">
        <v>1.33886E-15</v>
      </c>
      <c r="BA87" s="3">
        <v>2.2950200000000001E-11</v>
      </c>
      <c r="BB87" s="3">
        <v>6.0789800000000004E-16</v>
      </c>
      <c r="BC87" s="3">
        <v>9.4449599999999998E-13</v>
      </c>
      <c r="BD87" s="3">
        <v>2.3532400000000001E-20</v>
      </c>
      <c r="BE87" s="3">
        <v>1.4957399999999999E-19</v>
      </c>
      <c r="BF87" s="3">
        <v>1.12105E-23</v>
      </c>
      <c r="BG87" s="3">
        <v>6.6988600000000002E-10</v>
      </c>
      <c r="BH87" s="3">
        <v>1.06953E-10</v>
      </c>
      <c r="BI87" s="3">
        <v>9.3252799999999997E-8</v>
      </c>
      <c r="BJ87" s="3">
        <v>1.18283E-7</v>
      </c>
      <c r="BK87" s="3">
        <v>1.4991200000000001E-13</v>
      </c>
      <c r="BL87" s="3">
        <v>5.91844E-19</v>
      </c>
      <c r="BM87" s="3">
        <v>1.4301999999999999E-14</v>
      </c>
      <c r="BN87" s="3">
        <v>6.1358799999999999E-12</v>
      </c>
      <c r="BO87" s="3">
        <v>5.56242E-17</v>
      </c>
      <c r="BP87" s="3">
        <v>2.61399E-18</v>
      </c>
      <c r="BQ87" s="3">
        <v>1.53252E-12</v>
      </c>
      <c r="BR87" s="3">
        <v>6.1303300000000006E-8</v>
      </c>
      <c r="BS87" s="3">
        <v>9.0862600000000003E-15</v>
      </c>
      <c r="BT87" s="3">
        <v>1.65781E-15</v>
      </c>
    </row>
    <row r="88" spans="1:72" x14ac:dyDescent="0.3">
      <c r="A88" s="3">
        <v>0.1</v>
      </c>
      <c r="B88" s="3">
        <v>1250</v>
      </c>
      <c r="C88" s="3">
        <v>6.1119199999999996</v>
      </c>
      <c r="D88" s="3">
        <v>13.5039</v>
      </c>
      <c r="E88" s="3">
        <v>-5432.47</v>
      </c>
      <c r="F88" s="3">
        <v>-5897.89</v>
      </c>
      <c r="G88" s="3">
        <v>58.808300000000003</v>
      </c>
      <c r="H88" s="3">
        <v>2.2169099999999999</v>
      </c>
      <c r="I88" s="3">
        <v>1.2829699999999999</v>
      </c>
      <c r="J88" s="3">
        <v>2.4530699999999999</v>
      </c>
      <c r="K88" s="3">
        <v>1.24925</v>
      </c>
      <c r="L88" s="3">
        <v>8.005E-4</v>
      </c>
      <c r="M88" s="3">
        <v>8.0040000000000005E-4</v>
      </c>
      <c r="N88" s="3">
        <v>1.0000000000000001E-5</v>
      </c>
      <c r="O88" s="3">
        <v>17.0044</v>
      </c>
      <c r="P88" s="3">
        <v>488.95400000000001</v>
      </c>
      <c r="Q88" s="3">
        <v>2.2169099999999999</v>
      </c>
      <c r="R88" s="3">
        <v>1.2829699999999999</v>
      </c>
      <c r="S88" s="3">
        <v>2.4530699999999999</v>
      </c>
      <c r="T88" s="3">
        <v>1.24925</v>
      </c>
      <c r="U88" s="3">
        <v>4.3699999999999998E-5</v>
      </c>
      <c r="V88" s="3">
        <v>0.19997999999999999</v>
      </c>
      <c r="W88" s="3">
        <v>0.19997999999999999</v>
      </c>
      <c r="X88" s="3">
        <v>0.48487999999999998</v>
      </c>
      <c r="Y88" s="3">
        <v>0.53653200000000001</v>
      </c>
      <c r="Z88" s="3">
        <v>873.78300000000002</v>
      </c>
      <c r="AA88" s="3">
        <v>0</v>
      </c>
      <c r="AB88" s="3">
        <v>1.3029200000000001E-15</v>
      </c>
      <c r="AC88" s="3">
        <v>7.5203600000000002E-16</v>
      </c>
      <c r="AD88" s="3">
        <v>1.8054500000000001E-8</v>
      </c>
      <c r="AE88" s="3">
        <v>4.6981700000000001E-2</v>
      </c>
      <c r="AF88" s="3">
        <v>1.8243E-9</v>
      </c>
      <c r="AG88" s="3">
        <v>0.24466599999999999</v>
      </c>
      <c r="AH88" s="3">
        <v>3.4547899999999998E-16</v>
      </c>
      <c r="AI88" s="3">
        <v>4.4451200000000002E-10</v>
      </c>
      <c r="AJ88" s="3">
        <v>3.1121400000000001E-15</v>
      </c>
      <c r="AK88" s="3">
        <v>6.9780000000000005E-4</v>
      </c>
      <c r="AL88" s="3">
        <v>5.5335100000000003E-15</v>
      </c>
      <c r="AM88" s="3">
        <v>4.2392999999999997E-3</v>
      </c>
      <c r="AN88" s="3">
        <v>1.2424599999999999E-12</v>
      </c>
      <c r="AO88" s="3">
        <v>2.16161E-15</v>
      </c>
      <c r="AP88" s="3">
        <v>2.6913899999999999E-12</v>
      </c>
      <c r="AQ88" s="3">
        <v>1.94618E-6</v>
      </c>
      <c r="AR88" s="3">
        <v>2.1249900000000001E-16</v>
      </c>
      <c r="AS88" s="3">
        <v>1.2010999999999999E-32</v>
      </c>
      <c r="AT88" s="3">
        <v>0.44429000000000002</v>
      </c>
      <c r="AU88" s="3">
        <v>0.25911099999999998</v>
      </c>
      <c r="AV88" s="3">
        <v>4.9113300000000001E-15</v>
      </c>
      <c r="AW88" s="3">
        <v>1.6971100000000001E-10</v>
      </c>
      <c r="AX88" s="3">
        <v>1.1600000000000001E-5</v>
      </c>
      <c r="AY88" s="3">
        <v>8.2076599999999998E-12</v>
      </c>
      <c r="AZ88" s="3">
        <v>1.2970199999999999E-15</v>
      </c>
      <c r="BA88" s="3">
        <v>1.8861300000000001E-11</v>
      </c>
      <c r="BB88" s="3">
        <v>5.1804099999999995E-16</v>
      </c>
      <c r="BC88" s="3">
        <v>6.9234999999999997E-13</v>
      </c>
      <c r="BD88" s="3">
        <v>1.7234100000000001E-20</v>
      </c>
      <c r="BE88" s="3">
        <v>9.6220999999999995E-20</v>
      </c>
      <c r="BF88" s="3">
        <v>1.12105E-23</v>
      </c>
      <c r="BG88" s="3">
        <v>7.5465600000000003E-10</v>
      </c>
      <c r="BH88" s="3">
        <v>1.21085E-10</v>
      </c>
      <c r="BI88" s="3">
        <v>9.2973799999999998E-8</v>
      </c>
      <c r="BJ88" s="3">
        <v>1.17497E-7</v>
      </c>
      <c r="BK88" s="3">
        <v>1.2714500000000001E-13</v>
      </c>
      <c r="BL88" s="3">
        <v>4.2934200000000001E-19</v>
      </c>
      <c r="BM88" s="3">
        <v>1.6686899999999999E-14</v>
      </c>
      <c r="BN88" s="3">
        <v>5.4848800000000004E-12</v>
      </c>
      <c r="BO88" s="3">
        <v>4.84632E-17</v>
      </c>
      <c r="BP88" s="3">
        <v>2.0347400000000002E-18</v>
      </c>
      <c r="BQ88" s="3">
        <v>1.58678E-12</v>
      </c>
      <c r="BR88" s="3">
        <v>6.0691499999999998E-8</v>
      </c>
      <c r="BS88" s="3">
        <v>1.02613E-14</v>
      </c>
      <c r="BT88" s="3">
        <v>1.7805700000000001E-15</v>
      </c>
    </row>
    <row r="89" spans="1:72" x14ac:dyDescent="0.3">
      <c r="A89" s="3">
        <v>0.1</v>
      </c>
      <c r="B89" s="3">
        <v>1260</v>
      </c>
      <c r="C89" s="3">
        <v>6.1608400000000003</v>
      </c>
      <c r="D89" s="3">
        <v>13.523400000000001</v>
      </c>
      <c r="E89" s="3">
        <v>-5407.96</v>
      </c>
      <c r="F89" s="3">
        <v>-5878.27</v>
      </c>
      <c r="G89" s="3">
        <v>58.808599999999998</v>
      </c>
      <c r="H89" s="3">
        <v>2.21983</v>
      </c>
      <c r="I89" s="3">
        <v>1.2824899999999999</v>
      </c>
      <c r="J89" s="3">
        <v>2.4494600000000002</v>
      </c>
      <c r="K89" s="3">
        <v>1.24966</v>
      </c>
      <c r="L89" s="3">
        <v>7.94E-4</v>
      </c>
      <c r="M89" s="3">
        <v>7.94E-4</v>
      </c>
      <c r="N89" s="3">
        <v>1.0000000000000001E-5</v>
      </c>
      <c r="O89" s="3">
        <v>17.004300000000001</v>
      </c>
      <c r="P89" s="3">
        <v>488.95600000000002</v>
      </c>
      <c r="Q89" s="3">
        <v>2.21983</v>
      </c>
      <c r="R89" s="3">
        <v>1.2824899999999999</v>
      </c>
      <c r="S89" s="3">
        <v>2.4494600000000002</v>
      </c>
      <c r="T89" s="3">
        <v>1.24966</v>
      </c>
      <c r="U89" s="3">
        <v>4.3999999999999999E-5</v>
      </c>
      <c r="V89" s="3">
        <v>0.20110700000000001</v>
      </c>
      <c r="W89" s="3">
        <v>0.20110700000000001</v>
      </c>
      <c r="X89" s="3">
        <v>0.48548799999999998</v>
      </c>
      <c r="Y89" s="3">
        <v>0.53571000000000002</v>
      </c>
      <c r="Z89" s="3">
        <v>877.42</v>
      </c>
      <c r="AA89" s="3">
        <v>0</v>
      </c>
      <c r="AB89" s="3">
        <v>1.9283400000000001E-15</v>
      </c>
      <c r="AC89" s="3">
        <v>1.1184999999999999E-15</v>
      </c>
      <c r="AD89" s="3">
        <v>2.1384000000000001E-8</v>
      </c>
      <c r="AE89" s="3">
        <v>4.6839600000000002E-2</v>
      </c>
      <c r="AF89" s="3">
        <v>2.2870899999999998E-9</v>
      </c>
      <c r="AG89" s="3">
        <v>0.24593999999999999</v>
      </c>
      <c r="AH89" s="3">
        <v>4.5970400000000002E-16</v>
      </c>
      <c r="AI89" s="3">
        <v>5.2662300000000001E-10</v>
      </c>
      <c r="AJ89" s="3">
        <v>3.6080899999999998E-15</v>
      </c>
      <c r="AK89" s="3">
        <v>6.9780000000000005E-4</v>
      </c>
      <c r="AL89" s="3">
        <v>6.8263200000000001E-15</v>
      </c>
      <c r="AM89" s="3">
        <v>4.2392999999999997E-3</v>
      </c>
      <c r="AN89" s="3">
        <v>1.62484E-12</v>
      </c>
      <c r="AO89" s="3">
        <v>2.79558E-15</v>
      </c>
      <c r="AP89" s="3">
        <v>3.09045E-12</v>
      </c>
      <c r="AQ89" s="3">
        <v>1.8560999999999999E-6</v>
      </c>
      <c r="AR89" s="3">
        <v>2.7892199999999999E-16</v>
      </c>
      <c r="AS89" s="3">
        <v>1.2010999999999999E-32</v>
      </c>
      <c r="AT89" s="3">
        <v>0.44627800000000001</v>
      </c>
      <c r="AU89" s="3">
        <v>0.25599300000000003</v>
      </c>
      <c r="AV89" s="3">
        <v>4.9013499999999999E-15</v>
      </c>
      <c r="AW89" s="3">
        <v>1.68414E-10</v>
      </c>
      <c r="AX89" s="3">
        <v>9.6285299999999998E-6</v>
      </c>
      <c r="AY89" s="3">
        <v>7.8278000000000002E-12</v>
      </c>
      <c r="AZ89" s="3">
        <v>1.2571599999999999E-15</v>
      </c>
      <c r="BA89" s="3">
        <v>1.55501E-11</v>
      </c>
      <c r="BB89" s="3">
        <v>4.4260800000000002E-16</v>
      </c>
      <c r="BC89" s="3">
        <v>5.1006299999999996E-13</v>
      </c>
      <c r="BD89" s="3">
        <v>1.2685700000000001E-20</v>
      </c>
      <c r="BE89" s="3">
        <v>6.2342800000000002E-20</v>
      </c>
      <c r="BF89" s="3">
        <v>1.12105E-23</v>
      </c>
      <c r="BG89" s="3">
        <v>8.4850599999999996E-10</v>
      </c>
      <c r="BH89" s="3">
        <v>1.3680600000000001E-10</v>
      </c>
      <c r="BI89" s="3">
        <v>9.2697199999999997E-8</v>
      </c>
      <c r="BJ89" s="3">
        <v>1.16727E-7</v>
      </c>
      <c r="BK89" s="3">
        <v>1.0812500000000001E-13</v>
      </c>
      <c r="BL89" s="3">
        <v>3.1307199999999999E-19</v>
      </c>
      <c r="BM89" s="3">
        <v>1.9421199999999999E-14</v>
      </c>
      <c r="BN89" s="3">
        <v>4.9118499999999999E-12</v>
      </c>
      <c r="BO89" s="3">
        <v>4.2319700000000001E-17</v>
      </c>
      <c r="BP89" s="3">
        <v>1.5903299999999999E-18</v>
      </c>
      <c r="BQ89" s="3">
        <v>1.6420399999999999E-12</v>
      </c>
      <c r="BR89" s="3">
        <v>6.0096300000000001E-8</v>
      </c>
      <c r="BS89" s="3">
        <v>1.15661E-14</v>
      </c>
      <c r="BT89" s="3">
        <v>1.9103199999999998E-15</v>
      </c>
    </row>
    <row r="90" spans="1:72" x14ac:dyDescent="0.3">
      <c r="A90" s="3">
        <v>0.1</v>
      </c>
      <c r="B90" s="3">
        <v>1270</v>
      </c>
      <c r="C90" s="3">
        <v>6.2097600000000002</v>
      </c>
      <c r="D90" s="3">
        <v>13.5428</v>
      </c>
      <c r="E90" s="3">
        <v>-5383.48</v>
      </c>
      <c r="F90" s="3">
        <v>-5858.68</v>
      </c>
      <c r="G90" s="3">
        <v>58.808799999999998</v>
      </c>
      <c r="H90" s="3">
        <v>2.22275</v>
      </c>
      <c r="I90" s="3">
        <v>1.2820199999999999</v>
      </c>
      <c r="J90" s="3">
        <v>2.4461400000000002</v>
      </c>
      <c r="K90" s="3">
        <v>1.25004</v>
      </c>
      <c r="L90" s="3">
        <v>7.8770000000000001E-4</v>
      </c>
      <c r="M90" s="3">
        <v>7.8770000000000001E-4</v>
      </c>
      <c r="N90" s="3">
        <v>1.0000000000000001E-5</v>
      </c>
      <c r="O90" s="3">
        <v>17.004300000000001</v>
      </c>
      <c r="P90" s="3">
        <v>488.95699999999999</v>
      </c>
      <c r="Q90" s="3">
        <v>2.22275</v>
      </c>
      <c r="R90" s="3">
        <v>1.2820199999999999</v>
      </c>
      <c r="S90" s="3">
        <v>2.4461400000000002</v>
      </c>
      <c r="T90" s="3">
        <v>1.25004</v>
      </c>
      <c r="U90" s="3">
        <v>4.4199999999999997E-5</v>
      </c>
      <c r="V90" s="3">
        <v>0.202238</v>
      </c>
      <c r="W90" s="3">
        <v>0.202238</v>
      </c>
      <c r="X90" s="3">
        <v>0.48608200000000001</v>
      </c>
      <c r="Y90" s="3">
        <v>0.53493400000000002</v>
      </c>
      <c r="Z90" s="3">
        <v>881.03399999999999</v>
      </c>
      <c r="AA90" s="3">
        <v>0</v>
      </c>
      <c r="AB90" s="3">
        <v>2.83637E-15</v>
      </c>
      <c r="AC90" s="3">
        <v>1.6530600000000001E-15</v>
      </c>
      <c r="AD90" s="3">
        <v>2.5261200000000001E-8</v>
      </c>
      <c r="AE90" s="3">
        <v>4.6700600000000002E-2</v>
      </c>
      <c r="AF90" s="3">
        <v>2.85696E-9</v>
      </c>
      <c r="AG90" s="3">
        <v>0.24718599999999999</v>
      </c>
      <c r="AH90" s="3">
        <v>6.08906E-16</v>
      </c>
      <c r="AI90" s="3">
        <v>6.2225600000000005E-10</v>
      </c>
      <c r="AJ90" s="3">
        <v>4.1734100000000001E-15</v>
      </c>
      <c r="AK90" s="3">
        <v>6.9780000000000005E-4</v>
      </c>
      <c r="AL90" s="3">
        <v>8.3930100000000003E-15</v>
      </c>
      <c r="AM90" s="3">
        <v>4.2393999999999999E-3</v>
      </c>
      <c r="AN90" s="3">
        <v>2.1158599999999998E-12</v>
      </c>
      <c r="AO90" s="3">
        <v>3.6008800000000002E-15</v>
      </c>
      <c r="AP90" s="3">
        <v>3.5409599999999999E-12</v>
      </c>
      <c r="AQ90" s="3">
        <v>1.77151E-6</v>
      </c>
      <c r="AR90" s="3">
        <v>3.6453500000000002E-16</v>
      </c>
      <c r="AS90" s="3">
        <v>1.2010999999999999E-32</v>
      </c>
      <c r="AT90" s="3">
        <v>0.44822000000000001</v>
      </c>
      <c r="AU90" s="3">
        <v>0.252946</v>
      </c>
      <c r="AV90" s="3">
        <v>4.8913699999999996E-15</v>
      </c>
      <c r="AW90" s="3">
        <v>1.67148E-10</v>
      </c>
      <c r="AX90" s="3">
        <v>8.0467000000000004E-6</v>
      </c>
      <c r="AY90" s="3">
        <v>7.4714299999999994E-12</v>
      </c>
      <c r="AZ90" s="3">
        <v>1.2191499999999999E-15</v>
      </c>
      <c r="BA90" s="3">
        <v>1.28599E-11</v>
      </c>
      <c r="BB90" s="3">
        <v>3.7911600000000002E-16</v>
      </c>
      <c r="BC90" s="3">
        <v>3.7761199999999999E-13</v>
      </c>
      <c r="BD90" s="3">
        <v>9.3841900000000002E-21</v>
      </c>
      <c r="BE90" s="3">
        <v>4.0675799999999999E-20</v>
      </c>
      <c r="BF90" s="3">
        <v>1.12105E-23</v>
      </c>
      <c r="BG90" s="3">
        <v>9.5222400000000008E-10</v>
      </c>
      <c r="BH90" s="3">
        <v>1.5426299999999999E-10</v>
      </c>
      <c r="BI90" s="3">
        <v>9.2423200000000004E-8</v>
      </c>
      <c r="BJ90" s="3">
        <v>1.15973E-7</v>
      </c>
      <c r="BK90" s="3">
        <v>9.2192099999999997E-14</v>
      </c>
      <c r="BL90" s="3">
        <v>2.2944699999999998E-19</v>
      </c>
      <c r="BM90" s="3">
        <v>2.2548899999999998E-14</v>
      </c>
      <c r="BN90" s="3">
        <v>4.4065200000000001E-12</v>
      </c>
      <c r="BO90" s="3">
        <v>3.7036799999999997E-17</v>
      </c>
      <c r="BP90" s="3">
        <v>1.24795E-18</v>
      </c>
      <c r="BQ90" s="3">
        <v>1.69829E-12</v>
      </c>
      <c r="BR90" s="3">
        <v>5.9517299999999999E-8</v>
      </c>
      <c r="BS90" s="3">
        <v>1.3012500000000001E-14</v>
      </c>
      <c r="BT90" s="3">
        <v>2.0473399999999999E-15</v>
      </c>
    </row>
    <row r="91" spans="1:72" x14ac:dyDescent="0.3">
      <c r="A91" s="3">
        <v>0.1</v>
      </c>
      <c r="B91" s="3">
        <v>1280</v>
      </c>
      <c r="C91" s="3">
        <v>6.2586700000000004</v>
      </c>
      <c r="D91" s="3">
        <v>13.561999999999999</v>
      </c>
      <c r="E91" s="3">
        <v>-5359.04</v>
      </c>
      <c r="F91" s="3">
        <v>-5839.13</v>
      </c>
      <c r="G91" s="3">
        <v>58.808999999999997</v>
      </c>
      <c r="H91" s="3">
        <v>2.22567</v>
      </c>
      <c r="I91" s="3">
        <v>1.28155</v>
      </c>
      <c r="J91" s="3">
        <v>2.4430800000000001</v>
      </c>
      <c r="K91" s="3">
        <v>1.2504</v>
      </c>
      <c r="L91" s="3">
        <v>7.8149999999999997E-4</v>
      </c>
      <c r="M91" s="3">
        <v>7.8149999999999997E-4</v>
      </c>
      <c r="N91" s="3">
        <v>1.0000000000000001E-5</v>
      </c>
      <c r="O91" s="3">
        <v>17.004200000000001</v>
      </c>
      <c r="P91" s="3">
        <v>488.959</v>
      </c>
      <c r="Q91" s="3">
        <v>2.22567</v>
      </c>
      <c r="R91" s="3">
        <v>1.28155</v>
      </c>
      <c r="S91" s="3">
        <v>2.4430800000000001</v>
      </c>
      <c r="T91" s="3">
        <v>1.2504</v>
      </c>
      <c r="U91" s="3">
        <v>4.4499999999999997E-5</v>
      </c>
      <c r="V91" s="3">
        <v>0.203372</v>
      </c>
      <c r="W91" s="3">
        <v>0.203372</v>
      </c>
      <c r="X91" s="3">
        <v>0.48666100000000001</v>
      </c>
      <c r="Y91" s="3">
        <v>0.53420000000000001</v>
      </c>
      <c r="Z91" s="3">
        <v>884.62699999999995</v>
      </c>
      <c r="AA91" s="3">
        <v>0</v>
      </c>
      <c r="AB91" s="3">
        <v>4.1468199999999998E-15</v>
      </c>
      <c r="AC91" s="3">
        <v>2.4280399999999999E-15</v>
      </c>
      <c r="AD91" s="3">
        <v>2.9764999999999999E-8</v>
      </c>
      <c r="AE91" s="3">
        <v>4.6564800000000003E-2</v>
      </c>
      <c r="AF91" s="3">
        <v>3.55628E-9</v>
      </c>
      <c r="AG91" s="3">
        <v>0.24840300000000001</v>
      </c>
      <c r="AH91" s="3">
        <v>8.0294200000000002E-16</v>
      </c>
      <c r="AI91" s="3">
        <v>7.3336199999999995E-10</v>
      </c>
      <c r="AJ91" s="3">
        <v>4.8163900000000002E-15</v>
      </c>
      <c r="AK91" s="3">
        <v>6.9780000000000005E-4</v>
      </c>
      <c r="AL91" s="3">
        <v>1.02856E-14</v>
      </c>
      <c r="AM91" s="3">
        <v>4.2395000000000002E-3</v>
      </c>
      <c r="AN91" s="3">
        <v>2.74383E-12</v>
      </c>
      <c r="AO91" s="3">
        <v>4.6198699999999999E-15</v>
      </c>
      <c r="AP91" s="3">
        <v>4.0485200000000002E-12</v>
      </c>
      <c r="AQ91" s="3">
        <v>1.6920099999999999E-6</v>
      </c>
      <c r="AR91" s="3">
        <v>4.7442700000000005E-16</v>
      </c>
      <c r="AS91" s="3">
        <v>1.2010999999999999E-32</v>
      </c>
      <c r="AT91" s="3">
        <v>0.45011699999999999</v>
      </c>
      <c r="AU91" s="3">
        <v>0.249969</v>
      </c>
      <c r="AV91" s="3">
        <v>4.8813900000000002E-15</v>
      </c>
      <c r="AW91" s="3">
        <v>1.6591100000000001E-10</v>
      </c>
      <c r="AX91" s="3">
        <v>6.7439400000000002E-6</v>
      </c>
      <c r="AY91" s="3">
        <v>7.1367899999999999E-12</v>
      </c>
      <c r="AZ91" s="3">
        <v>1.1829099999999999E-15</v>
      </c>
      <c r="BA91" s="3">
        <v>1.0667300000000001E-11</v>
      </c>
      <c r="BB91" s="3">
        <v>3.2553599999999999E-16</v>
      </c>
      <c r="BC91" s="3">
        <v>2.8089499999999999E-13</v>
      </c>
      <c r="BD91" s="3">
        <v>6.9756900000000001E-21</v>
      </c>
      <c r="BE91" s="3">
        <v>2.6720900000000001E-20</v>
      </c>
      <c r="BF91" s="3">
        <v>1.12105E-23</v>
      </c>
      <c r="BG91" s="3">
        <v>1.06665E-9</v>
      </c>
      <c r="BH91" s="3">
        <v>1.73612E-10</v>
      </c>
      <c r="BI91" s="3">
        <v>9.2152000000000004E-8</v>
      </c>
      <c r="BJ91" s="3">
        <v>1.15235E-7</v>
      </c>
      <c r="BK91" s="3">
        <v>7.8808700000000001E-14</v>
      </c>
      <c r="BL91" s="3">
        <v>1.6899200000000001E-19</v>
      </c>
      <c r="BM91" s="3">
        <v>2.6118400000000001E-14</v>
      </c>
      <c r="BN91" s="3">
        <v>3.9600399999999998E-12</v>
      </c>
      <c r="BO91" s="3">
        <v>3.2483599999999999E-17</v>
      </c>
      <c r="BP91" s="3">
        <v>9.8310700000000004E-19</v>
      </c>
      <c r="BQ91" s="3">
        <v>1.7555300000000001E-12</v>
      </c>
      <c r="BR91" s="3">
        <v>5.8954099999999998E-8</v>
      </c>
      <c r="BS91" s="3">
        <v>1.4613100000000001E-14</v>
      </c>
      <c r="BT91" s="3">
        <v>2.1918899999999998E-15</v>
      </c>
    </row>
    <row r="92" spans="1:72" x14ac:dyDescent="0.3">
      <c r="A92" s="3">
        <v>0.1</v>
      </c>
      <c r="B92" s="3">
        <v>1290</v>
      </c>
      <c r="C92" s="3">
        <v>6.3075799999999997</v>
      </c>
      <c r="D92" s="3">
        <v>13.581</v>
      </c>
      <c r="E92" s="3">
        <v>-5334.62</v>
      </c>
      <c r="F92" s="3">
        <v>-5819.6</v>
      </c>
      <c r="G92" s="3">
        <v>58.809100000000001</v>
      </c>
      <c r="H92" s="3">
        <v>2.22858</v>
      </c>
      <c r="I92" s="3">
        <v>1.2810699999999999</v>
      </c>
      <c r="J92" s="3">
        <v>2.4402400000000002</v>
      </c>
      <c r="K92" s="3">
        <v>1.25074</v>
      </c>
      <c r="L92" s="3">
        <v>7.7539999999999998E-4</v>
      </c>
      <c r="M92" s="3">
        <v>7.7539999999999998E-4</v>
      </c>
      <c r="N92" s="3">
        <v>1.0000000000000001E-5</v>
      </c>
      <c r="O92" s="3">
        <v>17.004200000000001</v>
      </c>
      <c r="P92" s="3">
        <v>488.96</v>
      </c>
      <c r="Q92" s="3">
        <v>2.22858</v>
      </c>
      <c r="R92" s="3">
        <v>1.2810699999999999</v>
      </c>
      <c r="S92" s="3">
        <v>2.4402400000000002</v>
      </c>
      <c r="T92" s="3">
        <v>1.25074</v>
      </c>
      <c r="U92" s="3">
        <v>4.4700000000000002E-5</v>
      </c>
      <c r="V92" s="3">
        <v>0.204509</v>
      </c>
      <c r="W92" s="3">
        <v>0.204509</v>
      </c>
      <c r="X92" s="3">
        <v>0.48722700000000002</v>
      </c>
      <c r="Y92" s="3">
        <v>0.53350200000000003</v>
      </c>
      <c r="Z92" s="3">
        <v>888.19799999999998</v>
      </c>
      <c r="AA92" s="3">
        <v>0</v>
      </c>
      <c r="AB92" s="3">
        <v>6.0270299999999996E-15</v>
      </c>
      <c r="AC92" s="3">
        <v>3.5448899999999999E-15</v>
      </c>
      <c r="AD92" s="3">
        <v>3.49843E-8</v>
      </c>
      <c r="AE92" s="3">
        <v>4.6431899999999998E-2</v>
      </c>
      <c r="AF92" s="3">
        <v>4.4115900000000001E-9</v>
      </c>
      <c r="AG92" s="3">
        <v>0.24959300000000001</v>
      </c>
      <c r="AH92" s="3">
        <v>1.05421E-15</v>
      </c>
      <c r="AI92" s="3">
        <v>8.6213100000000001E-10</v>
      </c>
      <c r="AJ92" s="3">
        <v>5.5461600000000002E-15</v>
      </c>
      <c r="AK92" s="3">
        <v>6.9780000000000005E-4</v>
      </c>
      <c r="AL92" s="3">
        <v>1.25647E-14</v>
      </c>
      <c r="AM92" s="3">
        <v>4.2395000000000002E-3</v>
      </c>
      <c r="AN92" s="3">
        <v>3.5437299999999999E-12</v>
      </c>
      <c r="AO92" s="3">
        <v>5.9043899999999997E-15</v>
      </c>
      <c r="AP92" s="3">
        <v>4.6192199999999998E-12</v>
      </c>
      <c r="AQ92" s="3">
        <v>1.6172299999999999E-6</v>
      </c>
      <c r="AR92" s="3">
        <v>6.1491800000000001E-16</v>
      </c>
      <c r="AS92" s="3">
        <v>1.2010999999999999E-32</v>
      </c>
      <c r="AT92" s="3">
        <v>0.45197100000000001</v>
      </c>
      <c r="AU92" s="3">
        <v>0.24706</v>
      </c>
      <c r="AV92" s="3">
        <v>4.8714400000000001E-15</v>
      </c>
      <c r="AW92" s="3">
        <v>1.6470399999999999E-10</v>
      </c>
      <c r="AX92" s="3">
        <v>5.66787E-6</v>
      </c>
      <c r="AY92" s="3">
        <v>6.8223200000000004E-12</v>
      </c>
      <c r="AZ92" s="3">
        <v>1.1483099999999999E-15</v>
      </c>
      <c r="BA92" s="3">
        <v>8.8748399999999998E-12</v>
      </c>
      <c r="BB92" s="3">
        <v>2.8020499999999998E-16</v>
      </c>
      <c r="BC92" s="3">
        <v>2.09929E-13</v>
      </c>
      <c r="BD92" s="3">
        <v>5.2100000000000002E-21</v>
      </c>
      <c r="BE92" s="3">
        <v>1.7671100000000001E-20</v>
      </c>
      <c r="BF92" s="3">
        <v>1.12105E-23</v>
      </c>
      <c r="BG92" s="3">
        <v>1.19267E-9</v>
      </c>
      <c r="BH92" s="3">
        <v>1.9501999999999999E-10</v>
      </c>
      <c r="BI92" s="3">
        <v>9.1883700000000001E-8</v>
      </c>
      <c r="BJ92" s="3">
        <v>1.14513E-7</v>
      </c>
      <c r="BK92" s="3">
        <v>6.7537399999999997E-14</v>
      </c>
      <c r="BL92" s="3">
        <v>1.25069E-19</v>
      </c>
      <c r="BM92" s="3">
        <v>3.0183100000000001E-14</v>
      </c>
      <c r="BN92" s="3">
        <v>3.5648500000000001E-12</v>
      </c>
      <c r="BO92" s="3">
        <v>2.8550499999999999E-17</v>
      </c>
      <c r="BP92" s="3">
        <v>7.77429E-19</v>
      </c>
      <c r="BQ92" s="3">
        <v>1.8137700000000001E-12</v>
      </c>
      <c r="BR92" s="3">
        <v>5.8405900000000002E-8</v>
      </c>
      <c r="BS92" s="3">
        <v>1.63815E-14</v>
      </c>
      <c r="BT92" s="3">
        <v>2.34426E-15</v>
      </c>
    </row>
    <row r="93" spans="1:72" x14ac:dyDescent="0.3">
      <c r="A93" s="3">
        <v>0.1</v>
      </c>
      <c r="B93" s="3">
        <v>1300</v>
      </c>
      <c r="C93" s="3">
        <v>6.35649</v>
      </c>
      <c r="D93" s="3">
        <v>13.5998</v>
      </c>
      <c r="E93" s="3">
        <v>-5310.23</v>
      </c>
      <c r="F93" s="3">
        <v>-5800.1</v>
      </c>
      <c r="G93" s="3">
        <v>58.809199999999997</v>
      </c>
      <c r="H93" s="3">
        <v>2.2315</v>
      </c>
      <c r="I93" s="3">
        <v>1.2806</v>
      </c>
      <c r="J93" s="3">
        <v>2.43763</v>
      </c>
      <c r="K93" s="3">
        <v>1.25105</v>
      </c>
      <c r="L93" s="3">
        <v>7.6940000000000005E-4</v>
      </c>
      <c r="M93" s="3">
        <v>7.6940000000000005E-4</v>
      </c>
      <c r="N93" s="3">
        <v>1.0000000000000001E-5</v>
      </c>
      <c r="O93" s="3">
        <v>17.004100000000001</v>
      </c>
      <c r="P93" s="3">
        <v>488.96100000000001</v>
      </c>
      <c r="Q93" s="3">
        <v>2.2315</v>
      </c>
      <c r="R93" s="3">
        <v>1.2806</v>
      </c>
      <c r="S93" s="3">
        <v>2.43763</v>
      </c>
      <c r="T93" s="3">
        <v>1.25105</v>
      </c>
      <c r="U93" s="3">
        <v>4.5000000000000003E-5</v>
      </c>
      <c r="V93" s="3">
        <v>0.205649</v>
      </c>
      <c r="W93" s="3">
        <v>0.205649</v>
      </c>
      <c r="X93" s="3">
        <v>0.48777999999999999</v>
      </c>
      <c r="Y93" s="3">
        <v>0.53283700000000001</v>
      </c>
      <c r="Z93" s="3">
        <v>891.74900000000002</v>
      </c>
      <c r="AA93" s="3">
        <v>0</v>
      </c>
      <c r="AB93" s="3">
        <v>8.70936E-15</v>
      </c>
      <c r="AC93" s="3">
        <v>5.14506E-15</v>
      </c>
      <c r="AD93" s="3">
        <v>4.1018399999999999E-8</v>
      </c>
      <c r="AE93" s="3">
        <v>4.6302000000000003E-2</v>
      </c>
      <c r="AF93" s="3">
        <v>5.4542599999999997E-9</v>
      </c>
      <c r="AG93" s="3">
        <v>0.25075599999999998</v>
      </c>
      <c r="AH93" s="3">
        <v>1.3782299999999999E-15</v>
      </c>
      <c r="AI93" s="3">
        <v>1.0110200000000001E-9</v>
      </c>
      <c r="AJ93" s="3">
        <v>6.3727199999999999E-15</v>
      </c>
      <c r="AK93" s="3">
        <v>6.9780000000000005E-4</v>
      </c>
      <c r="AL93" s="3">
        <v>1.5301099999999999E-14</v>
      </c>
      <c r="AM93" s="3">
        <v>4.2395999999999996E-3</v>
      </c>
      <c r="AN93" s="3">
        <v>4.5586799999999997E-12</v>
      </c>
      <c r="AO93" s="3">
        <v>7.5176900000000001E-15</v>
      </c>
      <c r="AP93" s="3">
        <v>5.2597099999999996E-12</v>
      </c>
      <c r="AQ93" s="3">
        <v>1.54684E-6</v>
      </c>
      <c r="AR93" s="3">
        <v>7.93823E-16</v>
      </c>
      <c r="AS93" s="3">
        <v>1.2010999999999999E-32</v>
      </c>
      <c r="AT93" s="3">
        <v>0.45378200000000002</v>
      </c>
      <c r="AU93" s="3">
        <v>0.24421599999999999</v>
      </c>
      <c r="AV93" s="3">
        <v>4.8615399999999997E-15</v>
      </c>
      <c r="AW93" s="3">
        <v>1.6352599999999999E-10</v>
      </c>
      <c r="AX93" s="3">
        <v>4.7764999999999999E-6</v>
      </c>
      <c r="AY93" s="3">
        <v>6.5265500000000003E-12</v>
      </c>
      <c r="AZ93" s="3">
        <v>1.11528E-15</v>
      </c>
      <c r="BA93" s="3">
        <v>7.4049499999999995E-12</v>
      </c>
      <c r="BB93" s="3">
        <v>2.4175899999999999E-16</v>
      </c>
      <c r="BC93" s="3">
        <v>1.5761099999999999E-13</v>
      </c>
      <c r="BD93" s="3">
        <v>3.9093500000000001E-21</v>
      </c>
      <c r="BE93" s="3">
        <v>1.17628E-20</v>
      </c>
      <c r="BF93" s="3">
        <v>1.12105E-23</v>
      </c>
      <c r="BG93" s="3">
        <v>1.3312499999999999E-9</v>
      </c>
      <c r="BH93" s="3">
        <v>2.1866499999999999E-10</v>
      </c>
      <c r="BI93" s="3">
        <v>9.16186E-8</v>
      </c>
      <c r="BJ93" s="3">
        <v>1.1380500000000001E-7</v>
      </c>
      <c r="BK93" s="3">
        <v>5.8020400000000005E-14</v>
      </c>
      <c r="BL93" s="3">
        <v>9.3001100000000003E-20</v>
      </c>
      <c r="BM93" s="3">
        <v>3.4801899999999999E-14</v>
      </c>
      <c r="BN93" s="3">
        <v>3.2144300000000001E-12</v>
      </c>
      <c r="BO93" s="3">
        <v>2.51456E-17</v>
      </c>
      <c r="BP93" s="3">
        <v>6.1707800000000003E-19</v>
      </c>
      <c r="BQ93" s="3">
        <v>1.87298E-12</v>
      </c>
      <c r="BR93" s="3">
        <v>5.7872499999999998E-8</v>
      </c>
      <c r="BS93" s="3">
        <v>1.83321E-14</v>
      </c>
      <c r="BT93" s="3">
        <v>2.50471E-15</v>
      </c>
    </row>
    <row r="94" spans="1:72" x14ac:dyDescent="0.3">
      <c r="A94" s="3">
        <v>0.1</v>
      </c>
      <c r="B94" s="3">
        <v>1310</v>
      </c>
      <c r="C94" s="3">
        <v>6.4054000000000002</v>
      </c>
      <c r="D94" s="3">
        <v>13.618499999999999</v>
      </c>
      <c r="E94" s="3">
        <v>-5285.87</v>
      </c>
      <c r="F94" s="3">
        <v>-5780.63</v>
      </c>
      <c r="G94" s="3">
        <v>58.8093</v>
      </c>
      <c r="H94" s="3">
        <v>2.23441</v>
      </c>
      <c r="I94" s="3">
        <v>1.2801400000000001</v>
      </c>
      <c r="J94" s="3">
        <v>2.4352100000000001</v>
      </c>
      <c r="K94" s="3">
        <v>1.2513399999999999</v>
      </c>
      <c r="L94" s="3">
        <v>7.6349999999999996E-4</v>
      </c>
      <c r="M94" s="3">
        <v>7.6349999999999996E-4</v>
      </c>
      <c r="N94" s="3">
        <v>1.0000000000000001E-5</v>
      </c>
      <c r="O94" s="3">
        <v>17.004100000000001</v>
      </c>
      <c r="P94" s="3">
        <v>488.96199999999999</v>
      </c>
      <c r="Q94" s="3">
        <v>2.23441</v>
      </c>
      <c r="R94" s="3">
        <v>1.2801400000000001</v>
      </c>
      <c r="S94" s="3">
        <v>2.4352100000000001</v>
      </c>
      <c r="T94" s="3">
        <v>1.2513399999999999</v>
      </c>
      <c r="U94" s="3">
        <v>4.5200000000000001E-5</v>
      </c>
      <c r="V94" s="3">
        <v>0.206791</v>
      </c>
      <c r="W94" s="3">
        <v>0.206791</v>
      </c>
      <c r="X94" s="3">
        <v>0.488319</v>
      </c>
      <c r="Y94" s="3">
        <v>0.53220199999999995</v>
      </c>
      <c r="Z94" s="3">
        <v>895.279</v>
      </c>
      <c r="AA94" s="3">
        <v>0</v>
      </c>
      <c r="AB94" s="3">
        <v>1.2514800000000001E-14</v>
      </c>
      <c r="AC94" s="3">
        <v>7.4246999999999993E-15</v>
      </c>
      <c r="AD94" s="3">
        <v>4.7978500000000002E-8</v>
      </c>
      <c r="AE94" s="3">
        <v>4.6175000000000001E-2</v>
      </c>
      <c r="AF94" s="3">
        <v>6.7212800000000002E-9</v>
      </c>
      <c r="AG94" s="3">
        <v>0.25189299999999998</v>
      </c>
      <c r="AH94" s="3">
        <v>1.79437E-15</v>
      </c>
      <c r="AI94" s="3">
        <v>1.18277E-9</v>
      </c>
      <c r="AJ94" s="3">
        <v>7.3070300000000007E-15</v>
      </c>
      <c r="AK94" s="3">
        <v>6.9780000000000005E-4</v>
      </c>
      <c r="AL94" s="3">
        <v>1.85768E-14</v>
      </c>
      <c r="AM94" s="3">
        <v>4.2395999999999996E-3</v>
      </c>
      <c r="AN94" s="3">
        <v>5.84163E-12</v>
      </c>
      <c r="AO94" s="3">
        <v>9.5366099999999994E-15</v>
      </c>
      <c r="AP94" s="3">
        <v>5.9771500000000002E-12</v>
      </c>
      <c r="AQ94" s="3">
        <v>1.48053E-6</v>
      </c>
      <c r="AR94" s="3">
        <v>1.02077E-15</v>
      </c>
      <c r="AS94" s="3">
        <v>1.2010999999999999E-32</v>
      </c>
      <c r="AT94" s="3">
        <v>0.45555299999999999</v>
      </c>
      <c r="AU94" s="3">
        <v>0.24143600000000001</v>
      </c>
      <c r="AV94" s="3">
        <v>4.8516899999999998E-15</v>
      </c>
      <c r="AW94" s="3">
        <v>1.62375E-10</v>
      </c>
      <c r="AX94" s="3">
        <v>4.0360500000000001E-6</v>
      </c>
      <c r="AY94" s="3">
        <v>6.2481400000000001E-12</v>
      </c>
      <c r="AZ94" s="3">
        <v>1.08373E-15</v>
      </c>
      <c r="BA94" s="3">
        <v>6.1960300000000002E-12</v>
      </c>
      <c r="BB94" s="3">
        <v>2.09072E-16</v>
      </c>
      <c r="BC94" s="3">
        <v>1.1886100000000001E-13</v>
      </c>
      <c r="BD94" s="3">
        <v>2.9467299999999999E-21</v>
      </c>
      <c r="BE94" s="3">
        <v>7.8800900000000002E-21</v>
      </c>
      <c r="BF94" s="3">
        <v>1.12105E-23</v>
      </c>
      <c r="BG94" s="3">
        <v>1.48337E-9</v>
      </c>
      <c r="BH94" s="3">
        <v>2.44737E-10</v>
      </c>
      <c r="BI94" s="3">
        <v>9.1356699999999999E-8</v>
      </c>
      <c r="BJ94" s="3">
        <v>1.13113E-7</v>
      </c>
      <c r="BK94" s="3">
        <v>4.9964299999999998E-14</v>
      </c>
      <c r="BL94" s="3">
        <v>6.9475800000000004E-20</v>
      </c>
      <c r="BM94" s="3">
        <v>4.0039099999999997E-14</v>
      </c>
      <c r="BN94" s="3">
        <v>2.90317E-12</v>
      </c>
      <c r="BO94" s="3">
        <v>2.2191600000000001E-17</v>
      </c>
      <c r="BP94" s="3">
        <v>4.9158800000000003E-19</v>
      </c>
      <c r="BQ94" s="3">
        <v>1.93318E-12</v>
      </c>
      <c r="BR94" s="3">
        <v>5.73533E-8</v>
      </c>
      <c r="BS94" s="3">
        <v>2.04802E-14</v>
      </c>
      <c r="BT94" s="3">
        <v>2.6735499999999998E-15</v>
      </c>
    </row>
    <row r="95" spans="1:72" x14ac:dyDescent="0.3">
      <c r="A95" s="3">
        <v>0.1</v>
      </c>
      <c r="B95" s="3">
        <v>1320</v>
      </c>
      <c r="C95" s="3">
        <v>6.4542999999999999</v>
      </c>
      <c r="D95" s="3">
        <v>13.637</v>
      </c>
      <c r="E95" s="3">
        <v>-5261.53</v>
      </c>
      <c r="F95" s="3">
        <v>-5761.18</v>
      </c>
      <c r="G95" s="3">
        <v>58.809399999999997</v>
      </c>
      <c r="H95" s="3">
        <v>2.23732</v>
      </c>
      <c r="I95" s="3">
        <v>1.2796700000000001</v>
      </c>
      <c r="J95" s="3">
        <v>2.4329700000000001</v>
      </c>
      <c r="K95" s="3">
        <v>1.25162</v>
      </c>
      <c r="L95" s="3">
        <v>7.5770000000000004E-4</v>
      </c>
      <c r="M95" s="3">
        <v>7.5770000000000004E-4</v>
      </c>
      <c r="N95" s="3">
        <v>1.0000000000000001E-5</v>
      </c>
      <c r="O95" s="3">
        <v>17.004100000000001</v>
      </c>
      <c r="P95" s="3">
        <v>488.96300000000002</v>
      </c>
      <c r="Q95" s="3">
        <v>2.23732</v>
      </c>
      <c r="R95" s="3">
        <v>1.2796700000000001</v>
      </c>
      <c r="S95" s="3">
        <v>2.4329700000000001</v>
      </c>
      <c r="T95" s="3">
        <v>1.25162</v>
      </c>
      <c r="U95" s="3">
        <v>4.5399999999999999E-5</v>
      </c>
      <c r="V95" s="3">
        <v>0.20793700000000001</v>
      </c>
      <c r="W95" s="3">
        <v>0.20793700000000001</v>
      </c>
      <c r="X95" s="3">
        <v>0.488846</v>
      </c>
      <c r="Y95" s="3">
        <v>0.53159500000000004</v>
      </c>
      <c r="Z95" s="3">
        <v>898.79</v>
      </c>
      <c r="AA95" s="3">
        <v>0</v>
      </c>
      <c r="AB95" s="3">
        <v>1.7884099999999999E-14</v>
      </c>
      <c r="AC95" s="3">
        <v>1.06543E-14</v>
      </c>
      <c r="AD95" s="3">
        <v>5.59889E-8</v>
      </c>
      <c r="AE95" s="3">
        <v>4.6050800000000003E-2</v>
      </c>
      <c r="AF95" s="3">
        <v>8.2561299999999997E-9</v>
      </c>
      <c r="AG95" s="3">
        <v>0.25300400000000001</v>
      </c>
      <c r="AH95" s="3">
        <v>2.3266899999999999E-15</v>
      </c>
      <c r="AI95" s="3">
        <v>1.3804499999999999E-9</v>
      </c>
      <c r="AJ95" s="3">
        <v>8.3610299999999993E-15</v>
      </c>
      <c r="AK95" s="3">
        <v>6.9780000000000005E-4</v>
      </c>
      <c r="AL95" s="3">
        <v>2.2486600000000001E-14</v>
      </c>
      <c r="AM95" s="3">
        <v>4.2396999999999999E-3</v>
      </c>
      <c r="AN95" s="3">
        <v>7.4573100000000007E-12</v>
      </c>
      <c r="AO95" s="3">
        <v>1.20543E-14</v>
      </c>
      <c r="AP95" s="3">
        <v>6.7793199999999998E-12</v>
      </c>
      <c r="AQ95" s="3">
        <v>1.4180199999999999E-6</v>
      </c>
      <c r="AR95" s="3">
        <v>1.3076E-15</v>
      </c>
      <c r="AS95" s="3">
        <v>1.2010999999999999E-32</v>
      </c>
      <c r="AT95" s="3">
        <v>0.457283</v>
      </c>
      <c r="AU95" s="3">
        <v>0.23871899999999999</v>
      </c>
      <c r="AV95" s="3">
        <v>4.8419099999999998E-15</v>
      </c>
      <c r="AW95" s="3">
        <v>1.61252E-10</v>
      </c>
      <c r="AX95" s="3">
        <v>3.4192900000000002E-6</v>
      </c>
      <c r="AY95" s="3">
        <v>5.9858799999999999E-12</v>
      </c>
      <c r="AZ95" s="3">
        <v>1.0535700000000001E-15</v>
      </c>
      <c r="BA95" s="3">
        <v>5.1988399999999997E-12</v>
      </c>
      <c r="BB95" s="3">
        <v>1.81215E-16</v>
      </c>
      <c r="BC95" s="3">
        <v>9.0031000000000005E-14</v>
      </c>
      <c r="BD95" s="3">
        <v>2.2310300000000001E-21</v>
      </c>
      <c r="BE95" s="3">
        <v>5.3120200000000001E-21</v>
      </c>
      <c r="BF95" s="3">
        <v>1.12105E-23</v>
      </c>
      <c r="BG95" s="3">
        <v>1.6501200000000001E-9</v>
      </c>
      <c r="BH95" s="3">
        <v>2.7343899999999998E-10</v>
      </c>
      <c r="BI95" s="3">
        <v>9.1098199999999997E-8</v>
      </c>
      <c r="BJ95" s="3">
        <v>1.12436E-7</v>
      </c>
      <c r="BK95" s="3">
        <v>4.3127900000000001E-14</v>
      </c>
      <c r="BL95" s="3">
        <v>5.2136600000000002E-20</v>
      </c>
      <c r="BM95" s="3">
        <v>4.59654E-14</v>
      </c>
      <c r="BN95" s="3">
        <v>2.6262200000000001E-12</v>
      </c>
      <c r="BO95" s="3">
        <v>1.96234E-17</v>
      </c>
      <c r="BP95" s="3">
        <v>3.9301699999999998E-19</v>
      </c>
      <c r="BQ95" s="3">
        <v>1.9943499999999999E-12</v>
      </c>
      <c r="BR95" s="3">
        <v>5.6847800000000003E-8</v>
      </c>
      <c r="BS95" s="3">
        <v>2.2842100000000001E-14</v>
      </c>
      <c r="BT95" s="3">
        <v>2.8510500000000001E-15</v>
      </c>
    </row>
    <row r="96" spans="1:72" x14ac:dyDescent="0.3">
      <c r="A96" s="3">
        <v>0.1</v>
      </c>
      <c r="B96" s="3">
        <v>1330</v>
      </c>
      <c r="C96" s="3">
        <v>6.5032100000000002</v>
      </c>
      <c r="D96" s="3">
        <v>13.6553</v>
      </c>
      <c r="E96" s="3">
        <v>-5237.21</v>
      </c>
      <c r="F96" s="3">
        <v>-5741.75</v>
      </c>
      <c r="G96" s="3">
        <v>58.8095</v>
      </c>
      <c r="H96" s="3">
        <v>2.2402299999999999</v>
      </c>
      <c r="I96" s="3">
        <v>1.27921</v>
      </c>
      <c r="J96" s="3">
        <v>2.4309099999999999</v>
      </c>
      <c r="K96" s="3">
        <v>1.25187</v>
      </c>
      <c r="L96" s="3">
        <v>7.5199999999999996E-4</v>
      </c>
      <c r="M96" s="3">
        <v>7.5199999999999996E-4</v>
      </c>
      <c r="N96" s="3">
        <v>1.0000000000000001E-5</v>
      </c>
      <c r="O96" s="3">
        <v>17.004100000000001</v>
      </c>
      <c r="P96" s="3">
        <v>488.96300000000002</v>
      </c>
      <c r="Q96" s="3">
        <v>2.2402299999999999</v>
      </c>
      <c r="R96" s="3">
        <v>1.27921</v>
      </c>
      <c r="S96" s="3">
        <v>2.4309099999999999</v>
      </c>
      <c r="T96" s="3">
        <v>1.25187</v>
      </c>
      <c r="U96" s="3">
        <v>4.57E-5</v>
      </c>
      <c r="V96" s="3">
        <v>0.20908599999999999</v>
      </c>
      <c r="W96" s="3">
        <v>0.20908599999999999</v>
      </c>
      <c r="X96" s="3">
        <v>0.48936000000000002</v>
      </c>
      <c r="Y96" s="3">
        <v>0.53101299999999996</v>
      </c>
      <c r="Z96" s="3">
        <v>902.28099999999995</v>
      </c>
      <c r="AA96" s="3">
        <v>0</v>
      </c>
      <c r="AB96" s="3">
        <v>2.54199E-14</v>
      </c>
      <c r="AC96" s="3">
        <v>1.5204800000000001E-14</v>
      </c>
      <c r="AD96" s="3">
        <v>6.5187699999999998E-8</v>
      </c>
      <c r="AE96" s="3">
        <v>4.5929299999999999E-2</v>
      </c>
      <c r="AF96" s="3">
        <v>1.01098E-8</v>
      </c>
      <c r="AG96" s="3">
        <v>0.25409100000000001</v>
      </c>
      <c r="AH96" s="3">
        <v>3.0050000000000001E-15</v>
      </c>
      <c r="AI96" s="3">
        <v>1.6074599999999999E-9</v>
      </c>
      <c r="AJ96" s="3">
        <v>9.5477899999999997E-15</v>
      </c>
      <c r="AK96" s="3">
        <v>6.9780000000000005E-4</v>
      </c>
      <c r="AL96" s="3">
        <v>2.7140300000000001E-14</v>
      </c>
      <c r="AM96" s="3">
        <v>4.2396999999999999E-3</v>
      </c>
      <c r="AN96" s="3">
        <v>9.4846599999999993E-12</v>
      </c>
      <c r="AO96" s="3">
        <v>1.5183099999999999E-14</v>
      </c>
      <c r="AP96" s="3">
        <v>7.6746099999999997E-12</v>
      </c>
      <c r="AQ96" s="3">
        <v>1.35903E-6</v>
      </c>
      <c r="AR96" s="3">
        <v>1.6687599999999999E-15</v>
      </c>
      <c r="AS96" s="3">
        <v>1.2010999999999999E-32</v>
      </c>
      <c r="AT96" s="3">
        <v>0.45897500000000002</v>
      </c>
      <c r="AU96" s="3">
        <v>0.23606199999999999</v>
      </c>
      <c r="AV96" s="3">
        <v>4.8322099999999997E-15</v>
      </c>
      <c r="AW96" s="3">
        <v>1.6015600000000001E-10</v>
      </c>
      <c r="AX96" s="3">
        <v>2.9041799999999999E-6</v>
      </c>
      <c r="AY96" s="3">
        <v>5.73862E-12</v>
      </c>
      <c r="AZ96" s="3">
        <v>1.02474E-15</v>
      </c>
      <c r="BA96" s="3">
        <v>4.3739800000000003E-12</v>
      </c>
      <c r="BB96" s="3">
        <v>1.5741799999999999E-16</v>
      </c>
      <c r="BC96" s="3">
        <v>6.84859E-14</v>
      </c>
      <c r="BD96" s="3">
        <v>1.6965000000000002E-21</v>
      </c>
      <c r="BE96" s="3">
        <v>3.6027799999999998E-21</v>
      </c>
      <c r="BF96" s="3">
        <v>1.12105E-23</v>
      </c>
      <c r="BG96" s="3">
        <v>1.8326099999999999E-9</v>
      </c>
      <c r="BH96" s="3">
        <v>3.0498600000000002E-10</v>
      </c>
      <c r="BI96" s="3">
        <v>9.0843099999999994E-8</v>
      </c>
      <c r="BJ96" s="3">
        <v>1.1177400000000001E-7</v>
      </c>
      <c r="BK96" s="3">
        <v>3.7312700000000001E-14</v>
      </c>
      <c r="BL96" s="3">
        <v>3.92983E-20</v>
      </c>
      <c r="BM96" s="3">
        <v>5.2657899999999999E-14</v>
      </c>
      <c r="BN96" s="3">
        <v>2.3793799999999999E-12</v>
      </c>
      <c r="BO96" s="3">
        <v>1.73861E-17</v>
      </c>
      <c r="BP96" s="3">
        <v>3.1530700000000002E-19</v>
      </c>
      <c r="BQ96" s="3">
        <v>2.0564899999999999E-12</v>
      </c>
      <c r="BR96" s="3">
        <v>5.6355599999999997E-8</v>
      </c>
      <c r="BS96" s="3">
        <v>2.54352E-14</v>
      </c>
      <c r="BT96" s="3">
        <v>3.0375099999999999E-15</v>
      </c>
    </row>
    <row r="97" spans="1:72" x14ac:dyDescent="0.3">
      <c r="A97" s="3">
        <v>0.1</v>
      </c>
      <c r="B97" s="3">
        <v>1340</v>
      </c>
      <c r="C97" s="3">
        <v>6.5521099999999999</v>
      </c>
      <c r="D97" s="3">
        <v>13.673500000000001</v>
      </c>
      <c r="E97" s="3">
        <v>-5212.91</v>
      </c>
      <c r="F97" s="3">
        <v>-5722.34</v>
      </c>
      <c r="G97" s="3">
        <v>58.8095</v>
      </c>
      <c r="H97" s="3">
        <v>2.2431399999999999</v>
      </c>
      <c r="I97" s="3">
        <v>1.27874</v>
      </c>
      <c r="J97" s="3">
        <v>2.42902</v>
      </c>
      <c r="K97" s="3">
        <v>1.2521100000000001</v>
      </c>
      <c r="L97" s="3">
        <v>7.4640000000000004E-4</v>
      </c>
      <c r="M97" s="3">
        <v>7.4640000000000004E-4</v>
      </c>
      <c r="N97" s="3">
        <v>1.0000000000000001E-5</v>
      </c>
      <c r="O97" s="3">
        <v>17.004000000000001</v>
      </c>
      <c r="P97" s="3">
        <v>488.964</v>
      </c>
      <c r="Q97" s="3">
        <v>2.2431399999999999</v>
      </c>
      <c r="R97" s="3">
        <v>1.27874</v>
      </c>
      <c r="S97" s="3">
        <v>2.42902</v>
      </c>
      <c r="T97" s="3">
        <v>1.2521100000000001</v>
      </c>
      <c r="U97" s="3">
        <v>4.5899999999999998E-5</v>
      </c>
      <c r="V97" s="3">
        <v>0.21023700000000001</v>
      </c>
      <c r="W97" s="3">
        <v>0.21023700000000001</v>
      </c>
      <c r="X97" s="3">
        <v>0.48986299999999999</v>
      </c>
      <c r="Y97" s="3">
        <v>0.53045600000000004</v>
      </c>
      <c r="Z97" s="3">
        <v>905.75400000000002</v>
      </c>
      <c r="AA97" s="3">
        <v>0</v>
      </c>
      <c r="AB97" s="3">
        <v>3.5941400000000003E-14</v>
      </c>
      <c r="AC97" s="3">
        <v>2.1582700000000001E-14</v>
      </c>
      <c r="AD97" s="3">
        <v>7.57287E-8</v>
      </c>
      <c r="AE97" s="3">
        <v>4.5810499999999997E-2</v>
      </c>
      <c r="AF97" s="3">
        <v>1.2341699999999999E-8</v>
      </c>
      <c r="AG97" s="3">
        <v>0.25515399999999999</v>
      </c>
      <c r="AH97" s="3">
        <v>3.8660600000000003E-15</v>
      </c>
      <c r="AI97" s="3">
        <v>1.8676E-9</v>
      </c>
      <c r="AJ97" s="3">
        <v>1.08815E-14</v>
      </c>
      <c r="AK97" s="3">
        <v>6.9780000000000005E-4</v>
      </c>
      <c r="AL97" s="3">
        <v>3.2664000000000002E-14</v>
      </c>
      <c r="AM97" s="3">
        <v>4.2398000000000002E-3</v>
      </c>
      <c r="AN97" s="3">
        <v>1.2019599999999999E-11</v>
      </c>
      <c r="AO97" s="3">
        <v>1.9058400000000001E-14</v>
      </c>
      <c r="AP97" s="3">
        <v>8.6721100000000007E-12</v>
      </c>
      <c r="AQ97" s="3">
        <v>1.3033399999999999E-6</v>
      </c>
      <c r="AR97" s="3">
        <v>2.12192E-15</v>
      </c>
      <c r="AS97" s="3">
        <v>1.2010999999999999E-32</v>
      </c>
      <c r="AT97" s="3">
        <v>0.46062900000000001</v>
      </c>
      <c r="AU97" s="3">
        <v>0.23346500000000001</v>
      </c>
      <c r="AV97" s="3">
        <v>4.8225999999999999E-15</v>
      </c>
      <c r="AW97" s="3">
        <v>1.59085E-10</v>
      </c>
      <c r="AX97" s="3">
        <v>2.4728299999999998E-6</v>
      </c>
      <c r="AY97" s="3">
        <v>5.5053399999999996E-12</v>
      </c>
      <c r="AZ97" s="3">
        <v>9.9714499999999996E-16</v>
      </c>
      <c r="BA97" s="3">
        <v>3.6897600000000002E-12</v>
      </c>
      <c r="BB97" s="3">
        <v>1.37044E-16</v>
      </c>
      <c r="BC97" s="3">
        <v>5.2315099999999997E-14</v>
      </c>
      <c r="BD97" s="3">
        <v>1.29552E-21</v>
      </c>
      <c r="BE97" s="3">
        <v>2.4581399999999999E-21</v>
      </c>
      <c r="BF97" s="3">
        <v>1.12105E-23</v>
      </c>
      <c r="BG97" s="3">
        <v>2.0320300000000001E-9</v>
      </c>
      <c r="BH97" s="3">
        <v>3.3960399999999998E-10</v>
      </c>
      <c r="BI97" s="3">
        <v>9.0591499999999994E-8</v>
      </c>
      <c r="BJ97" s="3">
        <v>1.11126E-7</v>
      </c>
      <c r="BK97" s="3">
        <v>3.2354199999999997E-14</v>
      </c>
      <c r="BL97" s="3">
        <v>2.9749799999999998E-20</v>
      </c>
      <c r="BM97" s="3">
        <v>6.0201100000000002E-14</v>
      </c>
      <c r="BN97" s="3">
        <v>2.1590199999999998E-12</v>
      </c>
      <c r="BO97" s="3">
        <v>1.5433000000000001E-17</v>
      </c>
      <c r="BP97" s="3">
        <v>2.5382700000000001E-19</v>
      </c>
      <c r="BQ97" s="3">
        <v>2.1196100000000001E-12</v>
      </c>
      <c r="BR97" s="3">
        <v>5.58763E-8</v>
      </c>
      <c r="BS97" s="3">
        <v>2.82779E-14</v>
      </c>
      <c r="BT97" s="3">
        <v>3.2332200000000001E-15</v>
      </c>
    </row>
    <row r="98" spans="1:72" x14ac:dyDescent="0.3">
      <c r="A98" s="3">
        <v>0.1</v>
      </c>
      <c r="B98" s="3">
        <v>1350</v>
      </c>
      <c r="C98" s="3">
        <v>6.6010099999999996</v>
      </c>
      <c r="D98" s="3">
        <v>13.691599999999999</v>
      </c>
      <c r="E98" s="3">
        <v>-5188.63</v>
      </c>
      <c r="F98" s="3">
        <v>-5702.95</v>
      </c>
      <c r="G98" s="3">
        <v>58.809600000000003</v>
      </c>
      <c r="H98" s="3">
        <v>2.2460399999999998</v>
      </c>
      <c r="I98" s="3">
        <v>1.2782800000000001</v>
      </c>
      <c r="J98" s="3">
        <v>2.4272800000000001</v>
      </c>
      <c r="K98" s="3">
        <v>1.2523299999999999</v>
      </c>
      <c r="L98" s="3">
        <v>7.4080000000000001E-4</v>
      </c>
      <c r="M98" s="3">
        <v>7.4080000000000001E-4</v>
      </c>
      <c r="N98" s="3">
        <v>1.0000000000000001E-5</v>
      </c>
      <c r="O98" s="3">
        <v>17.004000000000001</v>
      </c>
      <c r="P98" s="3">
        <v>488.964</v>
      </c>
      <c r="Q98" s="3">
        <v>2.2460399999999998</v>
      </c>
      <c r="R98" s="3">
        <v>1.2782800000000001</v>
      </c>
      <c r="S98" s="3">
        <v>2.4272800000000001</v>
      </c>
      <c r="T98" s="3">
        <v>1.2523299999999999</v>
      </c>
      <c r="U98" s="3">
        <v>4.6199999999999998E-5</v>
      </c>
      <c r="V98" s="3">
        <v>0.211391</v>
      </c>
      <c r="W98" s="3">
        <v>0.211391</v>
      </c>
      <c r="X98" s="3">
        <v>0.49035299999999998</v>
      </c>
      <c r="Y98" s="3">
        <v>0.52992099999999998</v>
      </c>
      <c r="Z98" s="3">
        <v>909.20699999999999</v>
      </c>
      <c r="AA98" s="3">
        <v>0</v>
      </c>
      <c r="AB98" s="3">
        <v>5.05572E-14</v>
      </c>
      <c r="AC98" s="3">
        <v>3.0475500000000002E-14</v>
      </c>
      <c r="AD98" s="3">
        <v>8.7782600000000004E-8</v>
      </c>
      <c r="AE98" s="3">
        <v>4.5694199999999997E-2</v>
      </c>
      <c r="AF98" s="3">
        <v>1.50215E-8</v>
      </c>
      <c r="AG98" s="3">
        <v>0.25619399999999998</v>
      </c>
      <c r="AH98" s="3">
        <v>4.9550499999999999E-15</v>
      </c>
      <c r="AI98" s="3">
        <v>2.1650800000000001E-9</v>
      </c>
      <c r="AJ98" s="3">
        <v>1.23776E-14</v>
      </c>
      <c r="AK98" s="3">
        <v>6.9780000000000005E-4</v>
      </c>
      <c r="AL98" s="3">
        <v>3.92028E-14</v>
      </c>
      <c r="AM98" s="3">
        <v>4.2398000000000002E-3</v>
      </c>
      <c r="AN98" s="3">
        <v>1.5178200000000001E-11</v>
      </c>
      <c r="AO98" s="3">
        <v>2.3842600000000001E-14</v>
      </c>
      <c r="AP98" s="3">
        <v>9.7815599999999998E-12</v>
      </c>
      <c r="AQ98" s="3">
        <v>1.25071E-6</v>
      </c>
      <c r="AR98" s="3">
        <v>2.6885200000000001E-15</v>
      </c>
      <c r="AS98" s="3">
        <v>1.2010999999999999E-32</v>
      </c>
      <c r="AT98" s="3">
        <v>0.46224599999999999</v>
      </c>
      <c r="AU98" s="3">
        <v>0.23092399999999999</v>
      </c>
      <c r="AV98" s="3">
        <v>4.8130900000000003E-15</v>
      </c>
      <c r="AW98" s="3">
        <v>1.5804E-10</v>
      </c>
      <c r="AX98" s="3">
        <v>2.1107E-6</v>
      </c>
      <c r="AY98" s="3">
        <v>5.2850700000000002E-12</v>
      </c>
      <c r="AZ98" s="3">
        <v>9.7073499999999999E-16</v>
      </c>
      <c r="BA98" s="3">
        <v>3.12065E-12</v>
      </c>
      <c r="BB98" s="3">
        <v>1.1955999999999999E-16</v>
      </c>
      <c r="BC98" s="3">
        <v>4.0126299999999999E-14</v>
      </c>
      <c r="BD98" s="3">
        <v>9.9343899999999997E-22</v>
      </c>
      <c r="BE98" s="3">
        <v>1.68699E-21</v>
      </c>
      <c r="BF98" s="3">
        <v>1.12105E-23</v>
      </c>
      <c r="BG98" s="3">
        <v>2.2496299999999998E-9</v>
      </c>
      <c r="BH98" s="3">
        <v>3.7753499999999998E-10</v>
      </c>
      <c r="BI98" s="3">
        <v>9.0343399999999999E-8</v>
      </c>
      <c r="BJ98" s="3">
        <v>1.1049199999999999E-7</v>
      </c>
      <c r="BK98" s="3">
        <v>2.81165E-14</v>
      </c>
      <c r="BL98" s="3">
        <v>2.2617000000000001E-20</v>
      </c>
      <c r="BM98" s="3">
        <v>6.8686699999999997E-14</v>
      </c>
      <c r="BN98" s="3">
        <v>1.9619800000000001E-12</v>
      </c>
      <c r="BO98" s="3">
        <v>1.3724700000000001E-17</v>
      </c>
      <c r="BP98" s="3">
        <v>2.0501600000000001E-19</v>
      </c>
      <c r="BQ98" s="3">
        <v>2.1836799999999998E-12</v>
      </c>
      <c r="BR98" s="3">
        <v>5.54093E-8</v>
      </c>
      <c r="BS98" s="3">
        <v>3.1389799999999997E-14</v>
      </c>
      <c r="BT98" s="3">
        <v>3.43849E-15</v>
      </c>
    </row>
    <row r="99" spans="1:72" x14ac:dyDescent="0.3">
      <c r="A99" s="3">
        <v>0.1</v>
      </c>
      <c r="B99" s="3">
        <v>1360</v>
      </c>
      <c r="C99" s="3">
        <v>6.6499199999999998</v>
      </c>
      <c r="D99" s="3">
        <v>13.7095</v>
      </c>
      <c r="E99" s="3">
        <v>-5164.3599999999997</v>
      </c>
      <c r="F99" s="3">
        <v>-5683.57</v>
      </c>
      <c r="G99" s="3">
        <v>58.809600000000003</v>
      </c>
      <c r="H99" s="3">
        <v>2.2489400000000002</v>
      </c>
      <c r="I99" s="3">
        <v>1.27783</v>
      </c>
      <c r="J99" s="3">
        <v>2.4256899999999999</v>
      </c>
      <c r="K99" s="3">
        <v>1.2525299999999999</v>
      </c>
      <c r="L99" s="3">
        <v>7.3539999999999999E-4</v>
      </c>
      <c r="M99" s="3">
        <v>7.3539999999999999E-4</v>
      </c>
      <c r="N99" s="3">
        <v>1.0000000000000001E-5</v>
      </c>
      <c r="O99" s="3">
        <v>17.004000000000001</v>
      </c>
      <c r="P99" s="3">
        <v>488.964</v>
      </c>
      <c r="Q99" s="3">
        <v>2.2489400000000002</v>
      </c>
      <c r="R99" s="3">
        <v>1.27783</v>
      </c>
      <c r="S99" s="3">
        <v>2.4256899999999999</v>
      </c>
      <c r="T99" s="3">
        <v>1.2525299999999999</v>
      </c>
      <c r="U99" s="3">
        <v>4.6400000000000003E-5</v>
      </c>
      <c r="V99" s="3">
        <v>0.21254700000000001</v>
      </c>
      <c r="W99" s="3">
        <v>0.21254700000000001</v>
      </c>
      <c r="X99" s="3">
        <v>0.49083100000000002</v>
      </c>
      <c r="Y99" s="3">
        <v>0.52940699999999996</v>
      </c>
      <c r="Z99" s="3">
        <v>912.64300000000003</v>
      </c>
      <c r="AA99" s="3">
        <v>0</v>
      </c>
      <c r="AB99" s="3">
        <v>7.0759699999999997E-14</v>
      </c>
      <c r="AC99" s="3">
        <v>4.2811900000000001E-14</v>
      </c>
      <c r="AD99" s="3">
        <v>1.0153800000000001E-7</v>
      </c>
      <c r="AE99" s="3">
        <v>4.5580599999999999E-2</v>
      </c>
      <c r="AF99" s="3">
        <v>1.82296E-8</v>
      </c>
      <c r="AG99" s="3">
        <v>0.25720999999999999</v>
      </c>
      <c r="AH99" s="3">
        <v>6.3273199999999996E-15</v>
      </c>
      <c r="AI99" s="3">
        <v>2.5045400000000001E-9</v>
      </c>
      <c r="AJ99" s="3">
        <v>1.40528E-14</v>
      </c>
      <c r="AK99" s="3">
        <v>6.9780000000000005E-4</v>
      </c>
      <c r="AL99" s="3">
        <v>4.6922899999999999E-14</v>
      </c>
      <c r="AM99" s="3">
        <v>4.2398999999999996E-3</v>
      </c>
      <c r="AN99" s="3">
        <v>1.9100600000000001E-11</v>
      </c>
      <c r="AO99" s="3">
        <v>2.9729800000000001E-14</v>
      </c>
      <c r="AP99" s="3">
        <v>1.10135E-11</v>
      </c>
      <c r="AQ99" s="3">
        <v>1.2009499999999999E-6</v>
      </c>
      <c r="AR99" s="3">
        <v>3.3945400000000001E-15</v>
      </c>
      <c r="AS99" s="3">
        <v>1.2010999999999999E-32</v>
      </c>
      <c r="AT99" s="3">
        <v>0.46382800000000002</v>
      </c>
      <c r="AU99" s="3">
        <v>0.22844</v>
      </c>
      <c r="AV99" s="3">
        <v>4.80368E-15</v>
      </c>
      <c r="AW99" s="3">
        <v>1.5701999999999999E-10</v>
      </c>
      <c r="AX99" s="3">
        <v>1.8058999999999999E-6</v>
      </c>
      <c r="AY99" s="3">
        <v>5.0769499999999997E-12</v>
      </c>
      <c r="AZ99" s="3">
        <v>9.4544300000000009E-16</v>
      </c>
      <c r="BA99" s="3">
        <v>2.6460300000000002E-12</v>
      </c>
      <c r="BB99" s="3">
        <v>1.04524E-16</v>
      </c>
      <c r="BC99" s="3">
        <v>3.0900800000000001E-14</v>
      </c>
      <c r="BD99" s="3">
        <v>7.6489400000000004E-22</v>
      </c>
      <c r="BE99" s="3">
        <v>1.16439E-21</v>
      </c>
      <c r="BF99" s="3">
        <v>1.12105E-23</v>
      </c>
      <c r="BG99" s="3">
        <v>2.4867499999999999E-9</v>
      </c>
      <c r="BH99" s="3">
        <v>4.19036E-10</v>
      </c>
      <c r="BI99" s="3">
        <v>9.0099000000000005E-8</v>
      </c>
      <c r="BJ99" s="3">
        <v>1.0987200000000001E-7</v>
      </c>
      <c r="BK99" s="3">
        <v>2.4486500000000001E-14</v>
      </c>
      <c r="BL99" s="3">
        <v>1.7265699999999999E-20</v>
      </c>
      <c r="BM99" s="3">
        <v>7.8214599999999994E-14</v>
      </c>
      <c r="BN99" s="3">
        <v>1.78553E-12</v>
      </c>
      <c r="BO99" s="3">
        <v>1.22277E-17</v>
      </c>
      <c r="BP99" s="3">
        <v>1.66133E-19</v>
      </c>
      <c r="BQ99" s="3">
        <v>2.24871E-12</v>
      </c>
      <c r="BR99" s="3">
        <v>5.4954499999999998E-8</v>
      </c>
      <c r="BS99" s="3">
        <v>3.4791499999999997E-14</v>
      </c>
      <c r="BT99" s="3">
        <v>3.6536E-15</v>
      </c>
    </row>
    <row r="100" spans="1:72" x14ac:dyDescent="0.3">
      <c r="A100" s="3">
        <v>0.1</v>
      </c>
      <c r="B100" s="3">
        <v>1370</v>
      </c>
      <c r="C100" s="3">
        <v>6.6988200000000004</v>
      </c>
      <c r="D100" s="3">
        <v>13.7273</v>
      </c>
      <c r="E100" s="3">
        <v>-5140.1099999999997</v>
      </c>
      <c r="F100" s="3">
        <v>-5664.21</v>
      </c>
      <c r="G100" s="3">
        <v>58.809699999999999</v>
      </c>
      <c r="H100" s="3">
        <v>2.25183</v>
      </c>
      <c r="I100" s="3">
        <v>1.2773699999999999</v>
      </c>
      <c r="J100" s="3">
        <v>2.4242400000000002</v>
      </c>
      <c r="K100" s="3">
        <v>1.25271</v>
      </c>
      <c r="L100" s="3">
        <v>7.2999999999999996E-4</v>
      </c>
      <c r="M100" s="3">
        <v>7.2999999999999996E-4</v>
      </c>
      <c r="N100" s="3">
        <v>1.0000000000000001E-5</v>
      </c>
      <c r="O100" s="3">
        <v>17.004000000000001</v>
      </c>
      <c r="P100" s="3">
        <v>488.96499999999997</v>
      </c>
      <c r="Q100" s="3">
        <v>2.25183</v>
      </c>
      <c r="R100" s="3">
        <v>1.2773699999999999</v>
      </c>
      <c r="S100" s="3">
        <v>2.4242400000000002</v>
      </c>
      <c r="T100" s="3">
        <v>1.25271</v>
      </c>
      <c r="U100" s="3">
        <v>4.6600000000000001E-5</v>
      </c>
      <c r="V100" s="3">
        <v>0.21370700000000001</v>
      </c>
      <c r="W100" s="3">
        <v>0.21370700000000001</v>
      </c>
      <c r="X100" s="3">
        <v>0.49129800000000001</v>
      </c>
      <c r="Y100" s="3">
        <v>0.528914</v>
      </c>
      <c r="Z100" s="3">
        <v>916.06</v>
      </c>
      <c r="AA100" s="3">
        <v>0</v>
      </c>
      <c r="AB100" s="3">
        <v>9.8548999999999997E-14</v>
      </c>
      <c r="AC100" s="3">
        <v>5.9840799999999995E-14</v>
      </c>
      <c r="AD100" s="3">
        <v>1.17204E-7</v>
      </c>
      <c r="AE100" s="3">
        <v>4.54694E-2</v>
      </c>
      <c r="AF100" s="3">
        <v>2.2059799999999999E-8</v>
      </c>
      <c r="AG100" s="3">
        <v>0.25820399999999999</v>
      </c>
      <c r="AH100" s="3">
        <v>8.0504600000000003E-15</v>
      </c>
      <c r="AI100" s="3">
        <v>2.89114E-9</v>
      </c>
      <c r="AJ100" s="3">
        <v>1.59254E-14</v>
      </c>
      <c r="AK100" s="3">
        <v>6.9780000000000005E-4</v>
      </c>
      <c r="AL100" s="3">
        <v>5.6014200000000001E-14</v>
      </c>
      <c r="AM100" s="3">
        <v>4.2398999999999996E-3</v>
      </c>
      <c r="AN100" s="3">
        <v>2.3955400000000001E-11</v>
      </c>
      <c r="AO100" s="3">
        <v>3.69517E-14</v>
      </c>
      <c r="AP100" s="3">
        <v>1.23792E-11</v>
      </c>
      <c r="AQ100" s="3">
        <v>1.1538700000000001E-6</v>
      </c>
      <c r="AR100" s="3">
        <v>4.2713600000000001E-15</v>
      </c>
      <c r="AS100" s="3">
        <v>1.2010999999999999E-32</v>
      </c>
      <c r="AT100" s="3">
        <v>0.46537499999999998</v>
      </c>
      <c r="AU100" s="3">
        <v>0.22600999999999999</v>
      </c>
      <c r="AV100" s="3">
        <v>4.7943900000000002E-15</v>
      </c>
      <c r="AW100" s="3">
        <v>1.5602299999999999E-10</v>
      </c>
      <c r="AX100" s="3">
        <v>1.5487399999999999E-6</v>
      </c>
      <c r="AY100" s="3">
        <v>4.8801400000000002E-12</v>
      </c>
      <c r="AZ100" s="3">
        <v>9.21208E-16</v>
      </c>
      <c r="BA100" s="3">
        <v>2.2491700000000002E-12</v>
      </c>
      <c r="BB100" s="3">
        <v>9.1565799999999994E-17</v>
      </c>
      <c r="BC100" s="3">
        <v>2.3889800000000001E-14</v>
      </c>
      <c r="BD100" s="3">
        <v>5.9127300000000005E-22</v>
      </c>
      <c r="BE100" s="3">
        <v>8.08182E-22</v>
      </c>
      <c r="BF100" s="3">
        <v>1.12105E-23</v>
      </c>
      <c r="BG100" s="3">
        <v>2.7447599999999999E-9</v>
      </c>
      <c r="BH100" s="3">
        <v>4.6437500000000001E-10</v>
      </c>
      <c r="BI100" s="3">
        <v>8.9858199999999994E-8</v>
      </c>
      <c r="BJ100" s="3">
        <v>1.0926500000000001E-7</v>
      </c>
      <c r="BK100" s="3">
        <v>2.13702E-14</v>
      </c>
      <c r="BL100" s="3">
        <v>1.3234100000000001E-20</v>
      </c>
      <c r="BM100" s="3">
        <v>8.8893200000000005E-14</v>
      </c>
      <c r="BN100" s="3">
        <v>1.6272600000000001E-12</v>
      </c>
      <c r="BO100" s="3">
        <v>1.09133E-17</v>
      </c>
      <c r="BP100" s="3">
        <v>1.35055E-19</v>
      </c>
      <c r="BQ100" s="3">
        <v>2.3146999999999998E-12</v>
      </c>
      <c r="BR100" s="3">
        <v>5.4511300000000001E-8</v>
      </c>
      <c r="BS100" s="3">
        <v>3.85048E-14</v>
      </c>
      <c r="BT100" s="3">
        <v>3.8788699999999999E-15</v>
      </c>
    </row>
    <row r="101" spans="1:72" x14ac:dyDescent="0.3">
      <c r="A101" s="3">
        <v>0.1</v>
      </c>
      <c r="B101" s="3">
        <v>1380</v>
      </c>
      <c r="C101" s="3">
        <v>6.7477200000000002</v>
      </c>
      <c r="D101" s="3">
        <v>13.744899999999999</v>
      </c>
      <c r="E101" s="3">
        <v>-5115.88</v>
      </c>
      <c r="F101" s="3">
        <v>-5644.87</v>
      </c>
      <c r="G101" s="3">
        <v>58.809699999999999</v>
      </c>
      <c r="H101" s="3">
        <v>2.2547199999999998</v>
      </c>
      <c r="I101" s="3">
        <v>1.2769200000000001</v>
      </c>
      <c r="J101" s="3">
        <v>2.42292</v>
      </c>
      <c r="K101" s="3">
        <v>1.25288</v>
      </c>
      <c r="L101" s="3">
        <v>7.247E-4</v>
      </c>
      <c r="M101" s="3">
        <v>7.247E-4</v>
      </c>
      <c r="N101" s="3">
        <v>1.0000000000000001E-5</v>
      </c>
      <c r="O101" s="3">
        <v>17.004000000000001</v>
      </c>
      <c r="P101" s="3">
        <v>488.96499999999997</v>
      </c>
      <c r="Q101" s="3">
        <v>2.2547199999999998</v>
      </c>
      <c r="R101" s="3">
        <v>1.2769200000000001</v>
      </c>
      <c r="S101" s="3">
        <v>2.42292</v>
      </c>
      <c r="T101" s="3">
        <v>1.25288</v>
      </c>
      <c r="U101" s="3">
        <v>4.6900000000000002E-5</v>
      </c>
      <c r="V101" s="3">
        <v>0.214868</v>
      </c>
      <c r="W101" s="3">
        <v>0.214868</v>
      </c>
      <c r="X101" s="3">
        <v>0.49175400000000002</v>
      </c>
      <c r="Y101" s="3">
        <v>0.52844000000000002</v>
      </c>
      <c r="Z101" s="3">
        <v>919.46</v>
      </c>
      <c r="AA101" s="3">
        <v>0</v>
      </c>
      <c r="AB101" s="3">
        <v>1.3659299999999999E-13</v>
      </c>
      <c r="AC101" s="3">
        <v>8.3233599999999998E-14</v>
      </c>
      <c r="AD101" s="3">
        <v>1.3501199999999999E-7</v>
      </c>
      <c r="AE101" s="3">
        <v>4.5360600000000001E-2</v>
      </c>
      <c r="AF101" s="3">
        <v>2.6620100000000002E-8</v>
      </c>
      <c r="AG101" s="3">
        <v>0.25917699999999999</v>
      </c>
      <c r="AH101" s="3">
        <v>1.0206700000000001E-14</v>
      </c>
      <c r="AI101" s="3">
        <v>3.3305499999999998E-9</v>
      </c>
      <c r="AJ101" s="3">
        <v>1.8014800000000001E-14</v>
      </c>
      <c r="AK101" s="3">
        <v>6.9780000000000005E-4</v>
      </c>
      <c r="AL101" s="3">
        <v>6.6693399999999998E-14</v>
      </c>
      <c r="AM101" s="3">
        <v>4.2398999999999996E-3</v>
      </c>
      <c r="AN101" s="3">
        <v>2.99449E-11</v>
      </c>
      <c r="AO101" s="3">
        <v>4.5783599999999997E-14</v>
      </c>
      <c r="AP101" s="3">
        <v>1.38907E-11</v>
      </c>
      <c r="AQ101" s="3">
        <v>1.1092900000000001E-6</v>
      </c>
      <c r="AR101" s="3">
        <v>5.3567500000000001E-15</v>
      </c>
      <c r="AS101" s="3">
        <v>1.2010999999999999E-32</v>
      </c>
      <c r="AT101" s="3">
        <v>0.46688800000000003</v>
      </c>
      <c r="AU101" s="3">
        <v>0.223633</v>
      </c>
      <c r="AV101" s="3">
        <v>4.7852200000000001E-15</v>
      </c>
      <c r="AW101" s="3">
        <v>1.5505E-10</v>
      </c>
      <c r="AX101" s="3">
        <v>1.3312399999999999E-6</v>
      </c>
      <c r="AY101" s="3">
        <v>4.6939199999999999E-12</v>
      </c>
      <c r="AZ101" s="3">
        <v>8.97977E-16</v>
      </c>
      <c r="BA101" s="3">
        <v>1.9164799999999999E-12</v>
      </c>
      <c r="BB101" s="3">
        <v>8.03739E-17</v>
      </c>
      <c r="BC101" s="3">
        <v>1.85404E-14</v>
      </c>
      <c r="BD101" s="3">
        <v>4.5884299999999998E-22</v>
      </c>
      <c r="BE101" s="3">
        <v>5.6402099999999997E-22</v>
      </c>
      <c r="BF101" s="3">
        <v>1.12105E-23</v>
      </c>
      <c r="BG101" s="3">
        <v>3.0251299999999999E-9</v>
      </c>
      <c r="BH101" s="3">
        <v>5.1383800000000004E-10</v>
      </c>
      <c r="BI101" s="3">
        <v>8.9621099999999998E-8</v>
      </c>
      <c r="BJ101" s="3">
        <v>1.08673E-7</v>
      </c>
      <c r="BK101" s="3">
        <v>1.8689100000000001E-14</v>
      </c>
      <c r="BL101" s="3">
        <v>1.0184299999999999E-20</v>
      </c>
      <c r="BM101" s="3">
        <v>1.0084E-13</v>
      </c>
      <c r="BN101" s="3">
        <v>1.48508E-12</v>
      </c>
      <c r="BO101" s="3">
        <v>9.75705E-18</v>
      </c>
      <c r="BP101" s="3">
        <v>1.1013299999999999E-19</v>
      </c>
      <c r="BQ101" s="3">
        <v>2.3816299999999998E-12</v>
      </c>
      <c r="BR101" s="3">
        <v>5.40793E-8</v>
      </c>
      <c r="BS101" s="3">
        <v>4.2552900000000001E-14</v>
      </c>
      <c r="BT101" s="3">
        <v>4.1146000000000002E-15</v>
      </c>
    </row>
    <row r="102" spans="1:72" x14ac:dyDescent="0.3">
      <c r="A102" s="3">
        <v>0.1</v>
      </c>
      <c r="B102" s="3">
        <v>1390</v>
      </c>
      <c r="C102" s="3">
        <v>6.7966199999999999</v>
      </c>
      <c r="D102" s="3">
        <v>13.7624</v>
      </c>
      <c r="E102" s="3">
        <v>-5091.6499999999996</v>
      </c>
      <c r="F102" s="3">
        <v>-5625.53</v>
      </c>
      <c r="G102" s="3">
        <v>58.809800000000003</v>
      </c>
      <c r="H102" s="3">
        <v>2.2576000000000001</v>
      </c>
      <c r="I102" s="3">
        <v>1.27647</v>
      </c>
      <c r="J102" s="3">
        <v>2.4217399999999998</v>
      </c>
      <c r="K102" s="3">
        <v>1.2530300000000001</v>
      </c>
      <c r="L102" s="3">
        <v>7.1949999999999998E-4</v>
      </c>
      <c r="M102" s="3">
        <v>7.1949999999999998E-4</v>
      </c>
      <c r="N102" s="3">
        <v>1.0000000000000001E-5</v>
      </c>
      <c r="O102" s="3">
        <v>17.004000000000001</v>
      </c>
      <c r="P102" s="3">
        <v>488.96499999999997</v>
      </c>
      <c r="Q102" s="3">
        <v>2.2576000000000001</v>
      </c>
      <c r="R102" s="3">
        <v>1.27647</v>
      </c>
      <c r="S102" s="3">
        <v>2.4217399999999998</v>
      </c>
      <c r="T102" s="3">
        <v>1.2530300000000001</v>
      </c>
      <c r="U102" s="3">
        <v>4.71E-5</v>
      </c>
      <c r="V102" s="3">
        <v>0.216032</v>
      </c>
      <c r="W102" s="3">
        <v>0.216032</v>
      </c>
      <c r="X102" s="3">
        <v>0.492199</v>
      </c>
      <c r="Y102" s="3">
        <v>0.52798400000000001</v>
      </c>
      <c r="Z102" s="3">
        <v>922.84199999999998</v>
      </c>
      <c r="AA102" s="3">
        <v>0</v>
      </c>
      <c r="AB102" s="3">
        <v>1.8843499999999999E-13</v>
      </c>
      <c r="AC102" s="3">
        <v>1.15216E-13</v>
      </c>
      <c r="AD102" s="3">
        <v>1.55214E-7</v>
      </c>
      <c r="AE102" s="3">
        <v>4.5254099999999998E-2</v>
      </c>
      <c r="AF102" s="3">
        <v>3.2035399999999997E-8</v>
      </c>
      <c r="AG102" s="3">
        <v>0.260129</v>
      </c>
      <c r="AH102" s="3">
        <v>1.2895799999999999E-14</v>
      </c>
      <c r="AI102" s="3">
        <v>3.8290099999999998E-9</v>
      </c>
      <c r="AJ102" s="3">
        <v>2.0342399999999999E-14</v>
      </c>
      <c r="AK102" s="3">
        <v>6.9780000000000005E-4</v>
      </c>
      <c r="AL102" s="3">
        <v>7.9206999999999995E-14</v>
      </c>
      <c r="AM102" s="3">
        <v>4.2399999999999998E-3</v>
      </c>
      <c r="AN102" s="3">
        <v>3.7311E-11</v>
      </c>
      <c r="AO102" s="3">
        <v>5.6552299999999999E-14</v>
      </c>
      <c r="AP102" s="3">
        <v>1.5561100000000001E-11</v>
      </c>
      <c r="AQ102" s="3">
        <v>1.06705E-6</v>
      </c>
      <c r="AR102" s="3">
        <v>6.6960499999999996E-15</v>
      </c>
      <c r="AS102" s="3">
        <v>1.2010999999999999E-32</v>
      </c>
      <c r="AT102" s="3">
        <v>0.46836800000000001</v>
      </c>
      <c r="AU102" s="3">
        <v>0.221308</v>
      </c>
      <c r="AV102" s="3">
        <v>4.7761800000000002E-15</v>
      </c>
      <c r="AW102" s="3">
        <v>1.5409999999999999E-10</v>
      </c>
      <c r="AX102" s="3">
        <v>1.1468599999999999E-6</v>
      </c>
      <c r="AY102" s="3">
        <v>4.5175699999999997E-12</v>
      </c>
      <c r="AZ102" s="3">
        <v>8.7569699999999996E-16</v>
      </c>
      <c r="BA102" s="3">
        <v>1.6368899999999999E-12</v>
      </c>
      <c r="BB102" s="3">
        <v>7.0687900000000004E-17</v>
      </c>
      <c r="BC102" s="3">
        <v>1.4442999999999999E-14</v>
      </c>
      <c r="BD102" s="3">
        <v>3.5743299999999998E-22</v>
      </c>
      <c r="BE102" s="3">
        <v>3.95735E-22</v>
      </c>
      <c r="BF102" s="3">
        <v>1.12105E-23</v>
      </c>
      <c r="BG102" s="3">
        <v>3.3294000000000001E-9</v>
      </c>
      <c r="BH102" s="3">
        <v>5.6772500000000002E-10</v>
      </c>
      <c r="BI102" s="3">
        <v>8.9387700000000003E-8</v>
      </c>
      <c r="BJ102" s="3">
        <v>1.08093E-7</v>
      </c>
      <c r="BK102" s="3">
        <v>1.63774E-14</v>
      </c>
      <c r="BL102" s="3">
        <v>7.8677900000000006E-21</v>
      </c>
      <c r="BM102" s="3">
        <v>1.1418299999999999E-13</v>
      </c>
      <c r="BN102" s="3">
        <v>1.3571800000000001E-12</v>
      </c>
      <c r="BO102" s="3">
        <v>8.7381599999999997E-18</v>
      </c>
      <c r="BP102" s="3">
        <v>9.0085599999999999E-20</v>
      </c>
      <c r="BQ102" s="3">
        <v>2.4495100000000001E-12</v>
      </c>
      <c r="BR102" s="3">
        <v>5.3658299999999999E-8</v>
      </c>
      <c r="BS102" s="3">
        <v>4.6960199999999998E-14</v>
      </c>
      <c r="BT102" s="3">
        <v>4.3610999999999998E-15</v>
      </c>
    </row>
    <row r="103" spans="1:72" x14ac:dyDescent="0.3">
      <c r="A103" s="3">
        <v>0.1</v>
      </c>
      <c r="B103" s="3">
        <v>1400</v>
      </c>
      <c r="C103" s="3">
        <v>6.8455199999999996</v>
      </c>
      <c r="D103" s="3">
        <v>13.7797</v>
      </c>
      <c r="E103" s="3">
        <v>-5067.4399999999996</v>
      </c>
      <c r="F103" s="3">
        <v>-5606.21</v>
      </c>
      <c r="G103" s="3">
        <v>58.809800000000003</v>
      </c>
      <c r="H103" s="3">
        <v>2.2604799999999998</v>
      </c>
      <c r="I103" s="3">
        <v>1.2760199999999999</v>
      </c>
      <c r="J103" s="3">
        <v>2.4206799999999999</v>
      </c>
      <c r="K103" s="3">
        <v>1.2531699999999999</v>
      </c>
      <c r="L103" s="3">
        <v>7.1429999999999996E-4</v>
      </c>
      <c r="M103" s="3">
        <v>7.1429999999999996E-4</v>
      </c>
      <c r="N103" s="3">
        <v>1.0000000000000001E-5</v>
      </c>
      <c r="O103" s="3">
        <v>17.004000000000001</v>
      </c>
      <c r="P103" s="3">
        <v>488.96600000000001</v>
      </c>
      <c r="Q103" s="3">
        <v>2.2604799999999998</v>
      </c>
      <c r="R103" s="3">
        <v>1.2760199999999999</v>
      </c>
      <c r="S103" s="3">
        <v>2.4206799999999999</v>
      </c>
      <c r="T103" s="3">
        <v>1.2531699999999999</v>
      </c>
      <c r="U103" s="3">
        <v>4.7299999999999998E-5</v>
      </c>
      <c r="V103" s="3">
        <v>0.217198</v>
      </c>
      <c r="W103" s="3">
        <v>0.217198</v>
      </c>
      <c r="X103" s="3">
        <v>0.49263400000000002</v>
      </c>
      <c r="Y103" s="3">
        <v>0.52754599999999996</v>
      </c>
      <c r="Z103" s="3">
        <v>926.20600000000002</v>
      </c>
      <c r="AA103" s="3">
        <v>0</v>
      </c>
      <c r="AB103" s="3">
        <v>2.5875699999999998E-13</v>
      </c>
      <c r="AC103" s="3">
        <v>1.5873999999999999E-13</v>
      </c>
      <c r="AD103" s="3">
        <v>1.78091E-7</v>
      </c>
      <c r="AE103" s="3">
        <v>4.5150000000000003E-2</v>
      </c>
      <c r="AF103" s="3">
        <v>3.84492E-8</v>
      </c>
      <c r="AG103" s="3">
        <v>0.26106000000000001</v>
      </c>
      <c r="AH103" s="3">
        <v>1.6238200000000001E-14</v>
      </c>
      <c r="AI103" s="3">
        <v>4.39341E-9</v>
      </c>
      <c r="AJ103" s="3">
        <v>2.2931E-14</v>
      </c>
      <c r="AK103" s="3">
        <v>6.9780000000000005E-4</v>
      </c>
      <c r="AL103" s="3">
        <v>9.3834799999999997E-14</v>
      </c>
      <c r="AM103" s="3">
        <v>4.2399999999999998E-3</v>
      </c>
      <c r="AN103" s="3">
        <v>4.6341900000000003E-11</v>
      </c>
      <c r="AO103" s="3">
        <v>6.9643699999999997E-14</v>
      </c>
      <c r="AP103" s="3">
        <v>1.7404200000000001E-11</v>
      </c>
      <c r="AQ103" s="3">
        <v>1.0270000000000001E-6</v>
      </c>
      <c r="AR103" s="3">
        <v>8.3435099999999998E-15</v>
      </c>
      <c r="AS103" s="3">
        <v>1.2010999999999999E-32</v>
      </c>
      <c r="AT103" s="3">
        <v>0.46981699999999998</v>
      </c>
      <c r="AU103" s="3">
        <v>0.21903300000000001</v>
      </c>
      <c r="AV103" s="3">
        <v>4.7672699999999999E-15</v>
      </c>
      <c r="AW103" s="3">
        <v>1.5317199999999999E-10</v>
      </c>
      <c r="AX103" s="3">
        <v>9.9017700000000007E-7</v>
      </c>
      <c r="AY103" s="3">
        <v>4.3504799999999999E-12</v>
      </c>
      <c r="AZ103" s="3">
        <v>8.5432000000000005E-16</v>
      </c>
      <c r="BA103" s="3">
        <v>1.4013500000000001E-12</v>
      </c>
      <c r="BB103" s="3">
        <v>6.2288200000000001E-17</v>
      </c>
      <c r="BC103" s="3">
        <v>1.12925E-14</v>
      </c>
      <c r="BD103" s="3">
        <v>2.7947500000000001E-22</v>
      </c>
      <c r="BE103" s="3">
        <v>2.79119E-22</v>
      </c>
      <c r="BF103" s="3">
        <v>1.12105E-23</v>
      </c>
      <c r="BG103" s="3">
        <v>3.6591699999999999E-9</v>
      </c>
      <c r="BH103" s="3">
        <v>6.2635300000000004E-10</v>
      </c>
      <c r="BI103" s="3">
        <v>8.9158100000000002E-8</v>
      </c>
      <c r="BJ103" s="3">
        <v>1.0752699999999999E-7</v>
      </c>
      <c r="BK103" s="3">
        <v>1.4380000000000001E-14</v>
      </c>
      <c r="BL103" s="3">
        <v>6.10138E-21</v>
      </c>
      <c r="BM103" s="3">
        <v>1.2905900000000001E-13</v>
      </c>
      <c r="BN103" s="3">
        <v>1.2419600000000001E-12</v>
      </c>
      <c r="BO103" s="3">
        <v>7.8386999999999997E-18</v>
      </c>
      <c r="BP103" s="3">
        <v>7.3908000000000004E-20</v>
      </c>
      <c r="BQ103" s="3">
        <v>2.5183200000000001E-12</v>
      </c>
      <c r="BR103" s="3">
        <v>5.3247799999999997E-8</v>
      </c>
      <c r="BS103" s="3">
        <v>5.1752200000000002E-14</v>
      </c>
      <c r="BT103" s="3">
        <v>4.6186800000000003E-15</v>
      </c>
    </row>
    <row r="105" spans="1:72" x14ac:dyDescent="0.3">
      <c r="A105" s="4" t="s">
        <v>110</v>
      </c>
    </row>
    <row r="106" spans="1:72" x14ac:dyDescent="0.3">
      <c r="A106" s="4" t="s">
        <v>111</v>
      </c>
    </row>
    <row r="107" spans="1:72" x14ac:dyDescent="0.3">
      <c r="A107" s="4" t="s">
        <v>80</v>
      </c>
    </row>
    <row r="108" spans="1:72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S107"/>
  <sheetViews>
    <sheetView topLeftCell="BB1" workbookViewId="0">
      <selection activeCell="AU2" sqref="AU2:AU103"/>
    </sheetView>
  </sheetViews>
  <sheetFormatPr defaultRowHeight="14.4" x14ac:dyDescent="0.3"/>
  <sheetData>
    <row r="1" spans="1:71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4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</row>
    <row r="2" spans="1:7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43</v>
      </c>
      <c r="AM2" s="2" t="s">
        <v>44</v>
      </c>
      <c r="AN2" s="2" t="s">
        <v>45</v>
      </c>
      <c r="AO2" s="2" t="s">
        <v>46</v>
      </c>
      <c r="AP2" s="2" t="s">
        <v>47</v>
      </c>
      <c r="AQ2" s="2" t="s">
        <v>49</v>
      </c>
      <c r="AR2" s="2" t="s">
        <v>50</v>
      </c>
      <c r="AS2" s="2" t="s">
        <v>51</v>
      </c>
      <c r="AT2" s="2" t="s">
        <v>52</v>
      </c>
      <c r="AU2" s="2" t="s">
        <v>53</v>
      </c>
      <c r="AV2" s="2" t="s">
        <v>54</v>
      </c>
      <c r="AW2" s="2" t="s">
        <v>55</v>
      </c>
      <c r="AX2" s="2" t="s">
        <v>56</v>
      </c>
      <c r="AY2" s="2" t="s">
        <v>57</v>
      </c>
      <c r="AZ2" s="2" t="s">
        <v>58</v>
      </c>
      <c r="BA2" s="2" t="s">
        <v>59</v>
      </c>
      <c r="BB2" s="2" t="s">
        <v>60</v>
      </c>
      <c r="BC2" s="2" t="s">
        <v>62</v>
      </c>
      <c r="BD2" s="2" t="s">
        <v>63</v>
      </c>
      <c r="BE2" s="2" t="s">
        <v>64</v>
      </c>
      <c r="BF2" s="2" t="s">
        <v>65</v>
      </c>
      <c r="BG2" s="2" t="s">
        <v>66</v>
      </c>
      <c r="BH2" s="2" t="s">
        <v>67</v>
      </c>
      <c r="BI2" s="2" t="s">
        <v>68</v>
      </c>
      <c r="BJ2" s="2" t="s">
        <v>69</v>
      </c>
      <c r="BK2" s="2" t="s">
        <v>70</v>
      </c>
      <c r="BL2" s="2" t="s">
        <v>71</v>
      </c>
      <c r="BM2" s="2" t="s">
        <v>72</v>
      </c>
      <c r="BN2" s="2" t="s">
        <v>73</v>
      </c>
      <c r="BO2" s="2" t="s">
        <v>74</v>
      </c>
      <c r="BP2" s="2" t="s">
        <v>75</v>
      </c>
      <c r="BQ2" s="2" t="s">
        <v>76</v>
      </c>
      <c r="BR2" s="2" t="s">
        <v>86</v>
      </c>
      <c r="BS2" s="2" t="s">
        <v>77</v>
      </c>
    </row>
    <row r="3" spans="1:71" x14ac:dyDescent="0.3">
      <c r="A3" s="3">
        <v>0.1</v>
      </c>
      <c r="B3" s="3">
        <v>400</v>
      </c>
      <c r="C3" s="3">
        <v>1.1737899999999999</v>
      </c>
      <c r="D3" s="3">
        <v>7.56839</v>
      </c>
      <c r="E3" s="3">
        <v>-8887.49</v>
      </c>
      <c r="F3" s="3">
        <v>-8917.3799999999992</v>
      </c>
      <c r="G3" s="3">
        <v>50.934899999999999</v>
      </c>
      <c r="H3" s="3">
        <v>1.4629000000000001</v>
      </c>
      <c r="I3" s="3">
        <v>1.2509300000000001</v>
      </c>
      <c r="J3" s="3">
        <v>1.73468</v>
      </c>
      <c r="K3" s="3">
        <v>1.20468</v>
      </c>
      <c r="L3" s="3">
        <v>2.5087E-3</v>
      </c>
      <c r="M3" s="3">
        <v>2.5083000000000002E-3</v>
      </c>
      <c r="N3" s="3">
        <v>1.0000000000000001E-5</v>
      </c>
      <c r="O3" s="3">
        <v>23.0107</v>
      </c>
      <c r="P3" s="3">
        <v>361.327</v>
      </c>
      <c r="Q3" s="3">
        <v>1.5706800000000001</v>
      </c>
      <c r="R3" s="3">
        <v>1.29878</v>
      </c>
      <c r="S3" s="3">
        <v>1.6028199999999999</v>
      </c>
      <c r="T3" s="3">
        <v>1.29267</v>
      </c>
      <c r="U3" s="3">
        <v>1.5299999999999999E-5</v>
      </c>
      <c r="V3" s="3">
        <v>3.5194900000000001E-2</v>
      </c>
      <c r="W3" s="3">
        <v>5.4501099999999997E-2</v>
      </c>
      <c r="X3" s="3">
        <v>0.68264100000000005</v>
      </c>
      <c r="Y3" s="3">
        <v>0.44984499999999999</v>
      </c>
      <c r="Z3" s="3">
        <v>432.21100000000001</v>
      </c>
      <c r="AA3" s="3">
        <v>0.187863</v>
      </c>
      <c r="AB3" s="3">
        <v>5.4648200000000002E-24</v>
      </c>
      <c r="AC3" s="3">
        <v>5.4648200000000002E-24</v>
      </c>
      <c r="AD3" s="3">
        <v>5.4648200000000002E-24</v>
      </c>
      <c r="AE3" s="3">
        <v>5.4500000000000002E-4</v>
      </c>
      <c r="AF3" s="3">
        <v>5.4648200000000002E-24</v>
      </c>
      <c r="AG3" s="3">
        <v>0.71145400000000003</v>
      </c>
      <c r="AH3" s="3">
        <v>5.4648200000000002E-24</v>
      </c>
      <c r="AI3" s="3">
        <v>5.4648200000000002E-24</v>
      </c>
      <c r="AJ3" s="3">
        <v>6.3840000000000001E-4</v>
      </c>
      <c r="AK3" s="3">
        <v>5.4648200000000002E-24</v>
      </c>
      <c r="AL3" s="3">
        <v>5.0467999999999997E-3</v>
      </c>
      <c r="AM3" s="3">
        <v>5.4648200000000002E-24</v>
      </c>
      <c r="AN3" s="3">
        <v>5.4648200000000002E-24</v>
      </c>
      <c r="AO3" s="3">
        <v>5.4648200000000002E-24</v>
      </c>
      <c r="AP3" s="3">
        <v>5.4483900000000004E-6</v>
      </c>
      <c r="AQ3" s="3">
        <v>9.7549999999999997E-8</v>
      </c>
      <c r="AR3" s="3">
        <v>0.19661699999999999</v>
      </c>
      <c r="AS3" s="3">
        <v>5.4648200000000002E-24</v>
      </c>
      <c r="AT3" s="3">
        <v>5.4648200000000002E-24</v>
      </c>
      <c r="AU3" s="3">
        <v>8.5693000000000005E-2</v>
      </c>
      <c r="AV3" s="3">
        <v>5.4648200000000002E-24</v>
      </c>
      <c r="AW3" s="3">
        <v>5.4648200000000002E-24</v>
      </c>
      <c r="AX3" s="3">
        <v>5.8425900000000006E-17</v>
      </c>
      <c r="AY3" s="3">
        <v>5.4648200000000002E-24</v>
      </c>
      <c r="AZ3" s="3">
        <v>9.2293100000000007E-9</v>
      </c>
      <c r="BA3" s="3">
        <v>5.4648200000000002E-24</v>
      </c>
      <c r="BB3" s="3">
        <v>1.9232199999999999E-14</v>
      </c>
      <c r="BC3" s="3">
        <v>5.4648200000000002E-24</v>
      </c>
      <c r="BD3" s="3">
        <v>5.4648200000000002E-24</v>
      </c>
      <c r="BE3" s="3">
        <v>5.2082299999999999E-17</v>
      </c>
      <c r="BF3" s="3">
        <v>1.18953E-11</v>
      </c>
      <c r="BG3" s="3">
        <v>2.7206700000000001E-13</v>
      </c>
      <c r="BH3" s="3">
        <v>1.08954E-19</v>
      </c>
      <c r="BI3" s="3">
        <v>5.4648200000000002E-24</v>
      </c>
      <c r="BJ3" s="3">
        <v>5.4648200000000002E-24</v>
      </c>
      <c r="BK3" s="3">
        <v>3.0158900000000001E-13</v>
      </c>
      <c r="BL3" s="3">
        <v>5.4648200000000002E-24</v>
      </c>
      <c r="BM3" s="3">
        <v>1.5731100000000001E-17</v>
      </c>
      <c r="BN3" s="3">
        <v>1.4742100000000001E-22</v>
      </c>
      <c r="BO3" s="3">
        <v>6.3255200000000004E-19</v>
      </c>
      <c r="BP3" s="3">
        <v>5.4648200000000002E-24</v>
      </c>
      <c r="BQ3" s="3">
        <v>5.4648200000000002E-24</v>
      </c>
      <c r="BR3" s="3">
        <v>5.4648200000000002E-24</v>
      </c>
      <c r="BS3" s="3">
        <v>5.4648200000000002E-24</v>
      </c>
    </row>
    <row r="4" spans="1:71" x14ac:dyDescent="0.3">
      <c r="A4" s="3">
        <v>0.1</v>
      </c>
      <c r="B4" s="3">
        <v>410</v>
      </c>
      <c r="C4" s="3">
        <v>1.2032499999999999</v>
      </c>
      <c r="D4" s="3">
        <v>7.6113400000000002</v>
      </c>
      <c r="E4" s="3">
        <v>-8870.09</v>
      </c>
      <c r="F4" s="3">
        <v>-8902.92</v>
      </c>
      <c r="G4" s="3">
        <v>50.601500000000001</v>
      </c>
      <c r="H4" s="3">
        <v>1.4724200000000001</v>
      </c>
      <c r="I4" s="3">
        <v>1.2489300000000001</v>
      </c>
      <c r="J4" s="3">
        <v>1.74421</v>
      </c>
      <c r="K4" s="3">
        <v>1.20373</v>
      </c>
      <c r="L4" s="3">
        <v>2.4502999999999999E-3</v>
      </c>
      <c r="M4" s="3">
        <v>2.4499000000000001E-3</v>
      </c>
      <c r="N4" s="3">
        <v>1.0000000000000001E-5</v>
      </c>
      <c r="O4" s="3">
        <v>23.123000000000001</v>
      </c>
      <c r="P4" s="3">
        <v>359.57100000000003</v>
      </c>
      <c r="Q4" s="3">
        <v>1.5741799999999999</v>
      </c>
      <c r="R4" s="3">
        <v>1.2960400000000001</v>
      </c>
      <c r="S4" s="3">
        <v>1.6160000000000001</v>
      </c>
      <c r="T4" s="3">
        <v>1.2883500000000001</v>
      </c>
      <c r="U4" s="3">
        <v>1.5699999999999999E-5</v>
      </c>
      <c r="V4" s="3">
        <v>3.6299999999999999E-2</v>
      </c>
      <c r="W4" s="3">
        <v>6.1708699999999998E-2</v>
      </c>
      <c r="X4" s="3">
        <v>0.68212300000000003</v>
      </c>
      <c r="Y4" s="3">
        <v>0.41192000000000001</v>
      </c>
      <c r="Z4" s="3">
        <v>435.77499999999998</v>
      </c>
      <c r="AA4" s="3">
        <v>0.18381600000000001</v>
      </c>
      <c r="AB4" s="3">
        <v>5.4642700000000002E-24</v>
      </c>
      <c r="AC4" s="3">
        <v>5.4642700000000002E-24</v>
      </c>
      <c r="AD4" s="3">
        <v>5.4642700000000002E-24</v>
      </c>
      <c r="AE4" s="3">
        <v>7.4470000000000005E-4</v>
      </c>
      <c r="AF4" s="3">
        <v>5.4642700000000002E-24</v>
      </c>
      <c r="AG4" s="3">
        <v>0.70173799999999997</v>
      </c>
      <c r="AH4" s="3">
        <v>5.4642700000000002E-24</v>
      </c>
      <c r="AI4" s="3">
        <v>5.4642700000000002E-24</v>
      </c>
      <c r="AJ4" s="3">
        <v>6.3829999999999996E-4</v>
      </c>
      <c r="AK4" s="3">
        <v>5.4642700000000002E-24</v>
      </c>
      <c r="AL4" s="3">
        <v>5.0460000000000001E-3</v>
      </c>
      <c r="AM4" s="3">
        <v>5.4642700000000002E-24</v>
      </c>
      <c r="AN4" s="3">
        <v>5.4642700000000002E-24</v>
      </c>
      <c r="AO4" s="3">
        <v>5.4642700000000002E-24</v>
      </c>
      <c r="AP4" s="3">
        <v>6.1121499999999996E-6</v>
      </c>
      <c r="AQ4" s="3">
        <v>1.86444E-7</v>
      </c>
      <c r="AR4" s="3">
        <v>0.20141999999999999</v>
      </c>
      <c r="AS4" s="3">
        <v>5.4642700000000002E-24</v>
      </c>
      <c r="AT4" s="3">
        <v>5.4642700000000002E-24</v>
      </c>
      <c r="AU4" s="3">
        <v>9.0406700000000007E-2</v>
      </c>
      <c r="AV4" s="3">
        <v>5.4642700000000002E-24</v>
      </c>
      <c r="AW4" s="3">
        <v>5.4642700000000002E-24</v>
      </c>
      <c r="AX4" s="3">
        <v>1.5640700000000001E-16</v>
      </c>
      <c r="AY4" s="3">
        <v>5.4642700000000002E-24</v>
      </c>
      <c r="AZ4" s="3">
        <v>1.2240399999999999E-8</v>
      </c>
      <c r="BA4" s="3">
        <v>5.4642700000000002E-24</v>
      </c>
      <c r="BB4" s="3">
        <v>2.9805900000000001E-14</v>
      </c>
      <c r="BC4" s="3">
        <v>5.4642700000000002E-24</v>
      </c>
      <c r="BD4" s="3">
        <v>5.4642700000000002E-24</v>
      </c>
      <c r="BE4" s="3">
        <v>1.3561099999999999E-16</v>
      </c>
      <c r="BF4" s="3">
        <v>1.8296900000000001E-11</v>
      </c>
      <c r="BG4" s="3">
        <v>3.8091100000000001E-13</v>
      </c>
      <c r="BH4" s="3">
        <v>2.3314299999999999E-19</v>
      </c>
      <c r="BI4" s="3">
        <v>5.4642700000000002E-24</v>
      </c>
      <c r="BJ4" s="3">
        <v>5.4642700000000002E-24</v>
      </c>
      <c r="BK4" s="3">
        <v>4.3659299999999998E-13</v>
      </c>
      <c r="BL4" s="3">
        <v>5.4642700000000002E-24</v>
      </c>
      <c r="BM4" s="3">
        <v>2.4643299999999999E-17</v>
      </c>
      <c r="BN4" s="3">
        <v>3.7093699999999998E-22</v>
      </c>
      <c r="BO4" s="3">
        <v>1.9431600000000001E-18</v>
      </c>
      <c r="BP4" s="3">
        <v>5.4642700000000002E-24</v>
      </c>
      <c r="BQ4" s="3">
        <v>5.4642700000000002E-24</v>
      </c>
      <c r="BR4" s="3">
        <v>5.4642700000000002E-24</v>
      </c>
      <c r="BS4" s="3">
        <v>5.4642700000000002E-24</v>
      </c>
    </row>
    <row r="5" spans="1:71" x14ac:dyDescent="0.3">
      <c r="A5" s="3">
        <v>0.1</v>
      </c>
      <c r="B5" s="3">
        <v>420</v>
      </c>
      <c r="C5" s="3">
        <v>1.2327600000000001</v>
      </c>
      <c r="D5" s="3">
        <v>7.6535000000000002</v>
      </c>
      <c r="E5" s="3">
        <v>-8852.6</v>
      </c>
      <c r="F5" s="3">
        <v>-8888.36</v>
      </c>
      <c r="G5" s="3">
        <v>50.278300000000002</v>
      </c>
      <c r="H5" s="3">
        <v>1.4820199999999999</v>
      </c>
      <c r="I5" s="3">
        <v>1.2469600000000001</v>
      </c>
      <c r="J5" s="3">
        <v>1.7555000000000001</v>
      </c>
      <c r="K5" s="3">
        <v>1.2026600000000001</v>
      </c>
      <c r="L5" s="3">
        <v>2.3955000000000001E-3</v>
      </c>
      <c r="M5" s="3">
        <v>2.3949000000000002E-3</v>
      </c>
      <c r="N5" s="3">
        <v>1.0000000000000001E-5</v>
      </c>
      <c r="O5" s="3">
        <v>23.2315</v>
      </c>
      <c r="P5" s="3">
        <v>357.89100000000002</v>
      </c>
      <c r="Q5" s="3">
        <v>1.5781499999999999</v>
      </c>
      <c r="R5" s="3">
        <v>1.2932900000000001</v>
      </c>
      <c r="S5" s="3">
        <v>1.6318699999999999</v>
      </c>
      <c r="T5" s="3">
        <v>1.28376</v>
      </c>
      <c r="U5" s="3">
        <v>1.6200000000000001E-5</v>
      </c>
      <c r="V5" s="3">
        <v>3.7419099999999997E-2</v>
      </c>
      <c r="W5" s="3">
        <v>7.0397500000000002E-2</v>
      </c>
      <c r="X5" s="3">
        <v>0.68156700000000003</v>
      </c>
      <c r="Y5" s="3">
        <v>0.374612</v>
      </c>
      <c r="Z5" s="3">
        <v>439.226</v>
      </c>
      <c r="AA5" s="3">
        <v>0.17987900000000001</v>
      </c>
      <c r="AB5" s="3">
        <v>5.46357E-24</v>
      </c>
      <c r="AC5" s="3">
        <v>5.46357E-24</v>
      </c>
      <c r="AD5" s="3">
        <v>5.46357E-24</v>
      </c>
      <c r="AE5" s="3">
        <v>1.0028000000000001E-3</v>
      </c>
      <c r="AF5" s="3">
        <v>5.46357E-24</v>
      </c>
      <c r="AG5" s="3">
        <v>0.69223299999999999</v>
      </c>
      <c r="AH5" s="3">
        <v>5.46357E-24</v>
      </c>
      <c r="AI5" s="3">
        <v>5.46357E-24</v>
      </c>
      <c r="AJ5" s="3">
        <v>6.3820000000000001E-4</v>
      </c>
      <c r="AK5" s="3">
        <v>5.46357E-24</v>
      </c>
      <c r="AL5" s="3">
        <v>5.045E-3</v>
      </c>
      <c r="AM5" s="3">
        <v>5.46357E-24</v>
      </c>
      <c r="AN5" s="3">
        <v>5.46357E-24</v>
      </c>
      <c r="AO5" s="3">
        <v>5.46357E-24</v>
      </c>
      <c r="AP5" s="3">
        <v>6.81161E-6</v>
      </c>
      <c r="AQ5" s="3">
        <v>3.4557199999999999E-7</v>
      </c>
      <c r="AR5" s="3">
        <v>0.20610100000000001</v>
      </c>
      <c r="AS5" s="3">
        <v>5.46357E-24</v>
      </c>
      <c r="AT5" s="3">
        <v>7.1830999999999998E-24</v>
      </c>
      <c r="AU5" s="3">
        <v>9.4972699999999993E-2</v>
      </c>
      <c r="AV5" s="3">
        <v>5.46357E-24</v>
      </c>
      <c r="AW5" s="3">
        <v>5.46357E-24</v>
      </c>
      <c r="AX5" s="3">
        <v>3.9886899999999999E-16</v>
      </c>
      <c r="AY5" s="3">
        <v>5.46357E-24</v>
      </c>
      <c r="AZ5" s="3">
        <v>1.59752E-8</v>
      </c>
      <c r="BA5" s="3">
        <v>5.46357E-24</v>
      </c>
      <c r="BB5" s="3">
        <v>4.5089600000000003E-14</v>
      </c>
      <c r="BC5" s="3">
        <v>5.46357E-24</v>
      </c>
      <c r="BD5" s="3">
        <v>5.46357E-24</v>
      </c>
      <c r="BE5" s="3">
        <v>3.3704400000000002E-16</v>
      </c>
      <c r="BF5" s="3">
        <v>2.7550100000000001E-11</v>
      </c>
      <c r="BG5" s="3">
        <v>5.2385899999999998E-13</v>
      </c>
      <c r="BH5" s="3">
        <v>4.7983799999999998E-19</v>
      </c>
      <c r="BI5" s="3">
        <v>5.46357E-24</v>
      </c>
      <c r="BJ5" s="3">
        <v>5.46357E-24</v>
      </c>
      <c r="BK5" s="3">
        <v>6.2016999999999997E-13</v>
      </c>
      <c r="BL5" s="3">
        <v>5.46357E-24</v>
      </c>
      <c r="BM5" s="3">
        <v>3.7713299999999998E-17</v>
      </c>
      <c r="BN5" s="3">
        <v>8.9290100000000006E-22</v>
      </c>
      <c r="BO5" s="3">
        <v>5.6584100000000004E-18</v>
      </c>
      <c r="BP5" s="3">
        <v>5.46357E-24</v>
      </c>
      <c r="BQ5" s="3">
        <v>5.46357E-24</v>
      </c>
      <c r="BR5" s="3">
        <v>5.46357E-24</v>
      </c>
      <c r="BS5" s="3">
        <v>5.46357E-24</v>
      </c>
    </row>
    <row r="6" spans="1:71" x14ac:dyDescent="0.3">
      <c r="A6" s="3">
        <v>0.1</v>
      </c>
      <c r="B6" s="3">
        <v>430</v>
      </c>
      <c r="C6" s="3">
        <v>1.2623200000000001</v>
      </c>
      <c r="D6" s="3">
        <v>7.69496</v>
      </c>
      <c r="E6" s="3">
        <v>-8834.98</v>
      </c>
      <c r="F6" s="3">
        <v>-8873.68</v>
      </c>
      <c r="G6" s="3">
        <v>49.965800000000002</v>
      </c>
      <c r="H6" s="3">
        <v>1.49169</v>
      </c>
      <c r="I6" s="3">
        <v>1.24502</v>
      </c>
      <c r="J6" s="3">
        <v>1.76891</v>
      </c>
      <c r="K6" s="3">
        <v>1.2014499999999999</v>
      </c>
      <c r="L6" s="3">
        <v>2.3440000000000002E-3</v>
      </c>
      <c r="M6" s="3">
        <v>2.3433E-3</v>
      </c>
      <c r="N6" s="3">
        <v>1.01E-5</v>
      </c>
      <c r="O6" s="3">
        <v>23.335999999999999</v>
      </c>
      <c r="P6" s="3">
        <v>356.28899999999999</v>
      </c>
      <c r="Q6" s="3">
        <v>1.5825899999999999</v>
      </c>
      <c r="R6" s="3">
        <v>1.29054</v>
      </c>
      <c r="S6" s="3">
        <v>1.6507400000000001</v>
      </c>
      <c r="T6" s="3">
        <v>1.2788900000000001</v>
      </c>
      <c r="U6" s="3">
        <v>1.66E-5</v>
      </c>
      <c r="V6" s="3">
        <v>3.8552700000000002E-2</v>
      </c>
      <c r="W6" s="3">
        <v>8.0807799999999999E-2</v>
      </c>
      <c r="X6" s="3">
        <v>0.68096500000000004</v>
      </c>
      <c r="Y6" s="3">
        <v>0.33887200000000001</v>
      </c>
      <c r="Z6" s="3">
        <v>442.56900000000002</v>
      </c>
      <c r="AA6" s="3">
        <v>0.17605599999999999</v>
      </c>
      <c r="AB6" s="3">
        <v>5.4626700000000002E-24</v>
      </c>
      <c r="AC6" s="3">
        <v>5.4626700000000002E-24</v>
      </c>
      <c r="AD6" s="3">
        <v>5.4626700000000002E-24</v>
      </c>
      <c r="AE6" s="3">
        <v>1.3320000000000001E-3</v>
      </c>
      <c r="AF6" s="3">
        <v>5.4626700000000002E-24</v>
      </c>
      <c r="AG6" s="3">
        <v>0.68293899999999996</v>
      </c>
      <c r="AH6" s="3">
        <v>5.4626700000000002E-24</v>
      </c>
      <c r="AI6" s="3">
        <v>5.4626700000000002E-24</v>
      </c>
      <c r="AJ6" s="3">
        <v>6.3809999999999995E-4</v>
      </c>
      <c r="AK6" s="3">
        <v>5.4626700000000002E-24</v>
      </c>
      <c r="AL6" s="3">
        <v>5.0438000000000002E-3</v>
      </c>
      <c r="AM6" s="3">
        <v>5.4626700000000002E-24</v>
      </c>
      <c r="AN6" s="3">
        <v>5.4626700000000002E-24</v>
      </c>
      <c r="AO6" s="3">
        <v>5.4626700000000002E-24</v>
      </c>
      <c r="AP6" s="3">
        <v>7.5450700000000004E-6</v>
      </c>
      <c r="AQ6" s="3">
        <v>6.2245600000000003E-7</v>
      </c>
      <c r="AR6" s="3">
        <v>0.21065700000000001</v>
      </c>
      <c r="AS6" s="3">
        <v>5.4626700000000002E-24</v>
      </c>
      <c r="AT6" s="3">
        <v>2.8773800000000002E-23</v>
      </c>
      <c r="AU6" s="3">
        <v>9.9381999999999998E-2</v>
      </c>
      <c r="AV6" s="3">
        <v>5.4626700000000002E-24</v>
      </c>
      <c r="AW6" s="3">
        <v>5.4626700000000002E-24</v>
      </c>
      <c r="AX6" s="3">
        <v>9.7239100000000003E-16</v>
      </c>
      <c r="AY6" s="3">
        <v>5.4626700000000002E-24</v>
      </c>
      <c r="AZ6" s="3">
        <v>2.0543200000000002E-8</v>
      </c>
      <c r="BA6" s="3">
        <v>5.4626700000000002E-24</v>
      </c>
      <c r="BB6" s="3">
        <v>6.6706900000000003E-14</v>
      </c>
      <c r="BC6" s="3">
        <v>5.4626700000000002E-24</v>
      </c>
      <c r="BD6" s="3">
        <v>5.4626700000000002E-24</v>
      </c>
      <c r="BE6" s="3">
        <v>8.0220499999999999E-16</v>
      </c>
      <c r="BF6" s="3">
        <v>4.0669600000000002E-11</v>
      </c>
      <c r="BG6" s="3">
        <v>7.0865000000000001E-13</v>
      </c>
      <c r="BH6" s="3">
        <v>9.5258500000000004E-19</v>
      </c>
      <c r="BI6" s="3">
        <v>5.4626700000000002E-24</v>
      </c>
      <c r="BJ6" s="3">
        <v>5.4626700000000002E-24</v>
      </c>
      <c r="BK6" s="3">
        <v>8.6560100000000004E-13</v>
      </c>
      <c r="BL6" s="3">
        <v>5.4626700000000002E-24</v>
      </c>
      <c r="BM6" s="3">
        <v>5.6481E-17</v>
      </c>
      <c r="BN6" s="3">
        <v>2.0625700000000001E-21</v>
      </c>
      <c r="BO6" s="3">
        <v>1.5677399999999999E-17</v>
      </c>
      <c r="BP6" s="3">
        <v>5.4626700000000002E-24</v>
      </c>
      <c r="BQ6" s="3">
        <v>5.4626700000000002E-24</v>
      </c>
      <c r="BR6" s="3">
        <v>5.4626700000000002E-24</v>
      </c>
      <c r="BS6" s="3">
        <v>5.4626700000000002E-24</v>
      </c>
    </row>
    <row r="7" spans="1:71" x14ac:dyDescent="0.3">
      <c r="A7" s="3">
        <v>0.1</v>
      </c>
      <c r="B7" s="3">
        <v>440</v>
      </c>
      <c r="C7" s="3">
        <v>1.2919400000000001</v>
      </c>
      <c r="D7" s="3">
        <v>7.7358099999999999</v>
      </c>
      <c r="E7" s="3">
        <v>-8817.2099999999991</v>
      </c>
      <c r="F7" s="3">
        <v>-8858.86</v>
      </c>
      <c r="G7" s="3">
        <v>49.664499999999997</v>
      </c>
      <c r="H7" s="3">
        <v>1.50142</v>
      </c>
      <c r="I7" s="3">
        <v>1.2431099999999999</v>
      </c>
      <c r="J7" s="3">
        <v>1.78484</v>
      </c>
      <c r="K7" s="3">
        <v>1.20008</v>
      </c>
      <c r="L7" s="3">
        <v>2.2959E-3</v>
      </c>
      <c r="M7" s="3">
        <v>2.2948999999999999E-3</v>
      </c>
      <c r="N7" s="3">
        <v>1.01E-5</v>
      </c>
      <c r="O7" s="3">
        <v>23.4361</v>
      </c>
      <c r="P7" s="3">
        <v>354.767</v>
      </c>
      <c r="Q7" s="3">
        <v>1.5874600000000001</v>
      </c>
      <c r="R7" s="3">
        <v>1.2878000000000001</v>
      </c>
      <c r="S7" s="3">
        <v>1.67292</v>
      </c>
      <c r="T7" s="3">
        <v>1.2737700000000001</v>
      </c>
      <c r="U7" s="3">
        <v>1.7E-5</v>
      </c>
      <c r="V7" s="3">
        <v>3.9701599999999997E-2</v>
      </c>
      <c r="W7" s="3">
        <v>9.31979E-2</v>
      </c>
      <c r="X7" s="3">
        <v>0.68030400000000002</v>
      </c>
      <c r="Y7" s="3">
        <v>0.30540600000000001</v>
      </c>
      <c r="Z7" s="3">
        <v>445.80900000000003</v>
      </c>
      <c r="AA7" s="3">
        <v>0.172349</v>
      </c>
      <c r="AB7" s="3">
        <v>5.4615299999999999E-24</v>
      </c>
      <c r="AC7" s="3">
        <v>5.4615299999999999E-24</v>
      </c>
      <c r="AD7" s="3">
        <v>5.4615299999999999E-24</v>
      </c>
      <c r="AE7" s="3">
        <v>1.7469E-3</v>
      </c>
      <c r="AF7" s="3">
        <v>5.4615299999999999E-24</v>
      </c>
      <c r="AG7" s="3">
        <v>0.67384999999999995</v>
      </c>
      <c r="AH7" s="3">
        <v>5.4615299999999999E-24</v>
      </c>
      <c r="AI7" s="3">
        <v>5.4615299999999999E-24</v>
      </c>
      <c r="AJ7" s="3">
        <v>6.38E-4</v>
      </c>
      <c r="AK7" s="3">
        <v>5.4615299999999999E-24</v>
      </c>
      <c r="AL7" s="3">
        <v>5.0423999999999998E-3</v>
      </c>
      <c r="AM7" s="3">
        <v>5.4615299999999999E-24</v>
      </c>
      <c r="AN7" s="3">
        <v>5.4615299999999999E-24</v>
      </c>
      <c r="AO7" s="3">
        <v>5.4615299999999999E-24</v>
      </c>
      <c r="AP7" s="3">
        <v>8.3106400000000008E-6</v>
      </c>
      <c r="AQ7" s="3">
        <v>1.0916700000000001E-6</v>
      </c>
      <c r="AR7" s="3">
        <v>0.215087</v>
      </c>
      <c r="AS7" s="3">
        <v>5.4615299999999999E-24</v>
      </c>
      <c r="AT7" s="3">
        <v>1.08152E-22</v>
      </c>
      <c r="AU7" s="3">
        <v>0.103627</v>
      </c>
      <c r="AV7" s="3">
        <v>5.4615299999999999E-24</v>
      </c>
      <c r="AW7" s="3">
        <v>5.4615299999999999E-24</v>
      </c>
      <c r="AX7" s="3">
        <v>2.27327E-15</v>
      </c>
      <c r="AY7" s="3">
        <v>5.4615299999999999E-24</v>
      </c>
      <c r="AZ7" s="3">
        <v>2.6058699999999999E-8</v>
      </c>
      <c r="BA7" s="3">
        <v>5.4615299999999999E-24</v>
      </c>
      <c r="BB7" s="3">
        <v>9.6674199999999995E-14</v>
      </c>
      <c r="BC7" s="3">
        <v>5.4615299999999999E-24</v>
      </c>
      <c r="BD7" s="3">
        <v>5.4615299999999999E-24</v>
      </c>
      <c r="BE7" s="3">
        <v>1.8339299999999998E-15</v>
      </c>
      <c r="BF7" s="3">
        <v>5.8941099999999994E-11</v>
      </c>
      <c r="BG7" s="3">
        <v>9.4405299999999992E-13</v>
      </c>
      <c r="BH7" s="3">
        <v>1.82878E-18</v>
      </c>
      <c r="BI7" s="3">
        <v>5.4615299999999999E-24</v>
      </c>
      <c r="BJ7" s="3">
        <v>5.4615299999999999E-24</v>
      </c>
      <c r="BK7" s="3">
        <v>1.1886099999999999E-12</v>
      </c>
      <c r="BL7" s="3">
        <v>7.7452600000000005E-24</v>
      </c>
      <c r="BM7" s="3">
        <v>8.2908900000000001E-17</v>
      </c>
      <c r="BN7" s="3">
        <v>4.5849399999999999E-21</v>
      </c>
      <c r="BO7" s="3">
        <v>4.1468499999999998E-17</v>
      </c>
      <c r="BP7" s="3">
        <v>5.4615299999999999E-24</v>
      </c>
      <c r="BQ7" s="3">
        <v>5.4615299999999999E-24</v>
      </c>
      <c r="BR7" s="3">
        <v>5.4615299999999999E-24</v>
      </c>
      <c r="BS7" s="3">
        <v>5.4615299999999999E-24</v>
      </c>
    </row>
    <row r="8" spans="1:71" x14ac:dyDescent="0.3">
      <c r="A8" s="3">
        <v>0.1</v>
      </c>
      <c r="B8" s="3">
        <v>450</v>
      </c>
      <c r="C8" s="3">
        <v>1.32165</v>
      </c>
      <c r="D8" s="3">
        <v>7.7761199999999997</v>
      </c>
      <c r="E8" s="3">
        <v>-8799.27</v>
      </c>
      <c r="F8" s="3">
        <v>-8843.8700000000008</v>
      </c>
      <c r="G8" s="3">
        <v>49.374899999999997</v>
      </c>
      <c r="H8" s="3">
        <v>1.5112300000000001</v>
      </c>
      <c r="I8" s="3">
        <v>1.2412300000000001</v>
      </c>
      <c r="J8" s="3">
        <v>1.8036700000000001</v>
      </c>
      <c r="K8" s="3">
        <v>1.1985300000000001</v>
      </c>
      <c r="L8" s="3">
        <v>2.251E-3</v>
      </c>
      <c r="M8" s="3">
        <v>2.2496999999999999E-3</v>
      </c>
      <c r="N8" s="3">
        <v>1.01E-5</v>
      </c>
      <c r="O8" s="3">
        <v>23.531600000000001</v>
      </c>
      <c r="P8" s="3">
        <v>353.327</v>
      </c>
      <c r="Q8" s="3">
        <v>1.59274</v>
      </c>
      <c r="R8" s="3">
        <v>1.28508</v>
      </c>
      <c r="S8" s="3">
        <v>1.69878</v>
      </c>
      <c r="T8" s="3">
        <v>1.2683899999999999</v>
      </c>
      <c r="U8" s="3">
        <v>1.7399999999999999E-5</v>
      </c>
      <c r="V8" s="3">
        <v>4.0866899999999998E-2</v>
      </c>
      <c r="W8" s="3">
        <v>0.10784199999999999</v>
      </c>
      <c r="X8" s="3">
        <v>0.67957199999999995</v>
      </c>
      <c r="Y8" s="3">
        <v>0.274671</v>
      </c>
      <c r="Z8" s="3">
        <v>448.952</v>
      </c>
      <c r="AA8" s="3">
        <v>0.16876099999999999</v>
      </c>
      <c r="AB8" s="3">
        <v>5.4601199999999999E-24</v>
      </c>
      <c r="AC8" s="3">
        <v>5.4601199999999999E-24</v>
      </c>
      <c r="AD8" s="3">
        <v>5.4601199999999999E-24</v>
      </c>
      <c r="AE8" s="3">
        <v>2.2637E-3</v>
      </c>
      <c r="AF8" s="3">
        <v>5.4601199999999999E-24</v>
      </c>
      <c r="AG8" s="3">
        <v>0.66495899999999997</v>
      </c>
      <c r="AH8" s="3">
        <v>5.4601199999999999E-24</v>
      </c>
      <c r="AI8" s="3">
        <v>5.4601199999999999E-24</v>
      </c>
      <c r="AJ8" s="3">
        <v>6.378E-4</v>
      </c>
      <c r="AK8" s="3">
        <v>5.4601199999999999E-24</v>
      </c>
      <c r="AL8" s="3">
        <v>5.0407000000000004E-3</v>
      </c>
      <c r="AM8" s="3">
        <v>5.4601199999999999E-24</v>
      </c>
      <c r="AN8" s="3">
        <v>5.4601199999999999E-24</v>
      </c>
      <c r="AO8" s="3">
        <v>5.4601199999999999E-24</v>
      </c>
      <c r="AP8" s="3">
        <v>9.1062200000000007E-6</v>
      </c>
      <c r="AQ8" s="3">
        <v>1.8674699999999999E-6</v>
      </c>
      <c r="AR8" s="3">
        <v>0.219389</v>
      </c>
      <c r="AS8" s="3">
        <v>5.4601199999999999E-24</v>
      </c>
      <c r="AT8" s="3">
        <v>3.8306799999999998E-22</v>
      </c>
      <c r="AU8" s="3">
        <v>0.107699</v>
      </c>
      <c r="AV8" s="3">
        <v>5.4601199999999999E-24</v>
      </c>
      <c r="AW8" s="3">
        <v>5.4601199999999999E-24</v>
      </c>
      <c r="AX8" s="3">
        <v>5.1108600000000004E-15</v>
      </c>
      <c r="AY8" s="3">
        <v>5.4601199999999999E-24</v>
      </c>
      <c r="AZ8" s="3">
        <v>3.2638200000000002E-8</v>
      </c>
      <c r="BA8" s="3">
        <v>5.4601199999999999E-24</v>
      </c>
      <c r="BB8" s="3">
        <v>1.3744799999999999E-13</v>
      </c>
      <c r="BC8" s="3">
        <v>5.4601199999999999E-24</v>
      </c>
      <c r="BD8" s="3">
        <v>5.4601199999999999E-24</v>
      </c>
      <c r="BE8" s="3">
        <v>4.0378599999999997E-15</v>
      </c>
      <c r="BF8" s="3">
        <v>8.3967300000000001E-11</v>
      </c>
      <c r="BG8" s="3">
        <v>1.23987E-12</v>
      </c>
      <c r="BH8" s="3">
        <v>3.4030899999999999E-18</v>
      </c>
      <c r="BI8" s="3">
        <v>5.4601199999999999E-24</v>
      </c>
      <c r="BJ8" s="3">
        <v>5.4601199999999999E-24</v>
      </c>
      <c r="BK8" s="3">
        <v>1.6075299999999999E-12</v>
      </c>
      <c r="BL8" s="3">
        <v>1.9893599999999999E-23</v>
      </c>
      <c r="BM8" s="3">
        <v>1.19453E-16</v>
      </c>
      <c r="BN8" s="3">
        <v>9.8331099999999999E-21</v>
      </c>
      <c r="BO8" s="3">
        <v>1.05043E-16</v>
      </c>
      <c r="BP8" s="3">
        <v>5.4601199999999999E-24</v>
      </c>
      <c r="BQ8" s="3">
        <v>5.4601199999999999E-24</v>
      </c>
      <c r="BR8" s="3">
        <v>5.4601199999999999E-24</v>
      </c>
      <c r="BS8" s="3">
        <v>5.4601199999999999E-24</v>
      </c>
    </row>
    <row r="9" spans="1:71" x14ac:dyDescent="0.3">
      <c r="A9" s="3">
        <v>0.1</v>
      </c>
      <c r="B9" s="3">
        <v>460</v>
      </c>
      <c r="C9" s="3">
        <v>1.35145</v>
      </c>
      <c r="D9" s="3">
        <v>7.8159999999999998</v>
      </c>
      <c r="E9" s="3">
        <v>-8781.1299999999992</v>
      </c>
      <c r="F9" s="3">
        <v>-8828.68</v>
      </c>
      <c r="G9" s="3">
        <v>49.097299999999997</v>
      </c>
      <c r="H9" s="3">
        <v>1.5210999999999999</v>
      </c>
      <c r="I9" s="3">
        <v>1.2393799999999999</v>
      </c>
      <c r="J9" s="3">
        <v>1.82579</v>
      </c>
      <c r="K9" s="3">
        <v>1.1968099999999999</v>
      </c>
      <c r="L9" s="3">
        <v>2.2092000000000001E-3</v>
      </c>
      <c r="M9" s="3">
        <v>2.2076000000000001E-3</v>
      </c>
      <c r="N9" s="3">
        <v>1.01E-5</v>
      </c>
      <c r="O9" s="3">
        <v>23.622299999999999</v>
      </c>
      <c r="P9" s="3">
        <v>351.971</v>
      </c>
      <c r="Q9" s="3">
        <v>1.5984</v>
      </c>
      <c r="R9" s="3">
        <v>1.2823899999999999</v>
      </c>
      <c r="S9" s="3">
        <v>1.7286900000000001</v>
      </c>
      <c r="T9" s="3">
        <v>1.2627999999999999</v>
      </c>
      <c r="U9" s="3">
        <v>1.7900000000000001E-5</v>
      </c>
      <c r="V9" s="3">
        <v>4.2049799999999998E-2</v>
      </c>
      <c r="W9" s="3">
        <v>0.125027</v>
      </c>
      <c r="X9" s="3">
        <v>0.67875600000000003</v>
      </c>
      <c r="Y9" s="3">
        <v>0.246891</v>
      </c>
      <c r="Z9" s="3">
        <v>452.00400000000002</v>
      </c>
      <c r="AA9" s="3">
        <v>0.16529099999999999</v>
      </c>
      <c r="AB9" s="3">
        <v>5.4583700000000004E-24</v>
      </c>
      <c r="AC9" s="3">
        <v>5.4583700000000004E-24</v>
      </c>
      <c r="AD9" s="3">
        <v>5.4583700000000004E-24</v>
      </c>
      <c r="AE9" s="3">
        <v>2.9009999999999999E-3</v>
      </c>
      <c r="AF9" s="3">
        <v>5.4583700000000004E-24</v>
      </c>
      <c r="AG9" s="3">
        <v>0.65625199999999995</v>
      </c>
      <c r="AH9" s="3">
        <v>5.4583700000000004E-24</v>
      </c>
      <c r="AI9" s="3">
        <v>5.4583700000000004E-24</v>
      </c>
      <c r="AJ9" s="3">
        <v>6.3759999999999999E-4</v>
      </c>
      <c r="AK9" s="3">
        <v>5.4583700000000004E-24</v>
      </c>
      <c r="AL9" s="3">
        <v>5.0385999999999998E-3</v>
      </c>
      <c r="AM9" s="3">
        <v>5.4583700000000004E-24</v>
      </c>
      <c r="AN9" s="3">
        <v>5.4583700000000004E-24</v>
      </c>
      <c r="AO9" s="3">
        <v>5.4583700000000004E-24</v>
      </c>
      <c r="AP9" s="3">
        <v>9.9294800000000007E-6</v>
      </c>
      <c r="AQ9" s="3">
        <v>3.1209500000000002E-6</v>
      </c>
      <c r="AR9" s="3">
        <v>0.22356500000000001</v>
      </c>
      <c r="AS9" s="3">
        <v>5.4583700000000004E-24</v>
      </c>
      <c r="AT9" s="3">
        <v>1.2835099999999999E-21</v>
      </c>
      <c r="AU9" s="3">
        <v>0.111592</v>
      </c>
      <c r="AV9" s="3">
        <v>5.4583700000000004E-24</v>
      </c>
      <c r="AW9" s="3">
        <v>5.4583700000000004E-24</v>
      </c>
      <c r="AX9" s="3">
        <v>1.1078700000000001E-14</v>
      </c>
      <c r="AY9" s="3">
        <v>5.5710399999999999E-24</v>
      </c>
      <c r="AZ9" s="3">
        <v>4.0399100000000002E-8</v>
      </c>
      <c r="BA9" s="3">
        <v>1.3715399999999999E-23</v>
      </c>
      <c r="BB9" s="3">
        <v>1.91967E-13</v>
      </c>
      <c r="BC9" s="3">
        <v>5.4583700000000004E-24</v>
      </c>
      <c r="BD9" s="3">
        <v>5.4583700000000004E-24</v>
      </c>
      <c r="BE9" s="3">
        <v>8.5834300000000007E-15</v>
      </c>
      <c r="BF9" s="3">
        <v>1.1771700000000001E-10</v>
      </c>
      <c r="BG9" s="3">
        <v>1.60692E-12</v>
      </c>
      <c r="BH9" s="3">
        <v>6.1509699999999999E-18</v>
      </c>
      <c r="BI9" s="3">
        <v>5.4583700000000004E-24</v>
      </c>
      <c r="BJ9" s="3">
        <v>5.4583700000000004E-24</v>
      </c>
      <c r="BK9" s="3">
        <v>2.1434900000000002E-12</v>
      </c>
      <c r="BL9" s="3">
        <v>4.9006099999999999E-23</v>
      </c>
      <c r="BM9" s="3">
        <v>1.69136E-16</v>
      </c>
      <c r="BN9" s="3">
        <v>2.0393499999999999E-20</v>
      </c>
      <c r="BO9" s="3">
        <v>2.5552900000000002E-16</v>
      </c>
      <c r="BP9" s="3">
        <v>5.4583700000000004E-24</v>
      </c>
      <c r="BQ9" s="3">
        <v>5.4583700000000004E-24</v>
      </c>
      <c r="BR9" s="3">
        <v>5.4583700000000004E-24</v>
      </c>
      <c r="BS9" s="3">
        <v>5.4583700000000004E-24</v>
      </c>
    </row>
    <row r="10" spans="1:71" x14ac:dyDescent="0.3">
      <c r="A10" s="3">
        <v>0.1</v>
      </c>
      <c r="B10" s="3">
        <v>470</v>
      </c>
      <c r="C10" s="3">
        <v>1.38137</v>
      </c>
      <c r="D10" s="3">
        <v>7.8555400000000004</v>
      </c>
      <c r="E10" s="3">
        <v>-8762.74</v>
      </c>
      <c r="F10" s="3">
        <v>-8813.25</v>
      </c>
      <c r="G10" s="3">
        <v>48.832099999999997</v>
      </c>
      <c r="H10" s="3">
        <v>1.53105</v>
      </c>
      <c r="I10" s="3">
        <v>1.2375700000000001</v>
      </c>
      <c r="J10" s="3">
        <v>1.8515900000000001</v>
      </c>
      <c r="K10" s="3">
        <v>1.1949099999999999</v>
      </c>
      <c r="L10" s="3">
        <v>2.1706E-3</v>
      </c>
      <c r="M10" s="3">
        <v>2.1686000000000001E-3</v>
      </c>
      <c r="N10" s="3">
        <v>1.01E-5</v>
      </c>
      <c r="O10" s="3">
        <v>23.707899999999999</v>
      </c>
      <c r="P10" s="3">
        <v>350.7</v>
      </c>
      <c r="Q10" s="3">
        <v>1.60443</v>
      </c>
      <c r="R10" s="3">
        <v>1.27973</v>
      </c>
      <c r="S10" s="3">
        <v>1.7630399999999999</v>
      </c>
      <c r="T10" s="3">
        <v>1.2569999999999999</v>
      </c>
      <c r="U10" s="3">
        <v>1.8300000000000001E-5</v>
      </c>
      <c r="V10" s="3">
        <v>4.3251999999999999E-2</v>
      </c>
      <c r="W10" s="3">
        <v>0.14505199999999999</v>
      </c>
      <c r="X10" s="3">
        <v>0.67784</v>
      </c>
      <c r="Y10" s="3">
        <v>0.22210099999999999</v>
      </c>
      <c r="Z10" s="3">
        <v>454.97399999999999</v>
      </c>
      <c r="AA10" s="3">
        <v>0.161941</v>
      </c>
      <c r="AB10" s="3">
        <v>5.4562399999999999E-24</v>
      </c>
      <c r="AC10" s="3">
        <v>5.4562399999999999E-24</v>
      </c>
      <c r="AD10" s="3">
        <v>1.4576399999999999E-23</v>
      </c>
      <c r="AE10" s="3">
        <v>3.6790999999999998E-3</v>
      </c>
      <c r="AF10" s="3">
        <v>5.4562399999999999E-24</v>
      </c>
      <c r="AG10" s="3">
        <v>0.64771599999999996</v>
      </c>
      <c r="AH10" s="3">
        <v>5.4562399999999999E-24</v>
      </c>
      <c r="AI10" s="3">
        <v>5.4562399999999999E-24</v>
      </c>
      <c r="AJ10" s="3">
        <v>6.3739999999999999E-4</v>
      </c>
      <c r="AK10" s="3">
        <v>5.4562399999999999E-24</v>
      </c>
      <c r="AL10" s="3">
        <v>5.0362000000000002E-3</v>
      </c>
      <c r="AM10" s="3">
        <v>5.4562399999999999E-24</v>
      </c>
      <c r="AN10" s="3">
        <v>5.4562399999999999E-24</v>
      </c>
      <c r="AO10" s="3">
        <v>5.4562399999999999E-24</v>
      </c>
      <c r="AP10" s="3">
        <v>1.08E-5</v>
      </c>
      <c r="AQ10" s="3">
        <v>5.1030699999999999E-6</v>
      </c>
      <c r="AR10" s="3">
        <v>0.22761700000000001</v>
      </c>
      <c r="AS10" s="3">
        <v>5.4562399999999999E-24</v>
      </c>
      <c r="AT10" s="3">
        <v>4.0826500000000002E-21</v>
      </c>
      <c r="AU10" s="3">
        <v>0.115298</v>
      </c>
      <c r="AV10" s="3">
        <v>5.4562399999999999E-24</v>
      </c>
      <c r="AW10" s="3">
        <v>5.4562399999999999E-24</v>
      </c>
      <c r="AX10" s="3">
        <v>2.3208500000000002E-14</v>
      </c>
      <c r="AY10" s="3">
        <v>1.7630299999999999E-23</v>
      </c>
      <c r="AZ10" s="3">
        <v>4.9456600000000002E-8</v>
      </c>
      <c r="BA10" s="3">
        <v>3.5972599999999997E-23</v>
      </c>
      <c r="BB10" s="3">
        <v>2.6368300000000001E-13</v>
      </c>
      <c r="BC10" s="3">
        <v>5.4562399999999999E-24</v>
      </c>
      <c r="BD10" s="3">
        <v>5.4562399999999999E-24</v>
      </c>
      <c r="BE10" s="3">
        <v>1.7655699999999999E-14</v>
      </c>
      <c r="BF10" s="3">
        <v>1.6257599999999999E-10</v>
      </c>
      <c r="BG10" s="3">
        <v>2.0569699999999999E-12</v>
      </c>
      <c r="BH10" s="3">
        <v>1.0819000000000001E-17</v>
      </c>
      <c r="BI10" s="3">
        <v>5.4562399999999999E-24</v>
      </c>
      <c r="BJ10" s="3">
        <v>5.4562399999999999E-24</v>
      </c>
      <c r="BK10" s="3">
        <v>2.8204500000000002E-12</v>
      </c>
      <c r="BL10" s="3">
        <v>1.1609099999999999E-22</v>
      </c>
      <c r="BM10" s="3">
        <v>2.3561700000000002E-16</v>
      </c>
      <c r="BN10" s="3">
        <v>4.0988700000000002E-20</v>
      </c>
      <c r="BO10" s="3">
        <v>5.9848399999999998E-16</v>
      </c>
      <c r="BP10" s="3">
        <v>5.4562399999999999E-24</v>
      </c>
      <c r="BQ10" s="3">
        <v>5.4562399999999999E-24</v>
      </c>
      <c r="BR10" s="3">
        <v>5.4562399999999999E-24</v>
      </c>
      <c r="BS10" s="3">
        <v>5.4562399999999999E-24</v>
      </c>
    </row>
    <row r="11" spans="1:71" x14ac:dyDescent="0.3">
      <c r="A11" s="3">
        <v>0.1</v>
      </c>
      <c r="B11" s="3">
        <v>480</v>
      </c>
      <c r="C11" s="3">
        <v>1.4114199999999999</v>
      </c>
      <c r="D11" s="3">
        <v>7.8948299999999998</v>
      </c>
      <c r="E11" s="3">
        <v>-8744.08</v>
      </c>
      <c r="F11" s="3">
        <v>-8797.5499999999993</v>
      </c>
      <c r="G11" s="3">
        <v>48.579799999999999</v>
      </c>
      <c r="H11" s="3">
        <v>1.5410699999999999</v>
      </c>
      <c r="I11" s="3">
        <v>1.2358</v>
      </c>
      <c r="J11" s="3">
        <v>1.88148</v>
      </c>
      <c r="K11" s="3">
        <v>1.1928399999999999</v>
      </c>
      <c r="L11" s="3">
        <v>2.1351E-3</v>
      </c>
      <c r="M11" s="3">
        <v>2.1327E-3</v>
      </c>
      <c r="N11" s="3">
        <v>1.0200000000000001E-5</v>
      </c>
      <c r="O11" s="3">
        <v>23.788</v>
      </c>
      <c r="P11" s="3">
        <v>349.51900000000001</v>
      </c>
      <c r="Q11" s="3">
        <v>1.6108100000000001</v>
      </c>
      <c r="R11" s="3">
        <v>1.27711</v>
      </c>
      <c r="S11" s="3">
        <v>1.80223</v>
      </c>
      <c r="T11" s="3">
        <v>1.2510600000000001</v>
      </c>
      <c r="U11" s="3">
        <v>1.8700000000000001E-5</v>
      </c>
      <c r="V11" s="3">
        <v>4.4475099999999997E-2</v>
      </c>
      <c r="W11" s="3">
        <v>0.16822000000000001</v>
      </c>
      <c r="X11" s="3">
        <v>0.67681000000000002</v>
      </c>
      <c r="Y11" s="3">
        <v>0.20020399999999999</v>
      </c>
      <c r="Z11" s="3">
        <v>457.87299999999999</v>
      </c>
      <c r="AA11" s="3">
        <v>0.15870899999999999</v>
      </c>
      <c r="AB11" s="3">
        <v>5.45366E-24</v>
      </c>
      <c r="AC11" s="3">
        <v>5.45366E-24</v>
      </c>
      <c r="AD11" s="3">
        <v>5.2529600000000003E-23</v>
      </c>
      <c r="AE11" s="3">
        <v>4.6201000000000002E-3</v>
      </c>
      <c r="AF11" s="3">
        <v>5.45366E-24</v>
      </c>
      <c r="AG11" s="3">
        <v>0.63933200000000001</v>
      </c>
      <c r="AH11" s="3">
        <v>1.1078500000000001E-23</v>
      </c>
      <c r="AI11" s="3">
        <v>5.45366E-24</v>
      </c>
      <c r="AJ11" s="3">
        <v>6.3710000000000004E-4</v>
      </c>
      <c r="AK11" s="3">
        <v>5.45366E-24</v>
      </c>
      <c r="AL11" s="3">
        <v>5.0334000000000004E-3</v>
      </c>
      <c r="AM11" s="3">
        <v>5.45366E-24</v>
      </c>
      <c r="AN11" s="3">
        <v>5.45366E-24</v>
      </c>
      <c r="AO11" s="3">
        <v>5.45366E-24</v>
      </c>
      <c r="AP11" s="3">
        <v>1.1600000000000001E-5</v>
      </c>
      <c r="AQ11" s="3">
        <v>8.1747600000000007E-6</v>
      </c>
      <c r="AR11" s="3">
        <v>0.231547</v>
      </c>
      <c r="AS11" s="3">
        <v>5.45366E-24</v>
      </c>
      <c r="AT11" s="3">
        <v>1.23681E-20</v>
      </c>
      <c r="AU11" s="3">
        <v>0.118811</v>
      </c>
      <c r="AV11" s="3">
        <v>5.45366E-24</v>
      </c>
      <c r="AW11" s="3">
        <v>5.45366E-24</v>
      </c>
      <c r="AX11" s="3">
        <v>4.7086400000000002E-14</v>
      </c>
      <c r="AY11" s="3">
        <v>5.3087399999999998E-23</v>
      </c>
      <c r="AZ11" s="3">
        <v>5.9921600000000004E-8</v>
      </c>
      <c r="BA11" s="3">
        <v>9.0460299999999995E-23</v>
      </c>
      <c r="BB11" s="3">
        <v>3.5657500000000002E-13</v>
      </c>
      <c r="BC11" s="3">
        <v>5.45366E-24</v>
      </c>
      <c r="BD11" s="3">
        <v>1.21202E-23</v>
      </c>
      <c r="BE11" s="3">
        <v>3.5214100000000002E-14</v>
      </c>
      <c r="BF11" s="3">
        <v>2.2139400000000001E-10</v>
      </c>
      <c r="BG11" s="3">
        <v>2.60265E-12</v>
      </c>
      <c r="BH11" s="3">
        <v>1.8550000000000001E-17</v>
      </c>
      <c r="BI11" s="3">
        <v>5.45366E-24</v>
      </c>
      <c r="BJ11" s="3">
        <v>5.45366E-24</v>
      </c>
      <c r="BK11" s="3">
        <v>3.66532E-12</v>
      </c>
      <c r="BL11" s="3">
        <v>2.65107E-22</v>
      </c>
      <c r="BM11" s="3">
        <v>3.23257E-16</v>
      </c>
      <c r="BN11" s="3">
        <v>7.9993800000000003E-20</v>
      </c>
      <c r="BO11" s="3">
        <v>1.3527700000000001E-15</v>
      </c>
      <c r="BP11" s="3">
        <v>5.45366E-24</v>
      </c>
      <c r="BQ11" s="3">
        <v>5.45366E-24</v>
      </c>
      <c r="BR11" s="3">
        <v>5.45366E-24</v>
      </c>
      <c r="BS11" s="3">
        <v>5.45366E-24</v>
      </c>
    </row>
    <row r="12" spans="1:71" x14ac:dyDescent="0.3">
      <c r="A12" s="3">
        <v>0.1</v>
      </c>
      <c r="B12" s="3">
        <v>490</v>
      </c>
      <c r="C12" s="3">
        <v>1.4416500000000001</v>
      </c>
      <c r="D12" s="3">
        <v>7.9339700000000004</v>
      </c>
      <c r="E12" s="3">
        <v>-8725.1</v>
      </c>
      <c r="F12" s="3">
        <v>-8781.5400000000009</v>
      </c>
      <c r="G12" s="3">
        <v>48.340699999999998</v>
      </c>
      <c r="H12" s="3">
        <v>1.55118</v>
      </c>
      <c r="I12" s="3">
        <v>1.23407</v>
      </c>
      <c r="J12" s="3">
        <v>1.91587</v>
      </c>
      <c r="K12" s="3">
        <v>1.19062</v>
      </c>
      <c r="L12" s="3">
        <v>2.1028000000000002E-3</v>
      </c>
      <c r="M12" s="3">
        <v>2.0996999999999999E-3</v>
      </c>
      <c r="N12" s="3">
        <v>1.0200000000000001E-5</v>
      </c>
      <c r="O12" s="3">
        <v>23.862500000000001</v>
      </c>
      <c r="P12" s="3">
        <v>348.428</v>
      </c>
      <c r="Q12" s="3">
        <v>1.6175299999999999</v>
      </c>
      <c r="R12" s="3">
        <v>1.2745500000000001</v>
      </c>
      <c r="S12" s="3">
        <v>1.8466899999999999</v>
      </c>
      <c r="T12" s="3">
        <v>1.2450000000000001</v>
      </c>
      <c r="U12" s="3">
        <v>1.91E-5</v>
      </c>
      <c r="V12" s="3">
        <v>4.5721400000000002E-2</v>
      </c>
      <c r="W12" s="3">
        <v>0.19483700000000001</v>
      </c>
      <c r="X12" s="3">
        <v>0.67564800000000003</v>
      </c>
      <c r="Y12" s="3">
        <v>0.18101300000000001</v>
      </c>
      <c r="Z12" s="3">
        <v>460.71100000000001</v>
      </c>
      <c r="AA12" s="3">
        <v>0.15559600000000001</v>
      </c>
      <c r="AB12" s="3">
        <v>5.4505699999999998E-24</v>
      </c>
      <c r="AC12" s="3">
        <v>5.4505699999999998E-24</v>
      </c>
      <c r="AD12" s="3">
        <v>1.7971300000000001E-22</v>
      </c>
      <c r="AE12" s="3">
        <v>5.7482999999999996E-3</v>
      </c>
      <c r="AF12" s="3">
        <v>5.4505699999999998E-24</v>
      </c>
      <c r="AG12" s="3">
        <v>0.631081</v>
      </c>
      <c r="AH12" s="3">
        <v>2.98167E-23</v>
      </c>
      <c r="AI12" s="3">
        <v>5.4505699999999998E-24</v>
      </c>
      <c r="AJ12" s="3">
        <v>6.3670000000000003E-4</v>
      </c>
      <c r="AK12" s="3">
        <v>5.4505699999999998E-24</v>
      </c>
      <c r="AL12" s="3">
        <v>5.0301E-3</v>
      </c>
      <c r="AM12" s="3">
        <v>5.4505699999999998E-24</v>
      </c>
      <c r="AN12" s="3">
        <v>5.4505699999999998E-24</v>
      </c>
      <c r="AO12" s="3">
        <v>5.4505699999999998E-24</v>
      </c>
      <c r="AP12" s="3">
        <v>1.2500000000000001E-5</v>
      </c>
      <c r="AQ12" s="3">
        <v>1.2799999999999999E-5</v>
      </c>
      <c r="AR12" s="3">
        <v>0.23535700000000001</v>
      </c>
      <c r="AS12" s="3">
        <v>5.4505699999999998E-24</v>
      </c>
      <c r="AT12" s="3">
        <v>3.5790100000000002E-20</v>
      </c>
      <c r="AU12" s="3">
        <v>0.12212099999999999</v>
      </c>
      <c r="AV12" s="3">
        <v>5.4505699999999998E-24</v>
      </c>
      <c r="AW12" s="3">
        <v>5.4505699999999998E-24</v>
      </c>
      <c r="AX12" s="3">
        <v>9.26988E-14</v>
      </c>
      <c r="AY12" s="3">
        <v>1.5256200000000001E-22</v>
      </c>
      <c r="AZ12" s="3">
        <v>7.1896999999999999E-8</v>
      </c>
      <c r="BA12" s="3">
        <v>2.18663E-22</v>
      </c>
      <c r="BB12" s="3">
        <v>4.7515400000000004E-13</v>
      </c>
      <c r="BC12" s="3">
        <v>5.4505699999999998E-24</v>
      </c>
      <c r="BD12" s="3">
        <v>3.43838E-23</v>
      </c>
      <c r="BE12" s="3">
        <v>6.8229100000000001E-14</v>
      </c>
      <c r="BF12" s="3">
        <v>2.9753600000000001E-10</v>
      </c>
      <c r="BG12" s="3">
        <v>3.2573600000000002E-12</v>
      </c>
      <c r="BH12" s="3">
        <v>3.1051400000000001E-17</v>
      </c>
      <c r="BI12" s="3">
        <v>5.4505699999999998E-24</v>
      </c>
      <c r="BJ12" s="3">
        <v>5.4505699999999998E-24</v>
      </c>
      <c r="BK12" s="3">
        <v>4.7078599999999997E-12</v>
      </c>
      <c r="BL12" s="3">
        <v>5.8489700000000005E-22</v>
      </c>
      <c r="BM12" s="3">
        <v>4.3717600000000002E-16</v>
      </c>
      <c r="BN12" s="3">
        <v>1.5186100000000001E-19</v>
      </c>
      <c r="BO12" s="3">
        <v>2.9572300000000001E-15</v>
      </c>
      <c r="BP12" s="3">
        <v>5.4505699999999998E-24</v>
      </c>
      <c r="BQ12" s="3">
        <v>5.4505699999999998E-24</v>
      </c>
      <c r="BR12" s="3">
        <v>5.4505699999999998E-24</v>
      </c>
      <c r="BS12" s="3">
        <v>5.4505699999999998E-24</v>
      </c>
    </row>
    <row r="13" spans="1:71" x14ac:dyDescent="0.3">
      <c r="A13" s="3">
        <v>0.1</v>
      </c>
      <c r="B13" s="3">
        <v>500</v>
      </c>
      <c r="C13" s="3">
        <v>1.4720599999999999</v>
      </c>
      <c r="D13" s="3">
        <v>7.9730600000000003</v>
      </c>
      <c r="E13" s="3">
        <v>-8705.75</v>
      </c>
      <c r="F13" s="3">
        <v>-8765.17</v>
      </c>
      <c r="G13" s="3">
        <v>48.115200000000002</v>
      </c>
      <c r="H13" s="3">
        <v>1.5613600000000001</v>
      </c>
      <c r="I13" s="3">
        <v>1.23238</v>
      </c>
      <c r="J13" s="3">
        <v>1.9551799999999999</v>
      </c>
      <c r="K13" s="3">
        <v>1.1882600000000001</v>
      </c>
      <c r="L13" s="3">
        <v>2.0734999999999998E-3</v>
      </c>
      <c r="M13" s="3">
        <v>2.0698000000000001E-3</v>
      </c>
      <c r="N13" s="3">
        <v>1.0200000000000001E-5</v>
      </c>
      <c r="O13" s="3">
        <v>23.931000000000001</v>
      </c>
      <c r="P13" s="3">
        <v>347.43099999999998</v>
      </c>
      <c r="Q13" s="3">
        <v>1.6245700000000001</v>
      </c>
      <c r="R13" s="3">
        <v>1.2720400000000001</v>
      </c>
      <c r="S13" s="3">
        <v>1.8968499999999999</v>
      </c>
      <c r="T13" s="3">
        <v>1.23888</v>
      </c>
      <c r="U13" s="3">
        <v>1.95E-5</v>
      </c>
      <c r="V13" s="3">
        <v>4.6993100000000003E-2</v>
      </c>
      <c r="W13" s="3">
        <v>0.22520799999999999</v>
      </c>
      <c r="X13" s="3">
        <v>0.67433699999999996</v>
      </c>
      <c r="Y13" s="3">
        <v>0.164294</v>
      </c>
      <c r="Z13" s="3">
        <v>463.50099999999998</v>
      </c>
      <c r="AA13" s="3">
        <v>0.15260099999999999</v>
      </c>
      <c r="AB13" s="3">
        <v>5.44689E-24</v>
      </c>
      <c r="AC13" s="3">
        <v>5.44689E-24</v>
      </c>
      <c r="AD13" s="3">
        <v>5.8548800000000004E-22</v>
      </c>
      <c r="AE13" s="3">
        <v>7.0897E-3</v>
      </c>
      <c r="AF13" s="3">
        <v>5.44689E-24</v>
      </c>
      <c r="AG13" s="3">
        <v>0.62294099999999997</v>
      </c>
      <c r="AH13" s="3">
        <v>7.7153499999999995E-23</v>
      </c>
      <c r="AI13" s="3">
        <v>5.44689E-24</v>
      </c>
      <c r="AJ13" s="3">
        <v>6.3630000000000002E-4</v>
      </c>
      <c r="AK13" s="3">
        <v>5.44689E-24</v>
      </c>
      <c r="AL13" s="3">
        <v>5.0263E-3</v>
      </c>
      <c r="AM13" s="3">
        <v>5.44689E-24</v>
      </c>
      <c r="AN13" s="3">
        <v>5.44689E-24</v>
      </c>
      <c r="AO13" s="3">
        <v>5.44689E-24</v>
      </c>
      <c r="AP13" s="3">
        <v>1.34E-5</v>
      </c>
      <c r="AQ13" s="3">
        <v>1.98E-5</v>
      </c>
      <c r="AR13" s="3">
        <v>0.23905100000000001</v>
      </c>
      <c r="AS13" s="3">
        <v>5.44689E-24</v>
      </c>
      <c r="AT13" s="3">
        <v>9.9197000000000003E-20</v>
      </c>
      <c r="AU13" s="3">
        <v>0.125222</v>
      </c>
      <c r="AV13" s="3">
        <v>1.40432E-23</v>
      </c>
      <c r="AW13" s="3">
        <v>5.44689E-24</v>
      </c>
      <c r="AX13" s="3">
        <v>1.7739900000000001E-13</v>
      </c>
      <c r="AY13" s="3">
        <v>4.1958300000000001E-22</v>
      </c>
      <c r="AZ13" s="3">
        <v>8.5474899999999997E-8</v>
      </c>
      <c r="BA13" s="3">
        <v>5.0925800000000005E-22</v>
      </c>
      <c r="BB13" s="3">
        <v>6.2443200000000004E-13</v>
      </c>
      <c r="BC13" s="3">
        <v>5.44689E-24</v>
      </c>
      <c r="BD13" s="3">
        <v>9.3531000000000002E-23</v>
      </c>
      <c r="BE13" s="3">
        <v>1.2864400000000001E-13</v>
      </c>
      <c r="BF13" s="3">
        <v>3.9492899999999999E-10</v>
      </c>
      <c r="BG13" s="3">
        <v>4.0350699999999997E-12</v>
      </c>
      <c r="BH13" s="3">
        <v>5.08164E-17</v>
      </c>
      <c r="BI13" s="3">
        <v>5.44689E-24</v>
      </c>
      <c r="BJ13" s="3">
        <v>5.44689E-24</v>
      </c>
      <c r="BK13" s="3">
        <v>5.9806599999999997E-12</v>
      </c>
      <c r="BL13" s="3">
        <v>1.2492699999999999E-21</v>
      </c>
      <c r="BM13" s="3">
        <v>5.8329400000000003E-16</v>
      </c>
      <c r="BN13" s="3">
        <v>2.8089999999999998E-19</v>
      </c>
      <c r="BO13" s="3">
        <v>6.2646499999999997E-15</v>
      </c>
      <c r="BP13" s="3">
        <v>5.44689E-24</v>
      </c>
      <c r="BQ13" s="3">
        <v>5.44689E-24</v>
      </c>
      <c r="BR13" s="3">
        <v>5.44689E-24</v>
      </c>
      <c r="BS13" s="3">
        <v>5.44689E-24</v>
      </c>
    </row>
    <row r="14" spans="1:71" x14ac:dyDescent="0.3">
      <c r="A14" s="3">
        <v>0.1</v>
      </c>
      <c r="B14" s="3">
        <v>510</v>
      </c>
      <c r="C14" s="3">
        <v>1.50271</v>
      </c>
      <c r="D14" s="3">
        <v>8.0122099999999996</v>
      </c>
      <c r="E14" s="3">
        <v>-8685.98</v>
      </c>
      <c r="F14" s="3">
        <v>-8748.4</v>
      </c>
      <c r="G14" s="3">
        <v>47.903799999999997</v>
      </c>
      <c r="H14" s="3">
        <v>1.5716300000000001</v>
      </c>
      <c r="I14" s="3">
        <v>1.2307399999999999</v>
      </c>
      <c r="J14" s="3">
        <v>1.9998400000000001</v>
      </c>
      <c r="K14" s="3">
        <v>1.1857899999999999</v>
      </c>
      <c r="L14" s="3">
        <v>2.0474E-3</v>
      </c>
      <c r="M14" s="3">
        <v>2.0428999999999998E-3</v>
      </c>
      <c r="N14" s="3">
        <v>1.03E-5</v>
      </c>
      <c r="O14" s="3">
        <v>23.993099999999998</v>
      </c>
      <c r="P14" s="3">
        <v>346.53100000000001</v>
      </c>
      <c r="Q14" s="3">
        <v>1.6319300000000001</v>
      </c>
      <c r="R14" s="3">
        <v>1.26959</v>
      </c>
      <c r="S14" s="3">
        <v>1.95316</v>
      </c>
      <c r="T14" s="3">
        <v>1.23275</v>
      </c>
      <c r="U14" s="3">
        <v>1.9899999999999999E-5</v>
      </c>
      <c r="V14" s="3">
        <v>4.82929E-2</v>
      </c>
      <c r="W14" s="3">
        <v>0.259627</v>
      </c>
      <c r="X14" s="3">
        <v>0.67286100000000004</v>
      </c>
      <c r="Y14" s="3">
        <v>0.14979400000000001</v>
      </c>
      <c r="Z14" s="3">
        <v>466.25799999999998</v>
      </c>
      <c r="AA14" s="3">
        <v>0.14972199999999999</v>
      </c>
      <c r="AB14" s="3">
        <v>5.4425300000000001E-24</v>
      </c>
      <c r="AC14" s="3">
        <v>5.4425300000000001E-24</v>
      </c>
      <c r="AD14" s="3">
        <v>1.8216099999999999E-21</v>
      </c>
      <c r="AE14" s="3">
        <v>8.6719999999999992E-3</v>
      </c>
      <c r="AF14" s="3">
        <v>5.4425300000000001E-24</v>
      </c>
      <c r="AG14" s="3">
        <v>0.61489000000000005</v>
      </c>
      <c r="AH14" s="3">
        <v>1.92384E-22</v>
      </c>
      <c r="AI14" s="3">
        <v>5.4425300000000001E-24</v>
      </c>
      <c r="AJ14" s="3">
        <v>6.3579999999999995E-4</v>
      </c>
      <c r="AK14" s="3">
        <v>5.4425300000000001E-24</v>
      </c>
      <c r="AL14" s="3">
        <v>5.0217999999999999E-3</v>
      </c>
      <c r="AM14" s="3">
        <v>5.4425300000000001E-24</v>
      </c>
      <c r="AN14" s="3">
        <v>5.4425300000000001E-24</v>
      </c>
      <c r="AO14" s="3">
        <v>5.4425300000000001E-24</v>
      </c>
      <c r="AP14" s="3">
        <v>1.4399999999999999E-5</v>
      </c>
      <c r="AQ14" s="3">
        <v>3.01E-5</v>
      </c>
      <c r="AR14" s="3">
        <v>0.24263199999999999</v>
      </c>
      <c r="AS14" s="3">
        <v>5.4425300000000001E-24</v>
      </c>
      <c r="AT14" s="3">
        <v>2.6398899999999998E-19</v>
      </c>
      <c r="AU14" s="3">
        <v>0.128104</v>
      </c>
      <c r="AV14" s="3">
        <v>5.0078199999999998E-23</v>
      </c>
      <c r="AW14" s="3">
        <v>5.4425300000000001E-24</v>
      </c>
      <c r="AX14" s="3">
        <v>3.3054000000000002E-13</v>
      </c>
      <c r="AY14" s="3">
        <v>1.1071499999999999E-21</v>
      </c>
      <c r="AZ14" s="3">
        <v>1.0073300000000001E-7</v>
      </c>
      <c r="BA14" s="3">
        <v>1.14516E-21</v>
      </c>
      <c r="BB14" s="3">
        <v>8.0987299999999998E-13</v>
      </c>
      <c r="BC14" s="3">
        <v>5.6429600000000003E-24</v>
      </c>
      <c r="BD14" s="3">
        <v>2.4455799999999999E-22</v>
      </c>
      <c r="BE14" s="3">
        <v>2.3640800000000001E-13</v>
      </c>
      <c r="BF14" s="3">
        <v>5.1809799999999998E-10</v>
      </c>
      <c r="BG14" s="3">
        <v>4.9501700000000001E-12</v>
      </c>
      <c r="BH14" s="3">
        <v>8.1406799999999997E-17</v>
      </c>
      <c r="BI14" s="3">
        <v>5.4425300000000001E-24</v>
      </c>
      <c r="BJ14" s="3">
        <v>5.4425300000000001E-24</v>
      </c>
      <c r="BK14" s="3">
        <v>7.5189200000000004E-12</v>
      </c>
      <c r="BL14" s="3">
        <v>2.5880000000000002E-21</v>
      </c>
      <c r="BM14" s="3">
        <v>7.6835599999999996E-16</v>
      </c>
      <c r="BN14" s="3">
        <v>5.0702300000000002E-19</v>
      </c>
      <c r="BO14" s="3">
        <v>1.2883899999999999E-14</v>
      </c>
      <c r="BP14" s="3">
        <v>5.4425300000000001E-24</v>
      </c>
      <c r="BQ14" s="3">
        <v>5.4425300000000001E-24</v>
      </c>
      <c r="BR14" s="3">
        <v>5.4425300000000001E-24</v>
      </c>
      <c r="BS14" s="3">
        <v>5.4425300000000001E-24</v>
      </c>
    </row>
    <row r="15" spans="1:71" x14ac:dyDescent="0.3">
      <c r="A15" s="3">
        <v>0.1</v>
      </c>
      <c r="B15" s="3">
        <v>520</v>
      </c>
      <c r="C15" s="3">
        <v>1.5336099999999999</v>
      </c>
      <c r="D15" s="3">
        <v>8.05152</v>
      </c>
      <c r="E15" s="3">
        <v>-8665.73</v>
      </c>
      <c r="F15" s="3">
        <v>-8731.16</v>
      </c>
      <c r="G15" s="3">
        <v>47.707000000000001</v>
      </c>
      <c r="H15" s="3">
        <v>1.5819799999999999</v>
      </c>
      <c r="I15" s="3">
        <v>1.22915</v>
      </c>
      <c r="J15" s="3">
        <v>2.0502699999999998</v>
      </c>
      <c r="K15" s="3">
        <v>1.1832400000000001</v>
      </c>
      <c r="L15" s="3">
        <v>2.0243000000000001E-3</v>
      </c>
      <c r="M15" s="3">
        <v>2.019E-3</v>
      </c>
      <c r="N15" s="3">
        <v>1.03E-5</v>
      </c>
      <c r="O15" s="3">
        <v>24.048500000000001</v>
      </c>
      <c r="P15" s="3">
        <v>345.733</v>
      </c>
      <c r="Q15" s="3">
        <v>1.6395900000000001</v>
      </c>
      <c r="R15" s="3">
        <v>1.2672099999999999</v>
      </c>
      <c r="S15" s="3">
        <v>2.01606</v>
      </c>
      <c r="T15" s="3">
        <v>1.2266699999999999</v>
      </c>
      <c r="U15" s="3">
        <v>2.0299999999999999E-5</v>
      </c>
      <c r="V15" s="3">
        <v>4.96237E-2</v>
      </c>
      <c r="W15" s="3">
        <v>0.298375</v>
      </c>
      <c r="X15" s="3">
        <v>0.67120000000000002</v>
      </c>
      <c r="Y15" s="3">
        <v>0.137262</v>
      </c>
      <c r="Z15" s="3">
        <v>468.99599999999998</v>
      </c>
      <c r="AA15" s="3">
        <v>0.14695800000000001</v>
      </c>
      <c r="AB15" s="3">
        <v>5.4374300000000002E-24</v>
      </c>
      <c r="AC15" s="3">
        <v>5.4374300000000002E-24</v>
      </c>
      <c r="AD15" s="3">
        <v>5.4266799999999998E-21</v>
      </c>
      <c r="AE15" s="3">
        <v>1.05244E-2</v>
      </c>
      <c r="AF15" s="3">
        <v>5.4374300000000002E-24</v>
      </c>
      <c r="AG15" s="3">
        <v>0.606904</v>
      </c>
      <c r="AH15" s="3">
        <v>4.6326200000000004E-22</v>
      </c>
      <c r="AI15" s="3">
        <v>5.4374300000000002E-24</v>
      </c>
      <c r="AJ15" s="3">
        <v>6.3520000000000004E-4</v>
      </c>
      <c r="AK15" s="3">
        <v>5.4374300000000002E-24</v>
      </c>
      <c r="AL15" s="3">
        <v>5.0166000000000004E-3</v>
      </c>
      <c r="AM15" s="3">
        <v>5.4374300000000002E-24</v>
      </c>
      <c r="AN15" s="3">
        <v>5.4374300000000002E-24</v>
      </c>
      <c r="AO15" s="3">
        <v>5.4374300000000002E-24</v>
      </c>
      <c r="AP15" s="3">
        <v>1.5299999999999999E-5</v>
      </c>
      <c r="AQ15" s="3">
        <v>4.49E-5</v>
      </c>
      <c r="AR15" s="3">
        <v>0.24610199999999999</v>
      </c>
      <c r="AS15" s="3">
        <v>5.4374300000000002E-24</v>
      </c>
      <c r="AT15" s="3">
        <v>6.7611100000000003E-19</v>
      </c>
      <c r="AU15" s="3">
        <v>0.13075700000000001</v>
      </c>
      <c r="AV15" s="3">
        <v>1.70014E-22</v>
      </c>
      <c r="AW15" s="3">
        <v>5.4374300000000002E-24</v>
      </c>
      <c r="AX15" s="3">
        <v>6.0053399999999995E-13</v>
      </c>
      <c r="AY15" s="3">
        <v>2.8093999999999999E-21</v>
      </c>
      <c r="AZ15" s="3">
        <v>1.1773E-7</v>
      </c>
      <c r="BA15" s="3">
        <v>2.4911700000000001E-21</v>
      </c>
      <c r="BB15" s="3">
        <v>1.0373E-12</v>
      </c>
      <c r="BC15" s="3">
        <v>1.8407500000000001E-23</v>
      </c>
      <c r="BD15" s="3">
        <v>6.1604599999999997E-22</v>
      </c>
      <c r="BE15" s="3">
        <v>4.2405100000000002E-13</v>
      </c>
      <c r="BF15" s="3">
        <v>6.7220100000000002E-10</v>
      </c>
      <c r="BG15" s="3">
        <v>6.0171899999999997E-12</v>
      </c>
      <c r="BH15" s="3">
        <v>1.2780499999999999E-16</v>
      </c>
      <c r="BI15" s="3">
        <v>5.4374300000000002E-24</v>
      </c>
      <c r="BJ15" s="3">
        <v>5.4374300000000002E-24</v>
      </c>
      <c r="BK15" s="3">
        <v>9.3601700000000001E-12</v>
      </c>
      <c r="BL15" s="3">
        <v>5.2088999999999998E-21</v>
      </c>
      <c r="BM15" s="3">
        <v>9.9993000000000006E-16</v>
      </c>
      <c r="BN15" s="3">
        <v>8.9429999999999993E-19</v>
      </c>
      <c r="BO15" s="3">
        <v>2.5766700000000001E-14</v>
      </c>
      <c r="BP15" s="3">
        <v>5.4374300000000002E-24</v>
      </c>
      <c r="BQ15" s="3">
        <v>5.4374300000000002E-24</v>
      </c>
      <c r="BR15" s="3">
        <v>5.4374300000000002E-24</v>
      </c>
      <c r="BS15" s="3">
        <v>5.4374300000000002E-24</v>
      </c>
    </row>
    <row r="16" spans="1:71" x14ac:dyDescent="0.3">
      <c r="A16" s="3">
        <v>0.1</v>
      </c>
      <c r="B16" s="3">
        <v>530</v>
      </c>
      <c r="C16" s="3">
        <v>1.56481</v>
      </c>
      <c r="D16" s="3">
        <v>8.0911000000000008</v>
      </c>
      <c r="E16" s="3">
        <v>-8644.9500000000007</v>
      </c>
      <c r="F16" s="3">
        <v>-8713.4</v>
      </c>
      <c r="G16" s="3">
        <v>47.525300000000001</v>
      </c>
      <c r="H16" s="3">
        <v>1.59243</v>
      </c>
      <c r="I16" s="3">
        <v>1.2276100000000001</v>
      </c>
      <c r="J16" s="3">
        <v>2.1069200000000001</v>
      </c>
      <c r="K16" s="3">
        <v>1.18065</v>
      </c>
      <c r="L16" s="3">
        <v>2.0043999999999999E-3</v>
      </c>
      <c r="M16" s="3">
        <v>1.9981E-3</v>
      </c>
      <c r="N16" s="3">
        <v>1.03E-5</v>
      </c>
      <c r="O16" s="3">
        <v>24.096800000000002</v>
      </c>
      <c r="P16" s="3">
        <v>345.04</v>
      </c>
      <c r="Q16" s="3">
        <v>1.64754</v>
      </c>
      <c r="R16" s="3">
        <v>1.26491</v>
      </c>
      <c r="S16" s="3">
        <v>2.08602</v>
      </c>
      <c r="T16" s="3">
        <v>1.2206999999999999</v>
      </c>
      <c r="U16" s="3">
        <v>2.0699999999999998E-5</v>
      </c>
      <c r="V16" s="3">
        <v>5.0988699999999998E-2</v>
      </c>
      <c r="W16" s="3">
        <v>0.34170899999999998</v>
      </c>
      <c r="X16" s="3">
        <v>0.66933799999999999</v>
      </c>
      <c r="Y16" s="3">
        <v>0.12645799999999999</v>
      </c>
      <c r="Z16" s="3">
        <v>471.73099999999999</v>
      </c>
      <c r="AA16" s="3">
        <v>0.14430899999999999</v>
      </c>
      <c r="AB16" s="3">
        <v>5.4314899999999998E-24</v>
      </c>
      <c r="AC16" s="3">
        <v>5.4314899999999998E-24</v>
      </c>
      <c r="AD16" s="3">
        <v>1.5516899999999999E-20</v>
      </c>
      <c r="AE16" s="3">
        <v>1.26775E-2</v>
      </c>
      <c r="AF16" s="3">
        <v>5.4314899999999998E-24</v>
      </c>
      <c r="AG16" s="3">
        <v>0.59895799999999999</v>
      </c>
      <c r="AH16" s="3">
        <v>1.07941E-21</v>
      </c>
      <c r="AI16" s="3">
        <v>5.4314899999999998E-24</v>
      </c>
      <c r="AJ16" s="3">
        <v>6.3449999999999997E-4</v>
      </c>
      <c r="AK16" s="3">
        <v>5.4314899999999998E-24</v>
      </c>
      <c r="AL16" s="3">
        <v>5.0105999999999996E-3</v>
      </c>
      <c r="AM16" s="3">
        <v>5.4314899999999998E-24</v>
      </c>
      <c r="AN16" s="3">
        <v>5.4314899999999998E-24</v>
      </c>
      <c r="AO16" s="3">
        <v>5.4314899999999998E-24</v>
      </c>
      <c r="AP16" s="3">
        <v>1.6200000000000001E-5</v>
      </c>
      <c r="AQ16" s="3">
        <v>6.6000000000000005E-5</v>
      </c>
      <c r="AR16" s="3">
        <v>0.24946399999999999</v>
      </c>
      <c r="AS16" s="3">
        <v>5.4314899999999998E-24</v>
      </c>
      <c r="AT16" s="3">
        <v>1.66996E-18</v>
      </c>
      <c r="AU16" s="3">
        <v>0.13317300000000001</v>
      </c>
      <c r="AV16" s="3">
        <v>5.5100799999999996E-22</v>
      </c>
      <c r="AW16" s="3">
        <v>5.4314899999999998E-24</v>
      </c>
      <c r="AX16" s="3">
        <v>1.06531E-12</v>
      </c>
      <c r="AY16" s="3">
        <v>6.8700699999999993E-21</v>
      </c>
      <c r="AZ16" s="3">
        <v>1.3650299999999999E-7</v>
      </c>
      <c r="BA16" s="3">
        <v>5.2519299999999998E-21</v>
      </c>
      <c r="BB16" s="3">
        <v>1.3128E-12</v>
      </c>
      <c r="BC16" s="3">
        <v>5.7406299999999995E-23</v>
      </c>
      <c r="BD16" s="3">
        <v>1.49816E-21</v>
      </c>
      <c r="BE16" s="3">
        <v>7.4342299999999999E-13</v>
      </c>
      <c r="BF16" s="3">
        <v>8.6305599999999998E-10</v>
      </c>
      <c r="BG16" s="3">
        <v>7.2505199999999997E-12</v>
      </c>
      <c r="BH16" s="3">
        <v>1.9684000000000001E-16</v>
      </c>
      <c r="BI16" s="3">
        <v>5.4314899999999998E-24</v>
      </c>
      <c r="BJ16" s="3">
        <v>5.4314899999999998E-24</v>
      </c>
      <c r="BK16" s="3">
        <v>1.1543900000000001E-11</v>
      </c>
      <c r="BL16" s="3">
        <v>1.0201900000000001E-20</v>
      </c>
      <c r="BM16" s="3">
        <v>1.28638E-15</v>
      </c>
      <c r="BN16" s="3">
        <v>1.5433900000000001E-18</v>
      </c>
      <c r="BO16" s="3">
        <v>5.0188599999999998E-14</v>
      </c>
      <c r="BP16" s="3">
        <v>5.4314899999999998E-24</v>
      </c>
      <c r="BQ16" s="3">
        <v>5.4314899999999998E-24</v>
      </c>
      <c r="BR16" s="3">
        <v>5.4314899999999998E-24</v>
      </c>
      <c r="BS16" s="3">
        <v>5.4314899999999998E-24</v>
      </c>
    </row>
    <row r="17" spans="1:71" x14ac:dyDescent="0.3">
      <c r="A17" s="3">
        <v>0.1</v>
      </c>
      <c r="B17" s="3">
        <v>540</v>
      </c>
      <c r="C17" s="3">
        <v>1.5963499999999999</v>
      </c>
      <c r="D17" s="3">
        <v>8.1310599999999997</v>
      </c>
      <c r="E17" s="3">
        <v>-8623.57</v>
      </c>
      <c r="F17" s="3">
        <v>-8695.07</v>
      </c>
      <c r="G17" s="3">
        <v>47.359099999999998</v>
      </c>
      <c r="H17" s="3">
        <v>1.6029800000000001</v>
      </c>
      <c r="I17" s="3">
        <v>1.2261200000000001</v>
      </c>
      <c r="J17" s="3">
        <v>2.1702499999999998</v>
      </c>
      <c r="K17" s="3">
        <v>1.17804</v>
      </c>
      <c r="L17" s="3">
        <v>1.9876999999999998E-3</v>
      </c>
      <c r="M17" s="3">
        <v>1.9802000000000001E-3</v>
      </c>
      <c r="N17" s="3">
        <v>1.04E-5</v>
      </c>
      <c r="O17" s="3">
        <v>24.137699999999999</v>
      </c>
      <c r="P17" s="3">
        <v>344.45600000000002</v>
      </c>
      <c r="Q17" s="3">
        <v>1.65577</v>
      </c>
      <c r="R17" s="3">
        <v>1.26268</v>
      </c>
      <c r="S17" s="3">
        <v>2.1635</v>
      </c>
      <c r="T17" s="3">
        <v>1.21489</v>
      </c>
      <c r="U17" s="3">
        <v>2.1100000000000001E-5</v>
      </c>
      <c r="V17" s="3">
        <v>5.2391199999999999E-2</v>
      </c>
      <c r="W17" s="3">
        <v>0.38986100000000001</v>
      </c>
      <c r="X17" s="3">
        <v>0.66725599999999996</v>
      </c>
      <c r="Y17" s="3">
        <v>0.11716500000000001</v>
      </c>
      <c r="Z17" s="3">
        <v>474.48</v>
      </c>
      <c r="AA17" s="3">
        <v>0.14177300000000001</v>
      </c>
      <c r="AB17" s="3">
        <v>5.4246200000000001E-24</v>
      </c>
      <c r="AC17" s="3">
        <v>5.4246200000000001E-24</v>
      </c>
      <c r="AD17" s="3">
        <v>4.2681899999999999E-20</v>
      </c>
      <c r="AE17" s="3">
        <v>1.51629E-2</v>
      </c>
      <c r="AF17" s="3">
        <v>5.4246200000000001E-24</v>
      </c>
      <c r="AG17" s="3">
        <v>0.59102500000000002</v>
      </c>
      <c r="AH17" s="3">
        <v>2.4380099999999998E-21</v>
      </c>
      <c r="AI17" s="3">
        <v>5.4246200000000001E-24</v>
      </c>
      <c r="AJ17" s="3">
        <v>6.3369999999999995E-4</v>
      </c>
      <c r="AK17" s="3">
        <v>5.4246200000000001E-24</v>
      </c>
      <c r="AL17" s="3">
        <v>5.0038000000000001E-3</v>
      </c>
      <c r="AM17" s="3">
        <v>5.4246200000000001E-24</v>
      </c>
      <c r="AN17" s="3">
        <v>5.4246200000000001E-24</v>
      </c>
      <c r="AO17" s="3">
        <v>8.5763600000000006E-24</v>
      </c>
      <c r="AP17" s="3">
        <v>1.7200000000000001E-5</v>
      </c>
      <c r="AQ17" s="3">
        <v>9.5699999999999995E-5</v>
      </c>
      <c r="AR17" s="3">
        <v>0.25272099999999997</v>
      </c>
      <c r="AS17" s="3">
        <v>5.4246200000000001E-24</v>
      </c>
      <c r="AT17" s="3">
        <v>3.9855500000000003E-18</v>
      </c>
      <c r="AU17" s="3">
        <v>0.13534099999999999</v>
      </c>
      <c r="AV17" s="3">
        <v>1.70908E-21</v>
      </c>
      <c r="AW17" s="3">
        <v>5.4246200000000001E-24</v>
      </c>
      <c r="AX17" s="3">
        <v>1.8474800000000001E-12</v>
      </c>
      <c r="AY17" s="3">
        <v>1.6221600000000001E-20</v>
      </c>
      <c r="AZ17" s="3">
        <v>1.5706400000000001E-7</v>
      </c>
      <c r="BA17" s="3">
        <v>1.07477E-20</v>
      </c>
      <c r="BB17" s="3">
        <v>1.64249E-12</v>
      </c>
      <c r="BC17" s="3">
        <v>1.71582E-22</v>
      </c>
      <c r="BD17" s="3">
        <v>3.5241499999999998E-21</v>
      </c>
      <c r="BE17" s="3">
        <v>1.2754099999999999E-12</v>
      </c>
      <c r="BF17" s="3">
        <v>1.0971500000000001E-9</v>
      </c>
      <c r="BG17" s="3">
        <v>8.6641300000000002E-12</v>
      </c>
      <c r="BH17" s="3">
        <v>2.9769099999999998E-16</v>
      </c>
      <c r="BI17" s="3">
        <v>5.4246200000000001E-24</v>
      </c>
      <c r="BJ17" s="3">
        <v>5.4246200000000001E-24</v>
      </c>
      <c r="BK17" s="3">
        <v>1.41112E-11</v>
      </c>
      <c r="BL17" s="3">
        <v>1.9471799999999999E-20</v>
      </c>
      <c r="BM17" s="3">
        <v>1.6367899999999999E-15</v>
      </c>
      <c r="BN17" s="3">
        <v>2.6093000000000001E-18</v>
      </c>
      <c r="BO17" s="3">
        <v>9.5345699999999997E-14</v>
      </c>
      <c r="BP17" s="3">
        <v>5.4246200000000001E-24</v>
      </c>
      <c r="BQ17" s="3">
        <v>5.4246200000000001E-24</v>
      </c>
      <c r="BR17" s="3">
        <v>5.4246200000000001E-24</v>
      </c>
      <c r="BS17" s="3">
        <v>5.4246200000000001E-24</v>
      </c>
    </row>
    <row r="18" spans="1:71" x14ac:dyDescent="0.3">
      <c r="A18" s="3">
        <v>0.1</v>
      </c>
      <c r="B18" s="3">
        <v>550</v>
      </c>
      <c r="C18" s="3">
        <v>1.62829</v>
      </c>
      <c r="D18" s="3">
        <v>8.1715199999999992</v>
      </c>
      <c r="E18" s="3">
        <v>-8601.52</v>
      </c>
      <c r="F18" s="3">
        <v>-8676.08</v>
      </c>
      <c r="G18" s="3">
        <v>47.209099999999999</v>
      </c>
      <c r="H18" s="3">
        <v>1.61364</v>
      </c>
      <c r="I18" s="3">
        <v>1.2246900000000001</v>
      </c>
      <c r="J18" s="3">
        <v>2.24072</v>
      </c>
      <c r="K18" s="3">
        <v>1.1754599999999999</v>
      </c>
      <c r="L18" s="3">
        <v>1.9740999999999999E-3</v>
      </c>
      <c r="M18" s="3">
        <v>1.9653000000000001E-3</v>
      </c>
      <c r="N18" s="3">
        <v>1.04E-5</v>
      </c>
      <c r="O18" s="3">
        <v>24.1706</v>
      </c>
      <c r="P18" s="3">
        <v>343.98700000000002</v>
      </c>
      <c r="Q18" s="3">
        <v>1.66429</v>
      </c>
      <c r="R18" s="3">
        <v>1.26054</v>
      </c>
      <c r="S18" s="3">
        <v>2.2489599999999998</v>
      </c>
      <c r="T18" s="3">
        <v>1.2093</v>
      </c>
      <c r="U18" s="3">
        <v>2.1500000000000001E-5</v>
      </c>
      <c r="V18" s="3">
        <v>5.3835000000000001E-2</v>
      </c>
      <c r="W18" s="3">
        <v>0.44302399999999997</v>
      </c>
      <c r="X18" s="3">
        <v>0.66493999999999998</v>
      </c>
      <c r="Y18" s="3">
        <v>0.10918799999999999</v>
      </c>
      <c r="Z18" s="3">
        <v>477.25700000000001</v>
      </c>
      <c r="AA18" s="3">
        <v>0.139349</v>
      </c>
      <c r="AB18" s="3">
        <v>5.4167199999999999E-24</v>
      </c>
      <c r="AC18" s="3">
        <v>5.4167199999999999E-24</v>
      </c>
      <c r="AD18" s="3">
        <v>1.13175E-19</v>
      </c>
      <c r="AE18" s="3">
        <v>1.80126E-2</v>
      </c>
      <c r="AF18" s="3">
        <v>1.4647699999999999E-23</v>
      </c>
      <c r="AG18" s="3">
        <v>0.58308000000000004</v>
      </c>
      <c r="AH18" s="3">
        <v>5.3470599999999998E-21</v>
      </c>
      <c r="AI18" s="3">
        <v>6.4945799999999999E-24</v>
      </c>
      <c r="AJ18" s="3">
        <v>6.3279999999999999E-4</v>
      </c>
      <c r="AK18" s="3">
        <v>5.4167199999999999E-24</v>
      </c>
      <c r="AL18" s="3">
        <v>4.9960999999999998E-3</v>
      </c>
      <c r="AM18" s="3">
        <v>5.4167199999999999E-24</v>
      </c>
      <c r="AN18" s="3">
        <v>5.4167199999999999E-24</v>
      </c>
      <c r="AO18" s="3">
        <v>2.17845E-23</v>
      </c>
      <c r="AP18" s="3">
        <v>1.8099999999999999E-5</v>
      </c>
      <c r="AQ18" s="3">
        <v>1.3679999999999999E-4</v>
      </c>
      <c r="AR18" s="3">
        <v>0.25587399999999999</v>
      </c>
      <c r="AS18" s="3">
        <v>5.4167199999999999E-24</v>
      </c>
      <c r="AT18" s="3">
        <v>9.2075099999999995E-18</v>
      </c>
      <c r="AU18" s="3">
        <v>0.13724900000000001</v>
      </c>
      <c r="AV18" s="3">
        <v>5.0851700000000003E-21</v>
      </c>
      <c r="AW18" s="3">
        <v>5.4167199999999999E-24</v>
      </c>
      <c r="AX18" s="3">
        <v>3.13573E-12</v>
      </c>
      <c r="AY18" s="3">
        <v>3.7050300000000003E-20</v>
      </c>
      <c r="AZ18" s="3">
        <v>1.79393E-7</v>
      </c>
      <c r="BA18" s="3">
        <v>2.1381599999999999E-20</v>
      </c>
      <c r="BB18" s="3">
        <v>2.0324199999999999E-12</v>
      </c>
      <c r="BC18" s="3">
        <v>4.9263600000000004E-22</v>
      </c>
      <c r="BD18" s="3">
        <v>8.0329700000000003E-21</v>
      </c>
      <c r="BE18" s="3">
        <v>2.14361E-12</v>
      </c>
      <c r="BF18" s="3">
        <v>1.3816299999999999E-9</v>
      </c>
      <c r="BG18" s="3">
        <v>1.0271100000000001E-11</v>
      </c>
      <c r="BH18" s="3">
        <v>4.42463E-16</v>
      </c>
      <c r="BI18" s="3">
        <v>5.4167199999999999E-24</v>
      </c>
      <c r="BJ18" s="3">
        <v>5.4167199999999999E-24</v>
      </c>
      <c r="BK18" s="3">
        <v>1.7104E-11</v>
      </c>
      <c r="BL18" s="3">
        <v>3.62654E-20</v>
      </c>
      <c r="BM18" s="3">
        <v>2.0608699999999999E-15</v>
      </c>
      <c r="BN18" s="3">
        <v>4.3261700000000001E-18</v>
      </c>
      <c r="BO18" s="3">
        <v>1.7689699999999999E-13</v>
      </c>
      <c r="BP18" s="3">
        <v>5.4167199999999999E-24</v>
      </c>
      <c r="BQ18" s="3">
        <v>5.4167199999999999E-24</v>
      </c>
      <c r="BR18" s="3">
        <v>5.4167199999999999E-24</v>
      </c>
      <c r="BS18" s="3">
        <v>5.4167199999999999E-24</v>
      </c>
    </row>
    <row r="19" spans="1:71" x14ac:dyDescent="0.3">
      <c r="A19" s="3">
        <v>0.1</v>
      </c>
      <c r="B19" s="3">
        <v>560</v>
      </c>
      <c r="C19" s="3">
        <v>1.66066</v>
      </c>
      <c r="D19" s="3">
        <v>8.2125800000000009</v>
      </c>
      <c r="E19" s="3">
        <v>-8578.73</v>
      </c>
      <c r="F19" s="3">
        <v>-8656.3799999999992</v>
      </c>
      <c r="G19" s="3">
        <v>47.075899999999997</v>
      </c>
      <c r="H19" s="3">
        <v>1.6244000000000001</v>
      </c>
      <c r="I19" s="3">
        <v>1.22333</v>
      </c>
      <c r="J19" s="3">
        <v>2.3188</v>
      </c>
      <c r="K19" s="3">
        <v>1.1729400000000001</v>
      </c>
      <c r="L19" s="3">
        <v>1.9637000000000001E-3</v>
      </c>
      <c r="M19" s="3">
        <v>1.9534000000000001E-3</v>
      </c>
      <c r="N19" s="3">
        <v>1.0499999999999999E-5</v>
      </c>
      <c r="O19" s="3">
        <v>24.1952</v>
      </c>
      <c r="P19" s="3">
        <v>343.637</v>
      </c>
      <c r="Q19" s="3">
        <v>1.6730799999999999</v>
      </c>
      <c r="R19" s="3">
        <v>1.25848</v>
      </c>
      <c r="S19" s="3">
        <v>2.3428900000000001</v>
      </c>
      <c r="T19" s="3">
        <v>1.2039800000000001</v>
      </c>
      <c r="U19" s="3">
        <v>2.19E-5</v>
      </c>
      <c r="V19" s="3">
        <v>5.5323900000000002E-2</v>
      </c>
      <c r="W19" s="3">
        <v>0.50134599999999996</v>
      </c>
      <c r="X19" s="3">
        <v>0.66237299999999999</v>
      </c>
      <c r="Y19" s="3">
        <v>0.102356</v>
      </c>
      <c r="Z19" s="3">
        <v>480.07900000000001</v>
      </c>
      <c r="AA19" s="3">
        <v>0.13703499999999999</v>
      </c>
      <c r="AB19" s="3">
        <v>5.4076900000000001E-24</v>
      </c>
      <c r="AC19" s="3">
        <v>5.4076900000000001E-24</v>
      </c>
      <c r="AD19" s="3">
        <v>2.89841E-19</v>
      </c>
      <c r="AE19" s="3">
        <v>2.1259400000000001E-2</v>
      </c>
      <c r="AF19" s="3">
        <v>4.0250400000000001E-23</v>
      </c>
      <c r="AG19" s="3">
        <v>0.57509600000000005</v>
      </c>
      <c r="AH19" s="3">
        <v>1.1405300000000001E-20</v>
      </c>
      <c r="AI19" s="3">
        <v>1.13487E-23</v>
      </c>
      <c r="AJ19" s="3">
        <v>6.3170000000000001E-4</v>
      </c>
      <c r="AK19" s="3">
        <v>5.4076900000000001E-24</v>
      </c>
      <c r="AL19" s="3">
        <v>4.9873000000000001E-3</v>
      </c>
      <c r="AM19" s="3">
        <v>5.4076900000000001E-24</v>
      </c>
      <c r="AN19" s="3">
        <v>5.4076900000000001E-24</v>
      </c>
      <c r="AO19" s="3">
        <v>5.3482100000000003E-23</v>
      </c>
      <c r="AP19" s="3">
        <v>1.9000000000000001E-5</v>
      </c>
      <c r="AQ19" s="3">
        <v>1.931E-4</v>
      </c>
      <c r="AR19" s="3">
        <v>0.25892599999999999</v>
      </c>
      <c r="AS19" s="3">
        <v>5.4076900000000001E-24</v>
      </c>
      <c r="AT19" s="3">
        <v>2.06245E-17</v>
      </c>
      <c r="AU19" s="3">
        <v>0.13888700000000001</v>
      </c>
      <c r="AV19" s="3">
        <v>1.4545499999999999E-20</v>
      </c>
      <c r="AW19" s="3">
        <v>5.4076900000000001E-24</v>
      </c>
      <c r="AX19" s="3">
        <v>5.2144200000000003E-12</v>
      </c>
      <c r="AY19" s="3">
        <v>8.1991399999999995E-20</v>
      </c>
      <c r="AZ19" s="3">
        <v>2.03438E-7</v>
      </c>
      <c r="BA19" s="3">
        <v>4.1407599999999998E-20</v>
      </c>
      <c r="BB19" s="3">
        <v>2.4882399999999999E-12</v>
      </c>
      <c r="BC19" s="3">
        <v>1.3615700000000001E-21</v>
      </c>
      <c r="BD19" s="3">
        <v>1.7772199999999999E-20</v>
      </c>
      <c r="BE19" s="3">
        <v>3.5333299999999998E-12</v>
      </c>
      <c r="BF19" s="3">
        <v>1.7243200000000001E-9</v>
      </c>
      <c r="BG19" s="3">
        <v>1.20834E-11</v>
      </c>
      <c r="BH19" s="3">
        <v>6.4681400000000002E-16</v>
      </c>
      <c r="BI19" s="3">
        <v>5.4076900000000001E-24</v>
      </c>
      <c r="BJ19" s="3">
        <v>5.4076900000000001E-24</v>
      </c>
      <c r="BK19" s="3">
        <v>2.0564500000000001E-11</v>
      </c>
      <c r="BL19" s="3">
        <v>6.5989999999999995E-20</v>
      </c>
      <c r="BM19" s="3">
        <v>2.56881E-15</v>
      </c>
      <c r="BN19" s="3">
        <v>7.0413699999999994E-18</v>
      </c>
      <c r="BO19" s="3">
        <v>3.20915E-13</v>
      </c>
      <c r="BP19" s="3">
        <v>5.4076900000000001E-24</v>
      </c>
      <c r="BQ19" s="3">
        <v>5.4076900000000001E-24</v>
      </c>
      <c r="BR19" s="3">
        <v>5.4076900000000001E-24</v>
      </c>
      <c r="BS19" s="3">
        <v>5.4076900000000001E-24</v>
      </c>
    </row>
    <row r="20" spans="1:71" x14ac:dyDescent="0.3">
      <c r="A20" s="3">
        <v>0.1</v>
      </c>
      <c r="B20" s="3">
        <v>570</v>
      </c>
      <c r="C20" s="3">
        <v>1.69353</v>
      </c>
      <c r="D20" s="3">
        <v>8.2543699999999998</v>
      </c>
      <c r="E20" s="3">
        <v>-8555.1200000000008</v>
      </c>
      <c r="F20" s="3">
        <v>-8635.89</v>
      </c>
      <c r="G20" s="3">
        <v>46.96</v>
      </c>
      <c r="H20" s="3">
        <v>1.63527</v>
      </c>
      <c r="I20" s="3">
        <v>1.2220299999999999</v>
      </c>
      <c r="J20" s="3">
        <v>2.4049900000000002</v>
      </c>
      <c r="K20" s="3">
        <v>1.1705300000000001</v>
      </c>
      <c r="L20" s="3">
        <v>1.9564000000000001E-3</v>
      </c>
      <c r="M20" s="3">
        <v>1.9444E-3</v>
      </c>
      <c r="N20" s="3">
        <v>1.0499999999999999E-5</v>
      </c>
      <c r="O20" s="3">
        <v>24.210999999999999</v>
      </c>
      <c r="P20" s="3">
        <v>343.41199999999998</v>
      </c>
      <c r="Q20" s="3">
        <v>1.68214</v>
      </c>
      <c r="R20" s="3">
        <v>1.2565200000000001</v>
      </c>
      <c r="S20" s="3">
        <v>2.4457800000000001</v>
      </c>
      <c r="T20" s="3">
        <v>1.19895</v>
      </c>
      <c r="U20" s="3">
        <v>2.23E-5</v>
      </c>
      <c r="V20" s="3">
        <v>5.6862000000000003E-2</v>
      </c>
      <c r="W20" s="3">
        <v>0.56492299999999995</v>
      </c>
      <c r="X20" s="3">
        <v>0.65954100000000004</v>
      </c>
      <c r="Y20" s="3">
        <v>9.6522800000000006E-2</v>
      </c>
      <c r="Z20" s="3">
        <v>482.96</v>
      </c>
      <c r="AA20" s="3">
        <v>0.134829</v>
      </c>
      <c r="AB20" s="3">
        <v>5.3974399999999997E-24</v>
      </c>
      <c r="AC20" s="3">
        <v>5.3974399999999997E-24</v>
      </c>
      <c r="AD20" s="3">
        <v>7.1820999999999999E-19</v>
      </c>
      <c r="AE20" s="3">
        <v>2.4935700000000002E-2</v>
      </c>
      <c r="AF20" s="3">
        <v>1.0672E-22</v>
      </c>
      <c r="AG20" s="3">
        <v>0.56704600000000005</v>
      </c>
      <c r="AH20" s="3">
        <v>2.3694400000000001E-20</v>
      </c>
      <c r="AI20" s="3">
        <v>1.94479E-23</v>
      </c>
      <c r="AJ20" s="3">
        <v>6.3049999999999998E-4</v>
      </c>
      <c r="AK20" s="3">
        <v>5.3974399999999997E-24</v>
      </c>
      <c r="AL20" s="3">
        <v>4.9772999999999996E-3</v>
      </c>
      <c r="AM20" s="3">
        <v>5.3974399999999997E-24</v>
      </c>
      <c r="AN20" s="3">
        <v>5.3974399999999997E-24</v>
      </c>
      <c r="AO20" s="3">
        <v>1.2712500000000001E-22</v>
      </c>
      <c r="AP20" s="3">
        <v>1.9899999999999999E-5</v>
      </c>
      <c r="AQ20" s="3">
        <v>2.6929999999999999E-4</v>
      </c>
      <c r="AR20" s="3">
        <v>0.261876</v>
      </c>
      <c r="AS20" s="3">
        <v>5.3974399999999997E-24</v>
      </c>
      <c r="AT20" s="3">
        <v>4.48618E-17</v>
      </c>
      <c r="AU20" s="3">
        <v>0.14024500000000001</v>
      </c>
      <c r="AV20" s="3">
        <v>4.0077099999999997E-20</v>
      </c>
      <c r="AW20" s="3">
        <v>5.3974399999999997E-24</v>
      </c>
      <c r="AX20" s="3">
        <v>8.5035000000000007E-12</v>
      </c>
      <c r="AY20" s="3">
        <v>1.7606900000000001E-19</v>
      </c>
      <c r="AZ20" s="3">
        <v>2.2910999999999999E-7</v>
      </c>
      <c r="BA20" s="3">
        <v>7.8158499999999998E-20</v>
      </c>
      <c r="BB20" s="3">
        <v>3.0149400000000001E-12</v>
      </c>
      <c r="BC20" s="3">
        <v>3.6296600000000002E-21</v>
      </c>
      <c r="BD20" s="3">
        <v>3.8221900000000003E-20</v>
      </c>
      <c r="BE20" s="3">
        <v>5.7171500000000001E-12</v>
      </c>
      <c r="BF20" s="3">
        <v>2.1336000000000002E-9</v>
      </c>
      <c r="BG20" s="3">
        <v>1.41111E-11</v>
      </c>
      <c r="BH20" s="3">
        <v>9.3062800000000006E-16</v>
      </c>
      <c r="BI20" s="3">
        <v>5.3974399999999997E-24</v>
      </c>
      <c r="BJ20" s="3">
        <v>5.3974399999999997E-24</v>
      </c>
      <c r="BK20" s="3">
        <v>2.4534199999999999E-11</v>
      </c>
      <c r="BL20" s="3">
        <v>1.1745099999999999E-19</v>
      </c>
      <c r="BM20" s="3">
        <v>3.1710700000000001E-15</v>
      </c>
      <c r="BN20" s="3">
        <v>1.12615E-17</v>
      </c>
      <c r="BO20" s="3">
        <v>5.6990300000000004E-13</v>
      </c>
      <c r="BP20" s="3">
        <v>5.3974399999999997E-24</v>
      </c>
      <c r="BQ20" s="3">
        <v>5.3974399999999997E-24</v>
      </c>
      <c r="BR20" s="3">
        <v>5.3974399999999997E-24</v>
      </c>
      <c r="BS20" s="3">
        <v>5.3974399999999997E-24</v>
      </c>
    </row>
    <row r="21" spans="1:71" x14ac:dyDescent="0.3">
      <c r="A21" s="3">
        <v>0.1</v>
      </c>
      <c r="B21" s="3">
        <v>580</v>
      </c>
      <c r="C21" s="3">
        <v>1.7269399999999999</v>
      </c>
      <c r="D21" s="3">
        <v>8.2970100000000002</v>
      </c>
      <c r="E21" s="3">
        <v>-8530.6</v>
      </c>
      <c r="F21" s="3">
        <v>-8614.52</v>
      </c>
      <c r="G21" s="3">
        <v>46.862099999999998</v>
      </c>
      <c r="H21" s="3">
        <v>1.64625</v>
      </c>
      <c r="I21" s="3">
        <v>1.2208000000000001</v>
      </c>
      <c r="J21" s="3">
        <v>2.49979</v>
      </c>
      <c r="K21" s="3">
        <v>1.16825</v>
      </c>
      <c r="L21" s="3">
        <v>1.9522000000000001E-3</v>
      </c>
      <c r="M21" s="3">
        <v>1.9383E-3</v>
      </c>
      <c r="N21" s="3">
        <v>1.06E-5</v>
      </c>
      <c r="O21" s="3">
        <v>24.217700000000001</v>
      </c>
      <c r="P21" s="3">
        <v>343.31799999999998</v>
      </c>
      <c r="Q21" s="3">
        <v>1.6914499999999999</v>
      </c>
      <c r="R21" s="3">
        <v>1.2546600000000001</v>
      </c>
      <c r="S21" s="3">
        <v>2.5581100000000001</v>
      </c>
      <c r="T21" s="3">
        <v>1.19428</v>
      </c>
      <c r="U21" s="3">
        <v>2.27E-5</v>
      </c>
      <c r="V21" s="3">
        <v>5.8453499999999999E-2</v>
      </c>
      <c r="W21" s="3">
        <v>0.63379300000000005</v>
      </c>
      <c r="X21" s="3">
        <v>0.65643300000000004</v>
      </c>
      <c r="Y21" s="3">
        <v>9.1561400000000001E-2</v>
      </c>
      <c r="Z21" s="3">
        <v>485.91500000000002</v>
      </c>
      <c r="AA21" s="3">
        <v>0.13272999999999999</v>
      </c>
      <c r="AB21" s="3">
        <v>5.3858500000000002E-24</v>
      </c>
      <c r="AC21" s="3">
        <v>5.3858500000000002E-24</v>
      </c>
      <c r="AD21" s="3">
        <v>1.7248300000000001E-18</v>
      </c>
      <c r="AE21" s="3">
        <v>2.9073000000000002E-2</v>
      </c>
      <c r="AF21" s="3">
        <v>2.7351600000000001E-22</v>
      </c>
      <c r="AG21" s="3">
        <v>0.55890300000000004</v>
      </c>
      <c r="AH21" s="3">
        <v>4.8009400000000003E-20</v>
      </c>
      <c r="AI21" s="3">
        <v>3.2717100000000001E-23</v>
      </c>
      <c r="AJ21" s="3">
        <v>6.2920000000000001E-4</v>
      </c>
      <c r="AK21" s="3">
        <v>5.3858500000000002E-24</v>
      </c>
      <c r="AL21" s="3">
        <v>4.9661999999999996E-3</v>
      </c>
      <c r="AM21" s="3">
        <v>5.3858500000000002E-24</v>
      </c>
      <c r="AN21" s="3">
        <v>5.3858500000000002E-24</v>
      </c>
      <c r="AO21" s="3">
        <v>2.93022E-22</v>
      </c>
      <c r="AP21" s="3">
        <v>2.0800000000000001E-5</v>
      </c>
      <c r="AQ21" s="3">
        <v>3.7130000000000003E-4</v>
      </c>
      <c r="AR21" s="3">
        <v>0.26472600000000002</v>
      </c>
      <c r="AS21" s="3">
        <v>5.3858500000000002E-24</v>
      </c>
      <c r="AT21" s="3">
        <v>9.4892399999999999E-17</v>
      </c>
      <c r="AU21" s="3">
        <v>0.14131099999999999</v>
      </c>
      <c r="AV21" s="3">
        <v>1.06566E-19</v>
      </c>
      <c r="AW21" s="3">
        <v>5.3858500000000002E-24</v>
      </c>
      <c r="AX21" s="3">
        <v>1.36112E-11</v>
      </c>
      <c r="AY21" s="3">
        <v>3.6740100000000001E-19</v>
      </c>
      <c r="AZ21" s="3">
        <v>2.5628000000000002E-7</v>
      </c>
      <c r="BA21" s="3">
        <v>1.4395400000000001E-19</v>
      </c>
      <c r="BB21" s="3">
        <v>3.6165799999999999E-12</v>
      </c>
      <c r="BC21" s="3">
        <v>9.3497400000000005E-21</v>
      </c>
      <c r="BD21" s="3">
        <v>8.0021799999999996E-20</v>
      </c>
      <c r="BE21" s="3">
        <v>9.0890599999999996E-12</v>
      </c>
      <c r="BF21" s="3">
        <v>2.6184600000000001E-9</v>
      </c>
      <c r="BG21" s="3">
        <v>1.6362199999999999E-11</v>
      </c>
      <c r="BH21" s="3">
        <v>1.3186899999999999E-15</v>
      </c>
      <c r="BI21" s="3">
        <v>5.3858500000000002E-24</v>
      </c>
      <c r="BJ21" s="3">
        <v>5.3858500000000002E-24</v>
      </c>
      <c r="BK21" s="3">
        <v>2.9053400000000001E-11</v>
      </c>
      <c r="BL21" s="3">
        <v>2.0468200000000001E-19</v>
      </c>
      <c r="BM21" s="3">
        <v>3.8781400000000003E-15</v>
      </c>
      <c r="BN21" s="3">
        <v>1.7713199999999999E-17</v>
      </c>
      <c r="BO21" s="3">
        <v>9.9176299999999992E-13</v>
      </c>
      <c r="BP21" s="3">
        <v>5.3858500000000002E-24</v>
      </c>
      <c r="BQ21" s="3">
        <v>5.3858500000000002E-24</v>
      </c>
      <c r="BR21" s="3">
        <v>5.3858500000000002E-24</v>
      </c>
      <c r="BS21" s="3">
        <v>5.7584300000000002E-24</v>
      </c>
    </row>
    <row r="22" spans="1:71" x14ac:dyDescent="0.3">
      <c r="A22" s="3">
        <v>0.1</v>
      </c>
      <c r="B22" s="3">
        <v>590</v>
      </c>
      <c r="C22" s="3">
        <v>1.76098</v>
      </c>
      <c r="D22" s="3">
        <v>8.3406099999999999</v>
      </c>
      <c r="E22" s="3">
        <v>-8505.09</v>
      </c>
      <c r="F22" s="3">
        <v>-8592.2000000000007</v>
      </c>
      <c r="G22" s="3">
        <v>46.782699999999998</v>
      </c>
      <c r="H22" s="3">
        <v>1.6573500000000001</v>
      </c>
      <c r="I22" s="3">
        <v>1.2196499999999999</v>
      </c>
      <c r="J22" s="3">
        <v>2.6037400000000002</v>
      </c>
      <c r="K22" s="3">
        <v>1.1661300000000001</v>
      </c>
      <c r="L22" s="3">
        <v>1.9511999999999999E-3</v>
      </c>
      <c r="M22" s="3">
        <v>1.9350999999999999E-3</v>
      </c>
      <c r="N22" s="3">
        <v>1.0699999999999999E-5</v>
      </c>
      <c r="O22" s="3">
        <v>24.214700000000001</v>
      </c>
      <c r="P22" s="3">
        <v>343.35899999999998</v>
      </c>
      <c r="Q22" s="3">
        <v>1.70103</v>
      </c>
      <c r="R22" s="3">
        <v>1.25291</v>
      </c>
      <c r="S22" s="3">
        <v>2.6804100000000002</v>
      </c>
      <c r="T22" s="3">
        <v>1.18997</v>
      </c>
      <c r="U22" s="3">
        <v>2.3099999999999999E-5</v>
      </c>
      <c r="V22" s="3">
        <v>6.0102900000000001E-2</v>
      </c>
      <c r="W22" s="3">
        <v>0.70792299999999997</v>
      </c>
      <c r="X22" s="3">
        <v>0.65303800000000001</v>
      </c>
      <c r="Y22" s="3">
        <v>8.7364899999999995E-2</v>
      </c>
      <c r="Z22" s="3">
        <v>488.95600000000002</v>
      </c>
      <c r="AA22" s="3">
        <v>0.13073399999999999</v>
      </c>
      <c r="AB22" s="3">
        <v>5.3728299999999998E-24</v>
      </c>
      <c r="AC22" s="3">
        <v>5.3728299999999998E-24</v>
      </c>
      <c r="AD22" s="3">
        <v>4.0208199999999997E-18</v>
      </c>
      <c r="AE22" s="3">
        <v>3.3702200000000002E-2</v>
      </c>
      <c r="AF22" s="3">
        <v>6.7874400000000005E-22</v>
      </c>
      <c r="AG22" s="3">
        <v>0.55064100000000005</v>
      </c>
      <c r="AH22" s="3">
        <v>9.4994800000000001E-20</v>
      </c>
      <c r="AI22" s="3">
        <v>5.4083100000000003E-23</v>
      </c>
      <c r="AJ22" s="3">
        <v>6.2759999999999997E-4</v>
      </c>
      <c r="AK22" s="3">
        <v>5.3728299999999998E-24</v>
      </c>
      <c r="AL22" s="3">
        <v>4.9537000000000001E-3</v>
      </c>
      <c r="AM22" s="3">
        <v>5.3728299999999998E-24</v>
      </c>
      <c r="AN22" s="3">
        <v>5.3728299999999998E-24</v>
      </c>
      <c r="AO22" s="3">
        <v>6.5593099999999998E-22</v>
      </c>
      <c r="AP22" s="3">
        <v>2.1699999999999999E-5</v>
      </c>
      <c r="AQ22" s="3">
        <v>5.063E-4</v>
      </c>
      <c r="AR22" s="3">
        <v>0.26747300000000002</v>
      </c>
      <c r="AS22" s="3">
        <v>5.3728299999999998E-24</v>
      </c>
      <c r="AT22" s="3">
        <v>1.9544200000000001E-16</v>
      </c>
      <c r="AU22" s="3">
        <v>0.14207400000000001</v>
      </c>
      <c r="AV22" s="3">
        <v>2.7392999999999998E-19</v>
      </c>
      <c r="AW22" s="3">
        <v>5.3728299999999998E-24</v>
      </c>
      <c r="AX22" s="3">
        <v>2.14019E-11</v>
      </c>
      <c r="AY22" s="3">
        <v>7.4593900000000004E-19</v>
      </c>
      <c r="AZ22" s="3">
        <v>2.8477700000000001E-7</v>
      </c>
      <c r="BA22" s="3">
        <v>2.5898900000000001E-19</v>
      </c>
      <c r="BB22" s="3">
        <v>4.2958999999999999E-12</v>
      </c>
      <c r="BC22" s="3">
        <v>2.3311799999999999E-20</v>
      </c>
      <c r="BD22" s="3">
        <v>1.63305E-19</v>
      </c>
      <c r="BE22" s="3">
        <v>1.42089E-11</v>
      </c>
      <c r="BF22" s="3">
        <v>3.1882999999999998E-9</v>
      </c>
      <c r="BG22" s="3">
        <v>1.88422E-11</v>
      </c>
      <c r="BH22" s="3">
        <v>1.84129E-15</v>
      </c>
      <c r="BI22" s="3">
        <v>5.3728299999999998E-24</v>
      </c>
      <c r="BJ22" s="3">
        <v>5.3728299999999998E-24</v>
      </c>
      <c r="BK22" s="3">
        <v>3.4159700000000003E-11</v>
      </c>
      <c r="BL22" s="3">
        <v>3.4960199999999999E-19</v>
      </c>
      <c r="BM22" s="3">
        <v>4.7002300000000003E-15</v>
      </c>
      <c r="BN22" s="3">
        <v>2.7422799999999999E-17</v>
      </c>
      <c r="BO22" s="3">
        <v>1.6929099999999999E-12</v>
      </c>
      <c r="BP22" s="3">
        <v>5.3728299999999998E-24</v>
      </c>
      <c r="BQ22" s="3">
        <v>5.3728299999999998E-24</v>
      </c>
      <c r="BR22" s="3">
        <v>5.3728299999999998E-24</v>
      </c>
      <c r="BS22" s="3">
        <v>1.1897899999999999E-23</v>
      </c>
    </row>
    <row r="23" spans="1:71" x14ac:dyDescent="0.3">
      <c r="A23" s="3">
        <v>0.1</v>
      </c>
      <c r="B23" s="3">
        <v>600</v>
      </c>
      <c r="C23" s="3">
        <v>1.79569</v>
      </c>
      <c r="D23" s="3">
        <v>8.3853100000000005</v>
      </c>
      <c r="E23" s="3">
        <v>-8478.5</v>
      </c>
      <c r="F23" s="3">
        <v>-8568.83</v>
      </c>
      <c r="G23" s="3">
        <v>46.722499999999997</v>
      </c>
      <c r="H23" s="3">
        <v>1.66856</v>
      </c>
      <c r="I23" s="3">
        <v>1.2185699999999999</v>
      </c>
      <c r="J23" s="3">
        <v>2.7174</v>
      </c>
      <c r="K23" s="3">
        <v>1.1641999999999999</v>
      </c>
      <c r="L23" s="3">
        <v>1.9532999999999998E-3</v>
      </c>
      <c r="M23" s="3">
        <v>1.9346999999999999E-3</v>
      </c>
      <c r="N23" s="3">
        <v>1.0699999999999999E-5</v>
      </c>
      <c r="O23" s="3">
        <v>24.201799999999999</v>
      </c>
      <c r="P23" s="3">
        <v>343.54300000000001</v>
      </c>
      <c r="Q23" s="3">
        <v>1.71085</v>
      </c>
      <c r="R23" s="3">
        <v>1.25126</v>
      </c>
      <c r="S23" s="3">
        <v>2.8132000000000001</v>
      </c>
      <c r="T23" s="3">
        <v>1.18605</v>
      </c>
      <c r="U23" s="3">
        <v>2.3499999999999999E-5</v>
      </c>
      <c r="V23" s="3">
        <v>6.1814500000000001E-2</v>
      </c>
      <c r="W23" s="3">
        <v>0.78720400000000001</v>
      </c>
      <c r="X23" s="3">
        <v>0.64934899999999995</v>
      </c>
      <c r="Y23" s="3">
        <v>8.3843500000000001E-2</v>
      </c>
      <c r="Z23" s="3">
        <v>492.096</v>
      </c>
      <c r="AA23" s="3">
        <v>0.12883900000000001</v>
      </c>
      <c r="AB23" s="3">
        <v>5.3582700000000002E-24</v>
      </c>
      <c r="AC23" s="3">
        <v>5.3582700000000002E-24</v>
      </c>
      <c r="AD23" s="3">
        <v>9.1114000000000007E-18</v>
      </c>
      <c r="AE23" s="3">
        <v>3.8851799999999999E-2</v>
      </c>
      <c r="AF23" s="3">
        <v>1.63341E-21</v>
      </c>
      <c r="AG23" s="3">
        <v>0.54223399999999999</v>
      </c>
      <c r="AH23" s="3">
        <v>1.83773E-19</v>
      </c>
      <c r="AI23" s="3">
        <v>8.7926500000000001E-23</v>
      </c>
      <c r="AJ23" s="3">
        <v>6.2589999999999998E-4</v>
      </c>
      <c r="AK23" s="3">
        <v>5.3582700000000002E-24</v>
      </c>
      <c r="AL23" s="3">
        <v>4.9398999999999997E-3</v>
      </c>
      <c r="AM23" s="3">
        <v>5.3582700000000002E-24</v>
      </c>
      <c r="AN23" s="3">
        <v>5.3582700000000002E-24</v>
      </c>
      <c r="AO23" s="3">
        <v>1.42791E-21</v>
      </c>
      <c r="AP23" s="3">
        <v>2.2500000000000001E-5</v>
      </c>
      <c r="AQ23" s="3">
        <v>6.8309999999999996E-4</v>
      </c>
      <c r="AR23" s="3">
        <v>0.270117</v>
      </c>
      <c r="AS23" s="3">
        <v>5.3582700000000002E-24</v>
      </c>
      <c r="AT23" s="3">
        <v>3.9243199999999998E-16</v>
      </c>
      <c r="AU23" s="3">
        <v>0.14252500000000001</v>
      </c>
      <c r="AV23" s="3">
        <v>6.8180699999999996E-19</v>
      </c>
      <c r="AW23" s="3">
        <v>5.3582700000000002E-24</v>
      </c>
      <c r="AX23" s="3">
        <v>3.3082000000000001E-11</v>
      </c>
      <c r="AY23" s="3">
        <v>1.47533E-18</v>
      </c>
      <c r="AZ23" s="3">
        <v>3.14388E-7</v>
      </c>
      <c r="BA23" s="3">
        <v>4.5557799999999996E-19</v>
      </c>
      <c r="BB23" s="3">
        <v>5.0540000000000001E-12</v>
      </c>
      <c r="BC23" s="3">
        <v>5.6348399999999999E-20</v>
      </c>
      <c r="BD23" s="3">
        <v>3.2525000000000001E-19</v>
      </c>
      <c r="BE23" s="3">
        <v>2.18591E-11</v>
      </c>
      <c r="BF23" s="3">
        <v>3.8528900000000003E-9</v>
      </c>
      <c r="BG23" s="3">
        <v>2.1552999999999999E-11</v>
      </c>
      <c r="BH23" s="3">
        <v>2.5348000000000001E-15</v>
      </c>
      <c r="BI23" s="3">
        <v>5.3582700000000002E-24</v>
      </c>
      <c r="BJ23" s="3">
        <v>1.09162E-23</v>
      </c>
      <c r="BK23" s="3">
        <v>3.9887600000000001E-11</v>
      </c>
      <c r="BL23" s="3">
        <v>5.8577E-19</v>
      </c>
      <c r="BM23" s="3">
        <v>5.6469700000000003E-15</v>
      </c>
      <c r="BN23" s="3">
        <v>4.1818800000000001E-17</v>
      </c>
      <c r="BO23" s="3">
        <v>2.8370799999999999E-12</v>
      </c>
      <c r="BP23" s="3">
        <v>5.3582700000000002E-24</v>
      </c>
      <c r="BQ23" s="3">
        <v>5.3582700000000002E-24</v>
      </c>
      <c r="BR23" s="3">
        <v>5.3582700000000002E-24</v>
      </c>
      <c r="BS23" s="3">
        <v>2.3994799999999999E-23</v>
      </c>
    </row>
    <row r="24" spans="1:71" x14ac:dyDescent="0.3">
      <c r="A24" s="3">
        <v>0.1</v>
      </c>
      <c r="B24" s="3">
        <v>610</v>
      </c>
      <c r="C24" s="3">
        <v>1.8311500000000001</v>
      </c>
      <c r="D24" s="3">
        <v>8.4312400000000007</v>
      </c>
      <c r="E24" s="3">
        <v>-8450.7099999999991</v>
      </c>
      <c r="F24" s="3">
        <v>-8544.32</v>
      </c>
      <c r="G24" s="3">
        <v>46.681899999999999</v>
      </c>
      <c r="H24" s="3">
        <v>1.6798999999999999</v>
      </c>
      <c r="I24" s="3">
        <v>1.21757</v>
      </c>
      <c r="J24" s="3">
        <v>2.8413499999999998</v>
      </c>
      <c r="K24" s="3">
        <v>1.16248</v>
      </c>
      <c r="L24" s="3">
        <v>1.9585000000000002E-3</v>
      </c>
      <c r="M24" s="3">
        <v>1.9372E-3</v>
      </c>
      <c r="N24" s="3">
        <v>1.08E-5</v>
      </c>
      <c r="O24" s="3">
        <v>24.1784</v>
      </c>
      <c r="P24" s="3">
        <v>343.875</v>
      </c>
      <c r="Q24" s="3">
        <v>1.72092</v>
      </c>
      <c r="R24" s="3">
        <v>1.2497199999999999</v>
      </c>
      <c r="S24" s="3">
        <v>2.9570400000000001</v>
      </c>
      <c r="T24" s="3">
        <v>1.1825399999999999</v>
      </c>
      <c r="U24" s="3">
        <v>2.3799999999999999E-5</v>
      </c>
      <c r="V24" s="3">
        <v>6.3592800000000005E-2</v>
      </c>
      <c r="W24" s="3">
        <v>0.87144600000000005</v>
      </c>
      <c r="X24" s="3">
        <v>0.64536199999999999</v>
      </c>
      <c r="Y24" s="3">
        <v>8.0922499999999994E-2</v>
      </c>
      <c r="Z24" s="3">
        <v>495.34399999999999</v>
      </c>
      <c r="AA24" s="3">
        <v>0.12704099999999999</v>
      </c>
      <c r="AB24" s="3">
        <v>5.3420800000000002E-24</v>
      </c>
      <c r="AC24" s="3">
        <v>5.3420800000000002E-24</v>
      </c>
      <c r="AD24" s="3">
        <v>2.00975E-17</v>
      </c>
      <c r="AE24" s="3">
        <v>4.4548400000000002E-2</v>
      </c>
      <c r="AF24" s="3">
        <v>3.81752E-21</v>
      </c>
      <c r="AG24" s="3">
        <v>0.53365700000000005</v>
      </c>
      <c r="AH24" s="3">
        <v>3.4798200000000002E-19</v>
      </c>
      <c r="AI24" s="3">
        <v>1.40705E-22</v>
      </c>
      <c r="AJ24" s="3">
        <v>6.2410000000000005E-4</v>
      </c>
      <c r="AK24" s="3">
        <v>5.3420800000000002E-24</v>
      </c>
      <c r="AL24" s="3">
        <v>4.9245000000000001E-3</v>
      </c>
      <c r="AM24" s="3">
        <v>5.3420800000000002E-24</v>
      </c>
      <c r="AN24" s="3">
        <v>5.3420800000000002E-24</v>
      </c>
      <c r="AO24" s="3">
        <v>3.02676E-21</v>
      </c>
      <c r="AP24" s="3">
        <v>2.3300000000000001E-5</v>
      </c>
      <c r="AQ24" s="3">
        <v>9.1250000000000001E-4</v>
      </c>
      <c r="AR24" s="3">
        <v>0.27265400000000001</v>
      </c>
      <c r="AS24" s="3">
        <v>6.8493899999999994E-24</v>
      </c>
      <c r="AT24" s="3">
        <v>7.6905799999999998E-16</v>
      </c>
      <c r="AU24" s="3">
        <v>0.14265600000000001</v>
      </c>
      <c r="AV24" s="3">
        <v>1.6456400000000001E-18</v>
      </c>
      <c r="AW24" s="3">
        <v>6.50665E-24</v>
      </c>
      <c r="AX24" s="3">
        <v>5.0305100000000001E-11</v>
      </c>
      <c r="AY24" s="3">
        <v>2.8456000000000001E-18</v>
      </c>
      <c r="AZ24" s="3">
        <v>3.4485799999999998E-7</v>
      </c>
      <c r="BA24" s="3">
        <v>7.8424899999999999E-19</v>
      </c>
      <c r="BB24" s="3">
        <v>5.8900100000000003E-12</v>
      </c>
      <c r="BC24" s="3">
        <v>1.3223799999999999E-19</v>
      </c>
      <c r="BD24" s="3">
        <v>6.3292800000000002E-19</v>
      </c>
      <c r="BE24" s="3">
        <v>3.3116400000000001E-11</v>
      </c>
      <c r="BF24" s="3">
        <v>4.6222099999999999E-9</v>
      </c>
      <c r="BG24" s="3">
        <v>2.44932E-11</v>
      </c>
      <c r="BH24" s="3">
        <v>3.4419700000000002E-15</v>
      </c>
      <c r="BI24" s="3">
        <v>5.3420800000000002E-24</v>
      </c>
      <c r="BJ24" s="3">
        <v>2.3017799999999999E-23</v>
      </c>
      <c r="BK24" s="3">
        <v>4.62667E-11</v>
      </c>
      <c r="BL24" s="3">
        <v>9.6361300000000003E-19</v>
      </c>
      <c r="BM24" s="3">
        <v>6.7269699999999997E-15</v>
      </c>
      <c r="BN24" s="3">
        <v>6.2860400000000002E-17</v>
      </c>
      <c r="BO24" s="3">
        <v>4.6718299999999999E-12</v>
      </c>
      <c r="BP24" s="3">
        <v>5.3420800000000002E-24</v>
      </c>
      <c r="BQ24" s="3">
        <v>5.3420800000000002E-24</v>
      </c>
      <c r="BR24" s="3">
        <v>5.3420800000000002E-24</v>
      </c>
      <c r="BS24" s="3">
        <v>4.7288699999999998E-23</v>
      </c>
    </row>
    <row r="25" spans="1:71" x14ac:dyDescent="0.3">
      <c r="A25" s="3">
        <v>0.1</v>
      </c>
      <c r="B25" s="3">
        <v>620</v>
      </c>
      <c r="C25" s="3">
        <v>1.86744</v>
      </c>
      <c r="D25" s="3">
        <v>8.4785199999999996</v>
      </c>
      <c r="E25" s="3">
        <v>-8421.6299999999992</v>
      </c>
      <c r="F25" s="3">
        <v>-8518.57</v>
      </c>
      <c r="G25" s="3">
        <v>46.661499999999997</v>
      </c>
      <c r="H25" s="3">
        <v>1.6913499999999999</v>
      </c>
      <c r="I25" s="3">
        <v>1.2166699999999999</v>
      </c>
      <c r="J25" s="3">
        <v>2.9762200000000001</v>
      </c>
      <c r="K25" s="3">
        <v>1.16099</v>
      </c>
      <c r="L25" s="3">
        <v>1.9666000000000002E-3</v>
      </c>
      <c r="M25" s="3">
        <v>1.9423000000000001E-3</v>
      </c>
      <c r="N25" s="3">
        <v>1.0900000000000001E-5</v>
      </c>
      <c r="O25" s="3">
        <v>24.144300000000001</v>
      </c>
      <c r="P25" s="3">
        <v>344.36099999999999</v>
      </c>
      <c r="Q25" s="3">
        <v>1.7312099999999999</v>
      </c>
      <c r="R25" s="3">
        <v>1.24831</v>
      </c>
      <c r="S25" s="3">
        <v>3.1125400000000001</v>
      </c>
      <c r="T25" s="3">
        <v>1.1794500000000001</v>
      </c>
      <c r="U25" s="3">
        <v>2.4199999999999999E-5</v>
      </c>
      <c r="V25" s="3">
        <v>6.5442200000000006E-2</v>
      </c>
      <c r="W25" s="3">
        <v>0.96037099999999997</v>
      </c>
      <c r="X25" s="3">
        <v>0.64107599999999998</v>
      </c>
      <c r="Y25" s="3">
        <v>7.8540399999999996E-2</v>
      </c>
      <c r="Z25" s="3">
        <v>498.71</v>
      </c>
      <c r="AA25" s="3">
        <v>0.125336</v>
      </c>
      <c r="AB25" s="3">
        <v>5.3241499999999999E-24</v>
      </c>
      <c r="AC25" s="3">
        <v>5.3241499999999999E-24</v>
      </c>
      <c r="AD25" s="3">
        <v>4.3204400000000001E-17</v>
      </c>
      <c r="AE25" s="3">
        <v>5.0815199999999998E-2</v>
      </c>
      <c r="AF25" s="3">
        <v>8.6767100000000004E-21</v>
      </c>
      <c r="AG25" s="3">
        <v>0.52488599999999996</v>
      </c>
      <c r="AH25" s="3">
        <v>6.4561600000000004E-19</v>
      </c>
      <c r="AI25" s="3">
        <v>2.2180299999999999E-22</v>
      </c>
      <c r="AJ25" s="3">
        <v>6.2200000000000005E-4</v>
      </c>
      <c r="AK25" s="3">
        <v>5.3241499999999999E-24</v>
      </c>
      <c r="AL25" s="3">
        <v>4.9075999999999998E-3</v>
      </c>
      <c r="AM25" s="3">
        <v>5.3241499999999999E-24</v>
      </c>
      <c r="AN25" s="3">
        <v>5.3241499999999999E-24</v>
      </c>
      <c r="AO25" s="3">
        <v>6.25472E-21</v>
      </c>
      <c r="AP25" s="3">
        <v>2.4000000000000001E-5</v>
      </c>
      <c r="AQ25" s="3">
        <v>1.2076000000000001E-3</v>
      </c>
      <c r="AR25" s="3">
        <v>0.27507999999999999</v>
      </c>
      <c r="AS25" s="3">
        <v>1.77813E-23</v>
      </c>
      <c r="AT25" s="3">
        <v>1.4725099999999999E-15</v>
      </c>
      <c r="AU25" s="3">
        <v>0.142458</v>
      </c>
      <c r="AV25" s="3">
        <v>3.8571200000000003E-18</v>
      </c>
      <c r="AW25" s="3">
        <v>1.77739E-23</v>
      </c>
      <c r="AX25" s="3">
        <v>7.5298800000000006E-11</v>
      </c>
      <c r="AY25" s="3">
        <v>5.35801E-18</v>
      </c>
      <c r="AZ25" s="3">
        <v>3.7589000000000001E-7</v>
      </c>
      <c r="BA25" s="3">
        <v>1.3222399999999999E-18</v>
      </c>
      <c r="BB25" s="3">
        <v>6.8007999999999999E-12</v>
      </c>
      <c r="BC25" s="3">
        <v>3.01715E-19</v>
      </c>
      <c r="BD25" s="3">
        <v>1.20467E-18</v>
      </c>
      <c r="BE25" s="3">
        <v>4.9439400000000002E-11</v>
      </c>
      <c r="BF25" s="3">
        <v>5.5062300000000003E-9</v>
      </c>
      <c r="BG25" s="3">
        <v>2.7656799999999999E-11</v>
      </c>
      <c r="BH25" s="3">
        <v>4.6120399999999999E-15</v>
      </c>
      <c r="BI25" s="3">
        <v>5.3241499999999999E-24</v>
      </c>
      <c r="BJ25" s="3">
        <v>4.73348E-23</v>
      </c>
      <c r="BK25" s="3">
        <v>5.33208E-11</v>
      </c>
      <c r="BL25" s="3">
        <v>1.55753E-18</v>
      </c>
      <c r="BM25" s="3">
        <v>7.94746E-15</v>
      </c>
      <c r="BN25" s="3">
        <v>9.3199100000000005E-17</v>
      </c>
      <c r="BO25" s="3">
        <v>7.5652199999999995E-12</v>
      </c>
      <c r="BP25" s="3">
        <v>5.3241499999999999E-24</v>
      </c>
      <c r="BQ25" s="3">
        <v>5.3241499999999999E-24</v>
      </c>
      <c r="BR25" s="3">
        <v>5.3241499999999999E-24</v>
      </c>
      <c r="BS25" s="3">
        <v>9.1173000000000004E-23</v>
      </c>
    </row>
    <row r="26" spans="1:71" x14ac:dyDescent="0.3">
      <c r="A26" s="3">
        <v>0.1</v>
      </c>
      <c r="B26" s="3">
        <v>630</v>
      </c>
      <c r="C26" s="3">
        <v>1.90463</v>
      </c>
      <c r="D26" s="3">
        <v>8.5272900000000007</v>
      </c>
      <c r="E26" s="3">
        <v>-8391.15</v>
      </c>
      <c r="F26" s="3">
        <v>-8491.4699999999993</v>
      </c>
      <c r="G26" s="3">
        <v>46.661799999999999</v>
      </c>
      <c r="H26" s="3">
        <v>1.70292</v>
      </c>
      <c r="I26" s="3">
        <v>1.2158500000000001</v>
      </c>
      <c r="J26" s="3">
        <v>3.1226799999999999</v>
      </c>
      <c r="K26" s="3">
        <v>1.15974</v>
      </c>
      <c r="L26" s="3">
        <v>1.9778E-3</v>
      </c>
      <c r="M26" s="3">
        <v>1.9502E-3</v>
      </c>
      <c r="N26" s="3">
        <v>1.0900000000000001E-5</v>
      </c>
      <c r="O26" s="3">
        <v>24.0992</v>
      </c>
      <c r="P26" s="3">
        <v>345.005</v>
      </c>
      <c r="Q26" s="3">
        <v>1.74173</v>
      </c>
      <c r="R26" s="3">
        <v>1.24701</v>
      </c>
      <c r="S26" s="3">
        <v>3.2803300000000002</v>
      </c>
      <c r="T26" s="3">
        <v>1.17676</v>
      </c>
      <c r="U26" s="3">
        <v>2.4600000000000002E-5</v>
      </c>
      <c r="V26" s="3">
        <v>6.7366999999999996E-2</v>
      </c>
      <c r="W26" s="3">
        <v>1.0536099999999999</v>
      </c>
      <c r="X26" s="3">
        <v>0.63649199999999995</v>
      </c>
      <c r="Y26" s="3">
        <v>7.6647300000000002E-2</v>
      </c>
      <c r="Z26" s="3">
        <v>502.202</v>
      </c>
      <c r="AA26" s="3">
        <v>0.12371699999999999</v>
      </c>
      <c r="AB26" s="3">
        <v>5.3043799999999998E-24</v>
      </c>
      <c r="AC26" s="3">
        <v>5.3043799999999998E-24</v>
      </c>
      <c r="AD26" s="3">
        <v>9.0626699999999996E-17</v>
      </c>
      <c r="AE26" s="3">
        <v>5.7671800000000002E-2</v>
      </c>
      <c r="AF26" s="3">
        <v>1.9202899999999999E-20</v>
      </c>
      <c r="AG26" s="3">
        <v>0.51589799999999997</v>
      </c>
      <c r="AH26" s="3">
        <v>1.17478E-18</v>
      </c>
      <c r="AI26" s="3">
        <v>3.4467600000000002E-22</v>
      </c>
      <c r="AJ26" s="3">
        <v>6.1959999999999999E-4</v>
      </c>
      <c r="AK26" s="3">
        <v>5.3043799999999998E-24</v>
      </c>
      <c r="AL26" s="3">
        <v>4.8888999999999998E-3</v>
      </c>
      <c r="AM26" s="3">
        <v>5.3043799999999998E-24</v>
      </c>
      <c r="AN26" s="3">
        <v>5.3043799999999998E-24</v>
      </c>
      <c r="AO26" s="3">
        <v>1.2614500000000001E-20</v>
      </c>
      <c r="AP26" s="3">
        <v>2.4700000000000001E-5</v>
      </c>
      <c r="AQ26" s="3">
        <v>1.5835999999999999E-3</v>
      </c>
      <c r="AR26" s="3">
        <v>0.27738800000000002</v>
      </c>
      <c r="AS26" s="3">
        <v>4.4774400000000003E-23</v>
      </c>
      <c r="AT26" s="3">
        <v>2.7573099999999998E-15</v>
      </c>
      <c r="AU26" s="3">
        <v>0.141925</v>
      </c>
      <c r="AV26" s="3">
        <v>8.7905200000000006E-18</v>
      </c>
      <c r="AW26" s="3">
        <v>4.6942500000000001E-23</v>
      </c>
      <c r="AX26" s="3">
        <v>1.11013E-10</v>
      </c>
      <c r="AY26" s="3">
        <v>9.8579100000000003E-18</v>
      </c>
      <c r="AZ26" s="3">
        <v>4.0714700000000001E-7</v>
      </c>
      <c r="BA26" s="3">
        <v>2.1849999999999999E-18</v>
      </c>
      <c r="BB26" s="3">
        <v>7.7806799999999995E-12</v>
      </c>
      <c r="BC26" s="3">
        <v>6.7012800000000001E-19</v>
      </c>
      <c r="BD26" s="3">
        <v>2.24485E-18</v>
      </c>
      <c r="BE26" s="3">
        <v>7.2775599999999999E-11</v>
      </c>
      <c r="BF26" s="3">
        <v>6.5147600000000004E-9</v>
      </c>
      <c r="BG26" s="3">
        <v>3.10333E-11</v>
      </c>
      <c r="BH26" s="3">
        <v>6.1004800000000001E-15</v>
      </c>
      <c r="BI26" s="3">
        <v>5.3043799999999998E-24</v>
      </c>
      <c r="BJ26" s="3">
        <v>9.5039300000000003E-23</v>
      </c>
      <c r="BK26" s="3">
        <v>6.1067299999999994E-11</v>
      </c>
      <c r="BL26" s="3">
        <v>2.4753699999999999E-18</v>
      </c>
      <c r="BM26" s="3">
        <v>9.3138200000000003E-15</v>
      </c>
      <c r="BN26" s="3">
        <v>1.3637599999999999E-16</v>
      </c>
      <c r="BO26" s="3">
        <v>1.20558E-11</v>
      </c>
      <c r="BP26" s="3">
        <v>5.3043799999999998E-24</v>
      </c>
      <c r="BQ26" s="3">
        <v>1.3245800000000001E-23</v>
      </c>
      <c r="BR26" s="3">
        <v>5.3043799999999998E-24</v>
      </c>
      <c r="BS26" s="3">
        <v>1.72144E-22</v>
      </c>
    </row>
    <row r="27" spans="1:71" x14ac:dyDescent="0.3">
      <c r="A27" s="3">
        <v>0.1</v>
      </c>
      <c r="B27" s="3">
        <v>640</v>
      </c>
      <c r="C27" s="3">
        <v>1.9428099999999999</v>
      </c>
      <c r="D27" s="3">
        <v>8.5777000000000001</v>
      </c>
      <c r="E27" s="3">
        <v>-8359.14</v>
      </c>
      <c r="F27" s="3">
        <v>-8462.91</v>
      </c>
      <c r="G27" s="3">
        <v>46.683</v>
      </c>
      <c r="H27" s="3">
        <v>1.7145900000000001</v>
      </c>
      <c r="I27" s="3">
        <v>1.2151400000000001</v>
      </c>
      <c r="J27" s="3">
        <v>3.2814899999999998</v>
      </c>
      <c r="K27" s="3">
        <v>1.1587400000000001</v>
      </c>
      <c r="L27" s="3">
        <v>1.9919E-3</v>
      </c>
      <c r="M27" s="3">
        <v>1.9605E-3</v>
      </c>
      <c r="N27" s="3">
        <v>1.1E-5</v>
      </c>
      <c r="O27" s="3">
        <v>24.0428</v>
      </c>
      <c r="P27" s="3">
        <v>345.815</v>
      </c>
      <c r="Q27" s="3">
        <v>1.7524599999999999</v>
      </c>
      <c r="R27" s="3">
        <v>1.2458499999999999</v>
      </c>
      <c r="S27" s="3">
        <v>3.46109</v>
      </c>
      <c r="T27" s="3">
        <v>1.17449</v>
      </c>
      <c r="U27" s="3">
        <v>2.5000000000000001E-5</v>
      </c>
      <c r="V27" s="3">
        <v>6.9371299999999997E-2</v>
      </c>
      <c r="W27" s="3">
        <v>1.15069</v>
      </c>
      <c r="X27" s="3">
        <v>0.63161599999999996</v>
      </c>
      <c r="Y27" s="3">
        <v>7.5203599999999995E-2</v>
      </c>
      <c r="Z27" s="3">
        <v>505.827</v>
      </c>
      <c r="AA27" s="3">
        <v>0.12217799999999999</v>
      </c>
      <c r="AB27" s="3">
        <v>5.2826900000000003E-24</v>
      </c>
      <c r="AC27" s="3">
        <v>5.2826900000000003E-24</v>
      </c>
      <c r="AD27" s="3">
        <v>1.85696E-16</v>
      </c>
      <c r="AE27" s="3">
        <v>6.5133300000000005E-2</v>
      </c>
      <c r="AF27" s="3">
        <v>4.1431100000000003E-20</v>
      </c>
      <c r="AG27" s="3">
        <v>0.50667099999999998</v>
      </c>
      <c r="AH27" s="3">
        <v>2.0984899999999999E-18</v>
      </c>
      <c r="AI27" s="3">
        <v>5.2836799999999996E-22</v>
      </c>
      <c r="AJ27" s="3">
        <v>6.1709999999999998E-4</v>
      </c>
      <c r="AK27" s="3">
        <v>5.2826900000000003E-24</v>
      </c>
      <c r="AL27" s="3">
        <v>4.8685999999999998E-3</v>
      </c>
      <c r="AM27" s="3">
        <v>5.2826900000000003E-24</v>
      </c>
      <c r="AN27" s="3">
        <v>5.2826900000000003E-24</v>
      </c>
      <c r="AO27" s="3">
        <v>2.4855E-20</v>
      </c>
      <c r="AP27" s="3">
        <v>2.5400000000000001E-5</v>
      </c>
      <c r="AQ27" s="3">
        <v>2.0588E-3</v>
      </c>
      <c r="AR27" s="3">
        <v>0.27957100000000001</v>
      </c>
      <c r="AS27" s="3">
        <v>1.0950999999999999E-22</v>
      </c>
      <c r="AT27" s="3">
        <v>5.0540299999999998E-15</v>
      </c>
      <c r="AU27" s="3">
        <v>0.14105400000000001</v>
      </c>
      <c r="AV27" s="3">
        <v>1.9503799999999999E-17</v>
      </c>
      <c r="AW27" s="3">
        <v>1.20043E-22</v>
      </c>
      <c r="AX27" s="3">
        <v>1.6128999999999999E-10</v>
      </c>
      <c r="AY27" s="3">
        <v>1.7737800000000001E-17</v>
      </c>
      <c r="AZ27" s="3">
        <v>4.3826099999999998E-7</v>
      </c>
      <c r="BA27" s="3">
        <v>3.5414799999999997E-18</v>
      </c>
      <c r="BB27" s="3">
        <v>8.8212400000000001E-12</v>
      </c>
      <c r="BC27" s="3">
        <v>1.4506399999999999E-18</v>
      </c>
      <c r="BD27" s="3">
        <v>4.0992299999999997E-18</v>
      </c>
      <c r="BE27" s="3">
        <v>1.05687E-10</v>
      </c>
      <c r="BF27" s="3">
        <v>7.6571500000000002E-9</v>
      </c>
      <c r="BG27" s="3">
        <v>3.4606999999999997E-11</v>
      </c>
      <c r="BH27" s="3">
        <v>7.96836E-15</v>
      </c>
      <c r="BI27" s="3">
        <v>5.2826900000000003E-24</v>
      </c>
      <c r="BJ27" s="3">
        <v>1.86502E-22</v>
      </c>
      <c r="BK27" s="3">
        <v>6.9515099999999998E-11</v>
      </c>
      <c r="BL27" s="3">
        <v>3.8708300000000002E-18</v>
      </c>
      <c r="BM27" s="3">
        <v>1.08292E-14</v>
      </c>
      <c r="BN27" s="3">
        <v>1.9705999999999999E-16</v>
      </c>
      <c r="BO27" s="3">
        <v>1.8919200000000001E-11</v>
      </c>
      <c r="BP27" s="3">
        <v>5.2826900000000003E-24</v>
      </c>
      <c r="BQ27" s="3">
        <v>3.4766900000000002E-23</v>
      </c>
      <c r="BR27" s="3">
        <v>5.2826900000000003E-24</v>
      </c>
      <c r="BS27" s="3">
        <v>3.1860399999999998E-22</v>
      </c>
    </row>
    <row r="28" spans="1:71" x14ac:dyDescent="0.3">
      <c r="A28" s="3">
        <v>0.1</v>
      </c>
      <c r="B28" s="3">
        <v>650</v>
      </c>
      <c r="C28" s="3">
        <v>1.9820599999999999</v>
      </c>
      <c r="D28" s="3">
        <v>8.6298899999999996</v>
      </c>
      <c r="E28" s="3">
        <v>-8325.4699999999993</v>
      </c>
      <c r="F28" s="3">
        <v>-8432.76</v>
      </c>
      <c r="G28" s="3">
        <v>46.725499999999997</v>
      </c>
      <c r="H28" s="3">
        <v>1.72637</v>
      </c>
      <c r="I28" s="3">
        <v>1.21452</v>
      </c>
      <c r="J28" s="3">
        <v>3.4534199999999999</v>
      </c>
      <c r="K28" s="3">
        <v>1.1579900000000001</v>
      </c>
      <c r="L28" s="3">
        <v>2.0087999999999998E-3</v>
      </c>
      <c r="M28" s="3">
        <v>1.9734000000000002E-3</v>
      </c>
      <c r="N28" s="3">
        <v>1.1E-5</v>
      </c>
      <c r="O28" s="3">
        <v>23.974900000000002</v>
      </c>
      <c r="P28" s="3">
        <v>346.79399999999998</v>
      </c>
      <c r="Q28" s="3">
        <v>1.7633799999999999</v>
      </c>
      <c r="R28" s="3">
        <v>1.24481</v>
      </c>
      <c r="S28" s="3">
        <v>3.65557</v>
      </c>
      <c r="T28" s="3">
        <v>1.17262</v>
      </c>
      <c r="U28" s="3">
        <v>2.5400000000000001E-5</v>
      </c>
      <c r="V28" s="3">
        <v>7.1458900000000006E-2</v>
      </c>
      <c r="W28" s="3">
        <v>1.2510600000000001</v>
      </c>
      <c r="X28" s="3">
        <v>0.62645899999999999</v>
      </c>
      <c r="Y28" s="3">
        <v>7.4178800000000003E-2</v>
      </c>
      <c r="Z28" s="3">
        <v>509.589</v>
      </c>
      <c r="AA28" s="3">
        <v>0.120712</v>
      </c>
      <c r="AB28" s="3">
        <v>5.2589900000000002E-24</v>
      </c>
      <c r="AC28" s="3">
        <v>5.2589900000000002E-24</v>
      </c>
      <c r="AD28" s="3">
        <v>3.7206399999999999E-16</v>
      </c>
      <c r="AE28" s="3">
        <v>7.3209999999999997E-2</v>
      </c>
      <c r="AF28" s="3">
        <v>8.7240199999999999E-20</v>
      </c>
      <c r="AG28" s="3">
        <v>0.49718699999999999</v>
      </c>
      <c r="AH28" s="3">
        <v>3.6829100000000004E-18</v>
      </c>
      <c r="AI28" s="3">
        <v>7.9951199999999997E-22</v>
      </c>
      <c r="AJ28" s="3">
        <v>6.1430000000000002E-4</v>
      </c>
      <c r="AK28" s="3">
        <v>5.2589900000000002E-24</v>
      </c>
      <c r="AL28" s="3">
        <v>4.8463999999999998E-3</v>
      </c>
      <c r="AM28" s="3">
        <v>5.2589900000000002E-24</v>
      </c>
      <c r="AN28" s="3">
        <v>5.2589900000000002E-24</v>
      </c>
      <c r="AO28" s="3">
        <v>4.7891600000000002E-20</v>
      </c>
      <c r="AP28" s="3">
        <v>2.5999999999999998E-5</v>
      </c>
      <c r="AQ28" s="3">
        <v>2.6545000000000002E-3</v>
      </c>
      <c r="AR28" s="3">
        <v>0.28161999999999998</v>
      </c>
      <c r="AS28" s="3">
        <v>2.6049299999999998E-22</v>
      </c>
      <c r="AT28" s="3">
        <v>9.0757299999999997E-15</v>
      </c>
      <c r="AU28" s="3">
        <v>0.13984199999999999</v>
      </c>
      <c r="AV28" s="3">
        <v>4.2176599999999998E-17</v>
      </c>
      <c r="AW28" s="3">
        <v>2.9763300000000001E-22</v>
      </c>
      <c r="AX28" s="3">
        <v>2.31048E-10</v>
      </c>
      <c r="AY28" s="3">
        <v>3.12393E-17</v>
      </c>
      <c r="AZ28" s="3">
        <v>4.6883299999999997E-7</v>
      </c>
      <c r="BA28" s="3">
        <v>5.6335600000000001E-18</v>
      </c>
      <c r="BB28" s="3">
        <v>9.9112699999999992E-12</v>
      </c>
      <c r="BC28" s="3">
        <v>3.0639800000000002E-18</v>
      </c>
      <c r="BD28" s="3">
        <v>7.3414699999999998E-18</v>
      </c>
      <c r="BE28" s="3">
        <v>1.51498E-10</v>
      </c>
      <c r="BF28" s="3">
        <v>8.9420399999999994E-9</v>
      </c>
      <c r="BG28" s="3">
        <v>3.8356799999999998E-11</v>
      </c>
      <c r="BH28" s="3">
        <v>1.0281E-14</v>
      </c>
      <c r="BI28" s="3">
        <v>9.5399799999999999E-24</v>
      </c>
      <c r="BJ28" s="3">
        <v>3.5804899999999998E-22</v>
      </c>
      <c r="BK28" s="3">
        <v>7.8664500000000003E-11</v>
      </c>
      <c r="BL28" s="3">
        <v>5.9593799999999998E-18</v>
      </c>
      <c r="BM28" s="3">
        <v>1.2493900000000001E-14</v>
      </c>
      <c r="BN28" s="3">
        <v>2.81334E-16</v>
      </c>
      <c r="BO28" s="3">
        <v>2.92566E-11</v>
      </c>
      <c r="BP28" s="3">
        <v>5.2589900000000002E-24</v>
      </c>
      <c r="BQ28" s="3">
        <v>8.8521199999999994E-23</v>
      </c>
      <c r="BR28" s="3">
        <v>5.2589900000000002E-24</v>
      </c>
      <c r="BS28" s="3">
        <v>5.7854799999999999E-22</v>
      </c>
    </row>
    <row r="29" spans="1:71" x14ac:dyDescent="0.3">
      <c r="A29" s="3">
        <v>0.1</v>
      </c>
      <c r="B29" s="3">
        <v>660</v>
      </c>
      <c r="C29" s="3">
        <v>2.0224700000000002</v>
      </c>
      <c r="D29" s="3">
        <v>8.6840100000000007</v>
      </c>
      <c r="E29" s="3">
        <v>-8290.02</v>
      </c>
      <c r="F29" s="3">
        <v>-8400.91</v>
      </c>
      <c r="G29" s="3">
        <v>46.789299999999997</v>
      </c>
      <c r="H29" s="3">
        <v>1.7382500000000001</v>
      </c>
      <c r="I29" s="3">
        <v>1.2140200000000001</v>
      </c>
      <c r="J29" s="3">
        <v>3.6393800000000001</v>
      </c>
      <c r="K29" s="3">
        <v>1.1574899999999999</v>
      </c>
      <c r="L29" s="3">
        <v>2.0284000000000001E-3</v>
      </c>
      <c r="M29" s="3">
        <v>1.9886000000000001E-3</v>
      </c>
      <c r="N29" s="3">
        <v>1.11E-5</v>
      </c>
      <c r="O29" s="3">
        <v>23.895399999999999</v>
      </c>
      <c r="P29" s="3">
        <v>347.94799999999998</v>
      </c>
      <c r="Q29" s="3">
        <v>1.7744800000000001</v>
      </c>
      <c r="R29" s="3">
        <v>1.2439100000000001</v>
      </c>
      <c r="S29" s="3">
        <v>3.8645800000000001</v>
      </c>
      <c r="T29" s="3">
        <v>1.1711400000000001</v>
      </c>
      <c r="U29" s="3">
        <v>2.58E-5</v>
      </c>
      <c r="V29" s="3">
        <v>7.3633299999999999E-2</v>
      </c>
      <c r="W29" s="3">
        <v>1.35405</v>
      </c>
      <c r="X29" s="3">
        <v>0.62103200000000003</v>
      </c>
      <c r="Y29" s="3">
        <v>7.3550599999999994E-2</v>
      </c>
      <c r="Z29" s="3">
        <v>513.49400000000003</v>
      </c>
      <c r="AA29" s="3">
        <v>0.119308</v>
      </c>
      <c r="AB29" s="3">
        <v>5.2331900000000001E-24</v>
      </c>
      <c r="AC29" s="3">
        <v>5.2331900000000001E-24</v>
      </c>
      <c r="AD29" s="3">
        <v>7.2965899999999999E-16</v>
      </c>
      <c r="AE29" s="3">
        <v>8.1906099999999996E-2</v>
      </c>
      <c r="AF29" s="3">
        <v>1.7946699999999999E-19</v>
      </c>
      <c r="AG29" s="3">
        <v>0.487427</v>
      </c>
      <c r="AH29" s="3">
        <v>6.3557E-18</v>
      </c>
      <c r="AI29" s="3">
        <v>1.1949200000000001E-21</v>
      </c>
      <c r="AJ29" s="3">
        <v>6.1129999999999995E-4</v>
      </c>
      <c r="AK29" s="3">
        <v>5.48961E-24</v>
      </c>
      <c r="AL29" s="3">
        <v>4.8222999999999999E-3</v>
      </c>
      <c r="AM29" s="3">
        <v>5.2331900000000001E-24</v>
      </c>
      <c r="AN29" s="3">
        <v>5.2331900000000001E-24</v>
      </c>
      <c r="AO29" s="3">
        <v>9.0323099999999995E-20</v>
      </c>
      <c r="AP29" s="3">
        <v>2.65E-5</v>
      </c>
      <c r="AQ29" s="3">
        <v>3.3955000000000001E-3</v>
      </c>
      <c r="AR29" s="3">
        <v>0.283522</v>
      </c>
      <c r="AS29" s="3">
        <v>6.0336300000000004E-22</v>
      </c>
      <c r="AT29" s="3">
        <v>1.59795E-14</v>
      </c>
      <c r="AU29" s="3">
        <v>0.138289</v>
      </c>
      <c r="AV29" s="3">
        <v>8.8988900000000006E-17</v>
      </c>
      <c r="AW29" s="3">
        <v>7.1640000000000001E-22</v>
      </c>
      <c r="AX29" s="3">
        <v>3.2648599999999999E-10</v>
      </c>
      <c r="AY29" s="3">
        <v>5.3891099999999998E-17</v>
      </c>
      <c r="AZ29" s="3">
        <v>4.9844199999999996E-7</v>
      </c>
      <c r="BA29" s="3">
        <v>8.8004300000000006E-18</v>
      </c>
      <c r="BB29" s="3">
        <v>1.1036800000000001E-11</v>
      </c>
      <c r="BC29" s="3">
        <v>6.32108E-18</v>
      </c>
      <c r="BD29" s="3">
        <v>1.29053E-17</v>
      </c>
      <c r="BE29" s="3">
        <v>2.1446199999999999E-10</v>
      </c>
      <c r="BF29" s="3">
        <v>1.0376999999999999E-8</v>
      </c>
      <c r="BG29" s="3">
        <v>4.2255799999999997E-11</v>
      </c>
      <c r="BH29" s="3">
        <v>1.3106499999999999E-14</v>
      </c>
      <c r="BI29" s="3">
        <v>1.9466099999999999E-23</v>
      </c>
      <c r="BJ29" s="3">
        <v>6.7309900000000003E-22</v>
      </c>
      <c r="BK29" s="3">
        <v>8.85055E-11</v>
      </c>
      <c r="BL29" s="3">
        <v>9.0382000000000002E-18</v>
      </c>
      <c r="BM29" s="3">
        <v>1.4305399999999999E-14</v>
      </c>
      <c r="BN29" s="3">
        <v>3.9702599999999999E-16</v>
      </c>
      <c r="BO29" s="3">
        <v>4.46088E-11</v>
      </c>
      <c r="BP29" s="3">
        <v>5.2331900000000001E-24</v>
      </c>
      <c r="BQ29" s="3">
        <v>2.1892200000000002E-22</v>
      </c>
      <c r="BR29" s="3">
        <v>5.2331900000000001E-24</v>
      </c>
      <c r="BS29" s="3">
        <v>1.03163E-21</v>
      </c>
    </row>
    <row r="30" spans="1:71" x14ac:dyDescent="0.3">
      <c r="A30" s="3">
        <v>0.1</v>
      </c>
      <c r="B30" s="3">
        <v>670</v>
      </c>
      <c r="C30" s="3">
        <v>2.0641400000000001</v>
      </c>
      <c r="D30" s="3">
        <v>8.7402300000000004</v>
      </c>
      <c r="E30" s="3">
        <v>-8252.64</v>
      </c>
      <c r="F30" s="3">
        <v>-8367.2000000000007</v>
      </c>
      <c r="G30" s="3">
        <v>46.874699999999997</v>
      </c>
      <c r="H30" s="3">
        <v>1.75021</v>
      </c>
      <c r="I30" s="3">
        <v>1.21363</v>
      </c>
      <c r="J30" s="3">
        <v>3.8403299999999998</v>
      </c>
      <c r="K30" s="3">
        <v>1.15724</v>
      </c>
      <c r="L30" s="3">
        <v>2.0508000000000002E-3</v>
      </c>
      <c r="M30" s="3">
        <v>2.0060999999999998E-3</v>
      </c>
      <c r="N30" s="3">
        <v>1.11E-5</v>
      </c>
      <c r="O30" s="3">
        <v>23.804300000000001</v>
      </c>
      <c r="P30" s="3">
        <v>349.28</v>
      </c>
      <c r="Q30" s="3">
        <v>1.7857400000000001</v>
      </c>
      <c r="R30" s="3">
        <v>1.24316</v>
      </c>
      <c r="S30" s="3">
        <v>4.08901</v>
      </c>
      <c r="T30" s="3">
        <v>1.1700299999999999</v>
      </c>
      <c r="U30" s="3">
        <v>2.62E-5</v>
      </c>
      <c r="V30" s="3">
        <v>7.5897400000000004E-2</v>
      </c>
      <c r="W30" s="3">
        <v>1.4589000000000001</v>
      </c>
      <c r="X30" s="3">
        <v>0.61535300000000004</v>
      </c>
      <c r="Y30" s="3">
        <v>7.3303800000000002E-2</v>
      </c>
      <c r="Z30" s="3">
        <v>517.54499999999996</v>
      </c>
      <c r="AA30" s="3">
        <v>0.11795600000000001</v>
      </c>
      <c r="AB30" s="3">
        <v>5.2052400000000001E-24</v>
      </c>
      <c r="AC30" s="3">
        <v>5.2052400000000001E-24</v>
      </c>
      <c r="AD30" s="3">
        <v>1.4018500000000001E-15</v>
      </c>
      <c r="AE30" s="3">
        <v>9.1219800000000004E-2</v>
      </c>
      <c r="AF30" s="3">
        <v>3.6103300000000001E-19</v>
      </c>
      <c r="AG30" s="3">
        <v>0.47737400000000002</v>
      </c>
      <c r="AH30" s="3">
        <v>1.0793299999999999E-17</v>
      </c>
      <c r="AI30" s="3">
        <v>1.7649199999999998E-21</v>
      </c>
      <c r="AJ30" s="3">
        <v>6.0809999999999998E-4</v>
      </c>
      <c r="AK30" s="3">
        <v>9.7601799999999995E-24</v>
      </c>
      <c r="AL30" s="3">
        <v>4.7961999999999996E-3</v>
      </c>
      <c r="AM30" s="3">
        <v>5.2052400000000001E-24</v>
      </c>
      <c r="AN30" s="3">
        <v>5.2052400000000001E-24</v>
      </c>
      <c r="AO30" s="3">
        <v>1.6687800000000001E-19</v>
      </c>
      <c r="AP30" s="3">
        <v>2.69E-5</v>
      </c>
      <c r="AQ30" s="3">
        <v>4.3105000000000001E-3</v>
      </c>
      <c r="AR30" s="3">
        <v>0.28526499999999999</v>
      </c>
      <c r="AS30" s="3">
        <v>1.3623500000000001E-21</v>
      </c>
      <c r="AT30" s="3">
        <v>2.7605999999999999E-14</v>
      </c>
      <c r="AU30" s="3">
        <v>0.13639799999999999</v>
      </c>
      <c r="AV30" s="3">
        <v>1.8337899999999999E-16</v>
      </c>
      <c r="AW30" s="3">
        <v>1.676E-21</v>
      </c>
      <c r="AX30" s="3">
        <v>4.5528100000000001E-10</v>
      </c>
      <c r="AY30" s="3">
        <v>9.1128400000000006E-17</v>
      </c>
      <c r="AZ30" s="3">
        <v>5.2665699999999995E-7</v>
      </c>
      <c r="BA30" s="3">
        <v>1.35078E-17</v>
      </c>
      <c r="BB30" s="3">
        <v>1.21811E-11</v>
      </c>
      <c r="BC30" s="3">
        <v>1.27496E-17</v>
      </c>
      <c r="BD30" s="3">
        <v>2.2283000000000001E-17</v>
      </c>
      <c r="BE30" s="3">
        <v>2.9994299999999997E-10</v>
      </c>
      <c r="BF30" s="3">
        <v>1.19683E-8</v>
      </c>
      <c r="BG30" s="3">
        <v>4.6271000000000001E-11</v>
      </c>
      <c r="BH30" s="3">
        <v>1.6512899999999999E-14</v>
      </c>
      <c r="BI30" s="3">
        <v>3.8879099999999998E-23</v>
      </c>
      <c r="BJ30" s="3">
        <v>1.2401199999999999E-21</v>
      </c>
      <c r="BK30" s="3">
        <v>9.9017799999999994E-11</v>
      </c>
      <c r="BL30" s="3">
        <v>1.3510899999999999E-17</v>
      </c>
      <c r="BM30" s="3">
        <v>1.62575E-14</v>
      </c>
      <c r="BN30" s="3">
        <v>5.5409399999999997E-16</v>
      </c>
      <c r="BO30" s="3">
        <v>6.7102100000000003E-11</v>
      </c>
      <c r="BP30" s="3">
        <v>8.3869199999999994E-24</v>
      </c>
      <c r="BQ30" s="3">
        <v>5.2653499999999996E-22</v>
      </c>
      <c r="BR30" s="3">
        <v>5.2052400000000001E-24</v>
      </c>
      <c r="BS30" s="3">
        <v>1.8078100000000002E-21</v>
      </c>
    </row>
    <row r="31" spans="1:71" x14ac:dyDescent="0.3">
      <c r="A31" s="3">
        <v>0.1</v>
      </c>
      <c r="B31" s="3">
        <v>680</v>
      </c>
      <c r="C31" s="3">
        <v>2.10717</v>
      </c>
      <c r="D31" s="3">
        <v>8.7987000000000002</v>
      </c>
      <c r="E31" s="3">
        <v>-8213.16</v>
      </c>
      <c r="F31" s="3">
        <v>-8331.49</v>
      </c>
      <c r="G31" s="3">
        <v>46.981400000000001</v>
      </c>
      <c r="H31" s="3">
        <v>1.76224</v>
      </c>
      <c r="I31" s="3">
        <v>1.21336</v>
      </c>
      <c r="J31" s="3">
        <v>4.0573499999999996</v>
      </c>
      <c r="K31" s="3">
        <v>1.15723</v>
      </c>
      <c r="L31" s="3">
        <v>2.0758E-3</v>
      </c>
      <c r="M31" s="3">
        <v>2.0257999999999999E-3</v>
      </c>
      <c r="N31" s="3">
        <v>1.1199999999999999E-5</v>
      </c>
      <c r="O31" s="3">
        <v>23.701499999999999</v>
      </c>
      <c r="P31" s="3">
        <v>350.79500000000002</v>
      </c>
      <c r="Q31" s="3">
        <v>1.7971299999999999</v>
      </c>
      <c r="R31" s="3">
        <v>1.24254</v>
      </c>
      <c r="S31" s="3">
        <v>4.3297800000000004</v>
      </c>
      <c r="T31" s="3">
        <v>1.16927</v>
      </c>
      <c r="U31" s="3">
        <v>2.65E-5</v>
      </c>
      <c r="V31" s="3">
        <v>7.8253699999999995E-2</v>
      </c>
      <c r="W31" s="3">
        <v>1.5647599999999999</v>
      </c>
      <c r="X31" s="3">
        <v>0.60944299999999996</v>
      </c>
      <c r="Y31" s="3">
        <v>7.3430200000000001E-2</v>
      </c>
      <c r="Z31" s="3">
        <v>521.74400000000003</v>
      </c>
      <c r="AA31" s="3">
        <v>0.116642</v>
      </c>
      <c r="AB31" s="3">
        <v>5.1750499999999997E-24</v>
      </c>
      <c r="AC31" s="3">
        <v>5.1750499999999997E-24</v>
      </c>
      <c r="AD31" s="3">
        <v>2.6408200000000002E-15</v>
      </c>
      <c r="AE31" s="3">
        <v>0.101142</v>
      </c>
      <c r="AF31" s="3">
        <v>7.1088000000000005E-19</v>
      </c>
      <c r="AG31" s="3">
        <v>0.46701700000000002</v>
      </c>
      <c r="AH31" s="3">
        <v>1.80497E-17</v>
      </c>
      <c r="AI31" s="3">
        <v>2.57761E-21</v>
      </c>
      <c r="AJ31" s="3">
        <v>6.045E-4</v>
      </c>
      <c r="AK31" s="3">
        <v>1.70471E-23</v>
      </c>
      <c r="AL31" s="3">
        <v>4.7682000000000002E-3</v>
      </c>
      <c r="AM31" s="3">
        <v>1.0581E-23</v>
      </c>
      <c r="AN31" s="3">
        <v>5.1750499999999997E-24</v>
      </c>
      <c r="AO31" s="3">
        <v>3.0227800000000002E-19</v>
      </c>
      <c r="AP31" s="3">
        <v>2.73E-5</v>
      </c>
      <c r="AQ31" s="3">
        <v>5.4320999999999996E-3</v>
      </c>
      <c r="AR31" s="3">
        <v>0.28683199999999998</v>
      </c>
      <c r="AS31" s="3">
        <v>3.0018E-21</v>
      </c>
      <c r="AT31" s="3">
        <v>4.6828000000000001E-14</v>
      </c>
      <c r="AU31" s="3">
        <v>0.13417499999999999</v>
      </c>
      <c r="AV31" s="3">
        <v>3.6942E-16</v>
      </c>
      <c r="AW31" s="3">
        <v>3.81527E-21</v>
      </c>
      <c r="AX31" s="3">
        <v>6.2678999999999996E-10</v>
      </c>
      <c r="AY31" s="3">
        <v>1.5114600000000001E-16</v>
      </c>
      <c r="AZ31" s="3">
        <v>5.5304299999999996E-7</v>
      </c>
      <c r="BA31" s="3">
        <v>2.0381900000000001E-17</v>
      </c>
      <c r="BB31" s="3">
        <v>1.33254E-11</v>
      </c>
      <c r="BC31" s="3">
        <v>2.5165199999999999E-17</v>
      </c>
      <c r="BD31" s="3">
        <v>3.7817100000000002E-17</v>
      </c>
      <c r="BE31" s="3">
        <v>4.1462299999999999E-10</v>
      </c>
      <c r="BF31" s="3">
        <v>1.3720299999999999E-8</v>
      </c>
      <c r="BG31" s="3">
        <v>5.0363899999999997E-11</v>
      </c>
      <c r="BH31" s="3">
        <v>2.0565600000000001E-14</v>
      </c>
      <c r="BI31" s="3">
        <v>7.6077799999999999E-23</v>
      </c>
      <c r="BJ31" s="3">
        <v>2.241E-21</v>
      </c>
      <c r="BK31" s="3">
        <v>1.10169E-10</v>
      </c>
      <c r="BL31" s="3">
        <v>1.9917200000000001E-17</v>
      </c>
      <c r="BM31" s="3">
        <v>1.83403E-14</v>
      </c>
      <c r="BN31" s="3">
        <v>7.6506500000000004E-16</v>
      </c>
      <c r="BO31" s="3">
        <v>9.9632300000000006E-11</v>
      </c>
      <c r="BP31" s="3">
        <v>1.94692E-23</v>
      </c>
      <c r="BQ31" s="3">
        <v>1.2329900000000001E-21</v>
      </c>
      <c r="BR31" s="3">
        <v>5.1750499999999997E-24</v>
      </c>
      <c r="BS31" s="3">
        <v>3.1157000000000001E-21</v>
      </c>
    </row>
    <row r="32" spans="1:71" x14ac:dyDescent="0.3">
      <c r="A32" s="3">
        <v>0.1</v>
      </c>
      <c r="B32" s="3">
        <v>690</v>
      </c>
      <c r="C32" s="3">
        <v>2.1516600000000001</v>
      </c>
      <c r="D32" s="3">
        <v>8.8596199999999996</v>
      </c>
      <c r="E32" s="3">
        <v>-8171.43</v>
      </c>
      <c r="F32" s="3">
        <v>-8293.6200000000008</v>
      </c>
      <c r="G32" s="3">
        <v>47.109200000000001</v>
      </c>
      <c r="H32" s="3">
        <v>1.7743199999999999</v>
      </c>
      <c r="I32" s="3">
        <v>1.21322</v>
      </c>
      <c r="J32" s="3">
        <v>4.2916600000000003</v>
      </c>
      <c r="K32" s="3">
        <v>1.15744</v>
      </c>
      <c r="L32" s="3">
        <v>2.1032999999999998E-3</v>
      </c>
      <c r="M32" s="3">
        <v>2.0476000000000001E-3</v>
      </c>
      <c r="N32" s="3">
        <v>1.13E-5</v>
      </c>
      <c r="O32" s="3">
        <v>23.587199999999999</v>
      </c>
      <c r="P32" s="3">
        <v>352.49400000000003</v>
      </c>
      <c r="Q32" s="3">
        <v>1.80864</v>
      </c>
      <c r="R32" s="3">
        <v>1.2420800000000001</v>
      </c>
      <c r="S32" s="3">
        <v>4.5878800000000002</v>
      </c>
      <c r="T32" s="3">
        <v>1.1688499999999999</v>
      </c>
      <c r="U32" s="3">
        <v>2.69E-5</v>
      </c>
      <c r="V32" s="3">
        <v>8.0703700000000003E-2</v>
      </c>
      <c r="W32" s="3">
        <v>1.67069</v>
      </c>
      <c r="X32" s="3">
        <v>0.60332399999999997</v>
      </c>
      <c r="Y32" s="3">
        <v>7.3927800000000002E-2</v>
      </c>
      <c r="Z32" s="3">
        <v>526.09500000000003</v>
      </c>
      <c r="AA32" s="3">
        <v>0.11534999999999999</v>
      </c>
      <c r="AB32" s="3">
        <v>5.1425800000000001E-24</v>
      </c>
      <c r="AC32" s="3">
        <v>5.1425800000000001E-24</v>
      </c>
      <c r="AD32" s="3">
        <v>4.8817500000000001E-15</v>
      </c>
      <c r="AE32" s="3">
        <v>0.11165799999999999</v>
      </c>
      <c r="AF32" s="3">
        <v>1.3711899999999999E-18</v>
      </c>
      <c r="AG32" s="3">
        <v>0.45634400000000003</v>
      </c>
      <c r="AH32" s="3">
        <v>2.9744600000000001E-17</v>
      </c>
      <c r="AI32" s="3">
        <v>3.7242199999999997E-21</v>
      </c>
      <c r="AJ32" s="3">
        <v>6.0070000000000002E-4</v>
      </c>
      <c r="AK32" s="3">
        <v>2.9269899999999998E-23</v>
      </c>
      <c r="AL32" s="3">
        <v>4.738E-3</v>
      </c>
      <c r="AM32" s="3">
        <v>2.2138599999999999E-23</v>
      </c>
      <c r="AN32" s="3">
        <v>5.1425800000000001E-24</v>
      </c>
      <c r="AO32" s="3">
        <v>5.3721300000000003E-19</v>
      </c>
      <c r="AP32" s="3">
        <v>2.76E-5</v>
      </c>
      <c r="AQ32" s="3">
        <v>6.7976E-3</v>
      </c>
      <c r="AR32" s="3">
        <v>0.28820400000000002</v>
      </c>
      <c r="AS32" s="3">
        <v>6.4607200000000002E-21</v>
      </c>
      <c r="AT32" s="3">
        <v>7.8046399999999998E-14</v>
      </c>
      <c r="AU32" s="3">
        <v>0.131629</v>
      </c>
      <c r="AV32" s="3">
        <v>7.2817300000000001E-16</v>
      </c>
      <c r="AW32" s="3">
        <v>8.4598299999999994E-21</v>
      </c>
      <c r="AX32" s="3">
        <v>8.5222899999999995E-10</v>
      </c>
      <c r="AY32" s="3">
        <v>2.4604400000000002E-16</v>
      </c>
      <c r="AZ32" s="3">
        <v>5.7717399999999998E-7</v>
      </c>
      <c r="BA32" s="3">
        <v>3.02477E-17</v>
      </c>
      <c r="BB32" s="3">
        <v>1.44487E-11</v>
      </c>
      <c r="BC32" s="3">
        <v>4.86488E-17</v>
      </c>
      <c r="BD32" s="3">
        <v>6.3122499999999997E-17</v>
      </c>
      <c r="BE32" s="3">
        <v>5.6670499999999996E-10</v>
      </c>
      <c r="BF32" s="3">
        <v>1.5635099999999999E-8</v>
      </c>
      <c r="BG32" s="3">
        <v>5.4490099999999997E-11</v>
      </c>
      <c r="BH32" s="3">
        <v>2.53234E-14</v>
      </c>
      <c r="BI32" s="3">
        <v>1.45974E-22</v>
      </c>
      <c r="BJ32" s="3">
        <v>3.9750899999999998E-21</v>
      </c>
      <c r="BK32" s="3">
        <v>1.21916E-10</v>
      </c>
      <c r="BL32" s="3">
        <v>2.8968100000000002E-17</v>
      </c>
      <c r="BM32" s="3">
        <v>2.0540400000000001E-14</v>
      </c>
      <c r="BN32" s="3">
        <v>1.0455200000000001E-15</v>
      </c>
      <c r="BO32" s="3">
        <v>1.4609300000000001E-10</v>
      </c>
      <c r="BP32" s="3">
        <v>4.4060299999999997E-23</v>
      </c>
      <c r="BQ32" s="3">
        <v>2.81425E-21</v>
      </c>
      <c r="BR32" s="3">
        <v>5.1425800000000001E-24</v>
      </c>
      <c r="BS32" s="3">
        <v>5.28489E-21</v>
      </c>
    </row>
    <row r="33" spans="1:71" x14ac:dyDescent="0.3">
      <c r="A33" s="3">
        <v>0.1</v>
      </c>
      <c r="B33" s="3">
        <v>700</v>
      </c>
      <c r="C33" s="3">
        <v>2.1977199999999999</v>
      </c>
      <c r="D33" s="3">
        <v>8.9231599999999993</v>
      </c>
      <c r="E33" s="3">
        <v>-8127.27</v>
      </c>
      <c r="F33" s="3">
        <v>-8253.43</v>
      </c>
      <c r="G33" s="3">
        <v>47.2577</v>
      </c>
      <c r="H33" s="3">
        <v>1.78644</v>
      </c>
      <c r="I33" s="3">
        <v>1.21322</v>
      </c>
      <c r="J33" s="3">
        <v>4.5445799999999998</v>
      </c>
      <c r="K33" s="3">
        <v>1.1578599999999999</v>
      </c>
      <c r="L33" s="3">
        <v>2.1332E-3</v>
      </c>
      <c r="M33" s="3">
        <v>2.0712999999999999E-3</v>
      </c>
      <c r="N33" s="3">
        <v>1.13E-5</v>
      </c>
      <c r="O33" s="3">
        <v>23.461600000000001</v>
      </c>
      <c r="P33" s="3">
        <v>354.38099999999997</v>
      </c>
      <c r="Q33" s="3">
        <v>1.8202199999999999</v>
      </c>
      <c r="R33" s="3">
        <v>1.24176</v>
      </c>
      <c r="S33" s="3">
        <v>4.8643200000000002</v>
      </c>
      <c r="T33" s="3">
        <v>1.16875</v>
      </c>
      <c r="U33" s="3">
        <v>2.73E-5</v>
      </c>
      <c r="V33" s="3">
        <v>8.3248299999999997E-2</v>
      </c>
      <c r="W33" s="3">
        <v>1.77566</v>
      </c>
      <c r="X33" s="3">
        <v>0.59702299999999997</v>
      </c>
      <c r="Y33" s="3">
        <v>7.4800400000000003E-2</v>
      </c>
      <c r="Z33" s="3">
        <v>530.59699999999998</v>
      </c>
      <c r="AA33" s="3">
        <v>0.114064</v>
      </c>
      <c r="AB33" s="3">
        <v>5.1077699999999997E-24</v>
      </c>
      <c r="AC33" s="3">
        <v>5.1077699999999997E-24</v>
      </c>
      <c r="AD33" s="3">
        <v>8.8622400000000002E-15</v>
      </c>
      <c r="AE33" s="3">
        <v>0.122743</v>
      </c>
      <c r="AF33" s="3">
        <v>2.59294E-18</v>
      </c>
      <c r="AG33" s="3">
        <v>0.44534699999999999</v>
      </c>
      <c r="AH33" s="3">
        <v>4.8332900000000003E-17</v>
      </c>
      <c r="AI33" s="3">
        <v>5.3258200000000003E-21</v>
      </c>
      <c r="AJ33" s="3">
        <v>5.9670000000000003E-4</v>
      </c>
      <c r="AK33" s="3">
        <v>4.9436699999999998E-23</v>
      </c>
      <c r="AL33" s="3">
        <v>4.7057000000000002E-3</v>
      </c>
      <c r="AM33" s="3">
        <v>4.53253E-23</v>
      </c>
      <c r="AN33" s="3">
        <v>5.1077699999999997E-24</v>
      </c>
      <c r="AO33" s="3">
        <v>9.3739500000000005E-19</v>
      </c>
      <c r="AP33" s="3">
        <v>2.7800000000000001E-5</v>
      </c>
      <c r="AQ33" s="3">
        <v>8.4487999999999994E-3</v>
      </c>
      <c r="AR33" s="3">
        <v>0.28935899999999998</v>
      </c>
      <c r="AS33" s="3">
        <v>1.3594899999999999E-20</v>
      </c>
      <c r="AT33" s="3">
        <v>1.27883E-13</v>
      </c>
      <c r="AU33" s="3">
        <v>0.128771</v>
      </c>
      <c r="AV33" s="3">
        <v>1.4055700000000001E-15</v>
      </c>
      <c r="AW33" s="3">
        <v>1.8290000000000001E-20</v>
      </c>
      <c r="AX33" s="3">
        <v>1.1448100000000001E-9</v>
      </c>
      <c r="AY33" s="3">
        <v>3.9332700000000002E-16</v>
      </c>
      <c r="AZ33" s="3">
        <v>5.9864400000000002E-7</v>
      </c>
      <c r="BA33" s="3">
        <v>4.4168899999999999E-17</v>
      </c>
      <c r="BB33" s="3">
        <v>1.5528899999999999E-11</v>
      </c>
      <c r="BC33" s="3">
        <v>9.2183900000000001E-17</v>
      </c>
      <c r="BD33" s="3">
        <v>1.0368300000000001E-16</v>
      </c>
      <c r="BE33" s="3">
        <v>7.6612599999999999E-10</v>
      </c>
      <c r="BF33" s="3">
        <v>1.7712599999999999E-8</v>
      </c>
      <c r="BG33" s="3">
        <v>5.8599799999999998E-11</v>
      </c>
      <c r="BH33" s="3">
        <v>3.0834599999999998E-14</v>
      </c>
      <c r="BI33" s="3">
        <v>2.7486099999999999E-22</v>
      </c>
      <c r="BJ33" s="3">
        <v>6.9260499999999996E-21</v>
      </c>
      <c r="BK33" s="3">
        <v>1.3420300000000001E-10</v>
      </c>
      <c r="BL33" s="3">
        <v>4.1586799999999998E-17</v>
      </c>
      <c r="BM33" s="3">
        <v>2.2840100000000001E-14</v>
      </c>
      <c r="BN33" s="3">
        <v>1.4146099999999999E-15</v>
      </c>
      <c r="BO33" s="3">
        <v>2.11654E-10</v>
      </c>
      <c r="BP33" s="3">
        <v>9.7307200000000002E-23</v>
      </c>
      <c r="BQ33" s="3">
        <v>6.2672600000000001E-21</v>
      </c>
      <c r="BR33" s="3">
        <v>6.9684499999999996E-24</v>
      </c>
      <c r="BS33" s="3">
        <v>8.8285100000000003E-21</v>
      </c>
    </row>
    <row r="34" spans="1:71" x14ac:dyDescent="0.3">
      <c r="A34" s="3">
        <v>0.1</v>
      </c>
      <c r="B34" s="3">
        <v>710</v>
      </c>
      <c r="C34" s="3">
        <v>2.24546</v>
      </c>
      <c r="D34" s="3">
        <v>8.9895300000000002</v>
      </c>
      <c r="E34" s="3">
        <v>-8080.47</v>
      </c>
      <c r="F34" s="3">
        <v>-8210.73</v>
      </c>
      <c r="G34" s="3">
        <v>47.426400000000001</v>
      </c>
      <c r="H34" s="3">
        <v>1.7985800000000001</v>
      </c>
      <c r="I34" s="3">
        <v>1.21336</v>
      </c>
      <c r="J34" s="3">
        <v>4.8175999999999997</v>
      </c>
      <c r="K34" s="3">
        <v>1.15849</v>
      </c>
      <c r="L34" s="3">
        <v>2.1656000000000002E-3</v>
      </c>
      <c r="M34" s="3">
        <v>2.0971000000000002E-3</v>
      </c>
      <c r="N34" s="3">
        <v>1.13E-5</v>
      </c>
      <c r="O34" s="3">
        <v>23.324999999999999</v>
      </c>
      <c r="P34" s="3">
        <v>356.45699999999999</v>
      </c>
      <c r="Q34" s="3">
        <v>1.83186</v>
      </c>
      <c r="R34" s="3">
        <v>1.2416</v>
      </c>
      <c r="S34" s="3">
        <v>5.1600999999999999</v>
      </c>
      <c r="T34" s="3">
        <v>1.1689499999999999</v>
      </c>
      <c r="U34" s="3">
        <v>2.7699999999999999E-5</v>
      </c>
      <c r="V34" s="3">
        <v>8.5887400000000003E-2</v>
      </c>
      <c r="W34" s="3">
        <v>1.8785700000000001</v>
      </c>
      <c r="X34" s="3">
        <v>0.59057099999999996</v>
      </c>
      <c r="Y34" s="3">
        <v>7.6057299999999994E-2</v>
      </c>
      <c r="Z34" s="3">
        <v>535.25300000000004</v>
      </c>
      <c r="AA34" s="3">
        <v>0.112763</v>
      </c>
      <c r="AB34" s="3">
        <v>5.0705800000000003E-24</v>
      </c>
      <c r="AC34" s="3">
        <v>5.0705800000000003E-24</v>
      </c>
      <c r="AD34" s="3">
        <v>1.5810700000000001E-14</v>
      </c>
      <c r="AE34" s="3">
        <v>0.13436699999999999</v>
      </c>
      <c r="AF34" s="3">
        <v>4.8105899999999999E-18</v>
      </c>
      <c r="AG34" s="3">
        <v>0.43402099999999999</v>
      </c>
      <c r="AH34" s="3">
        <v>7.7488000000000006E-17</v>
      </c>
      <c r="AI34" s="3">
        <v>7.5416499999999994E-21</v>
      </c>
      <c r="AJ34" s="3">
        <v>5.9230000000000003E-4</v>
      </c>
      <c r="AK34" s="3">
        <v>8.2185999999999998E-23</v>
      </c>
      <c r="AL34" s="3">
        <v>4.6712999999999998E-3</v>
      </c>
      <c r="AM34" s="3">
        <v>9.0879000000000004E-23</v>
      </c>
      <c r="AN34" s="3">
        <v>5.0705800000000003E-24</v>
      </c>
      <c r="AO34" s="3">
        <v>1.60703E-18</v>
      </c>
      <c r="AP34" s="3">
        <v>2.7900000000000001E-5</v>
      </c>
      <c r="AQ34" s="3">
        <v>1.0432500000000001E-2</v>
      </c>
      <c r="AR34" s="3">
        <v>0.290271</v>
      </c>
      <c r="AS34" s="3">
        <v>2.7992199999999998E-20</v>
      </c>
      <c r="AT34" s="3">
        <v>2.0612700000000001E-13</v>
      </c>
      <c r="AU34" s="3">
        <v>0.12561700000000001</v>
      </c>
      <c r="AV34" s="3">
        <v>2.6590100000000002E-15</v>
      </c>
      <c r="AW34" s="3">
        <v>3.8591200000000002E-20</v>
      </c>
      <c r="AX34" s="3">
        <v>1.51984E-9</v>
      </c>
      <c r="AY34" s="3">
        <v>6.1780700000000002E-16</v>
      </c>
      <c r="AZ34" s="3">
        <v>6.1707999999999996E-7</v>
      </c>
      <c r="BA34" s="3">
        <v>6.3489000000000005E-17</v>
      </c>
      <c r="BB34" s="3">
        <v>1.65435E-11</v>
      </c>
      <c r="BC34" s="3">
        <v>1.7134599999999999E-16</v>
      </c>
      <c r="BD34" s="3">
        <v>1.6768099999999999E-16</v>
      </c>
      <c r="BE34" s="3">
        <v>1.0247600000000001E-9</v>
      </c>
      <c r="BF34" s="3">
        <v>1.9948999999999999E-8</v>
      </c>
      <c r="BG34" s="3">
        <v>6.2638500000000003E-11</v>
      </c>
      <c r="BH34" s="3">
        <v>3.7132800000000003E-14</v>
      </c>
      <c r="BI34" s="3">
        <v>5.0827400000000003E-22</v>
      </c>
      <c r="BJ34" s="3">
        <v>1.18617E-20</v>
      </c>
      <c r="BK34" s="3">
        <v>1.4696100000000001E-10</v>
      </c>
      <c r="BL34" s="3">
        <v>5.8954500000000005E-17</v>
      </c>
      <c r="BM34" s="3">
        <v>2.5217900000000001E-14</v>
      </c>
      <c r="BN34" s="3">
        <v>1.8956600000000001E-15</v>
      </c>
      <c r="BO34" s="3">
        <v>3.0309699999999999E-10</v>
      </c>
      <c r="BP34" s="3">
        <v>2.0992200000000001E-22</v>
      </c>
      <c r="BQ34" s="3">
        <v>1.3630899999999999E-20</v>
      </c>
      <c r="BR34" s="3">
        <v>1.44131E-23</v>
      </c>
      <c r="BS34" s="3">
        <v>1.4533899999999999E-20</v>
      </c>
    </row>
    <row r="35" spans="1:71" x14ac:dyDescent="0.3">
      <c r="A35" s="3">
        <v>0.1</v>
      </c>
      <c r="B35" s="3">
        <v>720</v>
      </c>
      <c r="C35" s="3">
        <v>2.29501</v>
      </c>
      <c r="D35" s="3">
        <v>9.0589399999999998</v>
      </c>
      <c r="E35" s="3">
        <v>-8030.84</v>
      </c>
      <c r="F35" s="3">
        <v>-8165.31</v>
      </c>
      <c r="G35" s="3">
        <v>47.614400000000003</v>
      </c>
      <c r="H35" s="3">
        <v>1.8107</v>
      </c>
      <c r="I35" s="3">
        <v>1.2136499999999999</v>
      </c>
      <c r="J35" s="3">
        <v>5.1123500000000002</v>
      </c>
      <c r="K35" s="3">
        <v>1.1593199999999999</v>
      </c>
      <c r="L35" s="3">
        <v>2.2003000000000001E-3</v>
      </c>
      <c r="M35" s="3">
        <v>2.1245999999999999E-3</v>
      </c>
      <c r="N35" s="3">
        <v>1.1399999999999999E-5</v>
      </c>
      <c r="O35" s="3">
        <v>23.177700000000002</v>
      </c>
      <c r="P35" s="3">
        <v>358.72199999999998</v>
      </c>
      <c r="Q35" s="3">
        <v>1.8434999999999999</v>
      </c>
      <c r="R35" s="3">
        <v>1.2416</v>
      </c>
      <c r="S35" s="3">
        <v>5.4760999999999997</v>
      </c>
      <c r="T35" s="3">
        <v>1.16944</v>
      </c>
      <c r="U35" s="3">
        <v>2.8099999999999999E-5</v>
      </c>
      <c r="V35" s="3">
        <v>8.8619600000000007E-2</v>
      </c>
      <c r="W35" s="3">
        <v>1.97821</v>
      </c>
      <c r="X35" s="3">
        <v>0.58399699999999999</v>
      </c>
      <c r="Y35" s="3">
        <v>7.7713299999999999E-2</v>
      </c>
      <c r="Z35" s="3">
        <v>540.06299999999999</v>
      </c>
      <c r="AA35" s="3">
        <v>0.111425</v>
      </c>
      <c r="AB35" s="3">
        <v>5.03098E-24</v>
      </c>
      <c r="AC35" s="3">
        <v>5.03098E-24</v>
      </c>
      <c r="AD35" s="3">
        <v>2.7739199999999999E-14</v>
      </c>
      <c r="AE35" s="3">
        <v>0.14648900000000001</v>
      </c>
      <c r="AF35" s="3">
        <v>8.7622300000000003E-18</v>
      </c>
      <c r="AG35" s="3">
        <v>0.42236299999999999</v>
      </c>
      <c r="AH35" s="3">
        <v>1.2263899999999999E-16</v>
      </c>
      <c r="AI35" s="3">
        <v>1.0579399999999999E-20</v>
      </c>
      <c r="AJ35" s="3">
        <v>5.8770000000000003E-4</v>
      </c>
      <c r="AK35" s="3">
        <v>1.3455800000000001E-22</v>
      </c>
      <c r="AL35" s="3">
        <v>4.6347000000000003E-3</v>
      </c>
      <c r="AM35" s="3">
        <v>1.7859199999999999E-22</v>
      </c>
      <c r="AN35" s="3">
        <v>5.03098E-24</v>
      </c>
      <c r="AO35" s="3">
        <v>2.7084399999999999E-18</v>
      </c>
      <c r="AP35" s="3">
        <v>2.8E-5</v>
      </c>
      <c r="AQ35" s="3">
        <v>1.2800300000000001E-2</v>
      </c>
      <c r="AR35" s="3">
        <v>0.29091299999999998</v>
      </c>
      <c r="AS35" s="3">
        <v>5.6441200000000005E-20</v>
      </c>
      <c r="AT35" s="3">
        <v>3.2700700000000002E-13</v>
      </c>
      <c r="AU35" s="3">
        <v>0.122183</v>
      </c>
      <c r="AV35" s="3">
        <v>4.9335199999999998E-15</v>
      </c>
      <c r="AW35" s="3">
        <v>7.9536199999999999E-20</v>
      </c>
      <c r="AX35" s="3">
        <v>1.9947400000000001E-9</v>
      </c>
      <c r="AY35" s="3">
        <v>9.5396599999999993E-16</v>
      </c>
      <c r="AZ35" s="3">
        <v>6.3214999999999995E-7</v>
      </c>
      <c r="BA35" s="3">
        <v>8.9868300000000004E-17</v>
      </c>
      <c r="BB35" s="3">
        <v>1.74697E-11</v>
      </c>
      <c r="BC35" s="3">
        <v>3.1262799999999998E-16</v>
      </c>
      <c r="BD35" s="3">
        <v>2.6712799999999998E-16</v>
      </c>
      <c r="BE35" s="3">
        <v>1.3565800000000001E-9</v>
      </c>
      <c r="BF35" s="3">
        <v>2.2337599999999999E-8</v>
      </c>
      <c r="BG35" s="3">
        <v>6.6547600000000003E-11</v>
      </c>
      <c r="BH35" s="3">
        <v>4.4231800000000002E-14</v>
      </c>
      <c r="BI35" s="3">
        <v>9.2369899999999999E-22</v>
      </c>
      <c r="BJ35" s="3">
        <v>1.99807E-20</v>
      </c>
      <c r="BK35" s="3">
        <v>1.6011199999999999E-10</v>
      </c>
      <c r="BL35" s="3">
        <v>8.2561300000000005E-17</v>
      </c>
      <c r="BM35" s="3">
        <v>2.7649000000000001E-14</v>
      </c>
      <c r="BN35" s="3">
        <v>2.5166800000000001E-15</v>
      </c>
      <c r="BO35" s="3">
        <v>4.2921899999999998E-10</v>
      </c>
      <c r="BP35" s="3">
        <v>4.4277400000000003E-22</v>
      </c>
      <c r="BQ35" s="3">
        <v>2.8980300000000002E-20</v>
      </c>
      <c r="BR35" s="3">
        <v>2.9199199999999999E-23</v>
      </c>
      <c r="BS35" s="3">
        <v>2.3592800000000001E-20</v>
      </c>
    </row>
    <row r="36" spans="1:71" x14ac:dyDescent="0.3">
      <c r="A36" s="3">
        <v>0.1</v>
      </c>
      <c r="B36" s="3">
        <v>730</v>
      </c>
      <c r="C36" s="3">
        <v>2.3464999999999998</v>
      </c>
      <c r="D36" s="3">
        <v>9.1316199999999998</v>
      </c>
      <c r="E36" s="3">
        <v>-7978.15</v>
      </c>
      <c r="F36" s="3">
        <v>-8116.96</v>
      </c>
      <c r="G36" s="3">
        <v>47.820900000000002</v>
      </c>
      <c r="H36" s="3">
        <v>1.8227899999999999</v>
      </c>
      <c r="I36" s="3">
        <v>1.2141</v>
      </c>
      <c r="J36" s="3">
        <v>5.4306200000000002</v>
      </c>
      <c r="K36" s="3">
        <v>1.16032</v>
      </c>
      <c r="L36" s="3">
        <v>2.2372999999999998E-3</v>
      </c>
      <c r="M36" s="3">
        <v>2.1540000000000001E-3</v>
      </c>
      <c r="N36" s="3">
        <v>1.1399999999999999E-5</v>
      </c>
      <c r="O36" s="3">
        <v>23.020199999999999</v>
      </c>
      <c r="P36" s="3">
        <v>361.17599999999999</v>
      </c>
      <c r="Q36" s="3">
        <v>1.85511</v>
      </c>
      <c r="R36" s="3">
        <v>1.24176</v>
      </c>
      <c r="S36" s="3">
        <v>5.8130699999999997</v>
      </c>
      <c r="T36" s="3">
        <v>1.1701999999999999</v>
      </c>
      <c r="U36" s="3">
        <v>2.8500000000000002E-5</v>
      </c>
      <c r="V36" s="3">
        <v>9.1442499999999996E-2</v>
      </c>
      <c r="W36" s="3">
        <v>2.0733600000000001</v>
      </c>
      <c r="X36" s="3">
        <v>0.57733699999999999</v>
      </c>
      <c r="Y36" s="3">
        <v>7.9788200000000004E-2</v>
      </c>
      <c r="Z36" s="3">
        <v>545.029</v>
      </c>
      <c r="AA36" s="3">
        <v>0.110024</v>
      </c>
      <c r="AB36" s="3">
        <v>4.9889299999999999E-24</v>
      </c>
      <c r="AC36" s="3">
        <v>4.9889299999999999E-24</v>
      </c>
      <c r="AD36" s="3">
        <v>4.7890300000000001E-14</v>
      </c>
      <c r="AE36" s="3">
        <v>0.15906400000000001</v>
      </c>
      <c r="AF36" s="3">
        <v>1.5679000000000001E-17</v>
      </c>
      <c r="AG36" s="3">
        <v>0.41037499999999999</v>
      </c>
      <c r="AH36" s="3">
        <v>1.9171599999999999E-16</v>
      </c>
      <c r="AI36" s="3">
        <v>1.4707500000000001E-20</v>
      </c>
      <c r="AJ36" s="3">
        <v>5.8279999999999996E-4</v>
      </c>
      <c r="AK36" s="3">
        <v>2.1707399999999999E-22</v>
      </c>
      <c r="AL36" s="3">
        <v>4.5959E-3</v>
      </c>
      <c r="AM36" s="3">
        <v>3.4423400000000001E-22</v>
      </c>
      <c r="AN36" s="3">
        <v>4.9889299999999999E-24</v>
      </c>
      <c r="AO36" s="3">
        <v>4.4902099999999999E-18</v>
      </c>
      <c r="AP36" s="3">
        <v>2.7900000000000001E-5</v>
      </c>
      <c r="AQ36" s="3">
        <v>1.5609100000000001E-2</v>
      </c>
      <c r="AR36" s="3">
        <v>0.29125299999999998</v>
      </c>
      <c r="AS36" s="3">
        <v>1.1152300000000001E-19</v>
      </c>
      <c r="AT36" s="3">
        <v>5.1086200000000005E-13</v>
      </c>
      <c r="AU36" s="3">
        <v>0.118491</v>
      </c>
      <c r="AV36" s="3">
        <v>8.9839899999999995E-15</v>
      </c>
      <c r="AW36" s="3">
        <v>1.6025200000000001E-19</v>
      </c>
      <c r="AX36" s="3">
        <v>2.58894E-9</v>
      </c>
      <c r="AY36" s="3">
        <v>1.44878E-15</v>
      </c>
      <c r="AZ36" s="3">
        <v>6.4357799999999999E-7</v>
      </c>
      <c r="BA36" s="3">
        <v>1.25314E-16</v>
      </c>
      <c r="BB36" s="3">
        <v>1.8286199999999999E-11</v>
      </c>
      <c r="BC36" s="3">
        <v>5.6027199999999997E-16</v>
      </c>
      <c r="BD36" s="3">
        <v>4.1937700000000002E-16</v>
      </c>
      <c r="BE36" s="3">
        <v>1.7778399999999999E-9</v>
      </c>
      <c r="BF36" s="3">
        <v>2.4867200000000001E-8</v>
      </c>
      <c r="BG36" s="3">
        <v>7.0265299999999995E-11</v>
      </c>
      <c r="BH36" s="3">
        <v>5.2121900000000002E-14</v>
      </c>
      <c r="BI36" s="3">
        <v>1.65079E-21</v>
      </c>
      <c r="BJ36" s="3">
        <v>3.3122900000000002E-20</v>
      </c>
      <c r="BK36" s="3">
        <v>1.7356599999999999E-10</v>
      </c>
      <c r="BL36" s="3">
        <v>1.1426000000000001E-16</v>
      </c>
      <c r="BM36" s="3">
        <v>3.0105100000000002E-14</v>
      </c>
      <c r="BN36" s="3">
        <v>3.3110300000000001E-15</v>
      </c>
      <c r="BO36" s="3">
        <v>6.0129200000000002E-10</v>
      </c>
      <c r="BP36" s="3">
        <v>9.1387900000000009E-22</v>
      </c>
      <c r="BQ36" s="3">
        <v>6.0281599999999999E-20</v>
      </c>
      <c r="BR36" s="3">
        <v>5.7986199999999994E-23</v>
      </c>
      <c r="BS36" s="3">
        <v>3.7785300000000002E-20</v>
      </c>
    </row>
    <row r="37" spans="1:71" x14ac:dyDescent="0.3">
      <c r="A37" s="3">
        <v>0.1</v>
      </c>
      <c r="B37" s="3">
        <v>740</v>
      </c>
      <c r="C37" s="3">
        <v>2.4000499999999998</v>
      </c>
      <c r="D37" s="3">
        <v>9.2078100000000003</v>
      </c>
      <c r="E37" s="3">
        <v>-7922.14</v>
      </c>
      <c r="F37" s="3">
        <v>-8065.45</v>
      </c>
      <c r="G37" s="3">
        <v>48.044800000000002</v>
      </c>
      <c r="H37" s="3">
        <v>1.8348100000000001</v>
      </c>
      <c r="I37" s="3">
        <v>1.21472</v>
      </c>
      <c r="J37" s="3">
        <v>5.7743200000000003</v>
      </c>
      <c r="K37" s="3">
        <v>1.1614899999999999</v>
      </c>
      <c r="L37" s="3">
        <v>2.2764999999999999E-3</v>
      </c>
      <c r="M37" s="3">
        <v>2.1851000000000001E-3</v>
      </c>
      <c r="N37" s="3">
        <v>1.15E-5</v>
      </c>
      <c r="O37" s="3">
        <v>22.853100000000001</v>
      </c>
      <c r="P37" s="3">
        <v>363.81799999999998</v>
      </c>
      <c r="Q37" s="3">
        <v>1.8666499999999999</v>
      </c>
      <c r="R37" s="3">
        <v>1.2420899999999999</v>
      </c>
      <c r="S37" s="3">
        <v>6.1714099999999998</v>
      </c>
      <c r="T37" s="3">
        <v>1.1712199999999999</v>
      </c>
      <c r="U37" s="3">
        <v>2.8799999999999999E-5</v>
      </c>
      <c r="V37" s="3">
        <v>9.4352400000000003E-2</v>
      </c>
      <c r="W37" s="3">
        <v>2.1626699999999999</v>
      </c>
      <c r="X37" s="3">
        <v>0.57062400000000002</v>
      </c>
      <c r="Y37" s="3">
        <v>8.2306299999999999E-2</v>
      </c>
      <c r="Z37" s="3">
        <v>550.15</v>
      </c>
      <c r="AA37" s="3">
        <v>0.10853400000000001</v>
      </c>
      <c r="AB37" s="3">
        <v>4.9444199999999998E-24</v>
      </c>
      <c r="AC37" s="3">
        <v>4.9444199999999998E-24</v>
      </c>
      <c r="AD37" s="3">
        <v>8.1409399999999998E-14</v>
      </c>
      <c r="AE37" s="3">
        <v>0.172037</v>
      </c>
      <c r="AF37" s="3">
        <v>2.75781E-17</v>
      </c>
      <c r="AG37" s="3">
        <v>0.39806200000000003</v>
      </c>
      <c r="AH37" s="3">
        <v>2.9616999999999999E-16</v>
      </c>
      <c r="AI37" s="3">
        <v>2.02706E-20</v>
      </c>
      <c r="AJ37" s="3">
        <v>5.7760000000000005E-4</v>
      </c>
      <c r="AK37" s="3">
        <v>3.4522499999999999E-22</v>
      </c>
      <c r="AL37" s="3">
        <v>4.5548000000000003E-3</v>
      </c>
      <c r="AM37" s="3">
        <v>6.5123600000000002E-22</v>
      </c>
      <c r="AN37" s="3">
        <v>4.9444199999999998E-24</v>
      </c>
      <c r="AO37" s="3">
        <v>7.3266999999999997E-18</v>
      </c>
      <c r="AP37" s="3">
        <v>2.7800000000000001E-5</v>
      </c>
      <c r="AQ37" s="3">
        <v>1.8920599999999999E-2</v>
      </c>
      <c r="AR37" s="3">
        <v>0.29125499999999999</v>
      </c>
      <c r="AS37" s="3">
        <v>2.1608800000000001E-19</v>
      </c>
      <c r="AT37" s="3">
        <v>7.8629600000000001E-13</v>
      </c>
      <c r="AU37" s="3">
        <v>0.114564</v>
      </c>
      <c r="AV37" s="3">
        <v>1.6067399999999999E-14</v>
      </c>
      <c r="AW37" s="3">
        <v>3.15899E-19</v>
      </c>
      <c r="AX37" s="3">
        <v>3.3237499999999998E-9</v>
      </c>
      <c r="AY37" s="3">
        <v>2.1650199999999998E-15</v>
      </c>
      <c r="AZ37" s="3">
        <v>6.5114899999999998E-7</v>
      </c>
      <c r="BA37" s="3">
        <v>1.7219999999999999E-16</v>
      </c>
      <c r="BB37" s="3">
        <v>1.8973299999999999E-11</v>
      </c>
      <c r="BC37" s="3">
        <v>9.8684299999999993E-16</v>
      </c>
      <c r="BD37" s="3">
        <v>6.49092E-16</v>
      </c>
      <c r="BE37" s="3">
        <v>2.3071099999999999E-9</v>
      </c>
      <c r="BF37" s="3">
        <v>2.75228E-8</v>
      </c>
      <c r="BG37" s="3">
        <v>7.3727999999999996E-11</v>
      </c>
      <c r="BH37" s="3">
        <v>6.0765500000000005E-14</v>
      </c>
      <c r="BI37" s="3">
        <v>2.9029799999999999E-21</v>
      </c>
      <c r="BJ37" s="3">
        <v>5.4069200000000002E-20</v>
      </c>
      <c r="BK37" s="3">
        <v>1.8722199999999999E-10</v>
      </c>
      <c r="BL37" s="3">
        <v>1.5632500000000001E-16</v>
      </c>
      <c r="BM37" s="3">
        <v>3.2555300000000003E-14</v>
      </c>
      <c r="BN37" s="3">
        <v>4.3179000000000002E-15</v>
      </c>
      <c r="BO37" s="3">
        <v>8.3361099999999999E-10</v>
      </c>
      <c r="BP37" s="3">
        <v>1.84727E-21</v>
      </c>
      <c r="BQ37" s="3">
        <v>1.22779E-19</v>
      </c>
      <c r="BR37" s="3">
        <v>1.12968E-22</v>
      </c>
      <c r="BS37" s="3">
        <v>5.97367E-20</v>
      </c>
    </row>
    <row r="38" spans="1:71" x14ac:dyDescent="0.3">
      <c r="A38" s="3">
        <v>0.1</v>
      </c>
      <c r="B38" s="3">
        <v>750</v>
      </c>
      <c r="C38" s="3">
        <v>2.4558200000000001</v>
      </c>
      <c r="D38" s="3">
        <v>9.2877700000000001</v>
      </c>
      <c r="E38" s="3">
        <v>-7862.57</v>
      </c>
      <c r="F38" s="3">
        <v>-8010.53</v>
      </c>
      <c r="G38" s="3">
        <v>48.2849</v>
      </c>
      <c r="H38" s="3">
        <v>1.84673</v>
      </c>
      <c r="I38" s="3">
        <v>1.21553</v>
      </c>
      <c r="J38" s="3">
        <v>6.1455200000000003</v>
      </c>
      <c r="K38" s="3">
        <v>1.16283</v>
      </c>
      <c r="L38" s="3">
        <v>2.3178999999999999E-3</v>
      </c>
      <c r="M38" s="3">
        <v>2.2179000000000001E-3</v>
      </c>
      <c r="N38" s="3">
        <v>1.15E-5</v>
      </c>
      <c r="O38" s="3">
        <v>22.6768</v>
      </c>
      <c r="P38" s="3">
        <v>366.64600000000002</v>
      </c>
      <c r="Q38" s="3">
        <v>1.8780699999999999</v>
      </c>
      <c r="R38" s="3">
        <v>1.24258</v>
      </c>
      <c r="S38" s="3">
        <v>6.5510900000000003</v>
      </c>
      <c r="T38" s="3">
        <v>1.17248</v>
      </c>
      <c r="U38" s="3">
        <v>2.9200000000000002E-5</v>
      </c>
      <c r="V38" s="3">
        <v>9.7343799999999994E-2</v>
      </c>
      <c r="W38" s="3">
        <v>2.24478</v>
      </c>
      <c r="X38" s="3">
        <v>0.56389400000000001</v>
      </c>
      <c r="Y38" s="3">
        <v>8.5296999999999998E-2</v>
      </c>
      <c r="Z38" s="3">
        <v>555.428</v>
      </c>
      <c r="AA38" s="3">
        <v>0.106922</v>
      </c>
      <c r="AB38" s="3">
        <v>4.8974399999999997E-24</v>
      </c>
      <c r="AC38" s="3">
        <v>4.8974399999999997E-24</v>
      </c>
      <c r="AD38" s="3">
        <v>1.3634E-13</v>
      </c>
      <c r="AE38" s="3">
        <v>0.18534600000000001</v>
      </c>
      <c r="AF38" s="3">
        <v>4.7708600000000002E-17</v>
      </c>
      <c r="AG38" s="3">
        <v>0.38543100000000002</v>
      </c>
      <c r="AH38" s="3">
        <v>4.5236000000000002E-16</v>
      </c>
      <c r="AI38" s="3">
        <v>2.7707600000000001E-20</v>
      </c>
      <c r="AJ38" s="3">
        <v>5.7209999999999997E-4</v>
      </c>
      <c r="AK38" s="3">
        <v>5.4148399999999999E-22</v>
      </c>
      <c r="AL38" s="3">
        <v>4.5114999999999999E-3</v>
      </c>
      <c r="AM38" s="3">
        <v>1.2100200000000001E-21</v>
      </c>
      <c r="AN38" s="3">
        <v>4.8974399999999997E-24</v>
      </c>
      <c r="AO38" s="3">
        <v>1.17726E-17</v>
      </c>
      <c r="AP38" s="3">
        <v>2.7500000000000001E-5</v>
      </c>
      <c r="AQ38" s="3">
        <v>2.2800899999999999E-2</v>
      </c>
      <c r="AR38" s="3">
        <v>0.29088199999999997</v>
      </c>
      <c r="AS38" s="3">
        <v>4.1082200000000001E-19</v>
      </c>
      <c r="AT38" s="3">
        <v>1.1929000000000001E-12</v>
      </c>
      <c r="AU38" s="3">
        <v>0.110428</v>
      </c>
      <c r="AV38" s="3">
        <v>2.8239699999999999E-14</v>
      </c>
      <c r="AW38" s="3">
        <v>6.0970699999999997E-19</v>
      </c>
      <c r="AX38" s="3">
        <v>4.2220200000000003E-9</v>
      </c>
      <c r="AY38" s="3">
        <v>3.1849099999999999E-15</v>
      </c>
      <c r="AZ38" s="3">
        <v>6.5471999999999998E-7</v>
      </c>
      <c r="BA38" s="3">
        <v>2.3326300000000002E-16</v>
      </c>
      <c r="BB38" s="3">
        <v>1.95142E-11</v>
      </c>
      <c r="BC38" s="3">
        <v>1.7093E-15</v>
      </c>
      <c r="BD38" s="3">
        <v>9.9077500000000001E-16</v>
      </c>
      <c r="BE38" s="3">
        <v>2.9652600000000002E-9</v>
      </c>
      <c r="BF38" s="3">
        <v>3.0284299999999998E-8</v>
      </c>
      <c r="BG38" s="3">
        <v>7.6871599999999995E-11</v>
      </c>
      <c r="BH38" s="3">
        <v>7.0094300000000003E-14</v>
      </c>
      <c r="BI38" s="3">
        <v>5.0260900000000001E-21</v>
      </c>
      <c r="BJ38" s="3">
        <v>8.6957199999999995E-20</v>
      </c>
      <c r="BK38" s="3">
        <v>2.00972E-10</v>
      </c>
      <c r="BL38" s="3">
        <v>2.11505E-16</v>
      </c>
      <c r="BM38" s="3">
        <v>3.49664E-14</v>
      </c>
      <c r="BN38" s="3">
        <v>5.5828399999999998E-15</v>
      </c>
      <c r="BO38" s="3">
        <v>1.1441100000000001E-9</v>
      </c>
      <c r="BP38" s="3">
        <v>3.6596599999999998E-21</v>
      </c>
      <c r="BQ38" s="3">
        <v>2.4505199999999998E-19</v>
      </c>
      <c r="BR38" s="3">
        <v>2.1605899999999999E-22</v>
      </c>
      <c r="BS38" s="3">
        <v>9.3272299999999999E-20</v>
      </c>
    </row>
    <row r="39" spans="1:71" x14ac:dyDescent="0.3">
      <c r="A39" s="3">
        <v>0.1</v>
      </c>
      <c r="B39" s="3">
        <v>760</v>
      </c>
      <c r="C39" s="3">
        <v>2.51396</v>
      </c>
      <c r="D39" s="3">
        <v>9.3717900000000007</v>
      </c>
      <c r="E39" s="3">
        <v>-7799.14</v>
      </c>
      <c r="F39" s="3">
        <v>-7951.91</v>
      </c>
      <c r="G39" s="3">
        <v>48.539700000000003</v>
      </c>
      <c r="H39" s="3">
        <v>1.8585100000000001</v>
      </c>
      <c r="I39" s="3">
        <v>1.21652</v>
      </c>
      <c r="J39" s="3">
        <v>6.54636</v>
      </c>
      <c r="K39" s="3">
        <v>1.1643300000000001</v>
      </c>
      <c r="L39" s="3">
        <v>2.3616000000000002E-3</v>
      </c>
      <c r="M39" s="3">
        <v>2.2523999999999999E-3</v>
      </c>
      <c r="N39" s="3">
        <v>1.15E-5</v>
      </c>
      <c r="O39" s="3">
        <v>22.4922</v>
      </c>
      <c r="P39" s="3">
        <v>369.65600000000001</v>
      </c>
      <c r="Q39" s="3">
        <v>1.8893</v>
      </c>
      <c r="R39" s="3">
        <v>1.24325</v>
      </c>
      <c r="S39" s="3">
        <v>6.9514199999999997</v>
      </c>
      <c r="T39" s="3">
        <v>1.17398</v>
      </c>
      <c r="U39" s="3">
        <v>2.9600000000000001E-5</v>
      </c>
      <c r="V39" s="3">
        <v>0.10041</v>
      </c>
      <c r="W39" s="3">
        <v>2.3182700000000001</v>
      </c>
      <c r="X39" s="3">
        <v>0.55718299999999998</v>
      </c>
      <c r="Y39" s="3">
        <v>8.8793700000000003E-2</v>
      </c>
      <c r="Z39" s="3">
        <v>560.86500000000001</v>
      </c>
      <c r="AA39" s="3">
        <v>0.105157</v>
      </c>
      <c r="AB39" s="3">
        <v>4.84798E-24</v>
      </c>
      <c r="AC39" s="3">
        <v>4.84798E-24</v>
      </c>
      <c r="AD39" s="3">
        <v>2.25076E-13</v>
      </c>
      <c r="AE39" s="3">
        <v>0.19892299999999999</v>
      </c>
      <c r="AF39" s="3">
        <v>8.1214899999999998E-17</v>
      </c>
      <c r="AG39" s="3">
        <v>0.37249500000000002</v>
      </c>
      <c r="AH39" s="3">
        <v>6.8341399999999997E-16</v>
      </c>
      <c r="AI39" s="3">
        <v>3.7573199999999999E-20</v>
      </c>
      <c r="AJ39" s="3">
        <v>5.6630000000000005E-4</v>
      </c>
      <c r="AK39" s="3">
        <v>8.37982E-22</v>
      </c>
      <c r="AL39" s="3">
        <v>4.4660000000000004E-3</v>
      </c>
      <c r="AM39" s="3">
        <v>2.2093800000000001E-21</v>
      </c>
      <c r="AN39" s="3">
        <v>4.84798E-24</v>
      </c>
      <c r="AO39" s="3">
        <v>1.8637200000000001E-17</v>
      </c>
      <c r="AP39" s="3">
        <v>2.72E-5</v>
      </c>
      <c r="AQ39" s="3">
        <v>2.73206E-2</v>
      </c>
      <c r="AR39" s="3">
        <v>0.29009099999999999</v>
      </c>
      <c r="AS39" s="3">
        <v>7.6677799999999999E-19</v>
      </c>
      <c r="AT39" s="3">
        <v>1.7846500000000001E-12</v>
      </c>
      <c r="AU39" s="3">
        <v>0.10611</v>
      </c>
      <c r="AV39" s="3">
        <v>4.8805900000000002E-14</v>
      </c>
      <c r="AW39" s="3">
        <v>1.153E-18</v>
      </c>
      <c r="AX39" s="3">
        <v>5.3077200000000004E-9</v>
      </c>
      <c r="AY39" s="3">
        <v>4.6141200000000001E-15</v>
      </c>
      <c r="AZ39" s="3">
        <v>6.5422300000000002E-7</v>
      </c>
      <c r="BA39" s="3">
        <v>3.1158599999999998E-16</v>
      </c>
      <c r="BB39" s="3">
        <v>1.9895400000000001E-11</v>
      </c>
      <c r="BC39" s="3">
        <v>2.9129599999999999E-15</v>
      </c>
      <c r="BD39" s="3">
        <v>1.49192E-15</v>
      </c>
      <c r="BE39" s="3">
        <v>3.7754400000000004E-9</v>
      </c>
      <c r="BF39" s="3">
        <v>3.3126799999999999E-8</v>
      </c>
      <c r="BG39" s="3">
        <v>7.9632699999999995E-11</v>
      </c>
      <c r="BH39" s="3">
        <v>8.0007099999999996E-14</v>
      </c>
      <c r="BI39" s="3">
        <v>8.5718400000000005E-21</v>
      </c>
      <c r="BJ39" s="3">
        <v>1.3785199999999999E-19</v>
      </c>
      <c r="BK39" s="3">
        <v>2.1469900000000001E-10</v>
      </c>
      <c r="BL39" s="3">
        <v>2.8307899999999999E-16</v>
      </c>
      <c r="BM39" s="3">
        <v>3.7304100000000003E-14</v>
      </c>
      <c r="BN39" s="3">
        <v>7.15807E-15</v>
      </c>
      <c r="BO39" s="3">
        <v>1.55503E-9</v>
      </c>
      <c r="BP39" s="3">
        <v>7.1111000000000006E-21</v>
      </c>
      <c r="BQ39" s="3">
        <v>4.7962599999999995E-19</v>
      </c>
      <c r="BR39" s="3">
        <v>4.0595499999999998E-22</v>
      </c>
      <c r="BS39" s="3">
        <v>1.4390000000000001E-19</v>
      </c>
    </row>
    <row r="40" spans="1:71" x14ac:dyDescent="0.3">
      <c r="A40" s="3">
        <v>0.1</v>
      </c>
      <c r="B40" s="3">
        <v>770</v>
      </c>
      <c r="C40" s="3">
        <v>2.5746199999999999</v>
      </c>
      <c r="D40" s="3">
        <v>9.4601500000000005</v>
      </c>
      <c r="E40" s="3">
        <v>-7731.54</v>
      </c>
      <c r="F40" s="3">
        <v>-7889.31</v>
      </c>
      <c r="G40" s="3">
        <v>48.807699999999997</v>
      </c>
      <c r="H40" s="3">
        <v>1.8701099999999999</v>
      </c>
      <c r="I40" s="3">
        <v>1.2177199999999999</v>
      </c>
      <c r="J40" s="3">
        <v>6.9790200000000002</v>
      </c>
      <c r="K40" s="3">
        <v>1.1659999999999999</v>
      </c>
      <c r="L40" s="3">
        <v>2.4074000000000001E-3</v>
      </c>
      <c r="M40" s="3">
        <v>2.2885000000000002E-3</v>
      </c>
      <c r="N40" s="3">
        <v>1.1600000000000001E-5</v>
      </c>
      <c r="O40" s="3">
        <v>22.299800000000001</v>
      </c>
      <c r="P40" s="3">
        <v>372.84399999999999</v>
      </c>
      <c r="Q40" s="3">
        <v>1.9003099999999999</v>
      </c>
      <c r="R40" s="3">
        <v>1.2440899999999999</v>
      </c>
      <c r="S40" s="3">
        <v>7.3708400000000003</v>
      </c>
      <c r="T40" s="3">
        <v>1.17571</v>
      </c>
      <c r="U40" s="3">
        <v>3.0000000000000001E-5</v>
      </c>
      <c r="V40" s="3">
        <v>0.103543</v>
      </c>
      <c r="W40" s="3">
        <v>2.3816899999999999</v>
      </c>
      <c r="X40" s="3">
        <v>0.55052599999999996</v>
      </c>
      <c r="Y40" s="3">
        <v>9.2833799999999994E-2</v>
      </c>
      <c r="Z40" s="3">
        <v>566.46100000000001</v>
      </c>
      <c r="AA40" s="3">
        <v>0.103202</v>
      </c>
      <c r="AB40" s="3">
        <v>4.7960400000000001E-24</v>
      </c>
      <c r="AC40" s="3">
        <v>4.7960400000000001E-24</v>
      </c>
      <c r="AD40" s="3">
        <v>3.6645000000000002E-13</v>
      </c>
      <c r="AE40" s="3">
        <v>0.21269399999999999</v>
      </c>
      <c r="AF40" s="3">
        <v>1.3610899999999999E-16</v>
      </c>
      <c r="AG40" s="3">
        <v>0.35926900000000001</v>
      </c>
      <c r="AH40" s="3">
        <v>1.0217E-15</v>
      </c>
      <c r="AI40" s="3">
        <v>5.0563700000000001E-20</v>
      </c>
      <c r="AJ40" s="3">
        <v>5.6030000000000001E-4</v>
      </c>
      <c r="AK40" s="3">
        <v>1.2799999999999999E-21</v>
      </c>
      <c r="AL40" s="3">
        <v>4.4181999999999997E-3</v>
      </c>
      <c r="AM40" s="3">
        <v>3.9665600000000001E-21</v>
      </c>
      <c r="AN40" s="3">
        <v>4.7960400000000001E-24</v>
      </c>
      <c r="AO40" s="3">
        <v>2.9082799999999998E-17</v>
      </c>
      <c r="AP40" s="3">
        <v>2.6800000000000001E-5</v>
      </c>
      <c r="AQ40" s="3">
        <v>3.2553400000000003E-2</v>
      </c>
      <c r="AR40" s="3">
        <v>0.28883799999999998</v>
      </c>
      <c r="AS40" s="3">
        <v>1.4057100000000001E-18</v>
      </c>
      <c r="AT40" s="3">
        <v>2.6339800000000001E-12</v>
      </c>
      <c r="AU40" s="3">
        <v>0.10163999999999999</v>
      </c>
      <c r="AV40" s="3">
        <v>8.2991000000000005E-14</v>
      </c>
      <c r="AW40" s="3">
        <v>2.13781E-18</v>
      </c>
      <c r="AX40" s="3">
        <v>6.6053400000000003E-9</v>
      </c>
      <c r="AY40" s="3">
        <v>6.5858200000000002E-15</v>
      </c>
      <c r="AZ40" s="3">
        <v>6.4967000000000002E-7</v>
      </c>
      <c r="BA40" s="3">
        <v>4.1054600000000002E-16</v>
      </c>
      <c r="BB40" s="3">
        <v>2.01075E-11</v>
      </c>
      <c r="BC40" s="3">
        <v>4.8865799999999998E-15</v>
      </c>
      <c r="BD40" s="3">
        <v>2.21682E-15</v>
      </c>
      <c r="BE40" s="3">
        <v>4.7627300000000002E-9</v>
      </c>
      <c r="BF40" s="3">
        <v>3.6020199999999999E-8</v>
      </c>
      <c r="BG40" s="3">
        <v>8.1950999999999994E-11</v>
      </c>
      <c r="BH40" s="3">
        <v>9.0369099999999996E-14</v>
      </c>
      <c r="BI40" s="3">
        <v>1.44072E-20</v>
      </c>
      <c r="BJ40" s="3">
        <v>2.15518E-19</v>
      </c>
      <c r="BK40" s="3">
        <v>2.2828000000000001E-10</v>
      </c>
      <c r="BL40" s="3">
        <v>3.7490599999999999E-16</v>
      </c>
      <c r="BM40" s="3">
        <v>3.9533599999999999E-14</v>
      </c>
      <c r="BN40" s="3">
        <v>9.1027500000000006E-15</v>
      </c>
      <c r="BO40" s="3">
        <v>2.0937200000000001E-9</v>
      </c>
      <c r="BP40" s="3">
        <v>1.35618E-20</v>
      </c>
      <c r="BQ40" s="3">
        <v>9.2121499999999995E-19</v>
      </c>
      <c r="BR40" s="3">
        <v>7.4980999999999998E-22</v>
      </c>
      <c r="BS40" s="3">
        <v>2.1946300000000002E-19</v>
      </c>
    </row>
    <row r="41" spans="1:71" x14ac:dyDescent="0.3">
      <c r="A41" s="3">
        <v>0.1</v>
      </c>
      <c r="B41" s="3">
        <v>780</v>
      </c>
      <c r="C41" s="3">
        <v>2.6379800000000002</v>
      </c>
      <c r="D41" s="3">
        <v>9.5531699999999997</v>
      </c>
      <c r="E41" s="3">
        <v>-7659.44</v>
      </c>
      <c r="F41" s="3">
        <v>-7822.41</v>
      </c>
      <c r="G41" s="3">
        <v>49.087400000000002</v>
      </c>
      <c r="H41" s="3">
        <v>1.8814900000000001</v>
      </c>
      <c r="I41" s="3">
        <v>1.2191399999999999</v>
      </c>
      <c r="J41" s="3">
        <v>7.4456499999999997</v>
      </c>
      <c r="K41" s="3">
        <v>1.1678299999999999</v>
      </c>
      <c r="L41" s="3">
        <v>2.4553999999999999E-3</v>
      </c>
      <c r="M41" s="3">
        <v>2.3262000000000001E-3</v>
      </c>
      <c r="N41" s="3">
        <v>1.1600000000000001E-5</v>
      </c>
      <c r="O41" s="3">
        <v>22.1005</v>
      </c>
      <c r="P41" s="3">
        <v>376.20600000000002</v>
      </c>
      <c r="Q41" s="3">
        <v>1.9110199999999999</v>
      </c>
      <c r="R41" s="3">
        <v>1.24512</v>
      </c>
      <c r="S41" s="3">
        <v>7.8066500000000003</v>
      </c>
      <c r="T41" s="3">
        <v>1.17764</v>
      </c>
      <c r="U41" s="3">
        <v>3.04E-5</v>
      </c>
      <c r="V41" s="3">
        <v>0.10673199999999999</v>
      </c>
      <c r="W41" s="3">
        <v>2.4335599999999999</v>
      </c>
      <c r="X41" s="3">
        <v>0.54396</v>
      </c>
      <c r="Y41" s="3">
        <v>9.7458100000000006E-2</v>
      </c>
      <c r="Z41" s="3">
        <v>572.21799999999996</v>
      </c>
      <c r="AA41" s="3">
        <v>0.101019</v>
      </c>
      <c r="AB41" s="3">
        <v>4.7416300000000002E-24</v>
      </c>
      <c r="AC41" s="3">
        <v>4.7416300000000002E-24</v>
      </c>
      <c r="AD41" s="3">
        <v>5.8870200000000005E-13</v>
      </c>
      <c r="AE41" s="3">
        <v>0.226578</v>
      </c>
      <c r="AF41" s="3">
        <v>2.2466700000000001E-16</v>
      </c>
      <c r="AG41" s="3">
        <v>0.34577200000000002</v>
      </c>
      <c r="AH41" s="3">
        <v>1.5120900000000001E-15</v>
      </c>
      <c r="AI41" s="3">
        <v>6.7547400000000004E-20</v>
      </c>
      <c r="AJ41" s="3">
        <v>5.5389999999999997E-4</v>
      </c>
      <c r="AK41" s="3">
        <v>1.9304599999999999E-21</v>
      </c>
      <c r="AL41" s="3">
        <v>4.3680999999999998E-3</v>
      </c>
      <c r="AM41" s="3">
        <v>7.0055400000000003E-21</v>
      </c>
      <c r="AN41" s="3">
        <v>7.11098E-24</v>
      </c>
      <c r="AO41" s="3">
        <v>4.4754599999999998E-17</v>
      </c>
      <c r="AP41" s="3">
        <v>2.6400000000000001E-5</v>
      </c>
      <c r="AQ41" s="3">
        <v>3.85753E-2</v>
      </c>
      <c r="AR41" s="3">
        <v>0.287076</v>
      </c>
      <c r="AS41" s="3">
        <v>2.53233E-18</v>
      </c>
      <c r="AT41" s="3">
        <v>3.8367000000000004E-12</v>
      </c>
      <c r="AU41" s="3">
        <v>9.7049499999999997E-2</v>
      </c>
      <c r="AV41" s="3">
        <v>1.38922E-13</v>
      </c>
      <c r="AW41" s="3">
        <v>3.8887800000000002E-18</v>
      </c>
      <c r="AX41" s="3">
        <v>8.1392699999999993E-9</v>
      </c>
      <c r="AY41" s="3">
        <v>9.2645599999999992E-15</v>
      </c>
      <c r="AZ41" s="3">
        <v>6.4114800000000004E-7</v>
      </c>
      <c r="BA41" s="3">
        <v>5.33736E-16</v>
      </c>
      <c r="BB41" s="3">
        <v>2.01455E-11</v>
      </c>
      <c r="BC41" s="3">
        <v>8.0727700000000004E-15</v>
      </c>
      <c r="BD41" s="3">
        <v>3.2510900000000001E-15</v>
      </c>
      <c r="BE41" s="3">
        <v>5.9538500000000001E-9</v>
      </c>
      <c r="BF41" s="3">
        <v>3.8929599999999997E-8</v>
      </c>
      <c r="BG41" s="3">
        <v>8.3770399999999997E-11</v>
      </c>
      <c r="BH41" s="3">
        <v>1.0101300000000001E-13</v>
      </c>
      <c r="BI41" s="3">
        <v>2.38749E-20</v>
      </c>
      <c r="BJ41" s="3">
        <v>3.3243899999999999E-19</v>
      </c>
      <c r="BK41" s="3">
        <v>2.41591E-10</v>
      </c>
      <c r="BL41" s="3">
        <v>4.9146E-16</v>
      </c>
      <c r="BM41" s="3">
        <v>4.1620400000000001E-14</v>
      </c>
      <c r="BN41" s="3">
        <v>1.14829E-14</v>
      </c>
      <c r="BO41" s="3">
        <v>2.7934100000000002E-9</v>
      </c>
      <c r="BP41" s="3">
        <v>2.5401999999999999E-20</v>
      </c>
      <c r="BQ41" s="3">
        <v>1.7374799999999999E-18</v>
      </c>
      <c r="BR41" s="3">
        <v>1.36226E-21</v>
      </c>
      <c r="BS41" s="3">
        <v>3.3100499999999998E-19</v>
      </c>
    </row>
    <row r="42" spans="1:71" x14ac:dyDescent="0.3">
      <c r="A42" s="3">
        <v>0.1</v>
      </c>
      <c r="B42" s="3">
        <v>790</v>
      </c>
      <c r="C42" s="3">
        <v>2.7042299999999999</v>
      </c>
      <c r="D42" s="3">
        <v>9.6511700000000005</v>
      </c>
      <c r="E42" s="3">
        <v>-7582.5</v>
      </c>
      <c r="F42" s="3">
        <v>-7750.87</v>
      </c>
      <c r="G42" s="3">
        <v>49.377000000000002</v>
      </c>
      <c r="H42" s="3">
        <v>1.8926099999999999</v>
      </c>
      <c r="I42" s="3">
        <v>1.2208000000000001</v>
      </c>
      <c r="J42" s="3">
        <v>7.9482499999999998</v>
      </c>
      <c r="K42" s="3">
        <v>1.1698299999999999</v>
      </c>
      <c r="L42" s="3">
        <v>2.5054000000000001E-3</v>
      </c>
      <c r="M42" s="3">
        <v>2.3655E-3</v>
      </c>
      <c r="N42" s="3">
        <v>1.1600000000000001E-5</v>
      </c>
      <c r="O42" s="3">
        <v>21.895099999999999</v>
      </c>
      <c r="P42" s="3">
        <v>379.73700000000002</v>
      </c>
      <c r="Q42" s="3">
        <v>1.9213800000000001</v>
      </c>
      <c r="R42" s="3">
        <v>1.2463200000000001</v>
      </c>
      <c r="S42" s="3">
        <v>8.2547800000000002</v>
      </c>
      <c r="T42" s="3">
        <v>1.1797500000000001</v>
      </c>
      <c r="U42" s="3">
        <v>3.0800000000000003E-5</v>
      </c>
      <c r="V42" s="3">
        <v>0.10996599999999999</v>
      </c>
      <c r="W42" s="3">
        <v>2.4724400000000002</v>
      </c>
      <c r="X42" s="3">
        <v>0.53751599999999999</v>
      </c>
      <c r="Y42" s="3">
        <v>0.102711</v>
      </c>
      <c r="Z42" s="3">
        <v>578.13800000000003</v>
      </c>
      <c r="AA42" s="3">
        <v>9.8567299999999997E-2</v>
      </c>
      <c r="AB42" s="3">
        <v>4.6847700000000003E-24</v>
      </c>
      <c r="AC42" s="3">
        <v>4.6847700000000003E-24</v>
      </c>
      <c r="AD42" s="3">
        <v>9.336239999999999E-13</v>
      </c>
      <c r="AE42" s="3">
        <v>0.24049300000000001</v>
      </c>
      <c r="AF42" s="3">
        <v>3.6540200000000002E-16</v>
      </c>
      <c r="AG42" s="3">
        <v>0.33202799999999999</v>
      </c>
      <c r="AH42" s="3">
        <v>2.2162100000000002E-15</v>
      </c>
      <c r="AI42" s="3">
        <v>8.9599599999999997E-20</v>
      </c>
      <c r="AJ42" s="3">
        <v>5.4730000000000002E-4</v>
      </c>
      <c r="AK42" s="3">
        <v>2.87554E-21</v>
      </c>
      <c r="AL42" s="3">
        <v>4.3159000000000001E-3</v>
      </c>
      <c r="AM42" s="3">
        <v>1.21774E-20</v>
      </c>
      <c r="AN42" s="3">
        <v>1.4108E-23</v>
      </c>
      <c r="AO42" s="3">
        <v>6.7947199999999998E-17</v>
      </c>
      <c r="AP42" s="3">
        <v>2.58E-5</v>
      </c>
      <c r="AQ42" s="3">
        <v>4.5463200000000002E-2</v>
      </c>
      <c r="AR42" s="3">
        <v>0.28475800000000001</v>
      </c>
      <c r="AS42" s="3">
        <v>4.4845000000000003E-18</v>
      </c>
      <c r="AT42" s="3">
        <v>5.5176599999999997E-12</v>
      </c>
      <c r="AU42" s="3">
        <v>9.2368900000000004E-2</v>
      </c>
      <c r="AV42" s="3">
        <v>2.2904199999999999E-13</v>
      </c>
      <c r="AW42" s="3">
        <v>6.9443599999999993E-18</v>
      </c>
      <c r="AX42" s="3">
        <v>9.93289E-9</v>
      </c>
      <c r="AY42" s="3">
        <v>1.2849700000000001E-14</v>
      </c>
      <c r="AZ42" s="3">
        <v>6.2882499999999997E-7</v>
      </c>
      <c r="BA42" s="3">
        <v>6.8484899999999996E-16</v>
      </c>
      <c r="BB42" s="3">
        <v>2.0009100000000001E-11</v>
      </c>
      <c r="BC42" s="3">
        <v>1.3139099999999999E-14</v>
      </c>
      <c r="BD42" s="3">
        <v>4.7067800000000003E-15</v>
      </c>
      <c r="BE42" s="3">
        <v>7.3765199999999997E-9</v>
      </c>
      <c r="BF42" s="3">
        <v>4.18145E-8</v>
      </c>
      <c r="BG42" s="3">
        <v>8.5041400000000005E-11</v>
      </c>
      <c r="BH42" s="3">
        <v>1.11743E-13</v>
      </c>
      <c r="BI42" s="3">
        <v>3.90235E-20</v>
      </c>
      <c r="BJ42" s="3">
        <v>5.0615800000000004E-19</v>
      </c>
      <c r="BK42" s="3">
        <v>2.5450499999999999E-10</v>
      </c>
      <c r="BL42" s="3">
        <v>6.3785700000000002E-16</v>
      </c>
      <c r="BM42" s="3">
        <v>4.35315E-14</v>
      </c>
      <c r="BN42" s="3">
        <v>1.43711E-14</v>
      </c>
      <c r="BO42" s="3">
        <v>3.6941299999999999E-9</v>
      </c>
      <c r="BP42" s="3">
        <v>4.6758500000000002E-20</v>
      </c>
      <c r="BQ42" s="3">
        <v>3.2199600000000001E-18</v>
      </c>
      <c r="BR42" s="3">
        <v>2.4358899999999998E-21</v>
      </c>
      <c r="BS42" s="3">
        <v>4.9391700000000001E-19</v>
      </c>
    </row>
    <row r="43" spans="1:71" x14ac:dyDescent="0.3">
      <c r="A43" s="3">
        <v>0.1</v>
      </c>
      <c r="B43" s="3">
        <v>800</v>
      </c>
      <c r="C43" s="3">
        <v>2.7735500000000002</v>
      </c>
      <c r="D43" s="3">
        <v>9.7545000000000002</v>
      </c>
      <c r="E43" s="3">
        <v>-7500.35</v>
      </c>
      <c r="F43" s="3">
        <v>-7674.34</v>
      </c>
      <c r="G43" s="3">
        <v>49.674700000000001</v>
      </c>
      <c r="H43" s="3">
        <v>1.9034199999999999</v>
      </c>
      <c r="I43" s="3">
        <v>1.22271</v>
      </c>
      <c r="J43" s="3">
        <v>8.4885300000000008</v>
      </c>
      <c r="K43" s="3">
        <v>1.1720200000000001</v>
      </c>
      <c r="L43" s="3">
        <v>2.5574999999999999E-3</v>
      </c>
      <c r="M43" s="3">
        <v>2.4061E-3</v>
      </c>
      <c r="N43" s="3">
        <v>1.1600000000000001E-5</v>
      </c>
      <c r="O43" s="3">
        <v>21.684200000000001</v>
      </c>
      <c r="P43" s="3">
        <v>383.42899999999997</v>
      </c>
      <c r="Q43" s="3">
        <v>1.9313199999999999</v>
      </c>
      <c r="R43" s="3">
        <v>1.2477100000000001</v>
      </c>
      <c r="S43" s="3">
        <v>8.7095599999999997</v>
      </c>
      <c r="T43" s="3">
        <v>1.1820299999999999</v>
      </c>
      <c r="U43" s="3">
        <v>3.1099999999999997E-5</v>
      </c>
      <c r="V43" s="3">
        <v>0.113231</v>
      </c>
      <c r="W43" s="3">
        <v>2.4969399999999999</v>
      </c>
      <c r="X43" s="3">
        <v>0.53122899999999995</v>
      </c>
      <c r="Y43" s="3">
        <v>0.108638</v>
      </c>
      <c r="Z43" s="3">
        <v>584.22199999999998</v>
      </c>
      <c r="AA43" s="3">
        <v>9.5805600000000005E-2</v>
      </c>
      <c r="AB43" s="3">
        <v>4.6254900000000003E-24</v>
      </c>
      <c r="AC43" s="3">
        <v>4.6254900000000003E-24</v>
      </c>
      <c r="AD43" s="3">
        <v>1.4622999999999999E-12</v>
      </c>
      <c r="AE43" s="3">
        <v>0.25435099999999999</v>
      </c>
      <c r="AF43" s="3">
        <v>5.8578399999999999E-16</v>
      </c>
      <c r="AG43" s="3">
        <v>0.31806400000000001</v>
      </c>
      <c r="AH43" s="3">
        <v>3.2179599999999999E-15</v>
      </c>
      <c r="AI43" s="3">
        <v>1.1804400000000001E-19</v>
      </c>
      <c r="AJ43" s="3">
        <v>5.4029999999999996E-4</v>
      </c>
      <c r="AK43" s="3">
        <v>4.2316E-21</v>
      </c>
      <c r="AL43" s="3">
        <v>4.2614000000000003E-3</v>
      </c>
      <c r="AM43" s="3">
        <v>2.0842199999999999E-20</v>
      </c>
      <c r="AN43" s="3">
        <v>2.74724E-23</v>
      </c>
      <c r="AO43" s="3">
        <v>1.0181700000000001E-16</v>
      </c>
      <c r="AP43" s="3">
        <v>2.5199999999999999E-5</v>
      </c>
      <c r="AQ43" s="3">
        <v>5.3293500000000001E-2</v>
      </c>
      <c r="AR43" s="3">
        <v>0.281833</v>
      </c>
      <c r="AS43" s="3">
        <v>7.8095599999999999E-18</v>
      </c>
      <c r="AT43" s="3">
        <v>7.83729E-12</v>
      </c>
      <c r="AU43" s="3">
        <v>8.7630600000000003E-2</v>
      </c>
      <c r="AV43" s="3">
        <v>3.7211799999999999E-13</v>
      </c>
      <c r="AW43" s="3">
        <v>1.21809E-17</v>
      </c>
      <c r="AX43" s="3">
        <v>1.20078E-8</v>
      </c>
      <c r="AY43" s="3">
        <v>1.7577899999999999E-14</v>
      </c>
      <c r="AZ43" s="3">
        <v>6.1293600000000003E-7</v>
      </c>
      <c r="BA43" s="3">
        <v>8.6753899999999997E-16</v>
      </c>
      <c r="BB43" s="3">
        <v>1.9702699999999998E-11</v>
      </c>
      <c r="BC43" s="3">
        <v>2.10762E-14</v>
      </c>
      <c r="BD43" s="3">
        <v>6.7279100000000001E-15</v>
      </c>
      <c r="BE43" s="3">
        <v>9.0587400000000001E-9</v>
      </c>
      <c r="BF43" s="3">
        <v>4.4630399999999998E-8</v>
      </c>
      <c r="BG43" s="3">
        <v>8.5722699999999997E-11</v>
      </c>
      <c r="BH43" s="3">
        <v>1.2233799999999999E-13</v>
      </c>
      <c r="BI43" s="3">
        <v>6.29353E-20</v>
      </c>
      <c r="BJ43" s="3">
        <v>7.6100000000000003E-19</v>
      </c>
      <c r="BK43" s="3">
        <v>2.6689499999999999E-10</v>
      </c>
      <c r="BL43" s="3">
        <v>8.1986599999999998E-16</v>
      </c>
      <c r="BM43" s="3">
        <v>4.5236200000000001E-14</v>
      </c>
      <c r="BN43" s="3">
        <v>1.7845699999999999E-14</v>
      </c>
      <c r="BO43" s="3">
        <v>4.8436299999999997E-9</v>
      </c>
      <c r="BP43" s="3">
        <v>8.4635400000000002E-20</v>
      </c>
      <c r="BQ43" s="3">
        <v>5.8669699999999997E-18</v>
      </c>
      <c r="BR43" s="3">
        <v>4.28928E-21</v>
      </c>
      <c r="BS43" s="3">
        <v>7.2942699999999996E-19</v>
      </c>
    </row>
    <row r="44" spans="1:71" x14ac:dyDescent="0.3">
      <c r="A44" s="3">
        <v>0.1</v>
      </c>
      <c r="B44" s="3">
        <v>810</v>
      </c>
      <c r="C44" s="3">
        <v>2.8461599999999998</v>
      </c>
      <c r="D44" s="3">
        <v>9.8635000000000002</v>
      </c>
      <c r="E44" s="3">
        <v>-7412.6</v>
      </c>
      <c r="F44" s="3">
        <v>-7592.46</v>
      </c>
      <c r="G44" s="3">
        <v>49.978700000000003</v>
      </c>
      <c r="H44" s="3">
        <v>1.9138599999999999</v>
      </c>
      <c r="I44" s="3">
        <v>1.22489</v>
      </c>
      <c r="J44" s="3">
        <v>9.0677299999999992</v>
      </c>
      <c r="K44" s="3">
        <v>1.1744000000000001</v>
      </c>
      <c r="L44" s="3">
        <v>2.6113E-3</v>
      </c>
      <c r="M44" s="3">
        <v>2.4480000000000001E-3</v>
      </c>
      <c r="N44" s="3">
        <v>1.17E-5</v>
      </c>
      <c r="O44" s="3">
        <v>21.468900000000001</v>
      </c>
      <c r="P44" s="3">
        <v>387.27499999999998</v>
      </c>
      <c r="Q44" s="3">
        <v>1.9407799999999999</v>
      </c>
      <c r="R44" s="3">
        <v>1.24929</v>
      </c>
      <c r="S44" s="3">
        <v>9.1635200000000001</v>
      </c>
      <c r="T44" s="3">
        <v>1.1844300000000001</v>
      </c>
      <c r="U44" s="3">
        <v>3.15E-5</v>
      </c>
      <c r="V44" s="3">
        <v>0.11651300000000001</v>
      </c>
      <c r="W44" s="3">
        <v>2.5057999999999998</v>
      </c>
      <c r="X44" s="3">
        <v>0.52512800000000004</v>
      </c>
      <c r="Y44" s="3">
        <v>0.115287</v>
      </c>
      <c r="Z44" s="3">
        <v>590.47199999999998</v>
      </c>
      <c r="AA44" s="3">
        <v>9.2690300000000003E-2</v>
      </c>
      <c r="AB44" s="3">
        <v>4.5638399999999999E-24</v>
      </c>
      <c r="AC44" s="3">
        <v>4.5638399999999999E-24</v>
      </c>
      <c r="AD44" s="3">
        <v>2.2629599999999999E-12</v>
      </c>
      <c r="AE44" s="3">
        <v>0.268065</v>
      </c>
      <c r="AF44" s="3">
        <v>9.2595100000000001E-16</v>
      </c>
      <c r="AG44" s="3">
        <v>0.30391299999999999</v>
      </c>
      <c r="AH44" s="3">
        <v>4.63056E-15</v>
      </c>
      <c r="AI44" s="3">
        <v>1.5449799999999999E-19</v>
      </c>
      <c r="AJ44" s="3">
        <v>5.331E-4</v>
      </c>
      <c r="AK44" s="3">
        <v>6.1535600000000001E-21</v>
      </c>
      <c r="AL44" s="3">
        <v>4.2047999999999999E-3</v>
      </c>
      <c r="AM44" s="3">
        <v>3.5137599999999997E-20</v>
      </c>
      <c r="AN44" s="3">
        <v>5.2541599999999999E-23</v>
      </c>
      <c r="AO44" s="3">
        <v>1.5064399999999999E-16</v>
      </c>
      <c r="AP44" s="3">
        <v>2.4499999999999999E-5</v>
      </c>
      <c r="AQ44" s="3">
        <v>6.2139300000000001E-2</v>
      </c>
      <c r="AR44" s="3">
        <v>0.27825299999999997</v>
      </c>
      <c r="AS44" s="3">
        <v>1.33778E-17</v>
      </c>
      <c r="AT44" s="3">
        <v>1.09988E-11</v>
      </c>
      <c r="AU44" s="3">
        <v>8.2866099999999998E-2</v>
      </c>
      <c r="AV44" s="3">
        <v>5.9603599999999997E-13</v>
      </c>
      <c r="AW44" s="3">
        <v>2.0999000000000001E-17</v>
      </c>
      <c r="AX44" s="3">
        <v>1.4382700000000001E-8</v>
      </c>
      <c r="AY44" s="3">
        <v>2.3724600000000001E-14</v>
      </c>
      <c r="AZ44" s="3">
        <v>5.9378400000000002E-7</v>
      </c>
      <c r="BA44" s="3">
        <v>1.08525E-15</v>
      </c>
      <c r="BB44" s="3">
        <v>1.9235200000000001E-11</v>
      </c>
      <c r="BC44" s="3">
        <v>3.3331599999999998E-14</v>
      </c>
      <c r="BD44" s="3">
        <v>9.4961299999999999E-15</v>
      </c>
      <c r="BE44" s="3">
        <v>1.10278E-8</v>
      </c>
      <c r="BF44" s="3">
        <v>4.73284E-8</v>
      </c>
      <c r="BG44" s="3">
        <v>8.5783300000000005E-11</v>
      </c>
      <c r="BH44" s="3">
        <v>1.32559E-13</v>
      </c>
      <c r="BI44" s="3">
        <v>1.00181E-19</v>
      </c>
      <c r="BJ44" s="3">
        <v>1.1302599999999999E-18</v>
      </c>
      <c r="BK44" s="3">
        <v>2.7863900000000002E-10</v>
      </c>
      <c r="BL44" s="3">
        <v>1.0438900000000001E-15</v>
      </c>
      <c r="BM44" s="3">
        <v>4.6707200000000003E-14</v>
      </c>
      <c r="BN44" s="3">
        <v>2.1989800000000001E-14</v>
      </c>
      <c r="BO44" s="3">
        <v>6.2983099999999999E-9</v>
      </c>
      <c r="BP44" s="3">
        <v>1.5072599999999999E-19</v>
      </c>
      <c r="BQ44" s="3">
        <v>1.0516100000000001E-17</v>
      </c>
      <c r="BR44" s="3">
        <v>7.4416500000000006E-21</v>
      </c>
      <c r="BS44" s="3">
        <v>1.0665300000000001E-18</v>
      </c>
    </row>
    <row r="45" spans="1:71" x14ac:dyDescent="0.3">
      <c r="A45" s="3">
        <v>0.1</v>
      </c>
      <c r="B45" s="3">
        <v>820</v>
      </c>
      <c r="C45" s="3">
        <v>2.9222700000000001</v>
      </c>
      <c r="D45" s="3">
        <v>9.97851</v>
      </c>
      <c r="E45" s="3">
        <v>-7318.87</v>
      </c>
      <c r="F45" s="3">
        <v>-7504.84</v>
      </c>
      <c r="G45" s="3">
        <v>50.287199999999999</v>
      </c>
      <c r="H45" s="3">
        <v>1.9238999999999999</v>
      </c>
      <c r="I45" s="3">
        <v>1.2273499999999999</v>
      </c>
      <c r="J45" s="3">
        <v>9.6863799999999998</v>
      </c>
      <c r="K45" s="3">
        <v>1.1769799999999999</v>
      </c>
      <c r="L45" s="3">
        <v>2.6665999999999999E-3</v>
      </c>
      <c r="M45" s="3">
        <v>2.4908E-3</v>
      </c>
      <c r="N45" s="3">
        <v>1.17E-5</v>
      </c>
      <c r="O45" s="3">
        <v>21.2499</v>
      </c>
      <c r="P45" s="3">
        <v>391.26600000000002</v>
      </c>
      <c r="Q45" s="3">
        <v>1.9496800000000001</v>
      </c>
      <c r="R45" s="3">
        <v>1.2510699999999999</v>
      </c>
      <c r="S45" s="3">
        <v>9.6074000000000002</v>
      </c>
      <c r="T45" s="3">
        <v>1.1869099999999999</v>
      </c>
      <c r="U45" s="3">
        <v>3.1900000000000003E-5</v>
      </c>
      <c r="V45" s="3">
        <v>0.119795</v>
      </c>
      <c r="W45" s="3">
        <v>2.4979499999999999</v>
      </c>
      <c r="X45" s="3">
        <v>0.51924199999999998</v>
      </c>
      <c r="Y45" s="3">
        <v>0.122706</v>
      </c>
      <c r="Z45" s="3">
        <v>596.88800000000003</v>
      </c>
      <c r="AA45" s="3">
        <v>8.9177699999999999E-2</v>
      </c>
      <c r="AB45" s="3">
        <v>4.4998600000000003E-24</v>
      </c>
      <c r="AC45" s="3">
        <v>4.4998600000000003E-24</v>
      </c>
      <c r="AD45" s="3">
        <v>3.46152E-12</v>
      </c>
      <c r="AE45" s="3">
        <v>0.28154499999999999</v>
      </c>
      <c r="AF45" s="3">
        <v>1.44362E-15</v>
      </c>
      <c r="AG45" s="3">
        <v>0.28961100000000001</v>
      </c>
      <c r="AH45" s="3">
        <v>6.6055399999999997E-15</v>
      </c>
      <c r="AI45" s="3">
        <v>2.00932E-19</v>
      </c>
      <c r="AJ45" s="3">
        <v>5.2570000000000004E-4</v>
      </c>
      <c r="AK45" s="3">
        <v>8.8446399999999998E-21</v>
      </c>
      <c r="AL45" s="3">
        <v>4.1460000000000004E-3</v>
      </c>
      <c r="AM45" s="3">
        <v>5.8371300000000003E-20</v>
      </c>
      <c r="AN45" s="3">
        <v>9.8752400000000001E-23</v>
      </c>
      <c r="AO45" s="3">
        <v>2.20158E-16</v>
      </c>
      <c r="AP45" s="3">
        <v>2.3799999999999999E-5</v>
      </c>
      <c r="AQ45" s="3">
        <v>7.2068400000000005E-2</v>
      </c>
      <c r="AR45" s="3">
        <v>0.27397300000000002</v>
      </c>
      <c r="AS45" s="3">
        <v>2.2547400000000001E-17</v>
      </c>
      <c r="AT45" s="3">
        <v>1.5255999999999999E-11</v>
      </c>
      <c r="AU45" s="3">
        <v>7.8106599999999998E-2</v>
      </c>
      <c r="AV45" s="3">
        <v>9.416439999999999E-13</v>
      </c>
      <c r="AW45" s="3">
        <v>3.5597899999999998E-17</v>
      </c>
      <c r="AX45" s="3">
        <v>1.7072600000000002E-8</v>
      </c>
      <c r="AY45" s="3">
        <v>3.1603600000000001E-14</v>
      </c>
      <c r="AZ45" s="3">
        <v>5.7172399999999999E-7</v>
      </c>
      <c r="BA45" s="3">
        <v>1.34102E-15</v>
      </c>
      <c r="BB45" s="3">
        <v>1.8619500000000002E-11</v>
      </c>
      <c r="BC45" s="3">
        <v>5.1986299999999998E-14</v>
      </c>
      <c r="BD45" s="3">
        <v>1.3236E-14</v>
      </c>
      <c r="BE45" s="3">
        <v>1.3309199999999999E-8</v>
      </c>
      <c r="BF45" s="3">
        <v>4.9856699999999998E-8</v>
      </c>
      <c r="BG45" s="3">
        <v>8.5204199999999995E-11</v>
      </c>
      <c r="BH45" s="3">
        <v>1.42159E-13</v>
      </c>
      <c r="BI45" s="3">
        <v>1.5744600000000001E-19</v>
      </c>
      <c r="BJ45" s="3">
        <v>1.65894E-18</v>
      </c>
      <c r="BK45" s="3">
        <v>2.8961999999999998E-10</v>
      </c>
      <c r="BL45" s="3">
        <v>1.31695E-15</v>
      </c>
      <c r="BM45" s="3">
        <v>4.79214E-14</v>
      </c>
      <c r="BN45" s="3">
        <v>2.68897E-14</v>
      </c>
      <c r="BO45" s="3">
        <v>8.1241999999999997E-9</v>
      </c>
      <c r="BP45" s="3">
        <v>2.6424300000000001E-19</v>
      </c>
      <c r="BQ45" s="3">
        <v>1.85531E-17</v>
      </c>
      <c r="BR45" s="3">
        <v>1.2727099999999999E-20</v>
      </c>
      <c r="BS45" s="3">
        <v>1.5444500000000001E-18</v>
      </c>
    </row>
    <row r="46" spans="1:71" x14ac:dyDescent="0.3">
      <c r="A46" s="3">
        <v>0.1</v>
      </c>
      <c r="B46" s="3">
        <v>830</v>
      </c>
      <c r="C46" s="3">
        <v>3.0020899999999999</v>
      </c>
      <c r="D46" s="3">
        <v>10.0999</v>
      </c>
      <c r="E46" s="3">
        <v>-7218.75</v>
      </c>
      <c r="F46" s="3">
        <v>-7411.11</v>
      </c>
      <c r="G46" s="3">
        <v>50.598199999999999</v>
      </c>
      <c r="H46" s="3">
        <v>1.93347</v>
      </c>
      <c r="I46" s="3">
        <v>1.2301200000000001</v>
      </c>
      <c r="J46" s="3">
        <v>10.343999999999999</v>
      </c>
      <c r="K46" s="3">
        <v>1.17977</v>
      </c>
      <c r="L46" s="3">
        <v>2.7230000000000002E-3</v>
      </c>
      <c r="M46" s="3">
        <v>2.5343000000000002E-3</v>
      </c>
      <c r="N46" s="3">
        <v>1.17E-5</v>
      </c>
      <c r="O46" s="3">
        <v>21.027999999999999</v>
      </c>
      <c r="P46" s="3">
        <v>395.39400000000001</v>
      </c>
      <c r="Q46" s="3">
        <v>1.95797</v>
      </c>
      <c r="R46" s="3">
        <v>1.2530399999999999</v>
      </c>
      <c r="S46" s="3">
        <v>10.030200000000001</v>
      </c>
      <c r="T46" s="3">
        <v>1.1894</v>
      </c>
      <c r="U46" s="3">
        <v>3.2299999999999999E-5</v>
      </c>
      <c r="V46" s="3">
        <v>0.12306</v>
      </c>
      <c r="W46" s="3">
        <v>2.47261</v>
      </c>
      <c r="X46" s="3">
        <v>0.51359500000000002</v>
      </c>
      <c r="Y46" s="3">
        <v>0.130944</v>
      </c>
      <c r="Z46" s="3">
        <v>603.47</v>
      </c>
      <c r="AA46" s="3">
        <v>8.5224300000000003E-2</v>
      </c>
      <c r="AB46" s="3">
        <v>4.4336300000000003E-24</v>
      </c>
      <c r="AC46" s="3">
        <v>4.4336300000000003E-24</v>
      </c>
      <c r="AD46" s="3">
        <v>5.2357000000000004E-12</v>
      </c>
      <c r="AE46" s="3">
        <v>0.29470200000000002</v>
      </c>
      <c r="AF46" s="3">
        <v>2.2205299999999998E-15</v>
      </c>
      <c r="AG46" s="3">
        <v>0.27519900000000003</v>
      </c>
      <c r="AH46" s="3">
        <v>9.3441699999999997E-15</v>
      </c>
      <c r="AI46" s="3">
        <v>2.5972399999999999E-19</v>
      </c>
      <c r="AJ46" s="3">
        <v>5.1789999999999996E-4</v>
      </c>
      <c r="AK46" s="3">
        <v>1.2567599999999999E-20</v>
      </c>
      <c r="AL46" s="3">
        <v>4.0851999999999998E-3</v>
      </c>
      <c r="AM46" s="3">
        <v>9.5579600000000005E-20</v>
      </c>
      <c r="AN46" s="3">
        <v>1.8250800000000001E-22</v>
      </c>
      <c r="AO46" s="3">
        <v>3.1792700000000002E-16</v>
      </c>
      <c r="AP46" s="3">
        <v>2.3E-5</v>
      </c>
      <c r="AQ46" s="3">
        <v>8.3140099999999995E-2</v>
      </c>
      <c r="AR46" s="3">
        <v>0.26895000000000002</v>
      </c>
      <c r="AS46" s="3">
        <v>3.7398099999999998E-17</v>
      </c>
      <c r="AT46" s="3">
        <v>2.0921899999999999E-11</v>
      </c>
      <c r="AU46" s="3">
        <v>7.3382100000000006E-2</v>
      </c>
      <c r="AV46" s="3">
        <v>1.4679599999999999E-12</v>
      </c>
      <c r="AW46" s="3">
        <v>5.9372299999999996E-17</v>
      </c>
      <c r="AX46" s="3">
        <v>2.0088000000000001E-8</v>
      </c>
      <c r="AY46" s="3">
        <v>4.1564399999999998E-14</v>
      </c>
      <c r="AZ46" s="3">
        <v>5.4715599999999998E-7</v>
      </c>
      <c r="BA46" s="3">
        <v>1.6372800000000001E-15</v>
      </c>
      <c r="BB46" s="3">
        <v>1.7872E-11</v>
      </c>
      <c r="BC46" s="3">
        <v>7.9986100000000003E-14</v>
      </c>
      <c r="BD46" s="3">
        <v>1.82193E-14</v>
      </c>
      <c r="BE46" s="3">
        <v>1.5925299999999998E-8</v>
      </c>
      <c r="BF46" s="3">
        <v>5.2161400000000001E-8</v>
      </c>
      <c r="BG46" s="3">
        <v>8.3979499999999999E-11</v>
      </c>
      <c r="BH46" s="3">
        <v>1.50889E-13</v>
      </c>
      <c r="BI46" s="3">
        <v>2.4436899999999999E-19</v>
      </c>
      <c r="BJ46" s="3">
        <v>2.4071300000000001E-18</v>
      </c>
      <c r="BK46" s="3">
        <v>2.9973000000000001E-10</v>
      </c>
      <c r="BL46" s="3">
        <v>1.6466E-15</v>
      </c>
      <c r="BM46" s="3">
        <v>4.8860300000000002E-14</v>
      </c>
      <c r="BN46" s="3">
        <v>3.2632299999999998E-14</v>
      </c>
      <c r="BO46" s="3">
        <v>1.0397899999999999E-8</v>
      </c>
      <c r="BP46" s="3">
        <v>4.5627400000000001E-19</v>
      </c>
      <c r="BQ46" s="3">
        <v>3.2234299999999998E-17</v>
      </c>
      <c r="BR46" s="3">
        <v>2.1467200000000001E-20</v>
      </c>
      <c r="BS46" s="3">
        <v>2.2157900000000001E-18</v>
      </c>
    </row>
    <row r="47" spans="1:71" x14ac:dyDescent="0.3">
      <c r="A47" s="3">
        <v>0.1</v>
      </c>
      <c r="B47" s="3">
        <v>840</v>
      </c>
      <c r="C47" s="3">
        <v>3.0858400000000001</v>
      </c>
      <c r="D47" s="3">
        <v>10.2279</v>
      </c>
      <c r="E47" s="3">
        <v>-7111.86</v>
      </c>
      <c r="F47" s="3">
        <v>-7310.92</v>
      </c>
      <c r="G47" s="3">
        <v>50.9101</v>
      </c>
      <c r="H47" s="3">
        <v>1.9425399999999999</v>
      </c>
      <c r="I47" s="3">
        <v>1.23322</v>
      </c>
      <c r="J47" s="3">
        <v>11.039</v>
      </c>
      <c r="K47" s="3">
        <v>1.18276</v>
      </c>
      <c r="L47" s="3">
        <v>2.7799999999999999E-3</v>
      </c>
      <c r="M47" s="3">
        <v>2.5779000000000002E-3</v>
      </c>
      <c r="N47" s="3">
        <v>1.17E-5</v>
      </c>
      <c r="O47" s="3">
        <v>20.804200000000002</v>
      </c>
      <c r="P47" s="3">
        <v>399.64800000000002</v>
      </c>
      <c r="Q47" s="3">
        <v>1.9655899999999999</v>
      </c>
      <c r="R47" s="3">
        <v>1.2552099999999999</v>
      </c>
      <c r="S47" s="3">
        <v>10.419499999999999</v>
      </c>
      <c r="T47" s="3">
        <v>1.1918500000000001</v>
      </c>
      <c r="U47" s="3">
        <v>3.2700000000000002E-5</v>
      </c>
      <c r="V47" s="3">
        <v>0.12629000000000001</v>
      </c>
      <c r="W47" s="3">
        <v>2.4294099999999998</v>
      </c>
      <c r="X47" s="3">
        <v>0.508212</v>
      </c>
      <c r="Y47" s="3">
        <v>0.140045</v>
      </c>
      <c r="Z47" s="3">
        <v>610.21900000000005</v>
      </c>
      <c r="AA47" s="3">
        <v>8.0787800000000007E-2</v>
      </c>
      <c r="AB47" s="3">
        <v>4.3652699999999999E-24</v>
      </c>
      <c r="AC47" s="3">
        <v>4.3652699999999999E-24</v>
      </c>
      <c r="AD47" s="3">
        <v>7.8336199999999995E-12</v>
      </c>
      <c r="AE47" s="3">
        <v>0.307452</v>
      </c>
      <c r="AF47" s="3">
        <v>3.37058E-15</v>
      </c>
      <c r="AG47" s="3">
        <v>0.26072200000000001</v>
      </c>
      <c r="AH47" s="3">
        <v>1.31117E-14</v>
      </c>
      <c r="AI47" s="3">
        <v>3.3373899999999998E-19</v>
      </c>
      <c r="AJ47" s="3">
        <v>5.0989999999999998E-4</v>
      </c>
      <c r="AK47" s="3">
        <v>1.7657E-20</v>
      </c>
      <c r="AL47" s="3">
        <v>4.0225E-3</v>
      </c>
      <c r="AM47" s="3">
        <v>1.5431099999999999E-19</v>
      </c>
      <c r="AN47" s="3">
        <v>3.3185499999999999E-22</v>
      </c>
      <c r="AO47" s="3">
        <v>4.5382599999999995E-16</v>
      </c>
      <c r="AP47" s="3">
        <v>2.2099999999999998E-5</v>
      </c>
      <c r="AQ47" s="3">
        <v>9.5402000000000001E-2</v>
      </c>
      <c r="AR47" s="3">
        <v>0.26314799999999999</v>
      </c>
      <c r="AS47" s="3">
        <v>6.1054100000000002E-17</v>
      </c>
      <c r="AT47" s="3">
        <v>2.83771E-11</v>
      </c>
      <c r="AU47" s="3">
        <v>6.8721299999999999E-2</v>
      </c>
      <c r="AV47" s="3">
        <v>2.2591100000000001E-12</v>
      </c>
      <c r="AW47" s="3">
        <v>9.7475500000000005E-17</v>
      </c>
      <c r="AX47" s="3">
        <v>2.34337E-8</v>
      </c>
      <c r="AY47" s="3">
        <v>5.3988200000000001E-14</v>
      </c>
      <c r="AZ47" s="3">
        <v>5.20514E-7</v>
      </c>
      <c r="BA47" s="3">
        <v>1.97569E-15</v>
      </c>
      <c r="BB47" s="3">
        <v>1.7012200000000001E-11</v>
      </c>
      <c r="BC47" s="3">
        <v>1.21435E-13</v>
      </c>
      <c r="BD47" s="3">
        <v>2.4766999999999999E-14</v>
      </c>
      <c r="BE47" s="3">
        <v>1.8893599999999999E-8</v>
      </c>
      <c r="BF47" s="3">
        <v>5.4188500000000002E-8</v>
      </c>
      <c r="BG47" s="3">
        <v>8.2118200000000004E-11</v>
      </c>
      <c r="BH47" s="3">
        <v>1.5851400000000001E-13</v>
      </c>
      <c r="BI47" s="3">
        <v>3.7465399999999999E-19</v>
      </c>
      <c r="BJ47" s="3">
        <v>3.4541499999999998E-18</v>
      </c>
      <c r="BK47" s="3">
        <v>3.0887300000000001E-10</v>
      </c>
      <c r="BL47" s="3">
        <v>2.0408800000000001E-15</v>
      </c>
      <c r="BM47" s="3">
        <v>4.9511599999999998E-14</v>
      </c>
      <c r="BN47" s="3">
        <v>3.9302800000000001E-14</v>
      </c>
      <c r="BO47" s="3">
        <v>1.32076E-8</v>
      </c>
      <c r="BP47" s="3">
        <v>7.7637099999999997E-19</v>
      </c>
      <c r="BQ47" s="3">
        <v>5.5180199999999999E-17</v>
      </c>
      <c r="BR47" s="3">
        <v>3.57279E-20</v>
      </c>
      <c r="BS47" s="3">
        <v>3.1504200000000001E-18</v>
      </c>
    </row>
    <row r="48" spans="1:71" x14ac:dyDescent="0.3">
      <c r="A48" s="3">
        <v>0.1</v>
      </c>
      <c r="B48" s="3">
        <v>850</v>
      </c>
      <c r="C48" s="3">
        <v>3.1737299999999999</v>
      </c>
      <c r="D48" s="3">
        <v>10.3628</v>
      </c>
      <c r="E48" s="3">
        <v>-6997.85</v>
      </c>
      <c r="F48" s="3">
        <v>-7203.9</v>
      </c>
      <c r="G48" s="3">
        <v>51.2211</v>
      </c>
      <c r="H48" s="3">
        <v>1.9510400000000001</v>
      </c>
      <c r="I48" s="3">
        <v>1.2366699999999999</v>
      </c>
      <c r="J48" s="3">
        <v>11.767799999999999</v>
      </c>
      <c r="K48" s="3">
        <v>1.1859500000000001</v>
      </c>
      <c r="L48" s="3">
        <v>2.8368999999999998E-3</v>
      </c>
      <c r="M48" s="3">
        <v>2.6210999999999999E-3</v>
      </c>
      <c r="N48" s="3">
        <v>1.1800000000000001E-5</v>
      </c>
      <c r="O48" s="3">
        <v>20.5793</v>
      </c>
      <c r="P48" s="3">
        <v>404.01600000000002</v>
      </c>
      <c r="Q48" s="3">
        <v>1.9724699999999999</v>
      </c>
      <c r="R48" s="3">
        <v>1.25759</v>
      </c>
      <c r="S48" s="3">
        <v>10.762</v>
      </c>
      <c r="T48" s="3">
        <v>1.1941900000000001</v>
      </c>
      <c r="U48" s="3">
        <v>3.3000000000000003E-5</v>
      </c>
      <c r="V48" s="3">
        <v>0.129467</v>
      </c>
      <c r="W48" s="3">
        <v>2.3684500000000002</v>
      </c>
      <c r="X48" s="3">
        <v>0.50310999999999995</v>
      </c>
      <c r="Y48" s="3">
        <v>0.15005199999999999</v>
      </c>
      <c r="Z48" s="3">
        <v>617.13199999999995</v>
      </c>
      <c r="AA48" s="3">
        <v>7.5828800000000002E-2</v>
      </c>
      <c r="AB48" s="3">
        <v>4.2949099999999998E-24</v>
      </c>
      <c r="AC48" s="3">
        <v>4.2949099999999998E-24</v>
      </c>
      <c r="AD48" s="3">
        <v>1.1598099999999999E-11</v>
      </c>
      <c r="AE48" s="3">
        <v>0.319712</v>
      </c>
      <c r="AF48" s="3">
        <v>5.0500699999999996E-15</v>
      </c>
      <c r="AG48" s="3">
        <v>0.246228</v>
      </c>
      <c r="AH48" s="3">
        <v>1.8255E-14</v>
      </c>
      <c r="AI48" s="3">
        <v>4.2640199999999999E-19</v>
      </c>
      <c r="AJ48" s="3">
        <v>5.017E-4</v>
      </c>
      <c r="AK48" s="3">
        <v>2.4532600000000001E-20</v>
      </c>
      <c r="AL48" s="3">
        <v>3.9579000000000003E-3</v>
      </c>
      <c r="AM48" s="3">
        <v>2.4570599999999998E-19</v>
      </c>
      <c r="AN48" s="3">
        <v>5.9399500000000002E-22</v>
      </c>
      <c r="AO48" s="3">
        <v>6.4057800000000001E-16</v>
      </c>
      <c r="AP48" s="3">
        <v>2.12E-5</v>
      </c>
      <c r="AQ48" s="3">
        <v>0.108886</v>
      </c>
      <c r="AR48" s="3">
        <v>0.25654100000000002</v>
      </c>
      <c r="AS48" s="3">
        <v>9.8117299999999998E-17</v>
      </c>
      <c r="AT48" s="3">
        <v>3.8078499999999999E-11</v>
      </c>
      <c r="AU48" s="3">
        <v>6.4151100000000003E-2</v>
      </c>
      <c r="AV48" s="3">
        <v>3.4334900000000001E-12</v>
      </c>
      <c r="AW48" s="3">
        <v>1.5760599999999999E-16</v>
      </c>
      <c r="AX48" s="3">
        <v>2.71086E-8</v>
      </c>
      <c r="AY48" s="3">
        <v>6.9281000000000005E-14</v>
      </c>
      <c r="AZ48" s="3">
        <v>4.92249E-7</v>
      </c>
      <c r="BA48" s="3">
        <v>2.3569000000000001E-15</v>
      </c>
      <c r="BB48" s="3">
        <v>1.6061300000000001E-11</v>
      </c>
      <c r="BC48" s="3">
        <v>1.8195999999999999E-13</v>
      </c>
      <c r="BD48" s="3">
        <v>3.3249E-14</v>
      </c>
      <c r="BE48" s="3">
        <v>2.2225600000000002E-8</v>
      </c>
      <c r="BF48" s="3">
        <v>5.5885199999999998E-8</v>
      </c>
      <c r="BG48" s="3">
        <v>7.9644299999999997E-11</v>
      </c>
      <c r="BH48" s="3">
        <v>1.64821E-13</v>
      </c>
      <c r="BI48" s="3">
        <v>5.6751499999999996E-19</v>
      </c>
      <c r="BJ48" s="3">
        <v>4.9034599999999996E-18</v>
      </c>
      <c r="BK48" s="3">
        <v>3.1696899999999998E-10</v>
      </c>
      <c r="BL48" s="3">
        <v>2.5081899999999998E-15</v>
      </c>
      <c r="BM48" s="3">
        <v>4.98687E-14</v>
      </c>
      <c r="BN48" s="3">
        <v>4.6981399999999999E-14</v>
      </c>
      <c r="BO48" s="3">
        <v>1.6653800000000001E-8</v>
      </c>
      <c r="BP48" s="3">
        <v>1.3024000000000001E-18</v>
      </c>
      <c r="BQ48" s="3">
        <v>9.3115100000000005E-17</v>
      </c>
      <c r="BR48" s="3">
        <v>5.8697299999999995E-20</v>
      </c>
      <c r="BS48" s="3">
        <v>4.4404399999999996E-18</v>
      </c>
    </row>
    <row r="49" spans="1:71" x14ac:dyDescent="0.3">
      <c r="A49" s="3">
        <v>0.1</v>
      </c>
      <c r="B49" s="3">
        <v>860</v>
      </c>
      <c r="C49" s="3">
        <v>3.2659699999999998</v>
      </c>
      <c r="D49" s="3">
        <v>10.504799999999999</v>
      </c>
      <c r="E49" s="3">
        <v>-6876.41</v>
      </c>
      <c r="F49" s="3">
        <v>-7089.78</v>
      </c>
      <c r="G49" s="3">
        <v>51.529600000000002</v>
      </c>
      <c r="H49" s="3">
        <v>1.95892</v>
      </c>
      <c r="I49" s="3">
        <v>1.2404900000000001</v>
      </c>
      <c r="J49" s="3">
        <v>12.5251</v>
      </c>
      <c r="K49" s="3">
        <v>1.1893199999999999</v>
      </c>
      <c r="L49" s="3">
        <v>2.8925999999999999E-3</v>
      </c>
      <c r="M49" s="3">
        <v>2.663E-3</v>
      </c>
      <c r="N49" s="3">
        <v>1.1800000000000001E-5</v>
      </c>
      <c r="O49" s="3">
        <v>20.354099999999999</v>
      </c>
      <c r="P49" s="3">
        <v>408.48500000000001</v>
      </c>
      <c r="Q49" s="3">
        <v>1.97858</v>
      </c>
      <c r="R49" s="3">
        <v>1.26017</v>
      </c>
      <c r="S49" s="3">
        <v>11.0444</v>
      </c>
      <c r="T49" s="3">
        <v>1.1963299999999999</v>
      </c>
      <c r="U49" s="3">
        <v>3.3399999999999999E-5</v>
      </c>
      <c r="V49" s="3">
        <v>0.132572</v>
      </c>
      <c r="W49" s="3">
        <v>2.2904200000000001</v>
      </c>
      <c r="X49" s="3">
        <v>0.498307</v>
      </c>
      <c r="Y49" s="3">
        <v>0.161</v>
      </c>
      <c r="Z49" s="3">
        <v>624.20600000000002</v>
      </c>
      <c r="AA49" s="3">
        <v>7.0311600000000002E-2</v>
      </c>
      <c r="AB49" s="3">
        <v>4.2227099999999998E-24</v>
      </c>
      <c r="AC49" s="3">
        <v>4.2227099999999998E-24</v>
      </c>
      <c r="AD49" s="3">
        <v>1.6997999999999998E-11</v>
      </c>
      <c r="AE49" s="3">
        <v>0.33140799999999998</v>
      </c>
      <c r="AF49" s="3">
        <v>7.4700399999999994E-15</v>
      </c>
      <c r="AG49" s="3">
        <v>0.23177200000000001</v>
      </c>
      <c r="AH49" s="3">
        <v>2.5225099999999999E-14</v>
      </c>
      <c r="AI49" s="3">
        <v>5.4180099999999997E-19</v>
      </c>
      <c r="AJ49" s="3">
        <v>4.9330000000000001E-4</v>
      </c>
      <c r="AK49" s="3">
        <v>3.37128E-20</v>
      </c>
      <c r="AL49" s="3">
        <v>3.8917000000000001E-3</v>
      </c>
      <c r="AM49" s="3">
        <v>3.8594200000000001E-19</v>
      </c>
      <c r="AN49" s="3">
        <v>1.0471500000000001E-21</v>
      </c>
      <c r="AO49" s="3">
        <v>8.9438800000000009E-16</v>
      </c>
      <c r="AP49" s="3">
        <v>2.0299999999999999E-5</v>
      </c>
      <c r="AQ49" s="3">
        <v>0.12360500000000001</v>
      </c>
      <c r="AR49" s="3">
        <v>0.249112</v>
      </c>
      <c r="AS49" s="3">
        <v>1.55231E-16</v>
      </c>
      <c r="AT49" s="3">
        <v>5.0568200000000001E-11</v>
      </c>
      <c r="AU49" s="3">
        <v>5.9696399999999997E-2</v>
      </c>
      <c r="AV49" s="3">
        <v>5.1556099999999997E-12</v>
      </c>
      <c r="AW49" s="3">
        <v>2.5108899999999999E-16</v>
      </c>
      <c r="AX49" s="3">
        <v>3.1105300000000003E-8</v>
      </c>
      <c r="AY49" s="3">
        <v>8.7864700000000003E-14</v>
      </c>
      <c r="AZ49" s="3">
        <v>4.6282400000000002E-7</v>
      </c>
      <c r="BA49" s="3">
        <v>2.7805000000000001E-15</v>
      </c>
      <c r="BB49" s="3">
        <v>1.50417E-11</v>
      </c>
      <c r="BC49" s="3">
        <v>2.69156E-13</v>
      </c>
      <c r="BD49" s="3">
        <v>4.40786E-14</v>
      </c>
      <c r="BE49" s="3">
        <v>2.59249E-8</v>
      </c>
      <c r="BF49" s="3">
        <v>5.7202499999999999E-8</v>
      </c>
      <c r="BG49" s="3">
        <v>7.6597399999999998E-11</v>
      </c>
      <c r="BH49" s="3">
        <v>1.69631E-13</v>
      </c>
      <c r="BI49" s="3">
        <v>8.4951399999999999E-19</v>
      </c>
      <c r="BJ49" s="3">
        <v>6.8886599999999997E-18</v>
      </c>
      <c r="BK49" s="3">
        <v>3.2395200000000002E-10</v>
      </c>
      <c r="BL49" s="3">
        <v>3.0572099999999998E-15</v>
      </c>
      <c r="BM49" s="3">
        <v>4.9931599999999997E-14</v>
      </c>
      <c r="BN49" s="3">
        <v>5.5739399999999998E-14</v>
      </c>
      <c r="BO49" s="3">
        <v>2.08504E-8</v>
      </c>
      <c r="BP49" s="3">
        <v>2.1550399999999998E-18</v>
      </c>
      <c r="BQ49" s="3">
        <v>1.5496499999999999E-16</v>
      </c>
      <c r="BR49" s="3">
        <v>9.5235000000000001E-20</v>
      </c>
      <c r="BS49" s="3">
        <v>6.2062900000000001E-18</v>
      </c>
    </row>
    <row r="50" spans="1:71" x14ac:dyDescent="0.3">
      <c r="A50" s="3">
        <v>0.1</v>
      </c>
      <c r="B50" s="3">
        <v>870</v>
      </c>
      <c r="C50" s="3">
        <v>3.36273</v>
      </c>
      <c r="D50" s="3">
        <v>10.6541</v>
      </c>
      <c r="E50" s="3">
        <v>-6747.28</v>
      </c>
      <c r="F50" s="3">
        <v>-6968.31</v>
      </c>
      <c r="G50" s="3">
        <v>51.834000000000003</v>
      </c>
      <c r="H50" s="3">
        <v>1.9661500000000001</v>
      </c>
      <c r="I50" s="3">
        <v>1.2446900000000001</v>
      </c>
      <c r="J50" s="3">
        <v>13.3028</v>
      </c>
      <c r="K50" s="3">
        <v>1.1928300000000001</v>
      </c>
      <c r="L50" s="3">
        <v>2.9461000000000001E-3</v>
      </c>
      <c r="M50" s="3">
        <v>2.7027000000000002E-3</v>
      </c>
      <c r="N50" s="3">
        <v>1.1800000000000001E-5</v>
      </c>
      <c r="O50" s="3">
        <v>20.1296</v>
      </c>
      <c r="P50" s="3">
        <v>413.04</v>
      </c>
      <c r="Q50" s="3">
        <v>1.9838499999999999</v>
      </c>
      <c r="R50" s="3">
        <v>1.26295</v>
      </c>
      <c r="S50" s="3">
        <v>11.2544</v>
      </c>
      <c r="T50" s="3">
        <v>1.19821</v>
      </c>
      <c r="U50" s="3">
        <v>3.3800000000000002E-5</v>
      </c>
      <c r="V50" s="3">
        <v>0.13558799999999999</v>
      </c>
      <c r="W50" s="3">
        <v>2.1966700000000001</v>
      </c>
      <c r="X50" s="3">
        <v>0.49381399999999998</v>
      </c>
      <c r="Y50" s="3">
        <v>0.17291400000000001</v>
      </c>
      <c r="Z50" s="3">
        <v>631.43799999999999</v>
      </c>
      <c r="AA50" s="3">
        <v>6.4206700000000005E-2</v>
      </c>
      <c r="AB50" s="3">
        <v>4.1488900000000003E-24</v>
      </c>
      <c r="AC50" s="3">
        <v>4.1488900000000003E-24</v>
      </c>
      <c r="AD50" s="3">
        <v>2.4668400000000001E-11</v>
      </c>
      <c r="AE50" s="3">
        <v>0.342472</v>
      </c>
      <c r="AF50" s="3">
        <v>1.0911000000000001E-14</v>
      </c>
      <c r="AG50" s="3">
        <v>0.21741199999999999</v>
      </c>
      <c r="AH50" s="3">
        <v>3.4603899999999997E-14</v>
      </c>
      <c r="AI50" s="3">
        <v>6.8479199999999997E-19</v>
      </c>
      <c r="AJ50" s="3">
        <v>4.8470000000000002E-4</v>
      </c>
      <c r="AK50" s="3">
        <v>4.58278E-20</v>
      </c>
      <c r="AL50" s="3">
        <v>3.8238999999999999E-3</v>
      </c>
      <c r="AM50" s="3">
        <v>5.9816E-19</v>
      </c>
      <c r="AN50" s="3">
        <v>1.8190800000000002E-21</v>
      </c>
      <c r="AO50" s="3">
        <v>1.23567E-15</v>
      </c>
      <c r="AP50" s="3">
        <v>1.9400000000000001E-5</v>
      </c>
      <c r="AQ50" s="3">
        <v>0.13954900000000001</v>
      </c>
      <c r="AR50" s="3">
        <v>0.24085999999999999</v>
      </c>
      <c r="AS50" s="3">
        <v>2.41791E-16</v>
      </c>
      <c r="AT50" s="3">
        <v>6.64813E-11</v>
      </c>
      <c r="AU50" s="3">
        <v>5.5379600000000001E-2</v>
      </c>
      <c r="AV50" s="3">
        <v>7.6514199999999997E-12</v>
      </c>
      <c r="AW50" s="3">
        <v>3.9433299999999999E-16</v>
      </c>
      <c r="AX50" s="3">
        <v>3.5409700000000001E-8</v>
      </c>
      <c r="AY50" s="3">
        <v>1.10167E-13</v>
      </c>
      <c r="AZ50" s="3">
        <v>4.32694E-7</v>
      </c>
      <c r="BA50" s="3">
        <v>3.24488E-15</v>
      </c>
      <c r="BB50" s="3">
        <v>1.3976399999999999E-11</v>
      </c>
      <c r="BC50" s="3">
        <v>3.9310599999999999E-13</v>
      </c>
      <c r="BD50" s="3">
        <v>5.7702299999999999E-14</v>
      </c>
      <c r="BE50" s="3">
        <v>2.9986000000000001E-8</v>
      </c>
      <c r="BF50" s="3">
        <v>5.8096900000000002E-8</v>
      </c>
      <c r="BG50" s="3">
        <v>7.3032100000000003E-11</v>
      </c>
      <c r="BH50" s="3">
        <v>1.72808E-13</v>
      </c>
      <c r="BI50" s="3">
        <v>1.2568599999999999E-18</v>
      </c>
      <c r="BJ50" s="3">
        <v>9.5804500000000005E-18</v>
      </c>
      <c r="BK50" s="3">
        <v>3.2977800000000001E-10</v>
      </c>
      <c r="BL50" s="3">
        <v>3.6967700000000003E-15</v>
      </c>
      <c r="BM50" s="3">
        <v>4.9706699999999998E-14</v>
      </c>
      <c r="BN50" s="3">
        <v>6.5635400000000006E-14</v>
      </c>
      <c r="BO50" s="3">
        <v>2.5925600000000002E-8</v>
      </c>
      <c r="BP50" s="3">
        <v>3.5188500000000003E-18</v>
      </c>
      <c r="BQ50" s="3">
        <v>2.5446400000000002E-16</v>
      </c>
      <c r="BR50" s="3">
        <v>1.5266100000000001E-19</v>
      </c>
      <c r="BS50" s="3">
        <v>8.6042399999999998E-18</v>
      </c>
    </row>
    <row r="51" spans="1:71" x14ac:dyDescent="0.3">
      <c r="A51" s="3">
        <v>0.1</v>
      </c>
      <c r="B51" s="3">
        <v>880</v>
      </c>
      <c r="C51" s="3">
        <v>3.4641500000000001</v>
      </c>
      <c r="D51" s="3">
        <v>10.810600000000001</v>
      </c>
      <c r="E51" s="3">
        <v>-6610.32</v>
      </c>
      <c r="F51" s="3">
        <v>-6839.37</v>
      </c>
      <c r="G51" s="3">
        <v>52.132800000000003</v>
      </c>
      <c r="H51" s="3">
        <v>1.9726900000000001</v>
      </c>
      <c r="I51" s="3">
        <v>1.2493000000000001</v>
      </c>
      <c r="J51" s="3">
        <v>14.090299999999999</v>
      </c>
      <c r="K51" s="3">
        <v>1.1964399999999999</v>
      </c>
      <c r="L51" s="3">
        <v>2.9957999999999999E-3</v>
      </c>
      <c r="M51" s="3">
        <v>2.7391E-3</v>
      </c>
      <c r="N51" s="3">
        <v>1.1800000000000001E-5</v>
      </c>
      <c r="O51" s="3">
        <v>19.906700000000001</v>
      </c>
      <c r="P51" s="3">
        <v>417.66500000000002</v>
      </c>
      <c r="Q51" s="3">
        <v>1.98828</v>
      </c>
      <c r="R51" s="3">
        <v>1.26593</v>
      </c>
      <c r="S51" s="3">
        <v>11.381500000000001</v>
      </c>
      <c r="T51" s="3">
        <v>1.19977</v>
      </c>
      <c r="U51" s="3">
        <v>3.4100000000000002E-5</v>
      </c>
      <c r="V51" s="3">
        <v>0.13849600000000001</v>
      </c>
      <c r="W51" s="3">
        <v>2.0891600000000001</v>
      </c>
      <c r="X51" s="3">
        <v>0.48963899999999999</v>
      </c>
      <c r="Y51" s="3">
        <v>0.185809</v>
      </c>
      <c r="Z51" s="3">
        <v>638.82000000000005</v>
      </c>
      <c r="AA51" s="3">
        <v>5.7492500000000002E-2</v>
      </c>
      <c r="AB51" s="3">
        <v>4.0737200000000002E-24</v>
      </c>
      <c r="AC51" s="3">
        <v>4.0737200000000002E-24</v>
      </c>
      <c r="AD51" s="3">
        <v>3.54615E-11</v>
      </c>
      <c r="AE51" s="3">
        <v>0.35284399999999999</v>
      </c>
      <c r="AF51" s="3">
        <v>1.57396E-14</v>
      </c>
      <c r="AG51" s="3">
        <v>0.203207</v>
      </c>
      <c r="AH51" s="3">
        <v>4.7138399999999999E-14</v>
      </c>
      <c r="AI51" s="3">
        <v>8.61126E-19</v>
      </c>
      <c r="AJ51" s="3">
        <v>4.7590000000000002E-4</v>
      </c>
      <c r="AK51" s="3">
        <v>6.16314E-20</v>
      </c>
      <c r="AL51" s="3">
        <v>3.7548999999999998E-3</v>
      </c>
      <c r="AM51" s="3">
        <v>9.1493900000000007E-19</v>
      </c>
      <c r="AN51" s="3">
        <v>3.11549E-21</v>
      </c>
      <c r="AO51" s="3">
        <v>1.68988E-15</v>
      </c>
      <c r="AP51" s="3">
        <v>1.8499999999999999E-5</v>
      </c>
      <c r="AQ51" s="3">
        <v>0.15668000000000001</v>
      </c>
      <c r="AR51" s="3">
        <v>0.23179900000000001</v>
      </c>
      <c r="AS51" s="3">
        <v>3.70801E-16</v>
      </c>
      <c r="AT51" s="3">
        <v>8.6553999999999997E-11</v>
      </c>
      <c r="AU51" s="3">
        <v>5.1220700000000001E-2</v>
      </c>
      <c r="AV51" s="3">
        <v>1.12276E-11</v>
      </c>
      <c r="AW51" s="3">
        <v>6.1077900000000002E-16</v>
      </c>
      <c r="AX51" s="3">
        <v>4.00017E-8</v>
      </c>
      <c r="AY51" s="3">
        <v>1.3660899999999999E-13</v>
      </c>
      <c r="AZ51" s="3">
        <v>4.023E-7</v>
      </c>
      <c r="BA51" s="3">
        <v>3.7472699999999999E-15</v>
      </c>
      <c r="BB51" s="3">
        <v>1.28875E-11</v>
      </c>
      <c r="BC51" s="3">
        <v>5.6698200000000002E-13</v>
      </c>
      <c r="BD51" s="3">
        <v>7.4583200000000001E-14</v>
      </c>
      <c r="BE51" s="3">
        <v>3.4393000000000002E-8</v>
      </c>
      <c r="BF51" s="3">
        <v>5.8533400000000001E-8</v>
      </c>
      <c r="BG51" s="3">
        <v>6.9016799999999999E-11</v>
      </c>
      <c r="BH51" s="3">
        <v>1.7426700000000001E-13</v>
      </c>
      <c r="BI51" s="3">
        <v>1.8382100000000001E-18</v>
      </c>
      <c r="BJ51" s="3">
        <v>1.3194900000000001E-17</v>
      </c>
      <c r="BK51" s="3">
        <v>3.3442600000000002E-10</v>
      </c>
      <c r="BL51" s="3">
        <v>4.4357900000000002E-15</v>
      </c>
      <c r="BM51" s="3">
        <v>4.9207199999999999E-14</v>
      </c>
      <c r="BN51" s="3">
        <v>7.6711700000000005E-14</v>
      </c>
      <c r="BO51" s="3">
        <v>3.20226E-8</v>
      </c>
      <c r="BP51" s="3">
        <v>5.6724999999999997E-18</v>
      </c>
      <c r="BQ51" s="3">
        <v>4.1247099999999999E-16</v>
      </c>
      <c r="BR51" s="3">
        <v>2.4187500000000001E-19</v>
      </c>
      <c r="BS51" s="3">
        <v>1.18358E-17</v>
      </c>
    </row>
    <row r="52" spans="1:71" x14ac:dyDescent="0.3">
      <c r="A52" s="3">
        <v>0.1</v>
      </c>
      <c r="B52" s="3">
        <v>890</v>
      </c>
      <c r="C52" s="3">
        <v>3.5703100000000001</v>
      </c>
      <c r="D52" s="3">
        <v>10.9742</v>
      </c>
      <c r="E52" s="3">
        <v>-6465.49</v>
      </c>
      <c r="F52" s="3">
        <v>-6702.92</v>
      </c>
      <c r="G52" s="3">
        <v>52.424799999999998</v>
      </c>
      <c r="H52" s="3">
        <v>1.9784900000000001</v>
      </c>
      <c r="I52" s="3">
        <v>1.2543299999999999</v>
      </c>
      <c r="J52" s="3">
        <v>14.873699999999999</v>
      </c>
      <c r="K52" s="3">
        <v>1.20008</v>
      </c>
      <c r="L52" s="3">
        <v>3.0401999999999998E-3</v>
      </c>
      <c r="M52" s="3">
        <v>2.7707999999999999E-3</v>
      </c>
      <c r="N52" s="3">
        <v>1.1800000000000001E-5</v>
      </c>
      <c r="O52" s="3">
        <v>19.686299999999999</v>
      </c>
      <c r="P52" s="3">
        <v>422.34199999999998</v>
      </c>
      <c r="Q52" s="3">
        <v>1.99183</v>
      </c>
      <c r="R52" s="3">
        <v>1.2690999999999999</v>
      </c>
      <c r="S52" s="3">
        <v>11.4184</v>
      </c>
      <c r="T52" s="3">
        <v>1.20099</v>
      </c>
      <c r="U52" s="3">
        <v>3.4499999999999998E-5</v>
      </c>
      <c r="V52" s="3">
        <v>0.14128299999999999</v>
      </c>
      <c r="W52" s="3">
        <v>1.97041</v>
      </c>
      <c r="X52" s="3">
        <v>0.485788</v>
      </c>
      <c r="Y52" s="3">
        <v>0.19968</v>
      </c>
      <c r="Z52" s="3">
        <v>646.34500000000003</v>
      </c>
      <c r="AA52" s="3">
        <v>5.0157300000000002E-2</v>
      </c>
      <c r="AB52" s="3">
        <v>4.2428600000000001E-24</v>
      </c>
      <c r="AC52" s="3">
        <v>3.9975100000000001E-24</v>
      </c>
      <c r="AD52" s="3">
        <v>5.0511200000000003E-11</v>
      </c>
      <c r="AE52" s="3">
        <v>0.36247800000000002</v>
      </c>
      <c r="AF52" s="3">
        <v>2.2427599999999999E-14</v>
      </c>
      <c r="AG52" s="3">
        <v>0.189222</v>
      </c>
      <c r="AH52" s="3">
        <v>6.37813E-14</v>
      </c>
      <c r="AI52" s="3">
        <v>1.0776100000000001E-18</v>
      </c>
      <c r="AJ52" s="3">
        <v>4.6700000000000002E-4</v>
      </c>
      <c r="AK52" s="3">
        <v>8.2010599999999996E-20</v>
      </c>
      <c r="AL52" s="3">
        <v>3.6849999999999999E-3</v>
      </c>
      <c r="AM52" s="3">
        <v>1.3814399999999999E-18</v>
      </c>
      <c r="AN52" s="3">
        <v>5.2631399999999999E-21</v>
      </c>
      <c r="AO52" s="3">
        <v>2.2884400000000002E-15</v>
      </c>
      <c r="AP52" s="3">
        <v>1.7499999999999998E-5</v>
      </c>
      <c r="AQ52" s="3">
        <v>0.17493</v>
      </c>
      <c r="AR52" s="3">
        <v>0.22196299999999999</v>
      </c>
      <c r="AS52" s="3">
        <v>5.5986800000000003E-16</v>
      </c>
      <c r="AT52" s="3">
        <v>1.11631E-10</v>
      </c>
      <c r="AU52" s="3">
        <v>4.7237099999999997E-2</v>
      </c>
      <c r="AV52" s="3">
        <v>1.6296099999999999E-11</v>
      </c>
      <c r="AW52" s="3">
        <v>9.33461E-16</v>
      </c>
      <c r="AX52" s="3">
        <v>4.4855799999999997E-8</v>
      </c>
      <c r="AY52" s="3">
        <v>1.6759799999999999E-13</v>
      </c>
      <c r="AZ52" s="3">
        <v>3.7205600000000001E-7</v>
      </c>
      <c r="BA52" s="3">
        <v>4.2837999999999999E-15</v>
      </c>
      <c r="BB52" s="3">
        <v>1.1796E-11</v>
      </c>
      <c r="BC52" s="3">
        <v>8.0771E-13</v>
      </c>
      <c r="BD52" s="3">
        <v>9.5177799999999997E-14</v>
      </c>
      <c r="BE52" s="3">
        <v>3.9118500000000001E-8</v>
      </c>
      <c r="BF52" s="3">
        <v>5.8487400000000001E-8</v>
      </c>
      <c r="BG52" s="3">
        <v>6.4631899999999999E-11</v>
      </c>
      <c r="BH52" s="3">
        <v>1.7398000000000001E-13</v>
      </c>
      <c r="BI52" s="3">
        <v>2.65806E-18</v>
      </c>
      <c r="BJ52" s="3">
        <v>1.80033E-17</v>
      </c>
      <c r="BK52" s="3">
        <v>3.3789700000000002E-10</v>
      </c>
      <c r="BL52" s="3">
        <v>5.2831700000000002E-15</v>
      </c>
      <c r="BM52" s="3">
        <v>4.8451900000000003E-14</v>
      </c>
      <c r="BN52" s="3">
        <v>8.89899E-14</v>
      </c>
      <c r="BO52" s="3">
        <v>3.9300600000000001E-8</v>
      </c>
      <c r="BP52" s="3">
        <v>9.0317200000000005E-18</v>
      </c>
      <c r="BQ52" s="3">
        <v>6.6027900000000003E-16</v>
      </c>
      <c r="BR52" s="3">
        <v>3.7894099999999998E-19</v>
      </c>
      <c r="BS52" s="3">
        <v>1.6159099999999999E-17</v>
      </c>
    </row>
    <row r="53" spans="1:71" x14ac:dyDescent="0.3">
      <c r="A53" s="3">
        <v>0.1</v>
      </c>
      <c r="B53" s="3">
        <v>900</v>
      </c>
      <c r="C53" s="3">
        <v>3.6812299999999998</v>
      </c>
      <c r="D53" s="3">
        <v>11.1447</v>
      </c>
      <c r="E53" s="3">
        <v>-6312.92</v>
      </c>
      <c r="F53" s="3">
        <v>-6559.09</v>
      </c>
      <c r="G53" s="3">
        <v>52.7087</v>
      </c>
      <c r="H53" s="3">
        <v>1.98353</v>
      </c>
      <c r="I53" s="3">
        <v>1.2597799999999999</v>
      </c>
      <c r="J53" s="3">
        <v>15.6356</v>
      </c>
      <c r="K53" s="3">
        <v>1.2036800000000001</v>
      </c>
      <c r="L53" s="3">
        <v>3.0774000000000001E-3</v>
      </c>
      <c r="M53" s="3">
        <v>2.7966000000000002E-3</v>
      </c>
      <c r="N53" s="3">
        <v>1.19E-5</v>
      </c>
      <c r="O53" s="3">
        <v>19.4694</v>
      </c>
      <c r="P53" s="3">
        <v>427.048</v>
      </c>
      <c r="Q53" s="3">
        <v>1.99451</v>
      </c>
      <c r="R53" s="3">
        <v>1.2724500000000001</v>
      </c>
      <c r="S53" s="3">
        <v>11.361599999999999</v>
      </c>
      <c r="T53" s="3">
        <v>1.2018500000000001</v>
      </c>
      <c r="U53" s="3">
        <v>3.4799999999999999E-5</v>
      </c>
      <c r="V53" s="3">
        <v>0.14393600000000001</v>
      </c>
      <c r="W53" s="3">
        <v>1.8434299999999999</v>
      </c>
      <c r="X53" s="3">
        <v>0.48226000000000002</v>
      </c>
      <c r="Y53" s="3">
        <v>0.214501</v>
      </c>
      <c r="Z53" s="3">
        <v>654.00400000000002</v>
      </c>
      <c r="AA53" s="3">
        <v>4.2202099999999999E-2</v>
      </c>
      <c r="AB53" s="3">
        <v>8.1315800000000006E-24</v>
      </c>
      <c r="AC53" s="3">
        <v>3.92062E-24</v>
      </c>
      <c r="AD53" s="3">
        <v>7.1312599999999999E-11</v>
      </c>
      <c r="AE53" s="3">
        <v>0.371338</v>
      </c>
      <c r="AF53" s="3">
        <v>3.1571999999999998E-14</v>
      </c>
      <c r="AG53" s="3">
        <v>0.17552100000000001</v>
      </c>
      <c r="AH53" s="3">
        <v>8.5742299999999999E-14</v>
      </c>
      <c r="AI53" s="3">
        <v>1.3422799999999999E-18</v>
      </c>
      <c r="AJ53" s="3">
        <v>4.5800000000000002E-4</v>
      </c>
      <c r="AK53" s="3">
        <v>1.07993E-19</v>
      </c>
      <c r="AL53" s="3">
        <v>3.6143999999999998E-3</v>
      </c>
      <c r="AM53" s="3">
        <v>2.0593200000000001E-18</v>
      </c>
      <c r="AN53" s="3">
        <v>8.7744500000000007E-21</v>
      </c>
      <c r="AO53" s="3">
        <v>3.06983E-15</v>
      </c>
      <c r="AP53" s="3">
        <v>1.66E-5</v>
      </c>
      <c r="AQ53" s="3">
        <v>0.19420100000000001</v>
      </c>
      <c r="AR53" s="3">
        <v>0.21140600000000001</v>
      </c>
      <c r="AS53" s="3">
        <v>8.3228300000000004E-16</v>
      </c>
      <c r="AT53" s="3">
        <v>1.42672E-10</v>
      </c>
      <c r="AU53" s="3">
        <v>4.3443200000000001E-2</v>
      </c>
      <c r="AV53" s="3">
        <v>2.3404199999999999E-11</v>
      </c>
      <c r="AW53" s="3">
        <v>1.40833E-15</v>
      </c>
      <c r="AX53" s="3">
        <v>4.9942200000000002E-8</v>
      </c>
      <c r="AY53" s="3">
        <v>2.03513E-13</v>
      </c>
      <c r="AZ53" s="3">
        <v>3.4234100000000001E-7</v>
      </c>
      <c r="BA53" s="3">
        <v>4.8496999999999999E-15</v>
      </c>
      <c r="BB53" s="3">
        <v>1.0721E-11</v>
      </c>
      <c r="BC53" s="3">
        <v>1.13668E-12</v>
      </c>
      <c r="BD53" s="3">
        <v>1.1990500000000001E-13</v>
      </c>
      <c r="BE53" s="3">
        <v>4.41239E-8</v>
      </c>
      <c r="BF53" s="3">
        <v>5.7947000000000003E-8</v>
      </c>
      <c r="BG53" s="3">
        <v>5.9967099999999994E-11</v>
      </c>
      <c r="BH53" s="3">
        <v>1.7197899999999999E-13</v>
      </c>
      <c r="BI53" s="3">
        <v>3.8007000000000001E-18</v>
      </c>
      <c r="BJ53" s="3">
        <v>2.43435E-17</v>
      </c>
      <c r="BK53" s="3">
        <v>3.4021700000000002E-10</v>
      </c>
      <c r="BL53" s="3">
        <v>6.2478400000000002E-15</v>
      </c>
      <c r="BM53" s="3">
        <v>4.74654E-14</v>
      </c>
      <c r="BN53" s="3">
        <v>1.0246899999999999E-13</v>
      </c>
      <c r="BO53" s="3">
        <v>4.7936099999999999E-8</v>
      </c>
      <c r="BP53" s="3">
        <v>1.4209599999999999E-17</v>
      </c>
      <c r="BQ53" s="3">
        <v>1.0443E-15</v>
      </c>
      <c r="BR53" s="3">
        <v>5.8728399999999996E-19</v>
      </c>
      <c r="BS53" s="3">
        <v>2.1903000000000001E-17</v>
      </c>
    </row>
    <row r="54" spans="1:71" x14ac:dyDescent="0.3">
      <c r="A54" s="3">
        <v>0.1</v>
      </c>
      <c r="B54" s="3">
        <v>910</v>
      </c>
      <c r="C54" s="3">
        <v>3.79684</v>
      </c>
      <c r="D54" s="3">
        <v>11.3215</v>
      </c>
      <c r="E54" s="3">
        <v>-6152.92</v>
      </c>
      <c r="F54" s="3">
        <v>-6408.2</v>
      </c>
      <c r="G54" s="3">
        <v>52.983499999999999</v>
      </c>
      <c r="H54" s="3">
        <v>1.9878</v>
      </c>
      <c r="I54" s="3">
        <v>1.26566</v>
      </c>
      <c r="J54" s="3">
        <v>16.355799999999999</v>
      </c>
      <c r="K54" s="3">
        <v>1.2071400000000001</v>
      </c>
      <c r="L54" s="3">
        <v>3.1053999999999999E-3</v>
      </c>
      <c r="M54" s="3">
        <v>2.8146999999999998E-3</v>
      </c>
      <c r="N54" s="3">
        <v>1.19E-5</v>
      </c>
      <c r="O54" s="3">
        <v>19.256900000000002</v>
      </c>
      <c r="P54" s="3">
        <v>431.76100000000002</v>
      </c>
      <c r="Q54" s="3">
        <v>1.9963299999999999</v>
      </c>
      <c r="R54" s="3">
        <v>1.27596</v>
      </c>
      <c r="S54" s="3">
        <v>11.2118</v>
      </c>
      <c r="T54" s="3">
        <v>1.2023600000000001</v>
      </c>
      <c r="U54" s="3">
        <v>3.5099999999999999E-5</v>
      </c>
      <c r="V54" s="3">
        <v>0.14644499999999999</v>
      </c>
      <c r="W54" s="3">
        <v>1.71146</v>
      </c>
      <c r="X54" s="3">
        <v>0.479051</v>
      </c>
      <c r="Y54" s="3">
        <v>0.230215</v>
      </c>
      <c r="Z54" s="3">
        <v>661.78499999999997</v>
      </c>
      <c r="AA54" s="3">
        <v>3.3643100000000002E-2</v>
      </c>
      <c r="AB54" s="3">
        <v>1.53123E-23</v>
      </c>
      <c r="AC54" s="3">
        <v>3.84768E-24</v>
      </c>
      <c r="AD54" s="3">
        <v>9.9822200000000001E-11</v>
      </c>
      <c r="AE54" s="3">
        <v>0.37940499999999999</v>
      </c>
      <c r="AF54" s="3">
        <v>4.3915600000000001E-14</v>
      </c>
      <c r="AG54" s="3">
        <v>0.16217000000000001</v>
      </c>
      <c r="AH54" s="3">
        <v>1.1455E-13</v>
      </c>
      <c r="AI54" s="3">
        <v>1.66466E-18</v>
      </c>
      <c r="AJ54" s="3">
        <v>4.4900000000000002E-4</v>
      </c>
      <c r="AK54" s="3">
        <v>1.40747E-19</v>
      </c>
      <c r="AL54" s="3">
        <v>3.5436E-3</v>
      </c>
      <c r="AM54" s="3">
        <v>3.03144E-18</v>
      </c>
      <c r="AN54" s="3">
        <v>1.4443199999999999E-20</v>
      </c>
      <c r="AO54" s="3">
        <v>4.0808100000000001E-15</v>
      </c>
      <c r="AP54" s="3">
        <v>1.5699999999999999E-5</v>
      </c>
      <c r="AQ54" s="3">
        <v>0.21435899999999999</v>
      </c>
      <c r="AR54" s="3">
        <v>0.200206</v>
      </c>
      <c r="AS54" s="3">
        <v>1.2181399999999999E-15</v>
      </c>
      <c r="AT54" s="3">
        <v>1.80762E-10</v>
      </c>
      <c r="AU54" s="3">
        <v>3.9850499999999997E-2</v>
      </c>
      <c r="AV54" s="3">
        <v>3.32727E-11</v>
      </c>
      <c r="AW54" s="3">
        <v>2.0985500000000001E-15</v>
      </c>
      <c r="AX54" s="3">
        <v>5.5228000000000003E-8</v>
      </c>
      <c r="AY54" s="3">
        <v>2.4470300000000002E-13</v>
      </c>
      <c r="AZ54" s="3">
        <v>3.1348999999999998E-7</v>
      </c>
      <c r="BA54" s="3">
        <v>5.4395199999999997E-15</v>
      </c>
      <c r="BB54" s="3">
        <v>9.6791999999999994E-12</v>
      </c>
      <c r="BC54" s="3">
        <v>1.5804799999999999E-12</v>
      </c>
      <c r="BD54" s="3">
        <v>1.4911399999999999E-13</v>
      </c>
      <c r="BE54" s="3">
        <v>4.9359200000000003E-8</v>
      </c>
      <c r="BF54" s="3">
        <v>5.6914399999999998E-8</v>
      </c>
      <c r="BG54" s="3">
        <v>5.5118100000000001E-11</v>
      </c>
      <c r="BH54" s="3">
        <v>1.6835499999999999E-13</v>
      </c>
      <c r="BI54" s="3">
        <v>5.3747400000000001E-18</v>
      </c>
      <c r="BJ54" s="3">
        <v>3.2633499999999998E-17</v>
      </c>
      <c r="BK54" s="3">
        <v>3.4143799999999999E-10</v>
      </c>
      <c r="BL54" s="3">
        <v>7.3387800000000005E-15</v>
      </c>
      <c r="BM54" s="3">
        <v>4.62767E-14</v>
      </c>
      <c r="BN54" s="3">
        <v>1.17122E-13</v>
      </c>
      <c r="BO54" s="3">
        <v>5.8124599999999998E-8</v>
      </c>
      <c r="BP54" s="3">
        <v>2.21004E-17</v>
      </c>
      <c r="BQ54" s="3">
        <v>1.63259E-15</v>
      </c>
      <c r="BR54" s="3">
        <v>9.0075100000000009E-19</v>
      </c>
      <c r="BS54" s="3">
        <v>2.9484699999999998E-17</v>
      </c>
    </row>
    <row r="55" spans="1:71" x14ac:dyDescent="0.3">
      <c r="A55" s="3">
        <v>0.1</v>
      </c>
      <c r="B55" s="3">
        <v>920</v>
      </c>
      <c r="C55" s="3">
        <v>3.91696</v>
      </c>
      <c r="D55" s="3">
        <v>11.5039</v>
      </c>
      <c r="E55" s="3">
        <v>-5986.02</v>
      </c>
      <c r="F55" s="3">
        <v>-6250.78</v>
      </c>
      <c r="G55" s="3">
        <v>53.2483</v>
      </c>
      <c r="H55" s="3">
        <v>1.99129</v>
      </c>
      <c r="I55" s="3">
        <v>1.27196</v>
      </c>
      <c r="J55" s="3">
        <v>17.011099999999999</v>
      </c>
      <c r="K55" s="3">
        <v>1.2103600000000001</v>
      </c>
      <c r="L55" s="3">
        <v>3.1220000000000002E-3</v>
      </c>
      <c r="M55" s="3">
        <v>2.8238E-3</v>
      </c>
      <c r="N55" s="3">
        <v>1.19E-5</v>
      </c>
      <c r="O55" s="3">
        <v>19.049700000000001</v>
      </c>
      <c r="P55" s="3">
        <v>436.45600000000002</v>
      </c>
      <c r="Q55" s="3">
        <v>1.99733</v>
      </c>
      <c r="R55" s="3">
        <v>1.27962</v>
      </c>
      <c r="S55" s="3">
        <v>10.9742</v>
      </c>
      <c r="T55" s="3">
        <v>1.20258</v>
      </c>
      <c r="U55" s="3">
        <v>3.5500000000000002E-5</v>
      </c>
      <c r="V55" s="3">
        <v>0.14880399999999999</v>
      </c>
      <c r="W55" s="3">
        <v>1.57782</v>
      </c>
      <c r="X55" s="3">
        <v>0.47615299999999999</v>
      </c>
      <c r="Y55" s="3">
        <v>0.24673300000000001</v>
      </c>
      <c r="Z55" s="3">
        <v>669.67399999999998</v>
      </c>
      <c r="AA55" s="3">
        <v>2.4513199999999999E-2</v>
      </c>
      <c r="AB55" s="3">
        <v>2.83398E-23</v>
      </c>
      <c r="AC55" s="3">
        <v>6.3825399999999998E-24</v>
      </c>
      <c r="AD55" s="3">
        <v>1.3858100000000001E-10</v>
      </c>
      <c r="AE55" s="3">
        <v>0.38667299999999999</v>
      </c>
      <c r="AF55" s="3">
        <v>6.0367800000000004E-14</v>
      </c>
      <c r="AG55" s="3">
        <v>0.14923500000000001</v>
      </c>
      <c r="AH55" s="3">
        <v>1.5212599999999999E-13</v>
      </c>
      <c r="AI55" s="3">
        <v>2.0559700000000001E-18</v>
      </c>
      <c r="AJ55" s="3">
        <v>4.4000000000000002E-4</v>
      </c>
      <c r="AK55" s="3">
        <v>1.81587E-19</v>
      </c>
      <c r="AL55" s="3">
        <v>3.4729000000000001E-3</v>
      </c>
      <c r="AM55" s="3">
        <v>4.4075700000000003E-18</v>
      </c>
      <c r="AN55" s="3">
        <v>2.34848E-20</v>
      </c>
      <c r="AO55" s="3">
        <v>5.3778399999999998E-15</v>
      </c>
      <c r="AP55" s="3">
        <v>1.47E-5</v>
      </c>
      <c r="AQ55" s="3">
        <v>0.235238</v>
      </c>
      <c r="AR55" s="3">
        <v>0.18845899999999999</v>
      </c>
      <c r="AS55" s="3">
        <v>1.75534E-15</v>
      </c>
      <c r="AT55" s="3">
        <v>2.27115E-10</v>
      </c>
      <c r="AU55" s="3">
        <v>3.6467600000000003E-2</v>
      </c>
      <c r="AV55" s="3">
        <v>4.6841600000000003E-11</v>
      </c>
      <c r="AW55" s="3">
        <v>3.08997E-15</v>
      </c>
      <c r="AX55" s="3">
        <v>6.0679199999999995E-8</v>
      </c>
      <c r="AY55" s="3">
        <v>2.9148400000000002E-13</v>
      </c>
      <c r="AZ55" s="3">
        <v>2.8579000000000002E-7</v>
      </c>
      <c r="BA55" s="3">
        <v>6.0474400000000003E-15</v>
      </c>
      <c r="BB55" s="3">
        <v>8.6843999999999996E-12</v>
      </c>
      <c r="BC55" s="3">
        <v>2.17159E-12</v>
      </c>
      <c r="BD55" s="3">
        <v>1.8304199999999999E-13</v>
      </c>
      <c r="BE55" s="3">
        <v>5.4764300000000003E-8</v>
      </c>
      <c r="BF55" s="3">
        <v>5.5407199999999999E-8</v>
      </c>
      <c r="BG55" s="3">
        <v>5.0182700000000003E-11</v>
      </c>
      <c r="BH55" s="3">
        <v>1.6324899999999999E-13</v>
      </c>
      <c r="BI55" s="3">
        <v>7.5183499999999997E-18</v>
      </c>
      <c r="BJ55" s="3">
        <v>4.3387999999999997E-17</v>
      </c>
      <c r="BK55" s="3">
        <v>3.4163499999999998E-10</v>
      </c>
      <c r="BL55" s="3">
        <v>8.5652099999999994E-15</v>
      </c>
      <c r="BM55" s="3">
        <v>4.4918499999999998E-14</v>
      </c>
      <c r="BN55" s="3">
        <v>1.32897E-13</v>
      </c>
      <c r="BO55" s="3">
        <v>7.0081599999999997E-8</v>
      </c>
      <c r="BP55" s="3">
        <v>3.39954E-17</v>
      </c>
      <c r="BQ55" s="3">
        <v>2.5239600000000001E-15</v>
      </c>
      <c r="BR55" s="3">
        <v>1.36782E-18</v>
      </c>
      <c r="BS55" s="3">
        <v>3.9431400000000001E-17</v>
      </c>
    </row>
    <row r="56" spans="1:71" x14ac:dyDescent="0.3">
      <c r="A56" s="3">
        <v>0.1</v>
      </c>
      <c r="B56" s="3">
        <v>930</v>
      </c>
      <c r="C56" s="3">
        <v>4.0412999999999997</v>
      </c>
      <c r="D56" s="3">
        <v>11.690899999999999</v>
      </c>
      <c r="E56" s="3">
        <v>-5812.99</v>
      </c>
      <c r="F56" s="3">
        <v>-6087.56</v>
      </c>
      <c r="G56" s="3">
        <v>53.502299999999998</v>
      </c>
      <c r="H56" s="3">
        <v>1.9940100000000001</v>
      </c>
      <c r="I56" s="3">
        <v>1.2786500000000001</v>
      </c>
      <c r="J56" s="3">
        <v>17.5764</v>
      </c>
      <c r="K56" s="3">
        <v>1.21322</v>
      </c>
      <c r="L56" s="3">
        <v>3.1254E-3</v>
      </c>
      <c r="M56" s="3">
        <v>2.8222999999999998E-3</v>
      </c>
      <c r="N56" s="3">
        <v>1.19E-5</v>
      </c>
      <c r="O56" s="3">
        <v>18.8489</v>
      </c>
      <c r="P56" s="3">
        <v>441.10500000000002</v>
      </c>
      <c r="Q56" s="3">
        <v>1.99756</v>
      </c>
      <c r="R56" s="3">
        <v>1.2834099999999999</v>
      </c>
      <c r="S56" s="3">
        <v>10.6579</v>
      </c>
      <c r="T56" s="3">
        <v>1.20258</v>
      </c>
      <c r="U56" s="3">
        <v>3.5800000000000003E-5</v>
      </c>
      <c r="V56" s="3">
        <v>0.15101100000000001</v>
      </c>
      <c r="W56" s="3">
        <v>1.4456500000000001</v>
      </c>
      <c r="X56" s="3">
        <v>0.47355199999999997</v>
      </c>
      <c r="Y56" s="3">
        <v>0.26392599999999999</v>
      </c>
      <c r="Z56" s="3">
        <v>677.65700000000004</v>
      </c>
      <c r="AA56" s="3">
        <v>1.48643E-2</v>
      </c>
      <c r="AB56" s="3">
        <v>5.1567999999999998E-23</v>
      </c>
      <c r="AC56" s="3">
        <v>1.03937E-23</v>
      </c>
      <c r="AD56" s="3">
        <v>1.90866E-10</v>
      </c>
      <c r="AE56" s="3">
        <v>0.39315</v>
      </c>
      <c r="AF56" s="3">
        <v>8.2023799999999998E-14</v>
      </c>
      <c r="AG56" s="3">
        <v>0.13677600000000001</v>
      </c>
      <c r="AH56" s="3">
        <v>2.0088099999999999E-13</v>
      </c>
      <c r="AI56" s="3">
        <v>2.5295800000000001E-18</v>
      </c>
      <c r="AJ56" s="3">
        <v>4.3110000000000002E-4</v>
      </c>
      <c r="AK56" s="3">
        <v>2.3196100000000002E-19</v>
      </c>
      <c r="AL56" s="3">
        <v>3.4030000000000002E-3</v>
      </c>
      <c r="AM56" s="3">
        <v>6.3309099999999997E-18</v>
      </c>
      <c r="AN56" s="3">
        <v>3.77401E-20</v>
      </c>
      <c r="AO56" s="3">
        <v>7.02877E-15</v>
      </c>
      <c r="AP56" s="3">
        <v>1.3900000000000001E-5</v>
      </c>
      <c r="AQ56" s="3">
        <v>0.25663999999999998</v>
      </c>
      <c r="AR56" s="3">
        <v>0.176285</v>
      </c>
      <c r="AS56" s="3">
        <v>2.4904399999999999E-15</v>
      </c>
      <c r="AT56" s="3">
        <v>2.8309E-10</v>
      </c>
      <c r="AU56" s="3">
        <v>3.3300000000000003E-2</v>
      </c>
      <c r="AV56" s="3">
        <v>6.53275E-11</v>
      </c>
      <c r="AW56" s="3">
        <v>4.4980899999999997E-15</v>
      </c>
      <c r="AX56" s="3">
        <v>6.6262699999999999E-8</v>
      </c>
      <c r="AY56" s="3">
        <v>3.4413799999999999E-13</v>
      </c>
      <c r="AZ56" s="3">
        <v>2.5947300000000001E-7</v>
      </c>
      <c r="BA56" s="3">
        <v>6.6676999999999999E-15</v>
      </c>
      <c r="BB56" s="3">
        <v>7.7474899999999993E-12</v>
      </c>
      <c r="BC56" s="3">
        <v>2.9490899999999999E-12</v>
      </c>
      <c r="BD56" s="3">
        <v>2.2178200000000001E-13</v>
      </c>
      <c r="BE56" s="3">
        <v>6.0270999999999998E-8</v>
      </c>
      <c r="BF56" s="3">
        <v>5.3457900000000003E-8</v>
      </c>
      <c r="BG56" s="3">
        <v>4.52572E-11</v>
      </c>
      <c r="BH56" s="3">
        <v>1.5684900000000001E-13</v>
      </c>
      <c r="BI56" s="3">
        <v>1.0405E-17</v>
      </c>
      <c r="BJ56" s="3">
        <v>5.7237599999999995E-17</v>
      </c>
      <c r="BK56" s="3">
        <v>3.4090599999999998E-10</v>
      </c>
      <c r="BL56" s="3">
        <v>9.9367700000000007E-15</v>
      </c>
      <c r="BM56" s="3">
        <v>4.3425399999999999E-14</v>
      </c>
      <c r="BN56" s="3">
        <v>1.4971600000000001E-13</v>
      </c>
      <c r="BO56" s="3">
        <v>8.4045799999999999E-8</v>
      </c>
      <c r="BP56" s="3">
        <v>5.1741299999999998E-17</v>
      </c>
      <c r="BQ56" s="3">
        <v>3.8604400000000001E-15</v>
      </c>
      <c r="BR56" s="3">
        <v>2.0573299999999998E-18</v>
      </c>
      <c r="BS56" s="3">
        <v>5.24066E-17</v>
      </c>
    </row>
    <row r="57" spans="1:71" x14ac:dyDescent="0.3">
      <c r="A57" s="3">
        <v>0.1</v>
      </c>
      <c r="B57" s="3">
        <v>940</v>
      </c>
      <c r="C57" s="3">
        <v>4.1694100000000001</v>
      </c>
      <c r="D57" s="3">
        <v>11.881399999999999</v>
      </c>
      <c r="E57" s="3">
        <v>-5634.88</v>
      </c>
      <c r="F57" s="3">
        <v>-5919.57</v>
      </c>
      <c r="G57" s="3">
        <v>53.744999999999997</v>
      </c>
      <c r="H57" s="3">
        <v>1.996</v>
      </c>
      <c r="I57" s="3">
        <v>1.28572</v>
      </c>
      <c r="J57" s="3">
        <v>18.0261</v>
      </c>
      <c r="K57" s="3">
        <v>1.2156</v>
      </c>
      <c r="L57" s="3">
        <v>3.1137000000000001E-3</v>
      </c>
      <c r="M57" s="3">
        <v>2.8089E-3</v>
      </c>
      <c r="N57" s="3">
        <v>1.19E-5</v>
      </c>
      <c r="O57" s="3">
        <v>18.6555</v>
      </c>
      <c r="P57" s="3">
        <v>445.67899999999997</v>
      </c>
      <c r="Q57" s="3">
        <v>1.9971000000000001</v>
      </c>
      <c r="R57" s="3">
        <v>1.2872699999999999</v>
      </c>
      <c r="S57" s="3">
        <v>10.274800000000001</v>
      </c>
      <c r="T57" s="3">
        <v>1.20245</v>
      </c>
      <c r="U57" s="3">
        <v>3.6100000000000003E-5</v>
      </c>
      <c r="V57" s="3">
        <v>0.15306700000000001</v>
      </c>
      <c r="W57" s="3">
        <v>1.3177399999999999</v>
      </c>
      <c r="X57" s="3">
        <v>0.47123199999999998</v>
      </c>
      <c r="Y57" s="3">
        <v>0.28161999999999998</v>
      </c>
      <c r="Z57" s="3">
        <v>685.71500000000003</v>
      </c>
      <c r="AA57" s="3">
        <v>4.7679999999999997E-3</v>
      </c>
      <c r="AB57" s="3">
        <v>9.2285100000000005E-23</v>
      </c>
      <c r="AC57" s="3">
        <v>1.66187E-23</v>
      </c>
      <c r="AD57" s="3">
        <v>2.6087300000000003E-10</v>
      </c>
      <c r="AE57" s="3">
        <v>0.39886300000000002</v>
      </c>
      <c r="AF57" s="3">
        <v>1.10182E-13</v>
      </c>
      <c r="AG57" s="3">
        <v>0.124852</v>
      </c>
      <c r="AH57" s="3">
        <v>2.63828E-13</v>
      </c>
      <c r="AI57" s="3">
        <v>3.1013099999999999E-18</v>
      </c>
      <c r="AJ57" s="3">
        <v>4.2230000000000002E-4</v>
      </c>
      <c r="AK57" s="3">
        <v>2.9345100000000001E-19</v>
      </c>
      <c r="AL57" s="3">
        <v>3.3341E-3</v>
      </c>
      <c r="AM57" s="3">
        <v>8.9857599999999999E-18</v>
      </c>
      <c r="AN57" s="3">
        <v>5.9968800000000001E-20</v>
      </c>
      <c r="AO57" s="3">
        <v>9.1148100000000003E-15</v>
      </c>
      <c r="AP57" s="3">
        <v>1.2999999999999999E-5</v>
      </c>
      <c r="AQ57" s="3">
        <v>0.27834300000000001</v>
      </c>
      <c r="AR57" s="3">
        <v>0.163822</v>
      </c>
      <c r="AS57" s="3">
        <v>3.4791000000000001E-15</v>
      </c>
      <c r="AT57" s="3">
        <v>3.50201E-10</v>
      </c>
      <c r="AU57" s="3">
        <v>3.0350100000000001E-2</v>
      </c>
      <c r="AV57" s="3">
        <v>9.0293000000000006E-11</v>
      </c>
      <c r="AW57" s="3">
        <v>6.4768200000000002E-15</v>
      </c>
      <c r="AX57" s="3">
        <v>7.1947899999999998E-8</v>
      </c>
      <c r="AY57" s="3">
        <v>4.0292799999999999E-13</v>
      </c>
      <c r="AZ57" s="3">
        <v>2.34719E-7</v>
      </c>
      <c r="BA57" s="3">
        <v>7.2948799999999999E-15</v>
      </c>
      <c r="BB57" s="3">
        <v>6.8762999999999997E-12</v>
      </c>
      <c r="BC57" s="3">
        <v>3.9592000000000003E-12</v>
      </c>
      <c r="BD57" s="3">
        <v>2.65252E-13</v>
      </c>
      <c r="BE57" s="3">
        <v>6.5805399999999994E-8</v>
      </c>
      <c r="BF57" s="3">
        <v>5.1113799999999999E-8</v>
      </c>
      <c r="BG57" s="3">
        <v>4.0431800000000001E-11</v>
      </c>
      <c r="BH57" s="3">
        <v>1.49377E-13</v>
      </c>
      <c r="BI57" s="3">
        <v>1.4249599999999999E-17</v>
      </c>
      <c r="BJ57" s="3">
        <v>7.4953000000000005E-17</v>
      </c>
      <c r="BK57" s="3">
        <v>3.39366E-10</v>
      </c>
      <c r="BL57" s="3">
        <v>1.1463900000000001E-14</v>
      </c>
      <c r="BM57" s="3">
        <v>4.1833300000000002E-14</v>
      </c>
      <c r="BN57" s="3">
        <v>1.6748100000000001E-13</v>
      </c>
      <c r="BO57" s="3">
        <v>1.00282E-7</v>
      </c>
      <c r="BP57" s="3">
        <v>7.7956100000000001E-17</v>
      </c>
      <c r="BQ57" s="3">
        <v>5.8443900000000003E-15</v>
      </c>
      <c r="BR57" s="3">
        <v>3.06639E-18</v>
      </c>
      <c r="BS57" s="3">
        <v>6.9244299999999994E-17</v>
      </c>
    </row>
    <row r="58" spans="1:71" x14ac:dyDescent="0.3">
      <c r="A58" s="3">
        <v>0.1</v>
      </c>
      <c r="B58" s="3">
        <v>950</v>
      </c>
      <c r="C58" s="3">
        <v>4.2792500000000002</v>
      </c>
      <c r="D58" s="3">
        <v>12.025700000000001</v>
      </c>
      <c r="E58" s="3">
        <v>-5498.63</v>
      </c>
      <c r="F58" s="3">
        <v>-5792.25</v>
      </c>
      <c r="G58" s="3">
        <v>54.177</v>
      </c>
      <c r="H58" s="3">
        <v>1.99918</v>
      </c>
      <c r="I58" s="3">
        <v>1.2908500000000001</v>
      </c>
      <c r="J58" s="3">
        <v>9.53322</v>
      </c>
      <c r="K58" s="3">
        <v>1.2001500000000001</v>
      </c>
      <c r="L58" s="3">
        <v>2.1204000000000001E-3</v>
      </c>
      <c r="M58" s="3">
        <v>1.9905000000000001E-3</v>
      </c>
      <c r="N58" s="3">
        <v>1.15E-5</v>
      </c>
      <c r="O58" s="3">
        <v>18.457999999999998</v>
      </c>
      <c r="P58" s="3">
        <v>450.447</v>
      </c>
      <c r="Q58" s="3">
        <v>1.99918</v>
      </c>
      <c r="R58" s="3">
        <v>1.2908500000000001</v>
      </c>
      <c r="S58" s="3">
        <v>9.53322</v>
      </c>
      <c r="T58" s="3">
        <v>1.2001500000000001</v>
      </c>
      <c r="U58" s="3">
        <v>3.6399999999999997E-5</v>
      </c>
      <c r="V58" s="3">
        <v>0.15530099999999999</v>
      </c>
      <c r="W58" s="3">
        <v>1.16296</v>
      </c>
      <c r="X58" s="3">
        <v>0.46887800000000002</v>
      </c>
      <c r="Y58" s="3">
        <v>0.29857699999999998</v>
      </c>
      <c r="Z58" s="3">
        <v>694.33399999999995</v>
      </c>
      <c r="AA58" s="3">
        <v>0</v>
      </c>
      <c r="AB58" s="3">
        <v>1.6975399999999999E-22</v>
      </c>
      <c r="AC58" s="3">
        <v>2.8484200000000002E-23</v>
      </c>
      <c r="AD58" s="3">
        <v>3.5436299999999998E-10</v>
      </c>
      <c r="AE58" s="3">
        <v>0.40479900000000002</v>
      </c>
      <c r="AF58" s="3">
        <v>1.53091E-13</v>
      </c>
      <c r="AG58" s="3">
        <v>0.118877</v>
      </c>
      <c r="AH58" s="3">
        <v>3.4604000000000001E-13</v>
      </c>
      <c r="AI58" s="3">
        <v>3.8191899999999999E-18</v>
      </c>
      <c r="AJ58" s="3">
        <v>4.1590000000000003E-4</v>
      </c>
      <c r="AK58" s="3">
        <v>3.8615499999999998E-19</v>
      </c>
      <c r="AL58" s="3">
        <v>3.2834000000000001E-3</v>
      </c>
      <c r="AM58" s="3">
        <v>1.32036E-17</v>
      </c>
      <c r="AN58" s="3">
        <v>9.4616499999999996E-20</v>
      </c>
      <c r="AO58" s="3">
        <v>1.1789999999999999E-14</v>
      </c>
      <c r="AP58" s="3">
        <v>1.22E-5</v>
      </c>
      <c r="AQ58" s="3">
        <v>0.29264800000000002</v>
      </c>
      <c r="AR58" s="3">
        <v>0.15406600000000001</v>
      </c>
      <c r="AS58" s="3">
        <v>4.2478700000000001E-15</v>
      </c>
      <c r="AT58" s="3">
        <v>4.0288899999999998E-10</v>
      </c>
      <c r="AU58" s="3">
        <v>2.58987E-2</v>
      </c>
      <c r="AV58" s="3">
        <v>1.08043E-10</v>
      </c>
      <c r="AW58" s="3">
        <v>8.0688499999999994E-15</v>
      </c>
      <c r="AX58" s="3">
        <v>6.8015299999999994E-8</v>
      </c>
      <c r="AY58" s="3">
        <v>4.1019399999999998E-13</v>
      </c>
      <c r="AZ58" s="3">
        <v>1.8568600000000001E-7</v>
      </c>
      <c r="BA58" s="3">
        <v>6.4888200000000004E-15</v>
      </c>
      <c r="BB58" s="3">
        <v>4.9868699999999997E-12</v>
      </c>
      <c r="BC58" s="3">
        <v>5.1311800000000004E-12</v>
      </c>
      <c r="BD58" s="3">
        <v>3.1944300000000002E-13</v>
      </c>
      <c r="BE58" s="3">
        <v>6.96832E-8</v>
      </c>
      <c r="BF58" s="3">
        <v>4.9461899999999998E-8</v>
      </c>
      <c r="BG58" s="3">
        <v>3.4191200000000002E-11</v>
      </c>
      <c r="BH58" s="3">
        <v>1.2069200000000001E-13</v>
      </c>
      <c r="BI58" s="3">
        <v>1.8908000000000001E-17</v>
      </c>
      <c r="BJ58" s="3">
        <v>9.1542400000000004E-17</v>
      </c>
      <c r="BK58" s="3">
        <v>3.1700300000000002E-10</v>
      </c>
      <c r="BL58" s="3">
        <v>1.1547500000000001E-14</v>
      </c>
      <c r="BM58" s="3">
        <v>3.5342199999999999E-14</v>
      </c>
      <c r="BN58" s="3">
        <v>1.8236300000000001E-13</v>
      </c>
      <c r="BO58" s="3">
        <v>1.11557E-7</v>
      </c>
      <c r="BP58" s="3">
        <v>1.0896899999999999E-16</v>
      </c>
      <c r="BQ58" s="3">
        <v>7.1503900000000006E-15</v>
      </c>
      <c r="BR58" s="3">
        <v>4.2502099999999997E-18</v>
      </c>
      <c r="BS58" s="3">
        <v>8.5465800000000003E-17</v>
      </c>
    </row>
    <row r="59" spans="1:71" x14ac:dyDescent="0.3">
      <c r="A59" s="3">
        <v>0.1</v>
      </c>
      <c r="B59" s="3">
        <v>960</v>
      </c>
      <c r="C59" s="3">
        <v>4.3671800000000003</v>
      </c>
      <c r="D59" s="3">
        <v>12.120200000000001</v>
      </c>
      <c r="E59" s="3">
        <v>-5408.4</v>
      </c>
      <c r="F59" s="3">
        <v>-5709.49</v>
      </c>
      <c r="G59" s="3">
        <v>54.714399999999998</v>
      </c>
      <c r="H59" s="3">
        <v>2.0034800000000001</v>
      </c>
      <c r="I59" s="3">
        <v>1.2937700000000001</v>
      </c>
      <c r="J59" s="3">
        <v>8.5138200000000008</v>
      </c>
      <c r="K59" s="3">
        <v>1.19645</v>
      </c>
      <c r="L59" s="3">
        <v>1.9487E-3</v>
      </c>
      <c r="M59" s="3">
        <v>1.8442E-3</v>
      </c>
      <c r="N59" s="3">
        <v>1.1399999999999999E-5</v>
      </c>
      <c r="O59" s="3">
        <v>18.276700000000002</v>
      </c>
      <c r="P59" s="3">
        <v>454.91500000000002</v>
      </c>
      <c r="Q59" s="3">
        <v>2.0034800000000001</v>
      </c>
      <c r="R59" s="3">
        <v>1.2937700000000001</v>
      </c>
      <c r="S59" s="3">
        <v>8.5138200000000008</v>
      </c>
      <c r="T59" s="3">
        <v>1.19645</v>
      </c>
      <c r="U59" s="3">
        <v>3.6699999999999998E-5</v>
      </c>
      <c r="V59" s="3">
        <v>0.15761800000000001</v>
      </c>
      <c r="W59" s="3">
        <v>0.98665700000000001</v>
      </c>
      <c r="X59" s="3">
        <v>0.46672599999999997</v>
      </c>
      <c r="Y59" s="3">
        <v>0.31684000000000001</v>
      </c>
      <c r="Z59" s="3">
        <v>703.20299999999997</v>
      </c>
      <c r="AA59" s="3">
        <v>0</v>
      </c>
      <c r="AB59" s="3">
        <v>3.2117700000000001E-22</v>
      </c>
      <c r="AC59" s="3">
        <v>5.2383799999999999E-23</v>
      </c>
      <c r="AD59" s="3">
        <v>4.7817100000000002E-10</v>
      </c>
      <c r="AE59" s="3">
        <v>0.41041899999999998</v>
      </c>
      <c r="AF59" s="3">
        <v>2.1998200000000001E-13</v>
      </c>
      <c r="AG59" s="3">
        <v>0.117935</v>
      </c>
      <c r="AH59" s="3">
        <v>4.5387000000000001E-13</v>
      </c>
      <c r="AI59" s="3">
        <v>4.7356299999999997E-18</v>
      </c>
      <c r="AJ59" s="3">
        <v>4.1179999999999998E-4</v>
      </c>
      <c r="AK59" s="3">
        <v>5.2905600000000005E-19</v>
      </c>
      <c r="AL59" s="3">
        <v>3.2514000000000002E-3</v>
      </c>
      <c r="AM59" s="3">
        <v>2.01008E-17</v>
      </c>
      <c r="AN59" s="3">
        <v>1.48208E-19</v>
      </c>
      <c r="AO59" s="3">
        <v>1.5197600000000001E-14</v>
      </c>
      <c r="AP59" s="3">
        <v>1.1600000000000001E-5</v>
      </c>
      <c r="AQ59" s="3">
        <v>0.29981999999999998</v>
      </c>
      <c r="AR59" s="3">
        <v>0.14741699999999999</v>
      </c>
      <c r="AS59" s="3">
        <v>4.6025799999999999E-15</v>
      </c>
      <c r="AT59" s="3">
        <v>4.3231400000000001E-10</v>
      </c>
      <c r="AU59" s="3">
        <v>2.0734200000000001E-2</v>
      </c>
      <c r="AV59" s="3">
        <v>1.12875E-10</v>
      </c>
      <c r="AW59" s="3">
        <v>8.7654600000000002E-15</v>
      </c>
      <c r="AX59" s="3">
        <v>5.6371399999999997E-8</v>
      </c>
      <c r="AY59" s="3">
        <v>3.6540600000000002E-13</v>
      </c>
      <c r="AZ59" s="3">
        <v>1.2917399999999999E-7</v>
      </c>
      <c r="BA59" s="3">
        <v>4.7418399999999998E-15</v>
      </c>
      <c r="BB59" s="3">
        <v>2.9817099999999998E-12</v>
      </c>
      <c r="BC59" s="3">
        <v>6.4495599999999998E-12</v>
      </c>
      <c r="BD59" s="3">
        <v>3.8926100000000002E-13</v>
      </c>
      <c r="BE59" s="3">
        <v>7.1840600000000006E-8</v>
      </c>
      <c r="BF59" s="3">
        <v>4.8637000000000001E-8</v>
      </c>
      <c r="BG59" s="3">
        <v>2.7573800000000001E-11</v>
      </c>
      <c r="BH59" s="3">
        <v>8.36165E-14</v>
      </c>
      <c r="BI59" s="3">
        <v>2.44668E-17</v>
      </c>
      <c r="BJ59" s="3">
        <v>1.0477399999999999E-16</v>
      </c>
      <c r="BK59" s="3">
        <v>2.7894699999999998E-10</v>
      </c>
      <c r="BL59" s="3">
        <v>1.0245600000000001E-14</v>
      </c>
      <c r="BM59" s="3">
        <v>2.6378700000000001E-14</v>
      </c>
      <c r="BN59" s="3">
        <v>1.9437100000000001E-13</v>
      </c>
      <c r="BO59" s="3">
        <v>1.1622100000000001E-7</v>
      </c>
      <c r="BP59" s="3">
        <v>1.4197299999999999E-16</v>
      </c>
      <c r="BQ59" s="3">
        <v>7.1711000000000001E-15</v>
      </c>
      <c r="BR59" s="3">
        <v>5.50878E-18</v>
      </c>
      <c r="BS59" s="3">
        <v>9.9167900000000001E-17</v>
      </c>
    </row>
    <row r="60" spans="1:71" x14ac:dyDescent="0.3">
      <c r="A60" s="3">
        <v>0.1</v>
      </c>
      <c r="B60" s="3">
        <v>970</v>
      </c>
      <c r="C60" s="3">
        <v>4.4494600000000002</v>
      </c>
      <c r="D60" s="3">
        <v>12.2033</v>
      </c>
      <c r="E60" s="3">
        <v>-5328.25</v>
      </c>
      <c r="F60" s="3">
        <v>-5636.43</v>
      </c>
      <c r="G60" s="3">
        <v>55.170499999999997</v>
      </c>
      <c r="H60" s="3">
        <v>2.00739</v>
      </c>
      <c r="I60" s="3">
        <v>1.29619</v>
      </c>
      <c r="J60" s="3">
        <v>7.5262000000000002</v>
      </c>
      <c r="K60" s="3">
        <v>1.1937599999999999</v>
      </c>
      <c r="L60" s="3">
        <v>1.7861000000000001E-3</v>
      </c>
      <c r="M60" s="3">
        <v>1.704E-3</v>
      </c>
      <c r="N60" s="3">
        <v>1.13E-5</v>
      </c>
      <c r="O60" s="3">
        <v>18.125599999999999</v>
      </c>
      <c r="P60" s="3">
        <v>458.70699999999999</v>
      </c>
      <c r="Q60" s="3">
        <v>2.00739</v>
      </c>
      <c r="R60" s="3">
        <v>1.29619</v>
      </c>
      <c r="S60" s="3">
        <v>7.5262000000000002</v>
      </c>
      <c r="T60" s="3">
        <v>1.1937599999999999</v>
      </c>
      <c r="U60" s="3">
        <v>3.6999999999999998E-5</v>
      </c>
      <c r="V60" s="3">
        <v>0.15973399999999999</v>
      </c>
      <c r="W60" s="3">
        <v>0.82200899999999999</v>
      </c>
      <c r="X60" s="3">
        <v>0.46505999999999997</v>
      </c>
      <c r="Y60" s="3">
        <v>0.33882299999999999</v>
      </c>
      <c r="Z60" s="3">
        <v>711.85699999999997</v>
      </c>
      <c r="AA60" s="3">
        <v>0</v>
      </c>
      <c r="AB60" s="3">
        <v>6.0346800000000001E-22</v>
      </c>
      <c r="AC60" s="3">
        <v>9.6313000000000005E-23</v>
      </c>
      <c r="AD60" s="3">
        <v>6.4041800000000003E-10</v>
      </c>
      <c r="AE60" s="3">
        <v>0.41484700000000002</v>
      </c>
      <c r="AF60" s="3">
        <v>3.1523999999999998E-13</v>
      </c>
      <c r="AG60" s="3">
        <v>0.117406</v>
      </c>
      <c r="AH60" s="3">
        <v>5.93657E-13</v>
      </c>
      <c r="AI60" s="3">
        <v>5.8785899999999999E-18</v>
      </c>
      <c r="AJ60" s="3">
        <v>4.0840000000000001E-4</v>
      </c>
      <c r="AK60" s="3">
        <v>7.2557999999999996E-19</v>
      </c>
      <c r="AL60" s="3">
        <v>3.2247999999999999E-3</v>
      </c>
      <c r="AM60" s="3">
        <v>3.05452E-17</v>
      </c>
      <c r="AN60" s="3">
        <v>2.29854E-19</v>
      </c>
      <c r="AO60" s="3">
        <v>1.9446200000000001E-14</v>
      </c>
      <c r="AP60" s="3">
        <v>1.0900000000000001E-5</v>
      </c>
      <c r="AQ60" s="3">
        <v>0.30605399999999999</v>
      </c>
      <c r="AR60" s="3">
        <v>0.14161799999999999</v>
      </c>
      <c r="AS60" s="3">
        <v>4.90244E-15</v>
      </c>
      <c r="AT60" s="3">
        <v>4.5700799999999999E-10</v>
      </c>
      <c r="AU60" s="3">
        <v>1.64294E-2</v>
      </c>
      <c r="AV60" s="3">
        <v>1.15337E-10</v>
      </c>
      <c r="AW60" s="3">
        <v>9.2922200000000002E-15</v>
      </c>
      <c r="AX60" s="3">
        <v>4.5784299999999998E-8</v>
      </c>
      <c r="AY60" s="3">
        <v>3.1805100000000001E-13</v>
      </c>
      <c r="AZ60" s="3">
        <v>8.8130499999999996E-8</v>
      </c>
      <c r="BA60" s="3">
        <v>3.36403E-15</v>
      </c>
      <c r="BB60" s="3">
        <v>1.7330299999999999E-12</v>
      </c>
      <c r="BC60" s="3">
        <v>8.0320600000000004E-12</v>
      </c>
      <c r="BD60" s="3">
        <v>4.7319499999999998E-13</v>
      </c>
      <c r="BE60" s="3">
        <v>7.3580100000000007E-8</v>
      </c>
      <c r="BF60" s="3">
        <v>4.78578E-8</v>
      </c>
      <c r="BG60" s="3">
        <v>2.20769E-11</v>
      </c>
      <c r="BH60" s="3">
        <v>5.6646799999999999E-14</v>
      </c>
      <c r="BI60" s="3">
        <v>3.1481899999999999E-17</v>
      </c>
      <c r="BJ60" s="3">
        <v>1.1848E-16</v>
      </c>
      <c r="BK60" s="3">
        <v>2.43489E-10</v>
      </c>
      <c r="BL60" s="3">
        <v>8.9334400000000003E-15</v>
      </c>
      <c r="BM60" s="3">
        <v>1.9363399999999999E-14</v>
      </c>
      <c r="BN60" s="3">
        <v>2.0654400000000001E-13</v>
      </c>
      <c r="BO60" s="3">
        <v>1.19779E-7</v>
      </c>
      <c r="BP60" s="3">
        <v>1.8214599999999999E-16</v>
      </c>
      <c r="BQ60" s="3">
        <v>6.9901900000000001E-15</v>
      </c>
      <c r="BR60" s="3">
        <v>7.0470400000000001E-18</v>
      </c>
      <c r="BS60" s="3">
        <v>1.14057E-16</v>
      </c>
    </row>
    <row r="61" spans="1:71" x14ac:dyDescent="0.3">
      <c r="A61" s="3">
        <v>0.1</v>
      </c>
      <c r="B61" s="3">
        <v>980</v>
      </c>
      <c r="C61" s="3">
        <v>4.5262200000000004</v>
      </c>
      <c r="D61" s="3">
        <v>12.275700000000001</v>
      </c>
      <c r="E61" s="3">
        <v>-5257.64</v>
      </c>
      <c r="F61" s="3">
        <v>-5572.56</v>
      </c>
      <c r="G61" s="3">
        <v>55.549599999999998</v>
      </c>
      <c r="H61" s="3">
        <v>2.01098</v>
      </c>
      <c r="I61" s="3">
        <v>1.2981400000000001</v>
      </c>
      <c r="J61" s="3">
        <v>6.61083</v>
      </c>
      <c r="K61" s="3">
        <v>1.19251</v>
      </c>
      <c r="L61" s="3">
        <v>1.6375000000000001E-3</v>
      </c>
      <c r="M61" s="3">
        <v>1.5742E-3</v>
      </c>
      <c r="N61" s="3">
        <v>1.11E-5</v>
      </c>
      <c r="O61" s="3">
        <v>18.001899999999999</v>
      </c>
      <c r="P61" s="3">
        <v>461.86</v>
      </c>
      <c r="Q61" s="3">
        <v>2.01098</v>
      </c>
      <c r="R61" s="3">
        <v>1.2981400000000001</v>
      </c>
      <c r="S61" s="3">
        <v>6.61083</v>
      </c>
      <c r="T61" s="3">
        <v>1.19251</v>
      </c>
      <c r="U61" s="3">
        <v>3.7299999999999999E-5</v>
      </c>
      <c r="V61" s="3">
        <v>0.161663</v>
      </c>
      <c r="W61" s="3">
        <v>0.67361199999999999</v>
      </c>
      <c r="X61" s="3">
        <v>0.46383799999999997</v>
      </c>
      <c r="Y61" s="3">
        <v>0.36594399999999999</v>
      </c>
      <c r="Z61" s="3">
        <v>720.34199999999998</v>
      </c>
      <c r="AA61" s="3">
        <v>0</v>
      </c>
      <c r="AB61" s="3">
        <v>1.1258799999999999E-21</v>
      </c>
      <c r="AC61" s="3">
        <v>1.76918E-22</v>
      </c>
      <c r="AD61" s="3">
        <v>8.5161300000000005E-10</v>
      </c>
      <c r="AE61" s="3">
        <v>0.418184</v>
      </c>
      <c r="AF61" s="3">
        <v>4.5045599999999999E-13</v>
      </c>
      <c r="AG61" s="3">
        <v>0.11726200000000001</v>
      </c>
      <c r="AH61" s="3">
        <v>7.7426999999999999E-13</v>
      </c>
      <c r="AI61" s="3">
        <v>7.3026099999999997E-18</v>
      </c>
      <c r="AJ61" s="3">
        <v>4.0559999999999999E-4</v>
      </c>
      <c r="AK61" s="3">
        <v>9.9568500000000003E-19</v>
      </c>
      <c r="AL61" s="3">
        <v>3.2031E-3</v>
      </c>
      <c r="AM61" s="3">
        <v>4.63174E-17</v>
      </c>
      <c r="AN61" s="3">
        <v>3.5308299999999999E-19</v>
      </c>
      <c r="AO61" s="3">
        <v>2.47107E-14</v>
      </c>
      <c r="AP61" s="3">
        <v>1.03E-5</v>
      </c>
      <c r="AQ61" s="3">
        <v>0.31144699999999997</v>
      </c>
      <c r="AR61" s="3">
        <v>0.13658200000000001</v>
      </c>
      <c r="AS61" s="3">
        <v>5.1440799999999998E-15</v>
      </c>
      <c r="AT61" s="3">
        <v>4.7669599999999998E-10</v>
      </c>
      <c r="AU61" s="3">
        <v>1.29049E-2</v>
      </c>
      <c r="AV61" s="3">
        <v>1.15546E-10</v>
      </c>
      <c r="AW61" s="3">
        <v>9.6378700000000006E-15</v>
      </c>
      <c r="AX61" s="3">
        <v>3.65352E-8</v>
      </c>
      <c r="AY61" s="3">
        <v>2.7125600000000001E-13</v>
      </c>
      <c r="AZ61" s="3">
        <v>5.9137100000000001E-8</v>
      </c>
      <c r="BA61" s="3">
        <v>2.3259200000000001E-15</v>
      </c>
      <c r="BB61" s="3">
        <v>9.8317400000000003E-13</v>
      </c>
      <c r="BC61" s="3">
        <v>9.9187900000000008E-12</v>
      </c>
      <c r="BD61" s="3">
        <v>5.7398899999999999E-13</v>
      </c>
      <c r="BE61" s="3">
        <v>7.4932300000000002E-8</v>
      </c>
      <c r="BF61" s="3">
        <v>4.7135900000000001E-8</v>
      </c>
      <c r="BG61" s="3">
        <v>1.7575100000000001E-11</v>
      </c>
      <c r="BH61" s="3">
        <v>3.7650600000000002E-14</v>
      </c>
      <c r="BI61" s="3">
        <v>4.0296000000000002E-17</v>
      </c>
      <c r="BJ61" s="3">
        <v>1.3252600000000001E-16</v>
      </c>
      <c r="BK61" s="3">
        <v>2.1108000000000001E-10</v>
      </c>
      <c r="BL61" s="3">
        <v>7.6716599999999997E-15</v>
      </c>
      <c r="BM61" s="3">
        <v>1.40132E-14</v>
      </c>
      <c r="BN61" s="3">
        <v>2.1891E-13</v>
      </c>
      <c r="BO61" s="3">
        <v>1.2226200000000001E-7</v>
      </c>
      <c r="BP61" s="3">
        <v>2.30414E-16</v>
      </c>
      <c r="BQ61" s="3">
        <v>6.6440099999999997E-15</v>
      </c>
      <c r="BR61" s="3">
        <v>8.9070199999999999E-18</v>
      </c>
      <c r="BS61" s="3">
        <v>1.30134E-16</v>
      </c>
    </row>
    <row r="62" spans="1:71" x14ac:dyDescent="0.3">
      <c r="A62" s="3">
        <v>0.1</v>
      </c>
      <c r="B62" s="3">
        <v>990</v>
      </c>
      <c r="C62" s="3">
        <v>4.5978599999999998</v>
      </c>
      <c r="D62" s="3">
        <v>12.3386</v>
      </c>
      <c r="E62" s="3">
        <v>-5195.6899999999996</v>
      </c>
      <c r="F62" s="3">
        <v>-5517.01</v>
      </c>
      <c r="G62" s="3">
        <v>55.858800000000002</v>
      </c>
      <c r="H62" s="3">
        <v>2.0143</v>
      </c>
      <c r="I62" s="3">
        <v>1.29966</v>
      </c>
      <c r="J62" s="3">
        <v>5.7957299999999998</v>
      </c>
      <c r="K62" s="3">
        <v>1.19299</v>
      </c>
      <c r="L62" s="3">
        <v>1.5061E-3</v>
      </c>
      <c r="M62" s="3">
        <v>1.4580000000000001E-3</v>
      </c>
      <c r="N62" s="3">
        <v>1.1E-5</v>
      </c>
      <c r="O62" s="3">
        <v>17.9023</v>
      </c>
      <c r="P62" s="3">
        <v>464.43099999999998</v>
      </c>
      <c r="Q62" s="3">
        <v>2.0143</v>
      </c>
      <c r="R62" s="3">
        <v>1.29966</v>
      </c>
      <c r="S62" s="3">
        <v>5.7957299999999998</v>
      </c>
      <c r="T62" s="3">
        <v>1.19299</v>
      </c>
      <c r="U62" s="3">
        <v>3.7599999999999999E-5</v>
      </c>
      <c r="V62" s="3">
        <v>0.16342300000000001</v>
      </c>
      <c r="W62" s="3">
        <v>0.54431200000000002</v>
      </c>
      <c r="X62" s="3">
        <v>0.463007</v>
      </c>
      <c r="Y62" s="3">
        <v>0.39997700000000003</v>
      </c>
      <c r="Z62" s="3">
        <v>728.69500000000005</v>
      </c>
      <c r="AA62" s="3">
        <v>0</v>
      </c>
      <c r="AB62" s="3">
        <v>2.0850800000000001E-21</v>
      </c>
      <c r="AC62" s="3">
        <v>3.2434999999999998E-22</v>
      </c>
      <c r="AD62" s="3">
        <v>1.1248000000000001E-9</v>
      </c>
      <c r="AE62" s="3">
        <v>0.42055700000000001</v>
      </c>
      <c r="AF62" s="3">
        <v>6.4163900000000001E-13</v>
      </c>
      <c r="AG62" s="3">
        <v>0.117461</v>
      </c>
      <c r="AH62" s="3">
        <v>1.00677E-12</v>
      </c>
      <c r="AI62" s="3">
        <v>9.0732500000000006E-18</v>
      </c>
      <c r="AJ62" s="3">
        <v>4.0339999999999999E-4</v>
      </c>
      <c r="AK62" s="3">
        <v>1.36624E-18</v>
      </c>
      <c r="AL62" s="3">
        <v>3.1855999999999998E-3</v>
      </c>
      <c r="AM62" s="3">
        <v>7.0047100000000004E-17</v>
      </c>
      <c r="AN62" s="3">
        <v>5.37418E-19</v>
      </c>
      <c r="AO62" s="3">
        <v>3.1197200000000001E-14</v>
      </c>
      <c r="AP62" s="3">
        <v>9.6417699999999993E-6</v>
      </c>
      <c r="AQ62" s="3">
        <v>0.31610700000000003</v>
      </c>
      <c r="AR62" s="3">
        <v>0.13220999999999999</v>
      </c>
      <c r="AS62" s="3">
        <v>5.3288700000000001E-15</v>
      </c>
      <c r="AT62" s="3">
        <v>4.9149399999999996E-10</v>
      </c>
      <c r="AU62" s="3">
        <v>1.0066E-2</v>
      </c>
      <c r="AV62" s="3">
        <v>1.1380100000000001E-10</v>
      </c>
      <c r="AW62" s="3">
        <v>9.8092899999999997E-15</v>
      </c>
      <c r="AX62" s="3">
        <v>2.8729499999999999E-8</v>
      </c>
      <c r="AY62" s="3">
        <v>2.2740700000000002E-13</v>
      </c>
      <c r="AZ62" s="3">
        <v>3.9153599999999999E-8</v>
      </c>
      <c r="BA62" s="3">
        <v>1.5742299999999999E-15</v>
      </c>
      <c r="BB62" s="3">
        <v>5.4696499999999998E-13</v>
      </c>
      <c r="BC62" s="3">
        <v>1.21555E-11</v>
      </c>
      <c r="BD62" s="3">
        <v>6.9481199999999999E-13</v>
      </c>
      <c r="BE62" s="3">
        <v>7.5940000000000004E-8</v>
      </c>
      <c r="BF62" s="3">
        <v>4.6475200000000002E-8</v>
      </c>
      <c r="BG62" s="3">
        <v>1.39332E-11</v>
      </c>
      <c r="BH62" s="3">
        <v>2.46424E-14</v>
      </c>
      <c r="BI62" s="3">
        <v>5.13235E-17</v>
      </c>
      <c r="BJ62" s="3">
        <v>1.4682000000000001E-16</v>
      </c>
      <c r="BK62" s="3">
        <v>1.8196600000000001E-10</v>
      </c>
      <c r="BL62" s="3">
        <v>6.5047599999999996E-15</v>
      </c>
      <c r="BM62" s="3">
        <v>1.00255E-14</v>
      </c>
      <c r="BN62" s="3">
        <v>2.3150000000000002E-13</v>
      </c>
      <c r="BO62" s="3">
        <v>1.2376199999999999E-7</v>
      </c>
      <c r="BP62" s="3">
        <v>2.87808E-16</v>
      </c>
      <c r="BQ62" s="3">
        <v>6.17994E-15</v>
      </c>
      <c r="BR62" s="3">
        <v>1.11364E-17</v>
      </c>
      <c r="BS62" s="3">
        <v>1.47418E-16</v>
      </c>
    </row>
    <row r="63" spans="1:71" x14ac:dyDescent="0.3">
      <c r="A63" s="3">
        <v>0.1</v>
      </c>
      <c r="B63" s="3">
        <v>1000</v>
      </c>
      <c r="C63" s="3">
        <v>4.66493</v>
      </c>
      <c r="D63" s="3">
        <v>12.3933</v>
      </c>
      <c r="E63" s="3">
        <v>-5141.34</v>
      </c>
      <c r="F63" s="3">
        <v>-5468.75</v>
      </c>
      <c r="G63" s="3">
        <v>56.106900000000003</v>
      </c>
      <c r="H63" s="3">
        <v>2.0174099999999999</v>
      </c>
      <c r="I63" s="3">
        <v>1.3007899999999999</v>
      </c>
      <c r="J63" s="3">
        <v>5.0950199999999999</v>
      </c>
      <c r="K63" s="3">
        <v>1.1952400000000001</v>
      </c>
      <c r="L63" s="3">
        <v>1.3932E-3</v>
      </c>
      <c r="M63" s="3">
        <v>1.3569000000000001E-3</v>
      </c>
      <c r="N63" s="3">
        <v>1.0900000000000001E-5</v>
      </c>
      <c r="O63" s="3">
        <v>17.8231</v>
      </c>
      <c r="P63" s="3">
        <v>466.49299999999999</v>
      </c>
      <c r="Q63" s="3">
        <v>2.0174099999999999</v>
      </c>
      <c r="R63" s="3">
        <v>1.3007899999999999</v>
      </c>
      <c r="S63" s="3">
        <v>5.0950199999999999</v>
      </c>
      <c r="T63" s="3">
        <v>1.1952400000000001</v>
      </c>
      <c r="U63" s="3">
        <v>3.7799999999999997E-5</v>
      </c>
      <c r="V63" s="3">
        <v>0.16503399999999999</v>
      </c>
      <c r="W63" s="3">
        <v>0.43510199999999999</v>
      </c>
      <c r="X63" s="3">
        <v>0.46251100000000001</v>
      </c>
      <c r="Y63" s="3">
        <v>0.443054</v>
      </c>
      <c r="Z63" s="3">
        <v>736.93100000000004</v>
      </c>
      <c r="AA63" s="3">
        <v>0</v>
      </c>
      <c r="AB63" s="3">
        <v>3.8314600000000002E-21</v>
      </c>
      <c r="AC63" s="3">
        <v>5.9276300000000003E-22</v>
      </c>
      <c r="AD63" s="3">
        <v>1.4760999999999999E-9</v>
      </c>
      <c r="AE63" s="3">
        <v>0.42210599999999998</v>
      </c>
      <c r="AF63" s="3">
        <v>9.107230000000001E-13</v>
      </c>
      <c r="AG63" s="3">
        <v>0.117955</v>
      </c>
      <c r="AH63" s="3">
        <v>1.30485E-12</v>
      </c>
      <c r="AI63" s="3">
        <v>1.1268700000000001E-17</v>
      </c>
      <c r="AJ63" s="3">
        <v>4.016E-4</v>
      </c>
      <c r="AK63" s="3">
        <v>1.8731000000000001E-18</v>
      </c>
      <c r="AL63" s="3">
        <v>3.1717999999999998E-3</v>
      </c>
      <c r="AM63" s="3">
        <v>1.05586E-16</v>
      </c>
      <c r="AN63" s="3">
        <v>8.1079599999999998E-19</v>
      </c>
      <c r="AO63" s="3">
        <v>3.9148299999999999E-14</v>
      </c>
      <c r="AP63" s="3">
        <v>9.0474000000000008E-6</v>
      </c>
      <c r="AQ63" s="3">
        <v>0.32014300000000001</v>
      </c>
      <c r="AR63" s="3">
        <v>0.12840199999999999</v>
      </c>
      <c r="AS63" s="3">
        <v>5.4617400000000003E-15</v>
      </c>
      <c r="AT63" s="3">
        <v>5.0181399999999998E-10</v>
      </c>
      <c r="AU63" s="3">
        <v>7.8113000000000002E-3</v>
      </c>
      <c r="AV63" s="3">
        <v>1.10504E-10</v>
      </c>
      <c r="AW63" s="3">
        <v>9.8269000000000004E-15</v>
      </c>
      <c r="AX63" s="3">
        <v>2.2330900000000001E-8</v>
      </c>
      <c r="AY63" s="3">
        <v>1.8802200000000001E-13</v>
      </c>
      <c r="AZ63" s="3">
        <v>2.5663599999999999E-8</v>
      </c>
      <c r="BA63" s="3">
        <v>1.04781E-15</v>
      </c>
      <c r="BB63" s="3">
        <v>2.9984799999999999E-13</v>
      </c>
      <c r="BC63" s="3">
        <v>1.4794500000000001E-11</v>
      </c>
      <c r="BD63" s="3">
        <v>8.3928700000000004E-13</v>
      </c>
      <c r="BE63" s="3">
        <v>7.6652000000000004E-8</v>
      </c>
      <c r="BF63" s="3">
        <v>4.5873899999999999E-8</v>
      </c>
      <c r="BG63" s="3">
        <v>1.1016299999999999E-11</v>
      </c>
      <c r="BH63" s="3">
        <v>1.5942500000000001E-14</v>
      </c>
      <c r="BI63" s="3">
        <v>6.5061599999999999E-17</v>
      </c>
      <c r="BJ63" s="3">
        <v>1.61313E-16</v>
      </c>
      <c r="BK63" s="3">
        <v>1.56207E-10</v>
      </c>
      <c r="BL63" s="3">
        <v>5.4596399999999997E-15</v>
      </c>
      <c r="BM63" s="3">
        <v>7.1110299999999999E-15</v>
      </c>
      <c r="BN63" s="3">
        <v>2.4434300000000001E-13</v>
      </c>
      <c r="BO63" s="3">
        <v>1.2440800000000001E-7</v>
      </c>
      <c r="BP63" s="3">
        <v>3.5550099999999998E-16</v>
      </c>
      <c r="BQ63" s="3">
        <v>5.6467E-15</v>
      </c>
      <c r="BR63" s="3">
        <v>1.379E-17</v>
      </c>
      <c r="BS63" s="3">
        <v>1.6594999999999999E-16</v>
      </c>
    </row>
    <row r="64" spans="1:71" x14ac:dyDescent="0.3">
      <c r="A64" s="3">
        <v>0.1</v>
      </c>
      <c r="B64" s="3">
        <v>1010</v>
      </c>
      <c r="C64" s="3">
        <v>4.7280600000000002</v>
      </c>
      <c r="D64" s="3">
        <v>12.441000000000001</v>
      </c>
      <c r="E64" s="3">
        <v>-5093.41</v>
      </c>
      <c r="F64" s="3">
        <v>-5426.64</v>
      </c>
      <c r="G64" s="3">
        <v>56.303199999999997</v>
      </c>
      <c r="H64" s="3">
        <v>2.0203500000000001</v>
      </c>
      <c r="I64" s="3">
        <v>1.30159</v>
      </c>
      <c r="J64" s="3">
        <v>4.5103400000000002</v>
      </c>
      <c r="K64" s="3">
        <v>1.1990799999999999</v>
      </c>
      <c r="L64" s="3">
        <v>1.2983000000000001E-3</v>
      </c>
      <c r="M64" s="3">
        <v>1.2711000000000001E-3</v>
      </c>
      <c r="N64" s="3">
        <v>1.0699999999999999E-5</v>
      </c>
      <c r="O64" s="3">
        <v>17.760999999999999</v>
      </c>
      <c r="P64" s="3">
        <v>468.125</v>
      </c>
      <c r="Q64" s="3">
        <v>2.0203500000000001</v>
      </c>
      <c r="R64" s="3">
        <v>1.30159</v>
      </c>
      <c r="S64" s="3">
        <v>4.5103400000000002</v>
      </c>
      <c r="T64" s="3">
        <v>1.1990799999999999</v>
      </c>
      <c r="U64" s="3">
        <v>3.8099999999999998E-5</v>
      </c>
      <c r="V64" s="3">
        <v>0.166522</v>
      </c>
      <c r="W64" s="3">
        <v>0.34538600000000003</v>
      </c>
      <c r="X64" s="3">
        <v>0.46229100000000001</v>
      </c>
      <c r="Y64" s="3">
        <v>0.497583</v>
      </c>
      <c r="Z64" s="3">
        <v>745.03399999999999</v>
      </c>
      <c r="AA64" s="3">
        <v>0</v>
      </c>
      <c r="AB64" s="3">
        <v>6.9826599999999995E-21</v>
      </c>
      <c r="AC64" s="3">
        <v>1.0785099999999999E-21</v>
      </c>
      <c r="AD64" s="3">
        <v>1.9253500000000002E-9</v>
      </c>
      <c r="AE64" s="3">
        <v>0.42297200000000001</v>
      </c>
      <c r="AF64" s="3">
        <v>1.28752E-12</v>
      </c>
      <c r="AG64" s="3">
        <v>0.11869300000000001</v>
      </c>
      <c r="AH64" s="3">
        <v>1.68538E-12</v>
      </c>
      <c r="AI64" s="3">
        <v>1.39816E-17</v>
      </c>
      <c r="AJ64" s="3">
        <v>4.0020000000000002E-4</v>
      </c>
      <c r="AK64" s="3">
        <v>2.5637799999999999E-18</v>
      </c>
      <c r="AL64" s="3">
        <v>3.1610000000000002E-3</v>
      </c>
      <c r="AM64" s="3">
        <v>1.5853000000000001E-16</v>
      </c>
      <c r="AN64" s="3">
        <v>1.21289E-18</v>
      </c>
      <c r="AO64" s="3">
        <v>4.8848399999999999E-14</v>
      </c>
      <c r="AP64" s="3">
        <v>8.4836199999999993E-6</v>
      </c>
      <c r="AQ64" s="3">
        <v>0.32366200000000001</v>
      </c>
      <c r="AR64" s="3">
        <v>0.12506200000000001</v>
      </c>
      <c r="AS64" s="3">
        <v>5.5497599999999997E-15</v>
      </c>
      <c r="AT64" s="3">
        <v>5.0825199999999999E-10</v>
      </c>
      <c r="AU64" s="3">
        <v>6.0410999999999998E-3</v>
      </c>
      <c r="AV64" s="3">
        <v>1.06085E-10</v>
      </c>
      <c r="AW64" s="3">
        <v>9.7186199999999993E-15</v>
      </c>
      <c r="AX64" s="3">
        <v>1.7208500000000002E-8</v>
      </c>
      <c r="AY64" s="3">
        <v>1.5381E-13</v>
      </c>
      <c r="AZ64" s="3">
        <v>1.6707100000000001E-8</v>
      </c>
      <c r="BA64" s="3">
        <v>6.8891800000000003E-16</v>
      </c>
      <c r="BB64" s="3">
        <v>1.6274E-13</v>
      </c>
      <c r="BC64" s="3">
        <v>1.7895400000000001E-11</v>
      </c>
      <c r="BD64" s="3">
        <v>1.01153E-12</v>
      </c>
      <c r="BE64" s="3">
        <v>7.7118399999999998E-8</v>
      </c>
      <c r="BF64" s="3">
        <v>4.5326499999999999E-8</v>
      </c>
      <c r="BG64" s="3">
        <v>8.69866E-12</v>
      </c>
      <c r="BH64" s="3">
        <v>1.0232000000000001E-14</v>
      </c>
      <c r="BI64" s="3">
        <v>8.2104699999999997E-17</v>
      </c>
      <c r="BJ64" s="3">
        <v>1.7599600000000001E-16</v>
      </c>
      <c r="BK64" s="3">
        <v>1.33701E-10</v>
      </c>
      <c r="BL64" s="3">
        <v>4.5474999999999998E-15</v>
      </c>
      <c r="BM64" s="3">
        <v>5.01424E-15</v>
      </c>
      <c r="BN64" s="3">
        <v>2.5746899999999999E-13</v>
      </c>
      <c r="BO64" s="3">
        <v>1.24349E-7</v>
      </c>
      <c r="BP64" s="3">
        <v>4.3485399999999998E-16</v>
      </c>
      <c r="BQ64" s="3">
        <v>5.0869099999999997E-15</v>
      </c>
      <c r="BR64" s="3">
        <v>1.6931399999999999E-17</v>
      </c>
      <c r="BS64" s="3">
        <v>1.8579600000000001E-16</v>
      </c>
    </row>
    <row r="65" spans="1:71" x14ac:dyDescent="0.3">
      <c r="A65" s="3">
        <v>0.1</v>
      </c>
      <c r="B65" s="3">
        <v>1020</v>
      </c>
      <c r="C65" s="3">
        <v>4.7879100000000001</v>
      </c>
      <c r="D65" s="3">
        <v>12.483000000000001</v>
      </c>
      <c r="E65" s="3">
        <v>-5050.7700000000004</v>
      </c>
      <c r="F65" s="3">
        <v>-5389.61</v>
      </c>
      <c r="G65" s="3">
        <v>56.456899999999997</v>
      </c>
      <c r="H65" s="3">
        <v>2.0231699999999999</v>
      </c>
      <c r="I65" s="3">
        <v>1.3021100000000001</v>
      </c>
      <c r="J65" s="3">
        <v>4.0341899999999997</v>
      </c>
      <c r="K65" s="3">
        <v>1.20418</v>
      </c>
      <c r="L65" s="3">
        <v>1.2199000000000001E-3</v>
      </c>
      <c r="M65" s="3">
        <v>1.1996000000000001E-3</v>
      </c>
      <c r="N65" s="3">
        <v>1.06E-5</v>
      </c>
      <c r="O65" s="3">
        <v>17.712599999999998</v>
      </c>
      <c r="P65" s="3">
        <v>469.40300000000002</v>
      </c>
      <c r="Q65" s="3">
        <v>2.0231699999999999</v>
      </c>
      <c r="R65" s="3">
        <v>1.3021100000000001</v>
      </c>
      <c r="S65" s="3">
        <v>4.0341899999999997</v>
      </c>
      <c r="T65" s="3">
        <v>1.20418</v>
      </c>
      <c r="U65" s="3">
        <v>3.8399999999999998E-5</v>
      </c>
      <c r="V65" s="3">
        <v>0.167908</v>
      </c>
      <c r="W65" s="3">
        <v>0.27343800000000001</v>
      </c>
      <c r="X65" s="3">
        <v>0.46229599999999998</v>
      </c>
      <c r="Y65" s="3">
        <v>0.56605399999999995</v>
      </c>
      <c r="Z65" s="3">
        <v>752.95600000000002</v>
      </c>
      <c r="AA65" s="3">
        <v>0</v>
      </c>
      <c r="AB65" s="3">
        <v>1.2615700000000001E-20</v>
      </c>
      <c r="AC65" s="3">
        <v>1.95129E-21</v>
      </c>
      <c r="AD65" s="3">
        <v>2.4968699999999999E-9</v>
      </c>
      <c r="AE65" s="3">
        <v>0.423286</v>
      </c>
      <c r="AF65" s="3">
        <v>1.81224E-12</v>
      </c>
      <c r="AG65" s="3">
        <v>0.119626</v>
      </c>
      <c r="AH65" s="3">
        <v>2.16902E-12</v>
      </c>
      <c r="AI65" s="3">
        <v>1.7321400000000001E-17</v>
      </c>
      <c r="AJ65" s="3">
        <v>3.991E-4</v>
      </c>
      <c r="AK65" s="3">
        <v>3.5006700000000002E-18</v>
      </c>
      <c r="AL65" s="3">
        <v>3.1527E-3</v>
      </c>
      <c r="AM65" s="3">
        <v>2.3693700000000001E-16</v>
      </c>
      <c r="AN65" s="3">
        <v>1.7996E-18</v>
      </c>
      <c r="AO65" s="3">
        <v>6.0630099999999997E-14</v>
      </c>
      <c r="AP65" s="3">
        <v>7.9521699999999995E-6</v>
      </c>
      <c r="AQ65" s="3">
        <v>0.32675900000000002</v>
      </c>
      <c r="AR65" s="3">
        <v>0.12210500000000001</v>
      </c>
      <c r="AS65" s="3">
        <v>5.6007599999999999E-15</v>
      </c>
      <c r="AT65" s="3">
        <v>5.1147600000000004E-10</v>
      </c>
      <c r="AU65" s="3">
        <v>4.6639000000000003E-3</v>
      </c>
      <c r="AV65" s="3">
        <v>1.00941E-10</v>
      </c>
      <c r="AW65" s="3">
        <v>9.5142799999999997E-15</v>
      </c>
      <c r="AX65" s="3">
        <v>1.3183E-8</v>
      </c>
      <c r="AY65" s="3">
        <v>1.2485300000000001E-13</v>
      </c>
      <c r="AZ65" s="3">
        <v>1.08342E-8</v>
      </c>
      <c r="BA65" s="3">
        <v>4.4925099999999997E-16</v>
      </c>
      <c r="BB65" s="3">
        <v>8.7819599999999995E-14</v>
      </c>
      <c r="BC65" s="3">
        <v>2.1526E-11</v>
      </c>
      <c r="BD65" s="3">
        <v>1.21618E-12</v>
      </c>
      <c r="BE65" s="3">
        <v>7.7386300000000005E-8</v>
      </c>
      <c r="BF65" s="3">
        <v>4.4825900000000002E-8</v>
      </c>
      <c r="BG65" s="3">
        <v>6.86764E-12</v>
      </c>
      <c r="BH65" s="3">
        <v>6.53613E-15</v>
      </c>
      <c r="BI65" s="3">
        <v>1.0316E-16</v>
      </c>
      <c r="BJ65" s="3">
        <v>1.9089300000000001E-16</v>
      </c>
      <c r="BK65" s="3">
        <v>1.1423799999999999E-10</v>
      </c>
      <c r="BL65" s="3">
        <v>3.7674100000000002E-15</v>
      </c>
      <c r="BM65" s="3">
        <v>3.5237700000000001E-15</v>
      </c>
      <c r="BN65" s="3">
        <v>2.7089999999999999E-13</v>
      </c>
      <c r="BO65" s="3">
        <v>1.2373399999999999E-7</v>
      </c>
      <c r="BP65" s="3">
        <v>5.2744599999999995E-16</v>
      </c>
      <c r="BQ65" s="3">
        <v>4.5333299999999998E-15</v>
      </c>
      <c r="BR65" s="3">
        <v>2.06346E-17</v>
      </c>
      <c r="BS65" s="3">
        <v>2.07041E-16</v>
      </c>
    </row>
    <row r="66" spans="1:71" x14ac:dyDescent="0.3">
      <c r="A66" s="3">
        <v>0.1</v>
      </c>
      <c r="B66" s="3">
        <v>1030</v>
      </c>
      <c r="C66" s="3">
        <v>4.8450699999999998</v>
      </c>
      <c r="D66" s="3">
        <v>12.5204</v>
      </c>
      <c r="E66" s="3">
        <v>-5012.3999999999996</v>
      </c>
      <c r="F66" s="3">
        <v>-5356.66</v>
      </c>
      <c r="G66" s="3">
        <v>56.576300000000003</v>
      </c>
      <c r="H66" s="3">
        <v>2.0259</v>
      </c>
      <c r="I66" s="3">
        <v>1.3024100000000001</v>
      </c>
      <c r="J66" s="3">
        <v>3.6536900000000001</v>
      </c>
      <c r="K66" s="3">
        <v>1.2100599999999999</v>
      </c>
      <c r="L66" s="3">
        <v>1.1559999999999999E-3</v>
      </c>
      <c r="M66" s="3">
        <v>1.1406999999999999E-3</v>
      </c>
      <c r="N66" s="3">
        <v>1.0499999999999999E-5</v>
      </c>
      <c r="O66" s="3">
        <v>17.6753</v>
      </c>
      <c r="P66" s="3">
        <v>470.39499999999998</v>
      </c>
      <c r="Q66" s="3">
        <v>2.0259</v>
      </c>
      <c r="R66" s="3">
        <v>1.3024100000000001</v>
      </c>
      <c r="S66" s="3">
        <v>3.6536900000000001</v>
      </c>
      <c r="T66" s="3">
        <v>1.2100599999999999</v>
      </c>
      <c r="U66" s="3">
        <v>3.8600000000000003E-5</v>
      </c>
      <c r="V66" s="3">
        <v>0.169213</v>
      </c>
      <c r="W66" s="3">
        <v>0.216916</v>
      </c>
      <c r="X66" s="3">
        <v>0.462476</v>
      </c>
      <c r="Y66" s="3">
        <v>0.65064599999999995</v>
      </c>
      <c r="Z66" s="3">
        <v>760.62699999999995</v>
      </c>
      <c r="AA66" s="3">
        <v>0</v>
      </c>
      <c r="AB66" s="3">
        <v>2.2588300000000001E-20</v>
      </c>
      <c r="AC66" s="3">
        <v>3.5069400000000001E-21</v>
      </c>
      <c r="AD66" s="3">
        <v>3.2203000000000001E-9</v>
      </c>
      <c r="AE66" s="3">
        <v>0.42316599999999999</v>
      </c>
      <c r="AF66" s="3">
        <v>2.5387400000000001E-12</v>
      </c>
      <c r="AG66" s="3">
        <v>0.120711</v>
      </c>
      <c r="AH66" s="3">
        <v>2.7809500000000002E-12</v>
      </c>
      <c r="AI66" s="3">
        <v>2.14165E-17</v>
      </c>
      <c r="AJ66" s="3">
        <v>3.9819999999999998E-4</v>
      </c>
      <c r="AK66" s="3">
        <v>4.7653000000000004E-18</v>
      </c>
      <c r="AL66" s="3">
        <v>3.1462999999999999E-3</v>
      </c>
      <c r="AM66" s="3">
        <v>3.5232399999999999E-16</v>
      </c>
      <c r="AN66" s="3">
        <v>2.6491400000000001E-18</v>
      </c>
      <c r="AO66" s="3">
        <v>7.48808E-14</v>
      </c>
      <c r="AP66" s="3">
        <v>7.4536799999999998E-6</v>
      </c>
      <c r="AQ66" s="3">
        <v>0.32951599999999998</v>
      </c>
      <c r="AR66" s="3">
        <v>0.11945500000000001</v>
      </c>
      <c r="AS66" s="3">
        <v>5.6223500000000003E-15</v>
      </c>
      <c r="AT66" s="3">
        <v>5.1213700000000003E-10</v>
      </c>
      <c r="AU66" s="3">
        <v>3.5991999999999999E-3</v>
      </c>
      <c r="AV66" s="3">
        <v>9.5405200000000005E-11</v>
      </c>
      <c r="AW66" s="3">
        <v>9.2417199999999998E-15</v>
      </c>
      <c r="AX66" s="3">
        <v>1.0063400000000001E-8</v>
      </c>
      <c r="AY66" s="3">
        <v>1.0082000000000001E-13</v>
      </c>
      <c r="AZ66" s="3">
        <v>7.0163800000000001E-9</v>
      </c>
      <c r="BA66" s="3">
        <v>2.9158700000000002E-16</v>
      </c>
      <c r="BB66" s="3">
        <v>4.7292200000000001E-14</v>
      </c>
      <c r="BC66" s="3">
        <v>2.57629E-11</v>
      </c>
      <c r="BD66" s="3">
        <v>1.45849E-12</v>
      </c>
      <c r="BE66" s="3">
        <v>7.7497400000000004E-8</v>
      </c>
      <c r="BF66" s="3">
        <v>4.4364699999999998E-8</v>
      </c>
      <c r="BG66" s="3">
        <v>5.4266199999999998E-12</v>
      </c>
      <c r="BH66" s="3">
        <v>4.1672800000000001E-15</v>
      </c>
      <c r="BI66" s="3">
        <v>1.2906399999999999E-16</v>
      </c>
      <c r="BJ66" s="3">
        <v>2.0604699999999999E-16</v>
      </c>
      <c r="BK66" s="3">
        <v>9.7535499999999994E-11</v>
      </c>
      <c r="BL66" s="3">
        <v>3.1104699999999998E-15</v>
      </c>
      <c r="BM66" s="3">
        <v>2.4732700000000001E-15</v>
      </c>
      <c r="BN66" s="3">
        <v>2.84659E-13</v>
      </c>
      <c r="BO66" s="3">
        <v>1.22696E-7</v>
      </c>
      <c r="BP66" s="3">
        <v>6.3510100000000002E-16</v>
      </c>
      <c r="BQ66" s="3">
        <v>4.0081800000000004E-15</v>
      </c>
      <c r="BR66" s="3">
        <v>2.4984599999999999E-17</v>
      </c>
      <c r="BS66" s="3">
        <v>2.2978999999999998E-16</v>
      </c>
    </row>
    <row r="67" spans="1:71" x14ac:dyDescent="0.3">
      <c r="A67" s="3">
        <v>0.1</v>
      </c>
      <c r="B67" s="3">
        <v>1040</v>
      </c>
      <c r="C67" s="3">
        <v>4.9000899999999996</v>
      </c>
      <c r="D67" s="3">
        <v>12.5542</v>
      </c>
      <c r="E67" s="3">
        <v>-4977.43</v>
      </c>
      <c r="F67" s="3">
        <v>-5326.96</v>
      </c>
      <c r="G67" s="3">
        <v>56.668500000000002</v>
      </c>
      <c r="H67" s="3">
        <v>2.0285600000000001</v>
      </c>
      <c r="I67" s="3">
        <v>1.30253</v>
      </c>
      <c r="J67" s="3">
        <v>3.35385</v>
      </c>
      <c r="K67" s="3">
        <v>1.2162500000000001</v>
      </c>
      <c r="L67" s="3">
        <v>1.1039999999999999E-3</v>
      </c>
      <c r="M67" s="3">
        <v>1.0926E-3</v>
      </c>
      <c r="N67" s="3">
        <v>1.04E-5</v>
      </c>
      <c r="O67" s="3">
        <v>17.6465</v>
      </c>
      <c r="P67" s="3">
        <v>471.16199999999998</v>
      </c>
      <c r="Q67" s="3">
        <v>2.0285600000000001</v>
      </c>
      <c r="R67" s="3">
        <v>1.30253</v>
      </c>
      <c r="S67" s="3">
        <v>3.35385</v>
      </c>
      <c r="T67" s="3">
        <v>1.2162500000000001</v>
      </c>
      <c r="U67" s="3">
        <v>3.8899999999999997E-5</v>
      </c>
      <c r="V67" s="3">
        <v>0.17045299999999999</v>
      </c>
      <c r="W67" s="3">
        <v>0.173295</v>
      </c>
      <c r="X67" s="3">
        <v>0.46279199999999998</v>
      </c>
      <c r="Y67" s="3">
        <v>0.75259299999999996</v>
      </c>
      <c r="Z67" s="3">
        <v>767.976</v>
      </c>
      <c r="AA67" s="3">
        <v>0</v>
      </c>
      <c r="AB67" s="3">
        <v>4.0070700000000003E-20</v>
      </c>
      <c r="AC67" s="3">
        <v>6.2557099999999999E-21</v>
      </c>
      <c r="AD67" s="3">
        <v>4.1316799999999999E-9</v>
      </c>
      <c r="AE67" s="3">
        <v>0.422711</v>
      </c>
      <c r="AF67" s="3">
        <v>3.53871E-12</v>
      </c>
      <c r="AG67" s="3">
        <v>0.121909</v>
      </c>
      <c r="AH67" s="3">
        <v>3.5517200000000001E-12</v>
      </c>
      <c r="AI67" s="3">
        <v>2.6417700000000001E-17</v>
      </c>
      <c r="AJ67" s="3">
        <v>3.9760000000000002E-4</v>
      </c>
      <c r="AK67" s="3">
        <v>6.4634100000000003E-18</v>
      </c>
      <c r="AL67" s="3">
        <v>3.1413999999999999E-3</v>
      </c>
      <c r="AM67" s="3">
        <v>5.2101699999999998E-16</v>
      </c>
      <c r="AN67" s="3">
        <v>3.8701299999999999E-18</v>
      </c>
      <c r="AO67" s="3">
        <v>9.2049999999999997E-14</v>
      </c>
      <c r="AP67" s="3">
        <v>6.9879100000000003E-6</v>
      </c>
      <c r="AQ67" s="3">
        <v>0.33200099999999999</v>
      </c>
      <c r="AR67" s="3">
        <v>0.117053</v>
      </c>
      <c r="AS67" s="3">
        <v>5.6213000000000001E-15</v>
      </c>
      <c r="AT67" s="3">
        <v>5.1082400000000003E-10</v>
      </c>
      <c r="AU67" s="3">
        <v>2.7797E-3</v>
      </c>
      <c r="AV67" s="3">
        <v>8.9734699999999996E-11</v>
      </c>
      <c r="AW67" s="3">
        <v>8.9246099999999997E-15</v>
      </c>
      <c r="AX67" s="3">
        <v>7.6697499999999999E-9</v>
      </c>
      <c r="AY67" s="3">
        <v>8.1159100000000003E-14</v>
      </c>
      <c r="AZ67" s="3">
        <v>4.5472700000000002E-9</v>
      </c>
      <c r="BA67" s="3">
        <v>1.8891399999999999E-16</v>
      </c>
      <c r="BB67" s="3">
        <v>2.5492100000000001E-14</v>
      </c>
      <c r="BC67" s="3">
        <v>3.0692600000000001E-11</v>
      </c>
      <c r="BD67" s="3">
        <v>1.7443499999999999E-12</v>
      </c>
      <c r="BE67" s="3">
        <v>7.7486999999999998E-8</v>
      </c>
      <c r="BF67" s="3">
        <v>4.39358E-8</v>
      </c>
      <c r="BG67" s="3">
        <v>4.2949600000000001E-12</v>
      </c>
      <c r="BH67" s="3">
        <v>2.65801E-15</v>
      </c>
      <c r="BI67" s="3">
        <v>1.60803E-16</v>
      </c>
      <c r="BJ67" s="3">
        <v>2.2151399999999999E-16</v>
      </c>
      <c r="BK67" s="3">
        <v>8.3282300000000005E-11</v>
      </c>
      <c r="BL67" s="3">
        <v>2.56346E-15</v>
      </c>
      <c r="BM67" s="3">
        <v>1.73685E-15</v>
      </c>
      <c r="BN67" s="3">
        <v>2.9876200000000002E-13</v>
      </c>
      <c r="BO67" s="3">
        <v>1.2135100000000001E-7</v>
      </c>
      <c r="BP67" s="3">
        <v>7.59907E-16</v>
      </c>
      <c r="BQ67" s="3">
        <v>3.52448E-15</v>
      </c>
      <c r="BR67" s="3">
        <v>3.0079300000000003E-17</v>
      </c>
      <c r="BS67" s="3">
        <v>2.5415499999999999E-16</v>
      </c>
    </row>
    <row r="68" spans="1:71" x14ac:dyDescent="0.3">
      <c r="A68" s="3">
        <v>0.1</v>
      </c>
      <c r="B68" s="3">
        <v>1050</v>
      </c>
      <c r="C68" s="3">
        <v>4.9534099999999999</v>
      </c>
      <c r="D68" s="3">
        <v>12.585100000000001</v>
      </c>
      <c r="E68" s="3">
        <v>-4945.1099999999997</v>
      </c>
      <c r="F68" s="3">
        <v>-5299.8</v>
      </c>
      <c r="G68" s="3">
        <v>56.739600000000003</v>
      </c>
      <c r="H68" s="3">
        <v>2.03118</v>
      </c>
      <c r="I68" s="3">
        <v>1.3025199999999999</v>
      </c>
      <c r="J68" s="3">
        <v>3.1198600000000001</v>
      </c>
      <c r="K68" s="3">
        <v>1.22235</v>
      </c>
      <c r="L68" s="3">
        <v>1.0619E-3</v>
      </c>
      <c r="M68" s="3">
        <v>1.0532E-3</v>
      </c>
      <c r="N68" s="3">
        <v>1.03E-5</v>
      </c>
      <c r="O68" s="3">
        <v>17.624400000000001</v>
      </c>
      <c r="P68" s="3">
        <v>471.75299999999999</v>
      </c>
      <c r="Q68" s="3">
        <v>2.03118</v>
      </c>
      <c r="R68" s="3">
        <v>1.3025199999999999</v>
      </c>
      <c r="S68" s="3">
        <v>3.1198600000000001</v>
      </c>
      <c r="T68" s="3">
        <v>1.22235</v>
      </c>
      <c r="U68" s="3">
        <v>3.9100000000000002E-5</v>
      </c>
      <c r="V68" s="3">
        <v>0.17164399999999999</v>
      </c>
      <c r="W68" s="3">
        <v>0.17164399999999999</v>
      </c>
      <c r="X68" s="3">
        <v>0.46321099999999998</v>
      </c>
      <c r="Y68" s="3">
        <v>0.71148299999999998</v>
      </c>
      <c r="Z68" s="3">
        <v>774.94799999999998</v>
      </c>
      <c r="AA68" s="3">
        <v>0</v>
      </c>
      <c r="AB68" s="3">
        <v>7.0415899999999999E-20</v>
      </c>
      <c r="AC68" s="3">
        <v>1.10685E-20</v>
      </c>
      <c r="AD68" s="3">
        <v>5.2745599999999996E-9</v>
      </c>
      <c r="AE68" s="3">
        <v>0.42200300000000002</v>
      </c>
      <c r="AF68" s="3">
        <v>4.9068700000000001E-12</v>
      </c>
      <c r="AG68" s="3">
        <v>0.12318800000000001</v>
      </c>
      <c r="AH68" s="3">
        <v>4.51828E-12</v>
      </c>
      <c r="AI68" s="3">
        <v>3.2500800000000002E-17</v>
      </c>
      <c r="AJ68" s="3">
        <v>3.971E-4</v>
      </c>
      <c r="AK68" s="3">
        <v>8.7313899999999999E-18</v>
      </c>
      <c r="AL68" s="3">
        <v>3.1377000000000002E-3</v>
      </c>
      <c r="AM68" s="3">
        <v>7.6599500000000004E-16</v>
      </c>
      <c r="AN68" s="3">
        <v>5.6124000000000003E-18</v>
      </c>
      <c r="AO68" s="3">
        <v>1.1265699999999999E-13</v>
      </c>
      <c r="AP68" s="3">
        <v>6.5539299999999996E-6</v>
      </c>
      <c r="AQ68" s="3">
        <v>0.33426899999999998</v>
      </c>
      <c r="AR68" s="3">
        <v>0.11484800000000001</v>
      </c>
      <c r="AS68" s="3">
        <v>5.6033000000000002E-15</v>
      </c>
      <c r="AT68" s="3">
        <v>5.0803199999999997E-10</v>
      </c>
      <c r="AU68" s="3">
        <v>2.1503E-3</v>
      </c>
      <c r="AV68" s="3">
        <v>8.4115399999999997E-11</v>
      </c>
      <c r="AW68" s="3">
        <v>8.58176E-15</v>
      </c>
      <c r="AX68" s="3">
        <v>5.8451400000000004E-9</v>
      </c>
      <c r="AY68" s="3">
        <v>6.5238700000000002E-14</v>
      </c>
      <c r="AZ68" s="3">
        <v>2.9541399999999999E-9</v>
      </c>
      <c r="BA68" s="3">
        <v>1.2245699999999999E-16</v>
      </c>
      <c r="BB68" s="3">
        <v>1.3787499999999999E-14</v>
      </c>
      <c r="BC68" s="3">
        <v>3.6411699999999999E-11</v>
      </c>
      <c r="BD68" s="3">
        <v>2.0803500000000001E-12</v>
      </c>
      <c r="BE68" s="3">
        <v>7.7384E-8</v>
      </c>
      <c r="BF68" s="3">
        <v>4.35333E-8</v>
      </c>
      <c r="BG68" s="3">
        <v>3.4069100000000001E-12</v>
      </c>
      <c r="BH68" s="3">
        <v>1.6991300000000001E-15</v>
      </c>
      <c r="BI68" s="3">
        <v>1.99538E-16</v>
      </c>
      <c r="BJ68" s="3">
        <v>2.37353E-16</v>
      </c>
      <c r="BK68" s="3">
        <v>7.1164999999999994E-11</v>
      </c>
      <c r="BL68" s="3">
        <v>2.1115900000000001E-15</v>
      </c>
      <c r="BM68" s="3">
        <v>1.22206E-15</v>
      </c>
      <c r="BN68" s="3">
        <v>3.1322300000000002E-13</v>
      </c>
      <c r="BO68" s="3">
        <v>1.1979299999999999E-7</v>
      </c>
      <c r="BP68" s="3">
        <v>9.042299999999999E-16</v>
      </c>
      <c r="BQ68" s="3">
        <v>3.0882100000000001E-15</v>
      </c>
      <c r="BR68" s="3">
        <v>3.6029999999999997E-17</v>
      </c>
      <c r="BS68" s="3">
        <v>2.8025999999999999E-16</v>
      </c>
    </row>
    <row r="69" spans="1:71" x14ac:dyDescent="0.3">
      <c r="A69" s="3">
        <v>0.1</v>
      </c>
      <c r="B69" s="3">
        <v>1060</v>
      </c>
      <c r="C69" s="3">
        <v>5.0053999999999998</v>
      </c>
      <c r="D69" s="3">
        <v>12.613799999999999</v>
      </c>
      <c r="E69" s="3">
        <v>-4914.8500000000004</v>
      </c>
      <c r="F69" s="3">
        <v>-5274.61</v>
      </c>
      <c r="G69" s="3">
        <v>56.794199999999996</v>
      </c>
      <c r="H69" s="3">
        <v>2.0337700000000001</v>
      </c>
      <c r="I69" s="3">
        <v>1.3024</v>
      </c>
      <c r="J69" s="3">
        <v>2.9383400000000002</v>
      </c>
      <c r="K69" s="3">
        <v>1.22807</v>
      </c>
      <c r="L69" s="3">
        <v>1.0275E-3</v>
      </c>
      <c r="M69" s="3">
        <v>1.0208999999999999E-3</v>
      </c>
      <c r="N69" s="3">
        <v>1.03E-5</v>
      </c>
      <c r="O69" s="3">
        <v>17.607399999999998</v>
      </c>
      <c r="P69" s="3">
        <v>472.20699999999999</v>
      </c>
      <c r="Q69" s="3">
        <v>2.0337700000000001</v>
      </c>
      <c r="R69" s="3">
        <v>1.3024</v>
      </c>
      <c r="S69" s="3">
        <v>2.9383400000000002</v>
      </c>
      <c r="T69" s="3">
        <v>1.22807</v>
      </c>
      <c r="U69" s="3">
        <v>3.9400000000000002E-5</v>
      </c>
      <c r="V69" s="3">
        <v>0.17279800000000001</v>
      </c>
      <c r="W69" s="3">
        <v>0.17279800000000001</v>
      </c>
      <c r="X69" s="3">
        <v>0.46370499999999998</v>
      </c>
      <c r="Y69" s="3">
        <v>0.66994699999999996</v>
      </c>
      <c r="Z69" s="3">
        <v>781.51400000000001</v>
      </c>
      <c r="AA69" s="3">
        <v>0</v>
      </c>
      <c r="AB69" s="3">
        <v>1.2256899999999999E-19</v>
      </c>
      <c r="AC69" s="3">
        <v>1.9416300000000001E-20</v>
      </c>
      <c r="AD69" s="3">
        <v>6.7014199999999998E-9</v>
      </c>
      <c r="AE69" s="3">
        <v>0.42110599999999998</v>
      </c>
      <c r="AF69" s="3">
        <v>6.7677400000000004E-12</v>
      </c>
      <c r="AG69" s="3">
        <v>0.12452299999999999</v>
      </c>
      <c r="AH69" s="3">
        <v>5.7250800000000001E-12</v>
      </c>
      <c r="AI69" s="3">
        <v>3.9870899999999999E-17</v>
      </c>
      <c r="AJ69" s="3">
        <v>3.9669999999999999E-4</v>
      </c>
      <c r="AK69" s="3">
        <v>1.1744199999999999E-17</v>
      </c>
      <c r="AL69" s="3">
        <v>3.1348000000000001E-3</v>
      </c>
      <c r="AM69" s="3">
        <v>1.1193599999999999E-15</v>
      </c>
      <c r="AN69" s="3">
        <v>8.0812599999999998E-18</v>
      </c>
      <c r="AO69" s="3">
        <v>1.37301E-13</v>
      </c>
      <c r="AP69" s="3">
        <v>6.1503999999999996E-6</v>
      </c>
      <c r="AQ69" s="3">
        <v>0.33636300000000002</v>
      </c>
      <c r="AR69" s="3">
        <v>0.112804</v>
      </c>
      <c r="AS69" s="3">
        <v>5.5729599999999997E-15</v>
      </c>
      <c r="AT69" s="3">
        <v>5.04167E-10</v>
      </c>
      <c r="AU69" s="3">
        <v>1.6673E-3</v>
      </c>
      <c r="AV69" s="3">
        <v>7.86726E-11</v>
      </c>
      <c r="AW69" s="3">
        <v>8.2273600000000004E-15</v>
      </c>
      <c r="AX69" s="3">
        <v>4.4597600000000003E-9</v>
      </c>
      <c r="AY69" s="3">
        <v>5.24351E-14</v>
      </c>
      <c r="AZ69" s="3">
        <v>1.9262400000000002E-9</v>
      </c>
      <c r="BA69" s="3">
        <v>7.9562400000000004E-17</v>
      </c>
      <c r="BB69" s="3">
        <v>7.4960000000000003E-15</v>
      </c>
      <c r="BC69" s="3">
        <v>4.3027800000000002E-11</v>
      </c>
      <c r="BD69" s="3">
        <v>2.4739099999999999E-12</v>
      </c>
      <c r="BE69" s="3">
        <v>7.7211399999999997E-8</v>
      </c>
      <c r="BF69" s="3">
        <v>4.3152000000000002E-8</v>
      </c>
      <c r="BG69" s="3">
        <v>2.70976E-12</v>
      </c>
      <c r="BH69" s="3">
        <v>1.0901100000000001E-15</v>
      </c>
      <c r="BI69" s="3">
        <v>2.4662600000000001E-16</v>
      </c>
      <c r="BJ69" s="3">
        <v>2.53622E-16</v>
      </c>
      <c r="BK69" s="3">
        <v>6.0887199999999995E-11</v>
      </c>
      <c r="BL69" s="3">
        <v>1.74025E-15</v>
      </c>
      <c r="BM69" s="3">
        <v>8.6243999999999997E-16</v>
      </c>
      <c r="BN69" s="3">
        <v>3.2805300000000002E-13</v>
      </c>
      <c r="BO69" s="3">
        <v>1.18096E-7</v>
      </c>
      <c r="BP69" s="3">
        <v>1.0707399999999999E-15</v>
      </c>
      <c r="BQ69" s="3">
        <v>2.70052E-15</v>
      </c>
      <c r="BR69" s="3">
        <v>4.2963000000000002E-17</v>
      </c>
      <c r="BS69" s="3">
        <v>3.0823299999999998E-16</v>
      </c>
    </row>
    <row r="70" spans="1:71" x14ac:dyDescent="0.3">
      <c r="A70" s="3">
        <v>0.1</v>
      </c>
      <c r="B70" s="3">
        <v>1070</v>
      </c>
      <c r="C70" s="3">
        <v>5.0563599999999997</v>
      </c>
      <c r="D70" s="3">
        <v>12.640700000000001</v>
      </c>
      <c r="E70" s="3">
        <v>-4886.2</v>
      </c>
      <c r="F70" s="3">
        <v>-5250.95</v>
      </c>
      <c r="G70" s="3">
        <v>56.836199999999998</v>
      </c>
      <c r="H70" s="3">
        <v>2.0363500000000001</v>
      </c>
      <c r="I70" s="3">
        <v>1.30219</v>
      </c>
      <c r="J70" s="3">
        <v>2.7979400000000001</v>
      </c>
      <c r="K70" s="3">
        <v>1.2332099999999999</v>
      </c>
      <c r="L70" s="3">
        <v>9.9930000000000006E-4</v>
      </c>
      <c r="M70" s="3">
        <v>9.9419999999999999E-4</v>
      </c>
      <c r="N70" s="3">
        <v>1.0200000000000001E-5</v>
      </c>
      <c r="O70" s="3">
        <v>17.5944</v>
      </c>
      <c r="P70" s="3">
        <v>472.55700000000002</v>
      </c>
      <c r="Q70" s="3">
        <v>2.0363500000000001</v>
      </c>
      <c r="R70" s="3">
        <v>1.30219</v>
      </c>
      <c r="S70" s="3">
        <v>2.7979400000000001</v>
      </c>
      <c r="T70" s="3">
        <v>1.2332099999999999</v>
      </c>
      <c r="U70" s="3">
        <v>3.9700000000000003E-5</v>
      </c>
      <c r="V70" s="3">
        <v>0.17392299999999999</v>
      </c>
      <c r="W70" s="3">
        <v>0.17392299999999999</v>
      </c>
      <c r="X70" s="3">
        <v>0.464254</v>
      </c>
      <c r="Y70" s="3">
        <v>0.63788500000000004</v>
      </c>
      <c r="Z70" s="3">
        <v>787.67100000000005</v>
      </c>
      <c r="AA70" s="3">
        <v>0</v>
      </c>
      <c r="AB70" s="3">
        <v>2.11326E-19</v>
      </c>
      <c r="AC70" s="3">
        <v>3.3757899999999997E-20</v>
      </c>
      <c r="AD70" s="3">
        <v>8.4751599999999995E-9</v>
      </c>
      <c r="AE70" s="3">
        <v>0.42007100000000003</v>
      </c>
      <c r="AF70" s="3">
        <v>9.2839099999999994E-12</v>
      </c>
      <c r="AG70" s="3">
        <v>0.125893</v>
      </c>
      <c r="AH70" s="3">
        <v>7.2254199999999997E-12</v>
      </c>
      <c r="AI70" s="3">
        <v>4.87659E-17</v>
      </c>
      <c r="AJ70" s="3">
        <v>3.9639999999999999E-4</v>
      </c>
      <c r="AK70" s="3">
        <v>1.5724999999999999E-17</v>
      </c>
      <c r="AL70" s="3">
        <v>3.1327E-3</v>
      </c>
      <c r="AM70" s="3">
        <v>1.6256500000000001E-15</v>
      </c>
      <c r="AN70" s="3">
        <v>1.15561E-17</v>
      </c>
      <c r="AO70" s="3">
        <v>1.6666899999999999E-13</v>
      </c>
      <c r="AP70" s="3">
        <v>5.7756500000000003E-6</v>
      </c>
      <c r="AQ70" s="3">
        <v>0.33831600000000001</v>
      </c>
      <c r="AR70" s="3">
        <v>0.110888</v>
      </c>
      <c r="AS70" s="3">
        <v>5.5338700000000001E-15</v>
      </c>
      <c r="AT70" s="3">
        <v>4.9954599999999996E-10</v>
      </c>
      <c r="AU70" s="3">
        <v>1.2966E-3</v>
      </c>
      <c r="AV70" s="3">
        <v>7.3484300000000002E-11</v>
      </c>
      <c r="AW70" s="3">
        <v>7.87165E-15</v>
      </c>
      <c r="AX70" s="3">
        <v>3.4097900000000001E-9</v>
      </c>
      <c r="AY70" s="3">
        <v>4.2181499999999998E-14</v>
      </c>
      <c r="AZ70" s="3">
        <v>1.2618200000000001E-9</v>
      </c>
      <c r="BA70" s="3">
        <v>5.1882599999999998E-17</v>
      </c>
      <c r="BB70" s="3">
        <v>4.1024299999999999E-15</v>
      </c>
      <c r="BC70" s="3">
        <v>5.06607E-11</v>
      </c>
      <c r="BD70" s="3">
        <v>2.9332899999999999E-12</v>
      </c>
      <c r="BE70" s="3">
        <v>7.6987100000000005E-8</v>
      </c>
      <c r="BF70" s="3">
        <v>4.2788099999999998E-8</v>
      </c>
      <c r="BG70" s="3">
        <v>2.1617800000000001E-12</v>
      </c>
      <c r="BH70" s="3">
        <v>7.0265599999999999E-16</v>
      </c>
      <c r="BI70" s="3">
        <v>3.03649E-16</v>
      </c>
      <c r="BJ70" s="3">
        <v>2.70376E-16</v>
      </c>
      <c r="BK70" s="3">
        <v>5.21788E-11</v>
      </c>
      <c r="BL70" s="3">
        <v>1.43604E-15</v>
      </c>
      <c r="BM70" s="3">
        <v>6.1096599999999998E-16</v>
      </c>
      <c r="BN70" s="3">
        <v>3.4325900000000002E-13</v>
      </c>
      <c r="BO70" s="3">
        <v>1.1631500000000001E-7</v>
      </c>
      <c r="BP70" s="3">
        <v>1.2624E-15</v>
      </c>
      <c r="BQ70" s="3">
        <v>2.3595400000000001E-15</v>
      </c>
      <c r="BR70" s="3">
        <v>5.1020699999999998E-17</v>
      </c>
      <c r="BS70" s="3">
        <v>3.3820499999999999E-16</v>
      </c>
    </row>
    <row r="71" spans="1:71" x14ac:dyDescent="0.3">
      <c r="A71" s="3">
        <v>0.1</v>
      </c>
      <c r="B71" s="3">
        <v>1080</v>
      </c>
      <c r="C71" s="3">
        <v>5.1065199999999997</v>
      </c>
      <c r="D71" s="3">
        <v>12.6662</v>
      </c>
      <c r="E71" s="3">
        <v>-4858.79</v>
      </c>
      <c r="F71" s="3">
        <v>-5228.47</v>
      </c>
      <c r="G71" s="3">
        <v>56.868600000000001</v>
      </c>
      <c r="H71" s="3">
        <v>2.0388999999999999</v>
      </c>
      <c r="I71" s="3">
        <v>1.30192</v>
      </c>
      <c r="J71" s="3">
        <v>2.6893899999999999</v>
      </c>
      <c r="K71" s="3">
        <v>1.2377100000000001</v>
      </c>
      <c r="L71" s="3">
        <v>9.7570000000000003E-4</v>
      </c>
      <c r="M71" s="3">
        <v>9.7190000000000004E-4</v>
      </c>
      <c r="N71" s="3">
        <v>1.0200000000000001E-5</v>
      </c>
      <c r="O71" s="3">
        <v>17.584399999999999</v>
      </c>
      <c r="P71" s="3">
        <v>472.82600000000002</v>
      </c>
      <c r="Q71" s="3">
        <v>2.0388999999999999</v>
      </c>
      <c r="R71" s="3">
        <v>1.30192</v>
      </c>
      <c r="S71" s="3">
        <v>2.6893899999999999</v>
      </c>
      <c r="T71" s="3">
        <v>1.2377100000000001</v>
      </c>
      <c r="U71" s="3">
        <v>3.9900000000000001E-5</v>
      </c>
      <c r="V71" s="3">
        <v>0.17502799999999999</v>
      </c>
      <c r="W71" s="3">
        <v>0.17502799999999999</v>
      </c>
      <c r="X71" s="3">
        <v>0.464841</v>
      </c>
      <c r="Y71" s="3">
        <v>0.61314199999999996</v>
      </c>
      <c r="Z71" s="3">
        <v>793.44</v>
      </c>
      <c r="AA71" s="3">
        <v>0</v>
      </c>
      <c r="AB71" s="3">
        <v>3.6092199999999999E-19</v>
      </c>
      <c r="AC71" s="3">
        <v>5.8162599999999997E-20</v>
      </c>
      <c r="AD71" s="3">
        <v>1.0671E-8</v>
      </c>
      <c r="AE71" s="3">
        <v>0.41893999999999998</v>
      </c>
      <c r="AF71" s="3">
        <v>1.26666E-11</v>
      </c>
      <c r="AG71" s="3">
        <v>0.12728300000000001</v>
      </c>
      <c r="AH71" s="3">
        <v>9.0829499999999994E-12</v>
      </c>
      <c r="AI71" s="3">
        <v>5.9461299999999997E-17</v>
      </c>
      <c r="AJ71" s="3">
        <v>3.9619999999999998E-4</v>
      </c>
      <c r="AK71" s="3">
        <v>2.0957E-17</v>
      </c>
      <c r="AL71" s="3">
        <v>3.1310999999999999E-3</v>
      </c>
      <c r="AM71" s="3">
        <v>2.3462200000000001E-15</v>
      </c>
      <c r="AN71" s="3">
        <v>1.6415000000000001E-17</v>
      </c>
      <c r="AO71" s="3">
        <v>2.01545E-13</v>
      </c>
      <c r="AP71" s="3">
        <v>5.4279000000000002E-6</v>
      </c>
      <c r="AQ71" s="3">
        <v>0.34015299999999998</v>
      </c>
      <c r="AR71" s="3">
        <v>0.109079</v>
      </c>
      <c r="AS71" s="3">
        <v>5.4887899999999998E-15</v>
      </c>
      <c r="AT71" s="3">
        <v>4.9441199999999997E-10</v>
      </c>
      <c r="AU71" s="3">
        <v>1.0115E-3</v>
      </c>
      <c r="AV71" s="3">
        <v>6.8593899999999995E-11</v>
      </c>
      <c r="AW71" s="3">
        <v>7.5217000000000007E-15</v>
      </c>
      <c r="AX71" s="3">
        <v>2.61419E-9</v>
      </c>
      <c r="AY71" s="3">
        <v>3.39884E-14</v>
      </c>
      <c r="AZ71" s="3">
        <v>8.3098800000000003E-10</v>
      </c>
      <c r="BA71" s="3">
        <v>3.3990500000000001E-17</v>
      </c>
      <c r="BB71" s="3">
        <v>2.2623000000000001E-15</v>
      </c>
      <c r="BC71" s="3">
        <v>5.9443000000000003E-11</v>
      </c>
      <c r="BD71" s="3">
        <v>3.4677200000000001E-12</v>
      </c>
      <c r="BE71" s="3">
        <v>7.6724900000000002E-8</v>
      </c>
      <c r="BF71" s="3">
        <v>4.2438400000000001E-8</v>
      </c>
      <c r="BG71" s="3">
        <v>1.73023E-12</v>
      </c>
      <c r="BH71" s="3">
        <v>4.5537799999999998E-16</v>
      </c>
      <c r="BI71" s="3">
        <v>3.72446E-16</v>
      </c>
      <c r="BJ71" s="3">
        <v>2.8766399999999999E-16</v>
      </c>
      <c r="BK71" s="3">
        <v>4.4801399999999997E-11</v>
      </c>
      <c r="BL71" s="3">
        <v>1.1871900000000001E-15</v>
      </c>
      <c r="BM71" s="3">
        <v>4.3472100000000001E-16</v>
      </c>
      <c r="BN71" s="3">
        <v>3.5884799999999999E-13</v>
      </c>
      <c r="BO71" s="3">
        <v>1.14493E-7</v>
      </c>
      <c r="BP71" s="3">
        <v>1.48255E-15</v>
      </c>
      <c r="BQ71" s="3">
        <v>2.0617199999999999E-15</v>
      </c>
      <c r="BR71" s="3">
        <v>6.0362900000000004E-17</v>
      </c>
      <c r="BS71" s="3">
        <v>3.7031100000000001E-16</v>
      </c>
    </row>
    <row r="72" spans="1:71" x14ac:dyDescent="0.3">
      <c r="A72" s="3">
        <v>0.1</v>
      </c>
      <c r="B72" s="3">
        <v>1090</v>
      </c>
      <c r="C72" s="3">
        <v>5.1560600000000001</v>
      </c>
      <c r="D72" s="3">
        <v>12.6906</v>
      </c>
      <c r="E72" s="3">
        <v>-4832.33</v>
      </c>
      <c r="F72" s="3">
        <v>-5206.91</v>
      </c>
      <c r="G72" s="3">
        <v>56.893599999999999</v>
      </c>
      <c r="H72" s="3">
        <v>2.0414500000000002</v>
      </c>
      <c r="I72" s="3">
        <v>1.3016000000000001</v>
      </c>
      <c r="J72" s="3">
        <v>2.6053199999999999</v>
      </c>
      <c r="K72" s="3">
        <v>1.2415700000000001</v>
      </c>
      <c r="L72" s="3">
        <v>9.5589999999999998E-4</v>
      </c>
      <c r="M72" s="3">
        <v>9.5290000000000001E-4</v>
      </c>
      <c r="N72" s="3">
        <v>1.01E-5</v>
      </c>
      <c r="O72" s="3">
        <v>17.576699999999999</v>
      </c>
      <c r="P72" s="3">
        <v>473.03300000000002</v>
      </c>
      <c r="Q72" s="3">
        <v>2.0414500000000002</v>
      </c>
      <c r="R72" s="3">
        <v>1.3016000000000001</v>
      </c>
      <c r="S72" s="3">
        <v>2.6053199999999999</v>
      </c>
      <c r="T72" s="3">
        <v>1.2415700000000001</v>
      </c>
      <c r="U72" s="3">
        <v>4.0200000000000001E-5</v>
      </c>
      <c r="V72" s="3">
        <v>0.176117</v>
      </c>
      <c r="W72" s="3">
        <v>0.176117</v>
      </c>
      <c r="X72" s="3">
        <v>0.46545300000000001</v>
      </c>
      <c r="Y72" s="3">
        <v>0.59401499999999996</v>
      </c>
      <c r="Z72" s="3">
        <v>798.85900000000004</v>
      </c>
      <c r="AA72" s="3">
        <v>0</v>
      </c>
      <c r="AB72" s="3">
        <v>6.1066699999999998E-19</v>
      </c>
      <c r="AC72" s="3">
        <v>9.9297599999999995E-20</v>
      </c>
      <c r="AD72" s="3">
        <v>1.33783E-8</v>
      </c>
      <c r="AE72" s="3">
        <v>0.41774099999999997</v>
      </c>
      <c r="AF72" s="3">
        <v>1.7188500000000001E-11</v>
      </c>
      <c r="AG72" s="3">
        <v>0.12868099999999999</v>
      </c>
      <c r="AH72" s="3">
        <v>1.13734E-11</v>
      </c>
      <c r="AI72" s="3">
        <v>7.2275099999999995E-17</v>
      </c>
      <c r="AJ72" s="3">
        <v>3.9599999999999998E-4</v>
      </c>
      <c r="AK72" s="3">
        <v>2.7797599999999998E-17</v>
      </c>
      <c r="AL72" s="3">
        <v>3.1299000000000001E-3</v>
      </c>
      <c r="AM72" s="3">
        <v>3.3650799999999998E-15</v>
      </c>
      <c r="AN72" s="3">
        <v>2.3165900000000001E-17</v>
      </c>
      <c r="AO72" s="3">
        <v>2.42826E-13</v>
      </c>
      <c r="AP72" s="3">
        <v>5.1053099999999999E-6</v>
      </c>
      <c r="AQ72" s="3">
        <v>0.34189599999999998</v>
      </c>
      <c r="AR72" s="3">
        <v>0.107358</v>
      </c>
      <c r="AS72" s="3">
        <v>5.4397699999999996E-15</v>
      </c>
      <c r="AT72" s="3">
        <v>4.8895099999999996E-10</v>
      </c>
      <c r="AU72" s="3">
        <v>7.919E-4</v>
      </c>
      <c r="AV72" s="3">
        <v>6.4020299999999994E-11</v>
      </c>
      <c r="AW72" s="3">
        <v>7.1821699999999997E-15</v>
      </c>
      <c r="AX72" s="3">
        <v>2.01071E-9</v>
      </c>
      <c r="AY72" s="3">
        <v>2.7446599999999999E-14</v>
      </c>
      <c r="AZ72" s="3">
        <v>5.5043900000000001E-10</v>
      </c>
      <c r="BA72" s="3">
        <v>2.2388500000000001E-17</v>
      </c>
      <c r="BB72" s="3">
        <v>1.2579500000000001E-15</v>
      </c>
      <c r="BC72" s="3">
        <v>6.9520899999999999E-11</v>
      </c>
      <c r="BD72" s="3">
        <v>4.0874699999999997E-12</v>
      </c>
      <c r="BE72" s="3">
        <v>7.6435499999999996E-8</v>
      </c>
      <c r="BF72" s="3">
        <v>4.21005E-8</v>
      </c>
      <c r="BG72" s="3">
        <v>1.38953E-12</v>
      </c>
      <c r="BH72" s="3">
        <v>2.9688499999999999E-16</v>
      </c>
      <c r="BI72" s="3">
        <v>4.5514899999999999E-16</v>
      </c>
      <c r="BJ72" s="3">
        <v>3.0553100000000002E-16</v>
      </c>
      <c r="BK72" s="3">
        <v>3.8547900000000001E-11</v>
      </c>
      <c r="BL72" s="3">
        <v>9.8366399999999996E-16</v>
      </c>
      <c r="BM72" s="3">
        <v>3.1080199999999998E-16</v>
      </c>
      <c r="BN72" s="3">
        <v>3.7482599999999999E-13</v>
      </c>
      <c r="BO72" s="3">
        <v>1.12659E-7</v>
      </c>
      <c r="BP72" s="3">
        <v>1.73485E-15</v>
      </c>
      <c r="BQ72" s="3">
        <v>1.8027600000000001E-15</v>
      </c>
      <c r="BR72" s="3">
        <v>7.1168500000000005E-17</v>
      </c>
      <c r="BS72" s="3">
        <v>4.0468700000000002E-16</v>
      </c>
    </row>
    <row r="73" spans="1:71" x14ac:dyDescent="0.3">
      <c r="A73" s="3">
        <v>0.1</v>
      </c>
      <c r="B73" s="3">
        <v>1100</v>
      </c>
      <c r="C73" s="3">
        <v>5.2051299999999996</v>
      </c>
      <c r="D73" s="3">
        <v>12.7141</v>
      </c>
      <c r="E73" s="3">
        <v>-4806.62</v>
      </c>
      <c r="F73" s="3">
        <v>-5186.05</v>
      </c>
      <c r="G73" s="3">
        <v>56.912799999999997</v>
      </c>
      <c r="H73" s="3">
        <v>2.044</v>
      </c>
      <c r="I73" s="3">
        <v>1.30124</v>
      </c>
      <c r="J73" s="3">
        <v>2.53999</v>
      </c>
      <c r="K73" s="3">
        <v>1.2448399999999999</v>
      </c>
      <c r="L73" s="3">
        <v>9.3880000000000005E-4</v>
      </c>
      <c r="M73" s="3">
        <v>9.3650000000000005E-4</v>
      </c>
      <c r="N73" s="3">
        <v>1.01E-5</v>
      </c>
      <c r="O73" s="3">
        <v>17.570699999999999</v>
      </c>
      <c r="P73" s="3">
        <v>473.19400000000002</v>
      </c>
      <c r="Q73" s="3">
        <v>2.044</v>
      </c>
      <c r="R73" s="3">
        <v>1.30124</v>
      </c>
      <c r="S73" s="3">
        <v>2.53999</v>
      </c>
      <c r="T73" s="3">
        <v>1.2448399999999999</v>
      </c>
      <c r="U73" s="3">
        <v>4.0399999999999999E-5</v>
      </c>
      <c r="V73" s="3">
        <v>0.17719499999999999</v>
      </c>
      <c r="W73" s="3">
        <v>0.17719499999999999</v>
      </c>
      <c r="X73" s="3">
        <v>0.46608100000000002</v>
      </c>
      <c r="Y73" s="3">
        <v>0.579179</v>
      </c>
      <c r="Z73" s="3">
        <v>803.971</v>
      </c>
      <c r="AA73" s="3">
        <v>0</v>
      </c>
      <c r="AB73" s="3">
        <v>1.0237200000000001E-18</v>
      </c>
      <c r="AC73" s="3">
        <v>1.6798199999999999E-19</v>
      </c>
      <c r="AD73" s="3">
        <v>1.67033E-8</v>
      </c>
      <c r="AE73" s="3">
        <v>0.41649900000000001</v>
      </c>
      <c r="AF73" s="3">
        <v>2.3200100000000001E-11</v>
      </c>
      <c r="AG73" s="3">
        <v>0.130077</v>
      </c>
      <c r="AH73" s="3">
        <v>1.41866E-11</v>
      </c>
      <c r="AI73" s="3">
        <v>8.7573099999999995E-17</v>
      </c>
      <c r="AJ73" s="3">
        <v>3.9589999999999997E-4</v>
      </c>
      <c r="AK73" s="3">
        <v>3.6696100000000003E-17</v>
      </c>
      <c r="AL73" s="3">
        <v>3.1289999999999998E-3</v>
      </c>
      <c r="AM73" s="3">
        <v>4.7964400000000003E-15</v>
      </c>
      <c r="AN73" s="3">
        <v>3.2487900000000001E-17</v>
      </c>
      <c r="AO73" s="3">
        <v>2.9153099999999999E-13</v>
      </c>
      <c r="AP73" s="3">
        <v>4.8060600000000002E-6</v>
      </c>
      <c r="AQ73" s="3">
        <v>0.343559</v>
      </c>
      <c r="AR73" s="3">
        <v>0.105713</v>
      </c>
      <c r="AS73" s="3">
        <v>5.3883599999999999E-15</v>
      </c>
      <c r="AT73" s="3">
        <v>4.8329999999999998E-10</v>
      </c>
      <c r="AU73" s="3">
        <v>6.2220000000000005E-4</v>
      </c>
      <c r="AV73" s="3">
        <v>5.9766399999999994E-11</v>
      </c>
      <c r="AW73" s="3">
        <v>6.8559499999999997E-15</v>
      </c>
      <c r="AX73" s="3">
        <v>1.5520800000000001E-9</v>
      </c>
      <c r="AY73" s="3">
        <v>2.2220999999999999E-14</v>
      </c>
      <c r="AZ73" s="3">
        <v>3.6684300000000002E-10</v>
      </c>
      <c r="BA73" s="3">
        <v>1.48334E-17</v>
      </c>
      <c r="BB73" s="3">
        <v>7.0563599999999999E-16</v>
      </c>
      <c r="BC73" s="3">
        <v>8.1055599999999996E-11</v>
      </c>
      <c r="BD73" s="3">
        <v>4.8039099999999999E-12</v>
      </c>
      <c r="BE73" s="3">
        <v>7.6126899999999999E-8</v>
      </c>
      <c r="BF73" s="3">
        <v>4.1772700000000003E-8</v>
      </c>
      <c r="BG73" s="3">
        <v>1.1198100000000001E-12</v>
      </c>
      <c r="BH73" s="3">
        <v>1.9478199999999999E-16</v>
      </c>
      <c r="BI73" s="3">
        <v>5.5421800000000003E-16</v>
      </c>
      <c r="BJ73" s="3">
        <v>3.2401699999999999E-16</v>
      </c>
      <c r="BK73" s="3">
        <v>3.32414E-11</v>
      </c>
      <c r="BL73" s="3">
        <v>8.1709799999999997E-16</v>
      </c>
      <c r="BM73" s="3">
        <v>2.2333399999999999E-16</v>
      </c>
      <c r="BN73" s="3">
        <v>3.9119499999999998E-13</v>
      </c>
      <c r="BO73" s="3">
        <v>1.10836E-7</v>
      </c>
      <c r="BP73" s="3">
        <v>2.02337E-15</v>
      </c>
      <c r="BQ73" s="3">
        <v>1.5782000000000001E-15</v>
      </c>
      <c r="BR73" s="3">
        <v>8.3637099999999994E-17</v>
      </c>
      <c r="BS73" s="3">
        <v>4.4147E-16</v>
      </c>
    </row>
    <row r="74" spans="1:71" x14ac:dyDescent="0.3">
      <c r="A74" s="3">
        <v>0.1</v>
      </c>
      <c r="B74" s="3">
        <v>1110</v>
      </c>
      <c r="C74" s="3">
        <v>5.2538299999999998</v>
      </c>
      <c r="D74" s="3">
        <v>12.736800000000001</v>
      </c>
      <c r="E74" s="3">
        <v>-4781.49</v>
      </c>
      <c r="F74" s="3">
        <v>-5165.75</v>
      </c>
      <c r="G74" s="3">
        <v>56.927799999999998</v>
      </c>
      <c r="H74" s="3">
        <v>2.0465499999999999</v>
      </c>
      <c r="I74" s="3">
        <v>1.3008599999999999</v>
      </c>
      <c r="J74" s="3">
        <v>2.4889700000000001</v>
      </c>
      <c r="K74" s="3">
        <v>1.24759</v>
      </c>
      <c r="L74" s="3">
        <v>9.2400000000000002E-4</v>
      </c>
      <c r="M74" s="3">
        <v>9.2219999999999997E-4</v>
      </c>
      <c r="N74" s="3">
        <v>1.01E-5</v>
      </c>
      <c r="O74" s="3">
        <v>17.566099999999999</v>
      </c>
      <c r="P74" s="3">
        <v>473.31799999999998</v>
      </c>
      <c r="Q74" s="3">
        <v>2.0465499999999999</v>
      </c>
      <c r="R74" s="3">
        <v>1.3008599999999999</v>
      </c>
      <c r="S74" s="3">
        <v>2.4889700000000001</v>
      </c>
      <c r="T74" s="3">
        <v>1.24759</v>
      </c>
      <c r="U74" s="3">
        <v>4.07E-5</v>
      </c>
      <c r="V74" s="3">
        <v>0.17826600000000001</v>
      </c>
      <c r="W74" s="3">
        <v>0.17826600000000001</v>
      </c>
      <c r="X74" s="3">
        <v>0.46671800000000002</v>
      </c>
      <c r="Y74" s="3">
        <v>0.56761300000000003</v>
      </c>
      <c r="Z74" s="3">
        <v>808.82100000000003</v>
      </c>
      <c r="AA74" s="3">
        <v>0</v>
      </c>
      <c r="AB74" s="3">
        <v>1.7006500000000001E-18</v>
      </c>
      <c r="AC74" s="3">
        <v>2.8160600000000002E-19</v>
      </c>
      <c r="AD74" s="3">
        <v>2.07711E-8</v>
      </c>
      <c r="AE74" s="3">
        <v>0.41523100000000002</v>
      </c>
      <c r="AF74" s="3">
        <v>3.1148900000000002E-11</v>
      </c>
      <c r="AG74" s="3">
        <v>0.131465</v>
      </c>
      <c r="AH74" s="3">
        <v>1.7628500000000001E-11</v>
      </c>
      <c r="AI74" s="3">
        <v>1.05775E-16</v>
      </c>
      <c r="AJ74" s="3">
        <v>3.9580000000000003E-4</v>
      </c>
      <c r="AK74" s="3">
        <v>4.8213699999999998E-17</v>
      </c>
      <c r="AL74" s="3">
        <v>3.1283000000000001E-3</v>
      </c>
      <c r="AM74" s="3">
        <v>6.79469E-15</v>
      </c>
      <c r="AN74" s="3">
        <v>4.5283000000000002E-17</v>
      </c>
      <c r="AO74" s="3">
        <v>3.48812E-13</v>
      </c>
      <c r="AP74" s="3">
        <v>4.5283999999999997E-6</v>
      </c>
      <c r="AQ74" s="3">
        <v>0.34515299999999999</v>
      </c>
      <c r="AR74" s="3">
        <v>0.104132</v>
      </c>
      <c r="AS74" s="3">
        <v>5.3356700000000002E-15</v>
      </c>
      <c r="AT74" s="3">
        <v>4.7755999999999995E-10</v>
      </c>
      <c r="AU74" s="3">
        <v>4.908E-4</v>
      </c>
      <c r="AV74" s="3">
        <v>5.5824200000000002E-11</v>
      </c>
      <c r="AW74" s="3">
        <v>6.5446600000000001E-15</v>
      </c>
      <c r="AX74" s="3">
        <v>1.20261E-9</v>
      </c>
      <c r="AY74" s="3">
        <v>1.8041700000000001E-14</v>
      </c>
      <c r="AZ74" s="3">
        <v>2.46033E-10</v>
      </c>
      <c r="BA74" s="3">
        <v>9.8887999999999993E-18</v>
      </c>
      <c r="BB74" s="3">
        <v>3.9941800000000001E-16</v>
      </c>
      <c r="BC74" s="3">
        <v>9.4223900000000001E-11</v>
      </c>
      <c r="BD74" s="3">
        <v>5.6296499999999999E-12</v>
      </c>
      <c r="BE74" s="3">
        <v>7.5805199999999994E-8</v>
      </c>
      <c r="BF74" s="3">
        <v>4.1453500000000001E-8</v>
      </c>
      <c r="BG74" s="3">
        <v>9.0563899999999999E-13</v>
      </c>
      <c r="BH74" s="3">
        <v>1.28631E-16</v>
      </c>
      <c r="BI74" s="3">
        <v>6.7248299999999999E-16</v>
      </c>
      <c r="BJ74" s="3">
        <v>3.4315699999999999E-16</v>
      </c>
      <c r="BK74" s="3">
        <v>2.87317E-11</v>
      </c>
      <c r="BL74" s="3">
        <v>6.8058999999999998E-16</v>
      </c>
      <c r="BM74" s="3">
        <v>1.61323E-16</v>
      </c>
      <c r="BN74" s="3">
        <v>4.0795899999999999E-13</v>
      </c>
      <c r="BO74" s="3">
        <v>1.09039E-7</v>
      </c>
      <c r="BP74" s="3">
        <v>2.3525800000000001E-15</v>
      </c>
      <c r="BQ74" s="3">
        <v>1.3837299999999999E-15</v>
      </c>
      <c r="BR74" s="3">
        <v>9.7990999999999996E-17</v>
      </c>
      <c r="BS74" s="3">
        <v>4.80803E-16</v>
      </c>
    </row>
    <row r="75" spans="1:71" x14ac:dyDescent="0.3">
      <c r="A75" s="3">
        <v>0.1</v>
      </c>
      <c r="B75" s="3">
        <v>1120</v>
      </c>
      <c r="C75" s="3">
        <v>5.3022499999999999</v>
      </c>
      <c r="D75" s="3">
        <v>12.759</v>
      </c>
      <c r="E75" s="3">
        <v>-4756.8</v>
      </c>
      <c r="F75" s="3">
        <v>-5145.88</v>
      </c>
      <c r="G75" s="3">
        <v>56.939500000000002</v>
      </c>
      <c r="H75" s="3">
        <v>2.0490900000000001</v>
      </c>
      <c r="I75" s="3">
        <v>1.3004500000000001</v>
      </c>
      <c r="J75" s="3">
        <v>2.4488699999999999</v>
      </c>
      <c r="K75" s="3">
        <v>1.2498899999999999</v>
      </c>
      <c r="L75" s="3">
        <v>9.1089999999999997E-4</v>
      </c>
      <c r="M75" s="3">
        <v>9.0950000000000004E-4</v>
      </c>
      <c r="N75" s="3">
        <v>1.01E-5</v>
      </c>
      <c r="O75" s="3">
        <v>17.5625</v>
      </c>
      <c r="P75" s="3">
        <v>473.41500000000002</v>
      </c>
      <c r="Q75" s="3">
        <v>2.0490900000000001</v>
      </c>
      <c r="R75" s="3">
        <v>1.3004500000000001</v>
      </c>
      <c r="S75" s="3">
        <v>2.4488699999999999</v>
      </c>
      <c r="T75" s="3">
        <v>1.2498899999999999</v>
      </c>
      <c r="U75" s="3">
        <v>4.0899999999999998E-5</v>
      </c>
      <c r="V75" s="3">
        <v>0.17933099999999999</v>
      </c>
      <c r="W75" s="3">
        <v>0.17933099999999999</v>
      </c>
      <c r="X75" s="3">
        <v>0.46735700000000002</v>
      </c>
      <c r="Y75" s="3">
        <v>0.55854000000000004</v>
      </c>
      <c r="Z75" s="3">
        <v>813.452</v>
      </c>
      <c r="AA75" s="3">
        <v>0</v>
      </c>
      <c r="AB75" s="3">
        <v>2.8001500000000001E-18</v>
      </c>
      <c r="AC75" s="3">
        <v>4.6786699999999996E-19</v>
      </c>
      <c r="AD75" s="3">
        <v>2.5729499999999999E-8</v>
      </c>
      <c r="AE75" s="3">
        <v>0.41394900000000001</v>
      </c>
      <c r="AF75" s="3">
        <v>4.1604199999999998E-11</v>
      </c>
      <c r="AG75" s="3">
        <v>0.13283900000000001</v>
      </c>
      <c r="AH75" s="3">
        <v>2.18241E-11</v>
      </c>
      <c r="AI75" s="3">
        <v>1.2735999999999999E-16</v>
      </c>
      <c r="AJ75" s="3">
        <v>3.9570000000000002E-4</v>
      </c>
      <c r="AK75" s="3">
        <v>6.3049099999999998E-17</v>
      </c>
      <c r="AL75" s="3">
        <v>3.1278E-3</v>
      </c>
      <c r="AM75" s="3">
        <v>9.5672099999999995E-15</v>
      </c>
      <c r="AN75" s="3">
        <v>6.2742700000000004E-17</v>
      </c>
      <c r="AO75" s="3">
        <v>4.15975E-13</v>
      </c>
      <c r="AP75" s="3">
        <v>4.2706500000000004E-6</v>
      </c>
      <c r="AQ75" s="3">
        <v>0.346688</v>
      </c>
      <c r="AR75" s="3">
        <v>0.102608</v>
      </c>
      <c r="AS75" s="3">
        <v>5.28254E-15</v>
      </c>
      <c r="AT75" s="3">
        <v>4.7180600000000001E-10</v>
      </c>
      <c r="AU75" s="3">
        <v>3.8850000000000001E-4</v>
      </c>
      <c r="AV75" s="3">
        <v>5.2179700000000002E-11</v>
      </c>
      <c r="AW75" s="3">
        <v>6.2490599999999998E-15</v>
      </c>
      <c r="AX75" s="3">
        <v>9.3551499999999995E-10</v>
      </c>
      <c r="AY75" s="3">
        <v>1.46929E-14</v>
      </c>
      <c r="AZ75" s="3">
        <v>1.6607199999999999E-10</v>
      </c>
      <c r="BA75" s="3">
        <v>6.6347299999999998E-18</v>
      </c>
      <c r="BB75" s="3">
        <v>2.2817699999999999E-16</v>
      </c>
      <c r="BC75" s="3">
        <v>1.0922E-10</v>
      </c>
      <c r="BD75" s="3">
        <v>6.5786199999999997E-12</v>
      </c>
      <c r="BE75" s="3">
        <v>7.54749E-8</v>
      </c>
      <c r="BF75" s="3">
        <v>4.1141999999999999E-8</v>
      </c>
      <c r="BG75" s="3">
        <v>7.3502499999999999E-13</v>
      </c>
      <c r="BH75" s="3">
        <v>8.5513600000000001E-17</v>
      </c>
      <c r="BI75" s="3">
        <v>8.1319200000000004E-16</v>
      </c>
      <c r="BJ75" s="3">
        <v>3.62984E-16</v>
      </c>
      <c r="BK75" s="3">
        <v>2.48925E-11</v>
      </c>
      <c r="BL75" s="3">
        <v>5.6850800000000001E-16</v>
      </c>
      <c r="BM75" s="3">
        <v>1.1715100000000001E-16</v>
      </c>
      <c r="BN75" s="3">
        <v>4.2512000000000001E-13</v>
      </c>
      <c r="BO75" s="3">
        <v>1.07278E-7</v>
      </c>
      <c r="BP75" s="3">
        <v>2.7273800000000002E-15</v>
      </c>
      <c r="BQ75" s="3">
        <v>1.21538E-15</v>
      </c>
      <c r="BR75" s="3">
        <v>1.1447700000000001E-16</v>
      </c>
      <c r="BS75" s="3">
        <v>5.2282599999999999E-16</v>
      </c>
    </row>
    <row r="76" spans="1:71" x14ac:dyDescent="0.3">
      <c r="A76" s="3">
        <v>0.1</v>
      </c>
      <c r="B76" s="3">
        <v>1130</v>
      </c>
      <c r="C76" s="3">
        <v>5.3504500000000004</v>
      </c>
      <c r="D76" s="3">
        <v>12.7806</v>
      </c>
      <c r="E76" s="3">
        <v>-4732.4799999999996</v>
      </c>
      <c r="F76" s="3">
        <v>-5126.3599999999997</v>
      </c>
      <c r="G76" s="3">
        <v>56.948500000000003</v>
      </c>
      <c r="H76" s="3">
        <v>2.0516399999999999</v>
      </c>
      <c r="I76" s="3">
        <v>1.30003</v>
      </c>
      <c r="J76" s="3">
        <v>2.4171399999999998</v>
      </c>
      <c r="K76" s="3">
        <v>1.25183</v>
      </c>
      <c r="L76" s="3">
        <v>8.9899999999999995E-4</v>
      </c>
      <c r="M76" s="3">
        <v>8.9789999999999998E-4</v>
      </c>
      <c r="N76" s="3">
        <v>1.0000000000000001E-5</v>
      </c>
      <c r="O76" s="3">
        <v>17.559699999999999</v>
      </c>
      <c r="P76" s="3">
        <v>473.49099999999999</v>
      </c>
      <c r="Q76" s="3">
        <v>2.0516399999999999</v>
      </c>
      <c r="R76" s="3">
        <v>1.30003</v>
      </c>
      <c r="S76" s="3">
        <v>2.4171399999999998</v>
      </c>
      <c r="T76" s="3">
        <v>1.25183</v>
      </c>
      <c r="U76" s="3">
        <v>4.1100000000000003E-5</v>
      </c>
      <c r="V76" s="3">
        <v>0.180393</v>
      </c>
      <c r="W76" s="3">
        <v>0.180393</v>
      </c>
      <c r="X76" s="3">
        <v>0.46799499999999999</v>
      </c>
      <c r="Y76" s="3">
        <v>0.551369</v>
      </c>
      <c r="Z76" s="3">
        <v>817.90200000000004</v>
      </c>
      <c r="AA76" s="3">
        <v>0</v>
      </c>
      <c r="AB76" s="3">
        <v>4.5704200000000002E-18</v>
      </c>
      <c r="AC76" s="3">
        <v>7.7048E-19</v>
      </c>
      <c r="AD76" s="3">
        <v>3.1751399999999999E-8</v>
      </c>
      <c r="AE76" s="3">
        <v>0.412665</v>
      </c>
      <c r="AF76" s="3">
        <v>5.5285900000000002E-11</v>
      </c>
      <c r="AG76" s="3">
        <v>0.13419600000000001</v>
      </c>
      <c r="AH76" s="3">
        <v>2.6919600000000001E-11</v>
      </c>
      <c r="AI76" s="3">
        <v>1.5287600000000001E-16</v>
      </c>
      <c r="AJ76" s="3">
        <v>3.9560000000000002E-4</v>
      </c>
      <c r="AK76" s="3">
        <v>8.2067399999999995E-17</v>
      </c>
      <c r="AL76" s="3">
        <v>3.1273999999999998E-3</v>
      </c>
      <c r="AM76" s="3">
        <v>1.3390900000000001E-14</v>
      </c>
      <c r="AN76" s="3">
        <v>8.6432400000000005E-17</v>
      </c>
      <c r="AO76" s="3">
        <v>4.9448899999999997E-13</v>
      </c>
      <c r="AP76" s="3">
        <v>4.0312499999999997E-6</v>
      </c>
      <c r="AQ76" s="3">
        <v>0.34816900000000001</v>
      </c>
      <c r="AR76" s="3">
        <v>0.101134</v>
      </c>
      <c r="AS76" s="3">
        <v>5.2295400000000002E-15</v>
      </c>
      <c r="AT76" s="3">
        <v>4.6608899999999998E-10</v>
      </c>
      <c r="AU76" s="3">
        <v>3.0880000000000002E-4</v>
      </c>
      <c r="AV76" s="3">
        <v>4.88154E-11</v>
      </c>
      <c r="AW76" s="3">
        <v>5.9692799999999998E-15</v>
      </c>
      <c r="AX76" s="3">
        <v>7.3067200000000004E-10</v>
      </c>
      <c r="AY76" s="3">
        <v>1.20035E-14</v>
      </c>
      <c r="AZ76" s="3">
        <v>1.12825E-10</v>
      </c>
      <c r="BA76" s="3">
        <v>4.4805000000000002E-18</v>
      </c>
      <c r="BB76" s="3">
        <v>1.31565E-16</v>
      </c>
      <c r="BC76" s="3">
        <v>1.2625499999999999E-10</v>
      </c>
      <c r="BD76" s="3">
        <v>7.6661400000000007E-12</v>
      </c>
      <c r="BE76" s="3">
        <v>7.5139699999999994E-8</v>
      </c>
      <c r="BF76" s="3">
        <v>4.0837399999999999E-8</v>
      </c>
      <c r="BG76" s="3">
        <v>5.9866099999999997E-13</v>
      </c>
      <c r="BH76" s="3">
        <v>5.7232099999999999E-17</v>
      </c>
      <c r="BI76" s="3">
        <v>9.8005999999999999E-16</v>
      </c>
      <c r="BJ76" s="3">
        <v>3.8352699999999999E-16</v>
      </c>
      <c r="BK76" s="3">
        <v>2.1617599999999999E-11</v>
      </c>
      <c r="BL76" s="3">
        <v>4.7627699999999997E-16</v>
      </c>
      <c r="BM76" s="3">
        <v>8.55299E-17</v>
      </c>
      <c r="BN76" s="3">
        <v>4.4267799999999999E-13</v>
      </c>
      <c r="BO76" s="3">
        <v>1.0556E-7</v>
      </c>
      <c r="BP76" s="3">
        <v>3.1531800000000001E-15</v>
      </c>
      <c r="BQ76" s="3">
        <v>1.0695799999999999E-15</v>
      </c>
      <c r="BR76" s="3">
        <v>1.3336700000000001E-16</v>
      </c>
      <c r="BS76" s="3">
        <v>5.6768399999999996E-16</v>
      </c>
    </row>
    <row r="77" spans="1:71" x14ac:dyDescent="0.3">
      <c r="A77" s="3">
        <v>0.1</v>
      </c>
      <c r="B77" s="3">
        <v>1140</v>
      </c>
      <c r="C77" s="3">
        <v>5.3984699999999997</v>
      </c>
      <c r="D77" s="3">
        <v>12.8018</v>
      </c>
      <c r="E77" s="3">
        <v>-4708.4399999999996</v>
      </c>
      <c r="F77" s="3">
        <v>-5107.1000000000004</v>
      </c>
      <c r="G77" s="3">
        <v>56.9557</v>
      </c>
      <c r="H77" s="3">
        <v>2.0541800000000001</v>
      </c>
      <c r="I77" s="3">
        <v>1.2996000000000001</v>
      </c>
      <c r="J77" s="3">
        <v>2.39181</v>
      </c>
      <c r="K77" s="3">
        <v>1.25346</v>
      </c>
      <c r="L77" s="3">
        <v>8.8820000000000001E-4</v>
      </c>
      <c r="M77" s="3">
        <v>8.8739999999999999E-4</v>
      </c>
      <c r="N77" s="3">
        <v>1.0000000000000001E-5</v>
      </c>
      <c r="O77" s="3">
        <v>17.557500000000001</v>
      </c>
      <c r="P77" s="3">
        <v>473.55</v>
      </c>
      <c r="Q77" s="3">
        <v>2.0541800000000001</v>
      </c>
      <c r="R77" s="3">
        <v>1.2996000000000001</v>
      </c>
      <c r="S77" s="3">
        <v>2.39181</v>
      </c>
      <c r="T77" s="3">
        <v>1.25346</v>
      </c>
      <c r="U77" s="3">
        <v>4.1399999999999997E-5</v>
      </c>
      <c r="V77" s="3">
        <v>0.181454</v>
      </c>
      <c r="W77" s="3">
        <v>0.181454</v>
      </c>
      <c r="X77" s="3">
        <v>0.46862900000000002</v>
      </c>
      <c r="Y77" s="3">
        <v>0.54565300000000005</v>
      </c>
      <c r="Z77" s="3">
        <v>822.202</v>
      </c>
      <c r="AA77" s="3">
        <v>0</v>
      </c>
      <c r="AB77" s="3">
        <v>7.3964899999999994E-18</v>
      </c>
      <c r="AC77" s="3">
        <v>1.25785E-18</v>
      </c>
      <c r="AD77" s="3">
        <v>3.9039399999999998E-8</v>
      </c>
      <c r="AE77" s="3">
        <v>0.411385</v>
      </c>
      <c r="AF77" s="3">
        <v>7.3100500000000003E-11</v>
      </c>
      <c r="AG77" s="3">
        <v>0.13553200000000001</v>
      </c>
      <c r="AH77" s="3">
        <v>3.3086400000000002E-11</v>
      </c>
      <c r="AI77" s="3">
        <v>1.8294500000000001E-16</v>
      </c>
      <c r="AJ77" s="3">
        <v>3.9560000000000002E-4</v>
      </c>
      <c r="AK77" s="3">
        <v>1.06336E-16</v>
      </c>
      <c r="AL77" s="3">
        <v>3.1270999999999998E-3</v>
      </c>
      <c r="AM77" s="3">
        <v>1.86335E-14</v>
      </c>
      <c r="AN77" s="3">
        <v>1.18398E-16</v>
      </c>
      <c r="AO77" s="3">
        <v>5.8600599999999996E-13</v>
      </c>
      <c r="AP77" s="3">
        <v>3.8087399999999999E-6</v>
      </c>
      <c r="AQ77" s="3">
        <v>0.34960400000000003</v>
      </c>
      <c r="AR77" s="3">
        <v>9.9705100000000005E-2</v>
      </c>
      <c r="AS77" s="3">
        <v>5.1770999999999997E-15</v>
      </c>
      <c r="AT77" s="3">
        <v>4.6044799999999998E-10</v>
      </c>
      <c r="AU77" s="3">
        <v>2.4640000000000003E-4</v>
      </c>
      <c r="AV77" s="3">
        <v>4.5711900000000001E-11</v>
      </c>
      <c r="AW77" s="3">
        <v>5.7050899999999998E-15</v>
      </c>
      <c r="AX77" s="3">
        <v>5.73002E-10</v>
      </c>
      <c r="AY77" s="3">
        <v>9.8380499999999998E-15</v>
      </c>
      <c r="AZ77" s="3">
        <v>7.7146600000000002E-11</v>
      </c>
      <c r="BA77" s="3">
        <v>3.0455799999999999E-18</v>
      </c>
      <c r="BB77" s="3">
        <v>7.6563599999999998E-17</v>
      </c>
      <c r="BC77" s="3">
        <v>1.4556000000000001E-10</v>
      </c>
      <c r="BD77" s="3">
        <v>8.90906E-12</v>
      </c>
      <c r="BE77" s="3">
        <v>7.4801999999999997E-8</v>
      </c>
      <c r="BF77" s="3">
        <v>4.0539200000000001E-8</v>
      </c>
      <c r="BG77" s="3">
        <v>4.8930299999999996E-13</v>
      </c>
      <c r="BH77" s="3">
        <v>3.85616E-17</v>
      </c>
      <c r="BI77" s="3">
        <v>1.17732E-15</v>
      </c>
      <c r="BJ77" s="3">
        <v>4.0481000000000001E-16</v>
      </c>
      <c r="BK77" s="3">
        <v>1.8818100000000001E-11</v>
      </c>
      <c r="BL77" s="3">
        <v>4.0019199999999999E-16</v>
      </c>
      <c r="BM77" s="3">
        <v>6.2778100000000003E-17</v>
      </c>
      <c r="BN77" s="3">
        <v>4.6063599999999996E-13</v>
      </c>
      <c r="BO77" s="3">
        <v>1.0389E-7</v>
      </c>
      <c r="BP77" s="3">
        <v>3.6358699999999997E-15</v>
      </c>
      <c r="BQ77" s="3">
        <v>9.4319599999999995E-16</v>
      </c>
      <c r="BR77" s="3">
        <v>1.5496499999999999E-16</v>
      </c>
      <c r="BS77" s="3">
        <v>6.1552499999999998E-16</v>
      </c>
    </row>
    <row r="78" spans="1:71" x14ac:dyDescent="0.3">
      <c r="A78" s="3">
        <v>0.1</v>
      </c>
      <c r="B78" s="3">
        <v>1150</v>
      </c>
      <c r="C78" s="3">
        <v>5.4463600000000003</v>
      </c>
      <c r="D78" s="3">
        <v>12.8226</v>
      </c>
      <c r="E78" s="3">
        <v>-4684.63</v>
      </c>
      <c r="F78" s="3">
        <v>-5088.0600000000004</v>
      </c>
      <c r="G78" s="3">
        <v>56.961300000000001</v>
      </c>
      <c r="H78" s="3">
        <v>2.0567299999999999</v>
      </c>
      <c r="I78" s="3">
        <v>1.29915</v>
      </c>
      <c r="J78" s="3">
        <v>2.37141</v>
      </c>
      <c r="K78" s="3">
        <v>1.25485</v>
      </c>
      <c r="L78" s="3">
        <v>8.7830000000000004E-4</v>
      </c>
      <c r="M78" s="3">
        <v>8.7759999999999997E-4</v>
      </c>
      <c r="N78" s="3">
        <v>1.0000000000000001E-5</v>
      </c>
      <c r="O78" s="3">
        <v>17.555800000000001</v>
      </c>
      <c r="P78" s="3">
        <v>473.596</v>
      </c>
      <c r="Q78" s="3">
        <v>2.0567299999999999</v>
      </c>
      <c r="R78" s="3">
        <v>1.29915</v>
      </c>
      <c r="S78" s="3">
        <v>2.37141</v>
      </c>
      <c r="T78" s="3">
        <v>1.25485</v>
      </c>
      <c r="U78" s="3">
        <v>4.1600000000000002E-5</v>
      </c>
      <c r="V78" s="3">
        <v>0.18251400000000001</v>
      </c>
      <c r="W78" s="3">
        <v>0.18251400000000001</v>
      </c>
      <c r="X78" s="3">
        <v>0.46925600000000001</v>
      </c>
      <c r="Y78" s="3">
        <v>0.54105199999999998</v>
      </c>
      <c r="Z78" s="3">
        <v>826.37900000000002</v>
      </c>
      <c r="AA78" s="3">
        <v>0</v>
      </c>
      <c r="AB78" s="3">
        <v>1.1870600000000001E-17</v>
      </c>
      <c r="AC78" s="3">
        <v>2.0360699999999999E-18</v>
      </c>
      <c r="AD78" s="3">
        <v>4.7829399999999999E-8</v>
      </c>
      <c r="AE78" s="3">
        <v>0.41011500000000001</v>
      </c>
      <c r="AF78" s="3">
        <v>9.6183799999999994E-11</v>
      </c>
      <c r="AG78" s="3">
        <v>0.136847</v>
      </c>
      <c r="AH78" s="3">
        <v>4.0524000000000001E-11</v>
      </c>
      <c r="AI78" s="3">
        <v>2.18272E-16</v>
      </c>
      <c r="AJ78" s="3">
        <v>3.9560000000000002E-4</v>
      </c>
      <c r="AK78" s="3">
        <v>1.3716399999999999E-16</v>
      </c>
      <c r="AL78" s="3">
        <v>3.1269000000000002E-3</v>
      </c>
      <c r="AM78" s="3">
        <v>2.5780300000000001E-14</v>
      </c>
      <c r="AN78" s="3">
        <v>1.6129900000000001E-16</v>
      </c>
      <c r="AO78" s="3">
        <v>6.9237899999999995E-13</v>
      </c>
      <c r="AP78" s="3">
        <v>3.6017799999999998E-6</v>
      </c>
      <c r="AQ78" s="3">
        <v>0.35099599999999997</v>
      </c>
      <c r="AR78" s="3">
        <v>9.83184E-2</v>
      </c>
      <c r="AS78" s="3">
        <v>5.1255000000000002E-15</v>
      </c>
      <c r="AT78" s="3">
        <v>4.5490899999999997E-10</v>
      </c>
      <c r="AU78" s="3">
        <v>1.973E-4</v>
      </c>
      <c r="AV78" s="3">
        <v>4.28499E-11</v>
      </c>
      <c r="AW78" s="3">
        <v>5.4559700000000002E-15</v>
      </c>
      <c r="AX78" s="3">
        <v>4.5118300000000001E-10</v>
      </c>
      <c r="AY78" s="3">
        <v>8.0894699999999993E-15</v>
      </c>
      <c r="AZ78" s="3">
        <v>5.3089500000000003E-11</v>
      </c>
      <c r="BA78" s="3">
        <v>2.08377E-18</v>
      </c>
      <c r="BB78" s="3">
        <v>4.4966899999999998E-17</v>
      </c>
      <c r="BC78" s="3">
        <v>1.67387E-10</v>
      </c>
      <c r="BD78" s="3">
        <v>1.03259E-11</v>
      </c>
      <c r="BE78" s="3">
        <v>7.44638E-8</v>
      </c>
      <c r="BF78" s="3">
        <v>4.0246899999999998E-8</v>
      </c>
      <c r="BG78" s="3">
        <v>4.0130499999999997E-13</v>
      </c>
      <c r="BH78" s="3">
        <v>2.61556E-17</v>
      </c>
      <c r="BI78" s="3">
        <v>1.4098E-15</v>
      </c>
      <c r="BJ78" s="3">
        <v>4.2685800000000001E-16</v>
      </c>
      <c r="BK78" s="3">
        <v>1.642E-11</v>
      </c>
      <c r="BL78" s="3">
        <v>3.3726299999999998E-16</v>
      </c>
      <c r="BM78" s="3">
        <v>4.6323299999999998E-17</v>
      </c>
      <c r="BN78" s="3">
        <v>4.7899299999999998E-13</v>
      </c>
      <c r="BO78" s="3">
        <v>1.0227E-7</v>
      </c>
      <c r="BP78" s="3">
        <v>4.1818899999999998E-15</v>
      </c>
      <c r="BQ78" s="3">
        <v>8.3350500000000002E-16</v>
      </c>
      <c r="BR78" s="3">
        <v>1.7960200000000001E-16</v>
      </c>
      <c r="BS78" s="3">
        <v>6.6649600000000001E-16</v>
      </c>
    </row>
    <row r="79" spans="1:71" x14ac:dyDescent="0.3">
      <c r="A79" s="3">
        <v>0.1</v>
      </c>
      <c r="B79" s="3">
        <v>1160</v>
      </c>
      <c r="C79" s="3">
        <v>5.4941500000000003</v>
      </c>
      <c r="D79" s="3">
        <v>12.843</v>
      </c>
      <c r="E79" s="3">
        <v>-4661</v>
      </c>
      <c r="F79" s="3">
        <v>-5069.2</v>
      </c>
      <c r="G79" s="3">
        <v>56.965699999999998</v>
      </c>
      <c r="H79" s="3">
        <v>2.0592800000000002</v>
      </c>
      <c r="I79" s="3">
        <v>1.2987</v>
      </c>
      <c r="J79" s="3">
        <v>2.3548200000000001</v>
      </c>
      <c r="K79" s="3">
        <v>1.2560500000000001</v>
      </c>
      <c r="L79" s="3">
        <v>8.6890000000000003E-4</v>
      </c>
      <c r="M79" s="3">
        <v>8.6839999999999997E-4</v>
      </c>
      <c r="N79" s="3">
        <v>1.0000000000000001E-5</v>
      </c>
      <c r="O79" s="3">
        <v>17.554400000000001</v>
      </c>
      <c r="P79" s="3">
        <v>473.63299999999998</v>
      </c>
      <c r="Q79" s="3">
        <v>2.0592800000000002</v>
      </c>
      <c r="R79" s="3">
        <v>1.2987</v>
      </c>
      <c r="S79" s="3">
        <v>2.3548200000000001</v>
      </c>
      <c r="T79" s="3">
        <v>1.2560500000000001</v>
      </c>
      <c r="U79" s="3">
        <v>4.1900000000000002E-5</v>
      </c>
      <c r="V79" s="3">
        <v>0.18357399999999999</v>
      </c>
      <c r="W79" s="3">
        <v>0.18357399999999999</v>
      </c>
      <c r="X79" s="3">
        <v>0.46987400000000001</v>
      </c>
      <c r="Y79" s="3">
        <v>0.53730900000000004</v>
      </c>
      <c r="Z79" s="3">
        <v>830.45399999999995</v>
      </c>
      <c r="AA79" s="3">
        <v>0</v>
      </c>
      <c r="AB79" s="3">
        <v>1.8896400000000001E-17</v>
      </c>
      <c r="AC79" s="3">
        <v>3.26841E-18</v>
      </c>
      <c r="AD79" s="3">
        <v>5.8395699999999999E-8</v>
      </c>
      <c r="AE79" s="3">
        <v>0.40885899999999997</v>
      </c>
      <c r="AF79" s="3">
        <v>1.2595299999999999E-10</v>
      </c>
      <c r="AG79" s="3">
        <v>0.13813800000000001</v>
      </c>
      <c r="AH79" s="3">
        <v>4.9464299999999997E-11</v>
      </c>
      <c r="AI79" s="3">
        <v>2.5965499999999998E-16</v>
      </c>
      <c r="AJ79" s="3">
        <v>3.9550000000000002E-4</v>
      </c>
      <c r="AK79" s="3">
        <v>1.7615299999999999E-16</v>
      </c>
      <c r="AL79" s="3">
        <v>3.1267999999999999E-3</v>
      </c>
      <c r="AM79" s="3">
        <v>3.5468900000000002E-14</v>
      </c>
      <c r="AN79" s="3">
        <v>2.1857500000000001E-16</v>
      </c>
      <c r="AO79" s="3">
        <v>8.1568000000000001E-13</v>
      </c>
      <c r="AP79" s="3">
        <v>3.4091300000000001E-6</v>
      </c>
      <c r="AQ79" s="3">
        <v>0.35234799999999999</v>
      </c>
      <c r="AR79" s="3">
        <v>9.6970299999999995E-2</v>
      </c>
      <c r="AS79" s="3">
        <v>5.0749400000000004E-15</v>
      </c>
      <c r="AT79" s="3">
        <v>4.4948900000000001E-10</v>
      </c>
      <c r="AU79" s="3">
        <v>1.5860000000000001E-4</v>
      </c>
      <c r="AV79" s="3">
        <v>4.0210000000000003E-11</v>
      </c>
      <c r="AW79" s="3">
        <v>5.2212800000000003E-15</v>
      </c>
      <c r="AX79" s="3">
        <v>3.56698E-10</v>
      </c>
      <c r="AY79" s="3">
        <v>6.6733500000000003E-15</v>
      </c>
      <c r="AZ79" s="3">
        <v>3.6766400000000002E-11</v>
      </c>
      <c r="BA79" s="3">
        <v>1.4349700000000001E-18</v>
      </c>
      <c r="BB79" s="3">
        <v>2.6650499999999999E-17</v>
      </c>
      <c r="BC79" s="3">
        <v>1.9200900000000001E-10</v>
      </c>
      <c r="BD79" s="3">
        <v>1.1936800000000001E-11</v>
      </c>
      <c r="BE79" s="3">
        <v>7.4126800000000002E-8</v>
      </c>
      <c r="BF79" s="3">
        <v>3.9960299999999998E-8</v>
      </c>
      <c r="BG79" s="3">
        <v>3.3025499999999999E-13</v>
      </c>
      <c r="BH79" s="3">
        <v>1.7857999999999998E-17</v>
      </c>
      <c r="BI79" s="3">
        <v>1.6829500000000001E-15</v>
      </c>
      <c r="BJ79" s="3">
        <v>4.4969399999999999E-16</v>
      </c>
      <c r="BK79" s="3">
        <v>1.43609E-11</v>
      </c>
      <c r="BL79" s="3">
        <v>2.8507099999999998E-16</v>
      </c>
      <c r="BM79" s="3">
        <v>3.4360899999999997E-17</v>
      </c>
      <c r="BN79" s="3">
        <v>4.97749E-13</v>
      </c>
      <c r="BO79" s="3">
        <v>1.00701E-7</v>
      </c>
      <c r="BP79" s="3">
        <v>4.7982500000000002E-15</v>
      </c>
      <c r="BQ79" s="3">
        <v>7.3815200000000001E-16</v>
      </c>
      <c r="BR79" s="3">
        <v>2.0764499999999999E-16</v>
      </c>
      <c r="BS79" s="3">
        <v>7.2075199999999996E-16</v>
      </c>
    </row>
    <row r="80" spans="1:71" x14ac:dyDescent="0.3">
      <c r="A80" s="3">
        <v>0.1</v>
      </c>
      <c r="B80" s="3">
        <v>1170</v>
      </c>
      <c r="C80" s="3">
        <v>5.5418500000000002</v>
      </c>
      <c r="D80" s="3">
        <v>12.863200000000001</v>
      </c>
      <c r="E80" s="3">
        <v>-4637.5200000000004</v>
      </c>
      <c r="F80" s="3">
        <v>-5050.49</v>
      </c>
      <c r="G80" s="3">
        <v>56.969200000000001</v>
      </c>
      <c r="H80" s="3">
        <v>2.0618300000000001</v>
      </c>
      <c r="I80" s="3">
        <v>1.2982499999999999</v>
      </c>
      <c r="J80" s="3">
        <v>2.3411900000000001</v>
      </c>
      <c r="K80" s="3">
        <v>1.25708</v>
      </c>
      <c r="L80" s="3">
        <v>8.6019999999999998E-4</v>
      </c>
      <c r="M80" s="3">
        <v>8.5970000000000003E-4</v>
      </c>
      <c r="N80" s="3">
        <v>1.0000000000000001E-5</v>
      </c>
      <c r="O80" s="3">
        <v>17.5533</v>
      </c>
      <c r="P80" s="3">
        <v>473.66199999999998</v>
      </c>
      <c r="Q80" s="3">
        <v>2.0618300000000001</v>
      </c>
      <c r="R80" s="3">
        <v>1.2982499999999999</v>
      </c>
      <c r="S80" s="3">
        <v>2.3411900000000001</v>
      </c>
      <c r="T80" s="3">
        <v>1.25708</v>
      </c>
      <c r="U80" s="3">
        <v>4.21E-5</v>
      </c>
      <c r="V80" s="3">
        <v>0.18463399999999999</v>
      </c>
      <c r="W80" s="3">
        <v>0.18463399999999999</v>
      </c>
      <c r="X80" s="3">
        <v>0.47048299999999998</v>
      </c>
      <c r="Y80" s="3">
        <v>0.53422899999999995</v>
      </c>
      <c r="Z80" s="3">
        <v>834.44600000000003</v>
      </c>
      <c r="AA80" s="3">
        <v>0</v>
      </c>
      <c r="AB80" s="3">
        <v>2.9842400000000001E-17</v>
      </c>
      <c r="AC80" s="3">
        <v>5.2039799999999999E-18</v>
      </c>
      <c r="AD80" s="3">
        <v>7.1056100000000003E-8</v>
      </c>
      <c r="AE80" s="3">
        <v>0.40762100000000001</v>
      </c>
      <c r="AF80" s="3">
        <v>1.64166E-10</v>
      </c>
      <c r="AG80" s="3">
        <v>0.139405</v>
      </c>
      <c r="AH80" s="3">
        <v>6.0175700000000005E-11</v>
      </c>
      <c r="AI80" s="3">
        <v>3.0799499999999999E-16</v>
      </c>
      <c r="AJ80" s="3">
        <v>3.9550000000000002E-4</v>
      </c>
      <c r="AK80" s="3">
        <v>2.25255E-16</v>
      </c>
      <c r="AL80" s="3">
        <v>3.1267000000000001E-3</v>
      </c>
      <c r="AM80" s="3">
        <v>4.85318E-14</v>
      </c>
      <c r="AN80" s="3">
        <v>2.9465399999999999E-16</v>
      </c>
      <c r="AO80" s="3">
        <v>9.5821799999999999E-13</v>
      </c>
      <c r="AP80" s="3">
        <v>3.2296399999999998E-6</v>
      </c>
      <c r="AQ80" s="3">
        <v>0.35366300000000001</v>
      </c>
      <c r="AR80" s="3">
        <v>9.5658400000000005E-2</v>
      </c>
      <c r="AS80" s="3">
        <v>5.0255600000000004E-15</v>
      </c>
      <c r="AT80" s="3">
        <v>4.4419900000000002E-10</v>
      </c>
      <c r="AU80" s="3">
        <v>1.2799999999999999E-4</v>
      </c>
      <c r="AV80" s="3">
        <v>3.7774099999999998E-11</v>
      </c>
      <c r="AW80" s="3">
        <v>5.0002800000000001E-15</v>
      </c>
      <c r="AX80" s="3">
        <v>2.8312800000000002E-10</v>
      </c>
      <c r="AY80" s="3">
        <v>5.5229699999999999E-15</v>
      </c>
      <c r="AZ80" s="3">
        <v>2.5621400000000001E-11</v>
      </c>
      <c r="BA80" s="3">
        <v>9.9452999999999998E-19</v>
      </c>
      <c r="BB80" s="3">
        <v>1.59368E-17</v>
      </c>
      <c r="BC80" s="3">
        <v>2.1972299999999999E-10</v>
      </c>
      <c r="BD80" s="3">
        <v>1.3763800000000001E-11</v>
      </c>
      <c r="BE80" s="3">
        <v>7.3791899999999998E-8</v>
      </c>
      <c r="BF80" s="3">
        <v>3.96791E-8</v>
      </c>
      <c r="BG80" s="3">
        <v>2.7269299999999999E-13</v>
      </c>
      <c r="BH80" s="3">
        <v>1.22722E-17</v>
      </c>
      <c r="BI80" s="3">
        <v>2.0029600000000001E-15</v>
      </c>
      <c r="BJ80" s="3">
        <v>4.7333699999999996E-16</v>
      </c>
      <c r="BK80" s="3">
        <v>1.2589E-11</v>
      </c>
      <c r="BL80" s="3">
        <v>2.4166300000000002E-16</v>
      </c>
      <c r="BM80" s="3">
        <v>2.5619500000000001E-17</v>
      </c>
      <c r="BN80" s="3">
        <v>5.1690500000000001E-13</v>
      </c>
      <c r="BO80" s="3">
        <v>9.9182999999999996E-8</v>
      </c>
      <c r="BP80" s="3">
        <v>5.4925900000000004E-15</v>
      </c>
      <c r="BQ80" s="3">
        <v>6.5511899999999997E-16</v>
      </c>
      <c r="BR80" s="3">
        <v>2.3949800000000001E-16</v>
      </c>
      <c r="BS80" s="3">
        <v>7.7844599999999999E-16</v>
      </c>
    </row>
    <row r="81" spans="1:71" x14ac:dyDescent="0.3">
      <c r="A81" s="3">
        <v>0.1</v>
      </c>
      <c r="B81" s="3">
        <v>1180</v>
      </c>
      <c r="C81" s="3">
        <v>5.5894899999999996</v>
      </c>
      <c r="D81" s="3">
        <v>12.882999999999999</v>
      </c>
      <c r="E81" s="3">
        <v>-4614.17</v>
      </c>
      <c r="F81" s="3">
        <v>-5031.8900000000003</v>
      </c>
      <c r="G81" s="3">
        <v>56.972000000000001</v>
      </c>
      <c r="H81" s="3">
        <v>2.0643799999999999</v>
      </c>
      <c r="I81" s="3">
        <v>1.29779</v>
      </c>
      <c r="J81" s="3">
        <v>2.3298800000000002</v>
      </c>
      <c r="K81" s="3">
        <v>1.2579800000000001</v>
      </c>
      <c r="L81" s="3">
        <v>8.518E-4</v>
      </c>
      <c r="M81" s="3">
        <v>8.5139999999999999E-4</v>
      </c>
      <c r="N81" s="3">
        <v>1.0000000000000001E-5</v>
      </c>
      <c r="O81" s="3">
        <v>17.552499999999998</v>
      </c>
      <c r="P81" s="3">
        <v>473.685</v>
      </c>
      <c r="Q81" s="3">
        <v>2.0643799999999999</v>
      </c>
      <c r="R81" s="3">
        <v>1.29779</v>
      </c>
      <c r="S81" s="3">
        <v>2.3298800000000002</v>
      </c>
      <c r="T81" s="3">
        <v>1.2579800000000001</v>
      </c>
      <c r="U81" s="3">
        <v>4.2400000000000001E-5</v>
      </c>
      <c r="V81" s="3">
        <v>0.185696</v>
      </c>
      <c r="W81" s="3">
        <v>0.185696</v>
      </c>
      <c r="X81" s="3">
        <v>0.47108100000000003</v>
      </c>
      <c r="Y81" s="3">
        <v>0.53166500000000005</v>
      </c>
      <c r="Z81" s="3">
        <v>838.36599999999999</v>
      </c>
      <c r="AA81" s="3">
        <v>0</v>
      </c>
      <c r="AB81" s="3">
        <v>4.6764299999999997E-17</v>
      </c>
      <c r="AC81" s="3">
        <v>8.2199899999999997E-18</v>
      </c>
      <c r="AD81" s="3">
        <v>8.6177700000000003E-8</v>
      </c>
      <c r="AE81" s="3">
        <v>0.40640100000000001</v>
      </c>
      <c r="AF81" s="3">
        <v>2.13001E-10</v>
      </c>
      <c r="AG81" s="3">
        <v>0.14064699999999999</v>
      </c>
      <c r="AH81" s="3">
        <v>7.2968299999999996E-11</v>
      </c>
      <c r="AI81" s="3">
        <v>3.6430200000000001E-16</v>
      </c>
      <c r="AJ81" s="3">
        <v>3.9550000000000002E-4</v>
      </c>
      <c r="AK81" s="3">
        <v>2.8683399999999999E-16</v>
      </c>
      <c r="AL81" s="3">
        <v>3.1266000000000002E-3</v>
      </c>
      <c r="AM81" s="3">
        <v>6.6051200000000005E-14</v>
      </c>
      <c r="AN81" s="3">
        <v>3.9520700000000001E-16</v>
      </c>
      <c r="AO81" s="3">
        <v>1.1225699999999999E-12</v>
      </c>
      <c r="AP81" s="3">
        <v>3.0622800000000002E-6</v>
      </c>
      <c r="AQ81" s="3">
        <v>0.35494300000000001</v>
      </c>
      <c r="AR81" s="3">
        <v>9.4380599999999995E-2</v>
      </c>
      <c r="AS81" s="3">
        <v>4.9774300000000001E-15</v>
      </c>
      <c r="AT81" s="3">
        <v>4.3904799999999998E-10</v>
      </c>
      <c r="AU81" s="3">
        <v>1.036E-4</v>
      </c>
      <c r="AV81" s="3">
        <v>3.5525100000000001E-11</v>
      </c>
      <c r="AW81" s="3">
        <v>4.7922E-15</v>
      </c>
      <c r="AX81" s="3">
        <v>2.25618E-10</v>
      </c>
      <c r="AY81" s="3">
        <v>4.5855700000000001E-15</v>
      </c>
      <c r="AZ81" s="3">
        <v>1.7964600000000001E-11</v>
      </c>
      <c r="BA81" s="3">
        <v>6.9364100000000002E-19</v>
      </c>
      <c r="BB81" s="3">
        <v>9.6142700000000005E-18</v>
      </c>
      <c r="BC81" s="3">
        <v>2.5084699999999999E-10</v>
      </c>
      <c r="BD81" s="3">
        <v>1.58311E-11</v>
      </c>
      <c r="BE81" s="3">
        <v>7.3460100000000003E-8</v>
      </c>
      <c r="BF81" s="3">
        <v>3.9403099999999998E-8</v>
      </c>
      <c r="BG81" s="3">
        <v>2.2590500000000001E-13</v>
      </c>
      <c r="BH81" s="3">
        <v>8.4876700000000007E-18</v>
      </c>
      <c r="BI81" s="3">
        <v>2.3767999999999999E-15</v>
      </c>
      <c r="BJ81" s="3">
        <v>4.9780600000000003E-16</v>
      </c>
      <c r="BK81" s="3">
        <v>1.10607E-11</v>
      </c>
      <c r="BL81" s="3">
        <v>2.05458E-16</v>
      </c>
      <c r="BM81" s="3">
        <v>1.9199000000000001E-17</v>
      </c>
      <c r="BN81" s="3">
        <v>5.3646099999999999E-13</v>
      </c>
      <c r="BO81" s="3">
        <v>9.7715499999999999E-8</v>
      </c>
      <c r="BP81" s="3">
        <v>6.2731799999999999E-15</v>
      </c>
      <c r="BQ81" s="3">
        <v>5.82678E-16</v>
      </c>
      <c r="BR81" s="3">
        <v>2.7559999999999998E-16</v>
      </c>
      <c r="BS81" s="3">
        <v>8.3973600000000004E-16</v>
      </c>
    </row>
    <row r="82" spans="1:71" x14ac:dyDescent="0.3">
      <c r="A82" s="3">
        <v>0.1</v>
      </c>
      <c r="B82" s="3">
        <v>1190</v>
      </c>
      <c r="C82" s="3">
        <v>5.6370800000000001</v>
      </c>
      <c r="D82" s="3">
        <v>12.902699999999999</v>
      </c>
      <c r="E82" s="3">
        <v>-4590.92</v>
      </c>
      <c r="F82" s="3">
        <v>-5013.3900000000003</v>
      </c>
      <c r="G82" s="3">
        <v>56.974200000000003</v>
      </c>
      <c r="H82" s="3">
        <v>2.0669300000000002</v>
      </c>
      <c r="I82" s="3">
        <v>1.29732</v>
      </c>
      <c r="J82" s="3">
        <v>2.3203800000000001</v>
      </c>
      <c r="K82" s="3">
        <v>1.25878</v>
      </c>
      <c r="L82" s="3">
        <v>8.4380000000000002E-4</v>
      </c>
      <c r="M82" s="3">
        <v>8.4349999999999996E-4</v>
      </c>
      <c r="N82" s="3">
        <v>1.0000000000000001E-5</v>
      </c>
      <c r="O82" s="3">
        <v>17.5518</v>
      </c>
      <c r="P82" s="3">
        <v>473.70400000000001</v>
      </c>
      <c r="Q82" s="3">
        <v>2.0669300000000002</v>
      </c>
      <c r="R82" s="3">
        <v>1.29732</v>
      </c>
      <c r="S82" s="3">
        <v>2.3203800000000001</v>
      </c>
      <c r="T82" s="3">
        <v>1.25878</v>
      </c>
      <c r="U82" s="3">
        <v>4.2599999999999999E-5</v>
      </c>
      <c r="V82" s="3">
        <v>0.18676000000000001</v>
      </c>
      <c r="W82" s="3">
        <v>0.18676000000000001</v>
      </c>
      <c r="X82" s="3">
        <v>0.47166799999999998</v>
      </c>
      <c r="Y82" s="3">
        <v>0.52950399999999997</v>
      </c>
      <c r="Z82" s="3">
        <v>842.22699999999998</v>
      </c>
      <c r="AA82" s="3">
        <v>0</v>
      </c>
      <c r="AB82" s="3">
        <v>7.2728600000000006E-17</v>
      </c>
      <c r="AC82" s="3">
        <v>1.2883199999999999E-17</v>
      </c>
      <c r="AD82" s="3">
        <v>1.04183E-7</v>
      </c>
      <c r="AE82" s="3">
        <v>0.40520200000000001</v>
      </c>
      <c r="AF82" s="3">
        <v>2.7513399999999999E-10</v>
      </c>
      <c r="AG82" s="3">
        <v>0.14186399999999999</v>
      </c>
      <c r="AH82" s="3">
        <v>8.8199199999999994E-11</v>
      </c>
      <c r="AI82" s="3">
        <v>4.2971299999999999E-16</v>
      </c>
      <c r="AJ82" s="3">
        <v>3.9550000000000002E-4</v>
      </c>
      <c r="AK82" s="3">
        <v>3.6374699999999999E-16</v>
      </c>
      <c r="AL82" s="3">
        <v>3.1266000000000002E-3</v>
      </c>
      <c r="AM82" s="3">
        <v>8.9425899999999997E-14</v>
      </c>
      <c r="AN82" s="3">
        <v>5.2746399999999997E-16</v>
      </c>
      <c r="AO82" s="3">
        <v>1.31158E-12</v>
      </c>
      <c r="AP82" s="3">
        <v>2.9060900000000002E-6</v>
      </c>
      <c r="AQ82" s="3">
        <v>0.35619000000000001</v>
      </c>
      <c r="AR82" s="3">
        <v>9.3135099999999998E-2</v>
      </c>
      <c r="AS82" s="3">
        <v>4.9306099999999999E-15</v>
      </c>
      <c r="AT82" s="3">
        <v>4.3403700000000001E-10</v>
      </c>
      <c r="AU82" s="3">
        <v>8.42E-5</v>
      </c>
      <c r="AV82" s="3">
        <v>3.3446899999999999E-11</v>
      </c>
      <c r="AW82" s="3">
        <v>4.5962499999999997E-15</v>
      </c>
      <c r="AX82" s="3">
        <v>1.80488E-10</v>
      </c>
      <c r="AY82" s="3">
        <v>3.8193299999999997E-15</v>
      </c>
      <c r="AZ82" s="3">
        <v>1.26721E-11</v>
      </c>
      <c r="BA82" s="3">
        <v>4.8679600000000001E-19</v>
      </c>
      <c r="BB82" s="3">
        <v>5.8503100000000001E-18</v>
      </c>
      <c r="BC82" s="3">
        <v>2.8573E-10</v>
      </c>
      <c r="BD82" s="3">
        <v>1.8164700000000001E-11</v>
      </c>
      <c r="BE82" s="3">
        <v>7.3131999999999996E-8</v>
      </c>
      <c r="BF82" s="3">
        <v>3.9132299999999999E-8</v>
      </c>
      <c r="BG82" s="3">
        <v>1.8774699999999999E-13</v>
      </c>
      <c r="BH82" s="3">
        <v>5.9071299999999999E-18</v>
      </c>
      <c r="BI82" s="3">
        <v>2.8123E-15</v>
      </c>
      <c r="BJ82" s="3">
        <v>5.2312100000000003E-16</v>
      </c>
      <c r="BK82" s="3">
        <v>9.7395300000000002E-12</v>
      </c>
      <c r="BL82" s="3">
        <v>1.7517500000000001E-16</v>
      </c>
      <c r="BM82" s="3">
        <v>1.4459300000000001E-17</v>
      </c>
      <c r="BN82" s="3">
        <v>5.5641500000000001E-13</v>
      </c>
      <c r="BO82" s="3">
        <v>9.6297599999999998E-8</v>
      </c>
      <c r="BP82" s="3">
        <v>7.1490099999999998E-15</v>
      </c>
      <c r="BQ82" s="3">
        <v>5.1935400000000002E-16</v>
      </c>
      <c r="BR82" s="3">
        <v>3.16436E-16</v>
      </c>
      <c r="BS82" s="3">
        <v>9.0478199999999992E-16</v>
      </c>
    </row>
    <row r="83" spans="1:71" x14ac:dyDescent="0.3">
      <c r="A83" s="3">
        <v>0.1</v>
      </c>
      <c r="B83" s="3">
        <v>1200</v>
      </c>
      <c r="C83" s="3">
        <v>5.6846199999999998</v>
      </c>
      <c r="D83" s="3">
        <v>12.9221</v>
      </c>
      <c r="E83" s="3">
        <v>-4567.76</v>
      </c>
      <c r="F83" s="3">
        <v>-4994.9799999999996</v>
      </c>
      <c r="G83" s="3">
        <v>56.975999999999999</v>
      </c>
      <c r="H83" s="3">
        <v>2.0694900000000001</v>
      </c>
      <c r="I83" s="3">
        <v>1.2968599999999999</v>
      </c>
      <c r="J83" s="3">
        <v>2.3123399999999998</v>
      </c>
      <c r="K83" s="3">
        <v>1.25949</v>
      </c>
      <c r="L83" s="3">
        <v>8.3609999999999999E-4</v>
      </c>
      <c r="M83" s="3">
        <v>8.3589999999999999E-4</v>
      </c>
      <c r="N83" s="3">
        <v>1.0000000000000001E-5</v>
      </c>
      <c r="O83" s="3">
        <v>17.551300000000001</v>
      </c>
      <c r="P83" s="3">
        <v>473.71899999999999</v>
      </c>
      <c r="Q83" s="3">
        <v>2.0694900000000001</v>
      </c>
      <c r="R83" s="3">
        <v>1.2968599999999999</v>
      </c>
      <c r="S83" s="3">
        <v>2.3123399999999998</v>
      </c>
      <c r="T83" s="3">
        <v>1.25949</v>
      </c>
      <c r="U83" s="3">
        <v>4.2899999999999999E-5</v>
      </c>
      <c r="V83" s="3">
        <v>0.18782499999999999</v>
      </c>
      <c r="W83" s="3">
        <v>0.18782499999999999</v>
      </c>
      <c r="X83" s="3">
        <v>0.472242</v>
      </c>
      <c r="Y83" s="3">
        <v>0.52765899999999999</v>
      </c>
      <c r="Z83" s="3">
        <v>846.03700000000003</v>
      </c>
      <c r="AA83" s="3">
        <v>0</v>
      </c>
      <c r="AB83" s="3">
        <v>1.1227500000000001E-16</v>
      </c>
      <c r="AC83" s="3">
        <v>2.0038799999999998E-17</v>
      </c>
      <c r="AD83" s="3">
        <v>1.2555799999999999E-7</v>
      </c>
      <c r="AE83" s="3">
        <v>0.40402399999999999</v>
      </c>
      <c r="AF83" s="3">
        <v>3.53853E-10</v>
      </c>
      <c r="AG83" s="3">
        <v>0.14305599999999999</v>
      </c>
      <c r="AH83" s="3">
        <v>1.06278E-10</v>
      </c>
      <c r="AI83" s="3">
        <v>5.0550100000000005E-16</v>
      </c>
      <c r="AJ83" s="3">
        <v>3.9550000000000002E-4</v>
      </c>
      <c r="AK83" s="3">
        <v>4.5943699999999998E-16</v>
      </c>
      <c r="AL83" s="3">
        <v>3.1264999999999999E-3</v>
      </c>
      <c r="AM83" s="3">
        <v>1.2045600000000001E-13</v>
      </c>
      <c r="AN83" s="3">
        <v>7.0060399999999996E-16</v>
      </c>
      <c r="AO83" s="3">
        <v>1.5284200000000001E-12</v>
      </c>
      <c r="AP83" s="3">
        <v>2.76019E-6</v>
      </c>
      <c r="AQ83" s="3">
        <v>0.357406</v>
      </c>
      <c r="AR83" s="3">
        <v>9.1920500000000002E-2</v>
      </c>
      <c r="AS83" s="3">
        <v>4.8850999999999996E-15</v>
      </c>
      <c r="AT83" s="3">
        <v>4.2916900000000002E-10</v>
      </c>
      <c r="AU83" s="3">
        <v>6.8700000000000003E-5</v>
      </c>
      <c r="AV83" s="3">
        <v>3.1525000000000002E-11</v>
      </c>
      <c r="AW83" s="3">
        <v>4.4116899999999997E-15</v>
      </c>
      <c r="AX83" s="3">
        <v>1.44935E-10</v>
      </c>
      <c r="AY83" s="3">
        <v>3.1910399999999999E-15</v>
      </c>
      <c r="AZ83" s="3">
        <v>8.9917099999999995E-12</v>
      </c>
      <c r="BA83" s="3">
        <v>3.4371900000000002E-19</v>
      </c>
      <c r="BB83" s="3">
        <v>3.5901599999999999E-18</v>
      </c>
      <c r="BC83" s="3">
        <v>3.2474299999999998E-10</v>
      </c>
      <c r="BD83" s="3">
        <v>2.0793E-11</v>
      </c>
      <c r="BE83" s="3">
        <v>7.2808100000000005E-8</v>
      </c>
      <c r="BF83" s="3">
        <v>3.8866499999999999E-8</v>
      </c>
      <c r="BG83" s="3">
        <v>1.56527E-13</v>
      </c>
      <c r="BH83" s="3">
        <v>4.1365199999999998E-18</v>
      </c>
      <c r="BI83" s="3">
        <v>3.3182700000000002E-15</v>
      </c>
      <c r="BJ83" s="3">
        <v>5.4929800000000004E-16</v>
      </c>
      <c r="BK83" s="3">
        <v>8.5948899999999999E-12</v>
      </c>
      <c r="BL83" s="3">
        <v>1.4977299999999999E-16</v>
      </c>
      <c r="BM83" s="3">
        <v>1.0942900000000001E-17</v>
      </c>
      <c r="BN83" s="3">
        <v>5.7676699999999996E-13</v>
      </c>
      <c r="BO83" s="3">
        <v>9.4928000000000001E-8</v>
      </c>
      <c r="BP83" s="3">
        <v>8.1298000000000005E-15</v>
      </c>
      <c r="BQ83" s="3">
        <v>4.6388699999999998E-16</v>
      </c>
      <c r="BR83" s="3">
        <v>3.62533E-16</v>
      </c>
      <c r="BS83" s="3">
        <v>9.7374900000000008E-16</v>
      </c>
    </row>
    <row r="84" spans="1:71" x14ac:dyDescent="0.3">
      <c r="A84" s="3">
        <v>0.1</v>
      </c>
      <c r="B84" s="3">
        <v>1210</v>
      </c>
      <c r="C84" s="3">
        <v>5.7321400000000002</v>
      </c>
      <c r="D84" s="3">
        <v>12.9412</v>
      </c>
      <c r="E84" s="3">
        <v>-4544.67</v>
      </c>
      <c r="F84" s="3">
        <v>-4976.6400000000003</v>
      </c>
      <c r="G84" s="3">
        <v>56.977400000000003</v>
      </c>
      <c r="H84" s="3">
        <v>2.0720399999999999</v>
      </c>
      <c r="I84" s="3">
        <v>1.2964</v>
      </c>
      <c r="J84" s="3">
        <v>2.30545</v>
      </c>
      <c r="K84" s="3">
        <v>1.26013</v>
      </c>
      <c r="L84" s="3">
        <v>8.2870000000000003E-4</v>
      </c>
      <c r="M84" s="3">
        <v>8.2850000000000003E-4</v>
      </c>
      <c r="N84" s="3">
        <v>1.0000000000000001E-5</v>
      </c>
      <c r="O84" s="3">
        <v>17.550799999999999</v>
      </c>
      <c r="P84" s="3">
        <v>473.73099999999999</v>
      </c>
      <c r="Q84" s="3">
        <v>2.0720399999999999</v>
      </c>
      <c r="R84" s="3">
        <v>1.2964</v>
      </c>
      <c r="S84" s="3">
        <v>2.30545</v>
      </c>
      <c r="T84" s="3">
        <v>1.26013</v>
      </c>
      <c r="U84" s="3">
        <v>4.3099999999999997E-5</v>
      </c>
      <c r="V84" s="3">
        <v>0.18889300000000001</v>
      </c>
      <c r="W84" s="3">
        <v>0.18889300000000001</v>
      </c>
      <c r="X84" s="3">
        <v>0.47280499999999998</v>
      </c>
      <c r="Y84" s="3">
        <v>0.52606399999999998</v>
      </c>
      <c r="Z84" s="3">
        <v>849.80200000000002</v>
      </c>
      <c r="AA84" s="3">
        <v>0</v>
      </c>
      <c r="AB84" s="3">
        <v>1.7208E-16</v>
      </c>
      <c r="AC84" s="3">
        <v>3.0938200000000001E-17</v>
      </c>
      <c r="AD84" s="3">
        <v>1.5085899999999999E-7</v>
      </c>
      <c r="AE84" s="3">
        <v>0.40286899999999998</v>
      </c>
      <c r="AF84" s="3">
        <v>4.5317E-10</v>
      </c>
      <c r="AG84" s="3">
        <v>0.14422199999999999</v>
      </c>
      <c r="AH84" s="3">
        <v>1.2767600000000001E-10</v>
      </c>
      <c r="AI84" s="3">
        <v>5.9308400000000003E-16</v>
      </c>
      <c r="AJ84" s="3">
        <v>3.9540000000000002E-4</v>
      </c>
      <c r="AK84" s="3">
        <v>5.7802599999999998E-16</v>
      </c>
      <c r="AL84" s="3">
        <v>3.1264999999999999E-3</v>
      </c>
      <c r="AM84" s="3">
        <v>1.6144699999999999E-13</v>
      </c>
      <c r="AN84" s="3">
        <v>9.2622099999999991E-16</v>
      </c>
      <c r="AO84" s="3">
        <v>1.7765800000000001E-12</v>
      </c>
      <c r="AP84" s="3">
        <v>2.6237899999999999E-6</v>
      </c>
      <c r="AQ84" s="3">
        <v>0.358593</v>
      </c>
      <c r="AR84" s="3">
        <v>9.0735399999999994E-2</v>
      </c>
      <c r="AS84" s="3">
        <v>4.8409199999999998E-15</v>
      </c>
      <c r="AT84" s="3">
        <v>4.2444300000000001E-10</v>
      </c>
      <c r="AU84" s="3">
        <v>5.6199999999999997E-5</v>
      </c>
      <c r="AV84" s="3">
        <v>2.9745899999999999E-11</v>
      </c>
      <c r="AW84" s="3">
        <v>4.2377599999999997E-15</v>
      </c>
      <c r="AX84" s="3">
        <v>1.1681999999999999E-10</v>
      </c>
      <c r="AY84" s="3">
        <v>2.67427E-15</v>
      </c>
      <c r="AZ84" s="3">
        <v>6.41722E-12</v>
      </c>
      <c r="BA84" s="3">
        <v>2.4414799999999998E-19</v>
      </c>
      <c r="BB84" s="3">
        <v>2.2215099999999998E-18</v>
      </c>
      <c r="BC84" s="3">
        <v>3.68287E-10</v>
      </c>
      <c r="BD84" s="3">
        <v>2.37467E-11</v>
      </c>
      <c r="BE84" s="3">
        <v>7.2488700000000005E-8</v>
      </c>
      <c r="BF84" s="3">
        <v>3.8605699999999999E-8</v>
      </c>
      <c r="BG84" s="3">
        <v>1.30902E-13</v>
      </c>
      <c r="BH84" s="3">
        <v>2.9141300000000001E-18</v>
      </c>
      <c r="BI84" s="3">
        <v>3.9045499999999999E-15</v>
      </c>
      <c r="BJ84" s="3">
        <v>5.7635499999999997E-16</v>
      </c>
      <c r="BK84" s="3">
        <v>7.6009800000000002E-12</v>
      </c>
      <c r="BL84" s="3">
        <v>1.2840600000000001E-16</v>
      </c>
      <c r="BM84" s="3">
        <v>8.3213499999999993E-18</v>
      </c>
      <c r="BN84" s="3">
        <v>5.9751700000000005E-13</v>
      </c>
      <c r="BO84" s="3">
        <v>9.3605199999999994E-8</v>
      </c>
      <c r="BP84" s="3">
        <v>9.2260400000000003E-15</v>
      </c>
      <c r="BQ84" s="3">
        <v>4.1520399999999999E-16</v>
      </c>
      <c r="BR84" s="3">
        <v>4.1446500000000002E-16</v>
      </c>
      <c r="BS84" s="3">
        <v>1.0468E-15</v>
      </c>
    </row>
    <row r="85" spans="1:71" x14ac:dyDescent="0.3">
      <c r="A85" s="3">
        <v>0.1</v>
      </c>
      <c r="B85" s="3">
        <v>1220</v>
      </c>
      <c r="C85" s="3">
        <v>5.77963</v>
      </c>
      <c r="D85" s="3">
        <v>12.9602</v>
      </c>
      <c r="E85" s="3">
        <v>-4521.6400000000003</v>
      </c>
      <c r="F85" s="3">
        <v>-4958.3599999999997</v>
      </c>
      <c r="G85" s="3">
        <v>56.9786</v>
      </c>
      <c r="H85" s="3">
        <v>2.0745900000000002</v>
      </c>
      <c r="I85" s="3">
        <v>1.29593</v>
      </c>
      <c r="J85" s="3">
        <v>2.29949</v>
      </c>
      <c r="K85" s="3">
        <v>1.26071</v>
      </c>
      <c r="L85" s="3">
        <v>8.2149999999999996E-4</v>
      </c>
      <c r="M85" s="3">
        <v>8.2129999999999996E-4</v>
      </c>
      <c r="N85" s="3">
        <v>1.0000000000000001E-5</v>
      </c>
      <c r="O85" s="3">
        <v>17.5505</v>
      </c>
      <c r="P85" s="3">
        <v>473.74</v>
      </c>
      <c r="Q85" s="3">
        <v>2.0745900000000002</v>
      </c>
      <c r="R85" s="3">
        <v>1.29593</v>
      </c>
      <c r="S85" s="3">
        <v>2.29949</v>
      </c>
      <c r="T85" s="3">
        <v>1.26071</v>
      </c>
      <c r="U85" s="3">
        <v>4.3300000000000002E-5</v>
      </c>
      <c r="V85" s="3">
        <v>0.18996199999999999</v>
      </c>
      <c r="W85" s="3">
        <v>0.18996199999999999</v>
      </c>
      <c r="X85" s="3">
        <v>0.473356</v>
      </c>
      <c r="Y85" s="3">
        <v>0.52466900000000005</v>
      </c>
      <c r="Z85" s="3">
        <v>853.52800000000002</v>
      </c>
      <c r="AA85" s="3">
        <v>0</v>
      </c>
      <c r="AB85" s="3">
        <v>2.6189E-16</v>
      </c>
      <c r="AC85" s="3">
        <v>4.74208E-17</v>
      </c>
      <c r="AD85" s="3">
        <v>1.80722E-7</v>
      </c>
      <c r="AE85" s="3">
        <v>0.40173599999999998</v>
      </c>
      <c r="AF85" s="3">
        <v>5.7796900000000001E-10</v>
      </c>
      <c r="AG85" s="3">
        <v>0.14536399999999999</v>
      </c>
      <c r="AH85" s="3">
        <v>1.5292700000000001E-10</v>
      </c>
      <c r="AI85" s="3">
        <v>6.9404600000000004E-16</v>
      </c>
      <c r="AJ85" s="3">
        <v>3.9540000000000002E-4</v>
      </c>
      <c r="AK85" s="3">
        <v>7.24446E-16</v>
      </c>
      <c r="AL85" s="3">
        <v>3.1264999999999999E-3</v>
      </c>
      <c r="AM85" s="3">
        <v>2.15338E-13</v>
      </c>
      <c r="AN85" s="3">
        <v>1.2189099999999999E-15</v>
      </c>
      <c r="AO85" s="3">
        <v>2.05992E-12</v>
      </c>
      <c r="AP85" s="3">
        <v>2.4961600000000001E-6</v>
      </c>
      <c r="AQ85" s="3">
        <v>0.35975000000000001</v>
      </c>
      <c r="AR85" s="3">
        <v>8.95788E-2</v>
      </c>
      <c r="AS85" s="3">
        <v>4.7980400000000002E-15</v>
      </c>
      <c r="AT85" s="3">
        <v>4.19856E-10</v>
      </c>
      <c r="AU85" s="3">
        <v>4.6100000000000002E-5</v>
      </c>
      <c r="AV85" s="3">
        <v>2.8097300000000001E-11</v>
      </c>
      <c r="AW85" s="3">
        <v>4.0737699999999999E-15</v>
      </c>
      <c r="AX85" s="3">
        <v>9.4503800000000006E-11</v>
      </c>
      <c r="AY85" s="3">
        <v>2.2479299999999998E-15</v>
      </c>
      <c r="AZ85" s="3">
        <v>4.6058400000000001E-12</v>
      </c>
      <c r="BA85" s="3">
        <v>1.74438E-19</v>
      </c>
      <c r="BB85" s="3">
        <v>1.3858E-18</v>
      </c>
      <c r="BC85" s="3">
        <v>4.1679500000000001E-10</v>
      </c>
      <c r="BD85" s="3">
        <v>2.70589E-11</v>
      </c>
      <c r="BE85" s="3">
        <v>7.2174200000000006E-8</v>
      </c>
      <c r="BF85" s="3">
        <v>3.83497E-8</v>
      </c>
      <c r="BG85" s="3">
        <v>1.09802E-13</v>
      </c>
      <c r="BH85" s="3">
        <v>2.06511E-18</v>
      </c>
      <c r="BI85" s="3">
        <v>4.5821600000000003E-15</v>
      </c>
      <c r="BJ85" s="3">
        <v>6.0430599999999998E-16</v>
      </c>
      <c r="BK85" s="3">
        <v>6.7360500000000002E-12</v>
      </c>
      <c r="BL85" s="3">
        <v>1.10383E-16</v>
      </c>
      <c r="BM85" s="3">
        <v>6.35742E-18</v>
      </c>
      <c r="BN85" s="3">
        <v>6.18664E-13</v>
      </c>
      <c r="BO85" s="3">
        <v>9.2327599999999996E-8</v>
      </c>
      <c r="BP85" s="3">
        <v>1.0449000000000001E-14</v>
      </c>
      <c r="BQ85" s="3">
        <v>3.7238700000000002E-16</v>
      </c>
      <c r="BR85" s="3">
        <v>4.7286099999999997E-16</v>
      </c>
      <c r="BS85" s="3">
        <v>1.12411E-15</v>
      </c>
    </row>
    <row r="86" spans="1:71" x14ac:dyDescent="0.3">
      <c r="A86" s="3">
        <v>0.1</v>
      </c>
      <c r="B86" s="3">
        <v>1230</v>
      </c>
      <c r="C86" s="3">
        <v>5.8270999999999997</v>
      </c>
      <c r="D86" s="3">
        <v>12.978899999999999</v>
      </c>
      <c r="E86" s="3">
        <v>-4498.68</v>
      </c>
      <c r="F86" s="3">
        <v>-4940.1400000000003</v>
      </c>
      <c r="G86" s="3">
        <v>56.979500000000002</v>
      </c>
      <c r="H86" s="3">
        <v>2.0771500000000001</v>
      </c>
      <c r="I86" s="3">
        <v>1.2954699999999999</v>
      </c>
      <c r="J86" s="3">
        <v>2.2942800000000001</v>
      </c>
      <c r="K86" s="3">
        <v>1.2612399999999999</v>
      </c>
      <c r="L86" s="3">
        <v>8.1450000000000001E-4</v>
      </c>
      <c r="M86" s="3">
        <v>8.1439999999999995E-4</v>
      </c>
      <c r="N86" s="3">
        <v>1.0000000000000001E-5</v>
      </c>
      <c r="O86" s="3">
        <v>17.5502</v>
      </c>
      <c r="P86" s="3">
        <v>473.74799999999999</v>
      </c>
      <c r="Q86" s="3">
        <v>2.0771500000000001</v>
      </c>
      <c r="R86" s="3">
        <v>1.2954699999999999</v>
      </c>
      <c r="S86" s="3">
        <v>2.2942800000000001</v>
      </c>
      <c r="T86" s="3">
        <v>1.2612399999999999</v>
      </c>
      <c r="U86" s="3">
        <v>4.3600000000000003E-5</v>
      </c>
      <c r="V86" s="3">
        <v>0.19103400000000001</v>
      </c>
      <c r="W86" s="3">
        <v>0.19103400000000001</v>
      </c>
      <c r="X86" s="3">
        <v>0.47389399999999998</v>
      </c>
      <c r="Y86" s="3">
        <v>0.52343399999999995</v>
      </c>
      <c r="Z86" s="3">
        <v>857.21900000000005</v>
      </c>
      <c r="AA86" s="3">
        <v>0</v>
      </c>
      <c r="AB86" s="3">
        <v>3.9584400000000001E-16</v>
      </c>
      <c r="AC86" s="3">
        <v>7.2172199999999996E-17</v>
      </c>
      <c r="AD86" s="3">
        <v>2.1586999999999999E-7</v>
      </c>
      <c r="AE86" s="3">
        <v>0.40062599999999998</v>
      </c>
      <c r="AF86" s="3">
        <v>7.3416800000000004E-10</v>
      </c>
      <c r="AG86" s="3">
        <v>0.146481</v>
      </c>
      <c r="AH86" s="3">
        <v>1.8264199999999999E-10</v>
      </c>
      <c r="AI86" s="3">
        <v>8.1014700000000001E-16</v>
      </c>
      <c r="AJ86" s="3">
        <v>3.9540000000000002E-4</v>
      </c>
      <c r="AK86" s="3">
        <v>9.0456799999999999E-16</v>
      </c>
      <c r="AL86" s="3">
        <v>3.1264999999999999E-3</v>
      </c>
      <c r="AM86" s="3">
        <v>2.8585699999999999E-13</v>
      </c>
      <c r="AN86" s="3">
        <v>1.5969400000000001E-15</v>
      </c>
      <c r="AO86" s="3">
        <v>2.3826899999999998E-12</v>
      </c>
      <c r="AP86" s="3">
        <v>2.3766299999999998E-6</v>
      </c>
      <c r="AQ86" s="3">
        <v>0.36087999999999998</v>
      </c>
      <c r="AR86" s="3">
        <v>8.8449600000000003E-2</v>
      </c>
      <c r="AS86" s="3">
        <v>4.75646E-15</v>
      </c>
      <c r="AT86" s="3">
        <v>4.1540699999999999E-10</v>
      </c>
      <c r="AU86" s="3">
        <v>3.8000000000000002E-5</v>
      </c>
      <c r="AV86" s="3">
        <v>2.65682E-11</v>
      </c>
      <c r="AW86" s="3">
        <v>3.9190600000000002E-15</v>
      </c>
      <c r="AX86" s="3">
        <v>7.6724299999999995E-11</v>
      </c>
      <c r="AY86" s="3">
        <v>1.8951100000000001E-15</v>
      </c>
      <c r="AZ86" s="3">
        <v>3.3240899999999998E-12</v>
      </c>
      <c r="BA86" s="3">
        <v>1.25346E-19</v>
      </c>
      <c r="BB86" s="3">
        <v>8.7135599999999995E-19</v>
      </c>
      <c r="BC86" s="3">
        <v>4.7072799999999997E-10</v>
      </c>
      <c r="BD86" s="3">
        <v>3.07656E-11</v>
      </c>
      <c r="BE86" s="3">
        <v>7.1864599999999994E-8</v>
      </c>
      <c r="BF86" s="3">
        <v>3.8098500000000002E-8</v>
      </c>
      <c r="BG86" s="3">
        <v>9.2376199999999996E-14</v>
      </c>
      <c r="BH86" s="3">
        <v>1.47191E-18</v>
      </c>
      <c r="BI86" s="3">
        <v>5.3633499999999999E-15</v>
      </c>
      <c r="BJ86" s="3">
        <v>6.3316700000000004E-16</v>
      </c>
      <c r="BK86" s="3">
        <v>5.9817499999999996E-12</v>
      </c>
      <c r="BL86" s="3">
        <v>9.5139299999999994E-17</v>
      </c>
      <c r="BM86" s="3">
        <v>4.8792300000000002E-18</v>
      </c>
      <c r="BN86" s="3">
        <v>6.4020599999999997E-13</v>
      </c>
      <c r="BO86" s="3">
        <v>9.1093499999999994E-8</v>
      </c>
      <c r="BP86" s="3">
        <v>1.1811E-14</v>
      </c>
      <c r="BQ86" s="3">
        <v>3.3465200000000001E-16</v>
      </c>
      <c r="BR86" s="3">
        <v>5.3840000000000003E-16</v>
      </c>
      <c r="BS86" s="3">
        <v>1.2058500000000001E-15</v>
      </c>
    </row>
    <row r="87" spans="1:71" x14ac:dyDescent="0.3">
      <c r="A87" s="3">
        <v>0.1</v>
      </c>
      <c r="B87" s="3">
        <v>1240</v>
      </c>
      <c r="C87" s="3">
        <v>5.8745500000000002</v>
      </c>
      <c r="D87" s="3">
        <v>12.9975</v>
      </c>
      <c r="E87" s="3">
        <v>-4475.76</v>
      </c>
      <c r="F87" s="3">
        <v>-4921.96</v>
      </c>
      <c r="G87" s="3">
        <v>56.980200000000004</v>
      </c>
      <c r="H87" s="3">
        <v>2.0796999999999999</v>
      </c>
      <c r="I87" s="3">
        <v>1.2949999999999999</v>
      </c>
      <c r="J87" s="3">
        <v>2.2897099999999999</v>
      </c>
      <c r="K87" s="3">
        <v>1.26172</v>
      </c>
      <c r="L87" s="3">
        <v>8.0760000000000001E-4</v>
      </c>
      <c r="M87" s="3">
        <v>8.0749999999999995E-4</v>
      </c>
      <c r="N87" s="3">
        <v>1.0000000000000001E-5</v>
      </c>
      <c r="O87" s="3">
        <v>17.549900000000001</v>
      </c>
      <c r="P87" s="3">
        <v>473.75400000000002</v>
      </c>
      <c r="Q87" s="3">
        <v>2.0796999999999999</v>
      </c>
      <c r="R87" s="3">
        <v>1.2949999999999999</v>
      </c>
      <c r="S87" s="3">
        <v>2.2897099999999999</v>
      </c>
      <c r="T87" s="3">
        <v>1.26172</v>
      </c>
      <c r="U87" s="3">
        <v>4.3800000000000001E-5</v>
      </c>
      <c r="V87" s="3">
        <v>0.192109</v>
      </c>
      <c r="W87" s="3">
        <v>0.192109</v>
      </c>
      <c r="X87" s="3">
        <v>0.47442000000000001</v>
      </c>
      <c r="Y87" s="3">
        <v>0.52232800000000001</v>
      </c>
      <c r="Z87" s="3">
        <v>860.87800000000004</v>
      </c>
      <c r="AA87" s="3">
        <v>0</v>
      </c>
      <c r="AB87" s="3">
        <v>5.9431399999999996E-16</v>
      </c>
      <c r="AC87" s="3">
        <v>1.09087E-16</v>
      </c>
      <c r="AD87" s="3">
        <v>2.5712800000000002E-7</v>
      </c>
      <c r="AE87" s="3">
        <v>0.39953899999999998</v>
      </c>
      <c r="AF87" s="3">
        <v>9.2891700000000001E-10</v>
      </c>
      <c r="AG87" s="3">
        <v>0.14757400000000001</v>
      </c>
      <c r="AH87" s="3">
        <v>2.1751699999999999E-10</v>
      </c>
      <c r="AI87" s="3">
        <v>9.4333800000000003E-16</v>
      </c>
      <c r="AJ87" s="3">
        <v>3.9540000000000002E-4</v>
      </c>
      <c r="AK87" s="3">
        <v>1.12536E-15</v>
      </c>
      <c r="AL87" s="3">
        <v>3.1266000000000002E-3</v>
      </c>
      <c r="AM87" s="3">
        <v>3.7771599999999999E-13</v>
      </c>
      <c r="AN87" s="3">
        <v>2.0831199999999998E-15</v>
      </c>
      <c r="AO87" s="3">
        <v>2.7495500000000001E-12</v>
      </c>
      <c r="AP87" s="3">
        <v>2.26459E-6</v>
      </c>
      <c r="AQ87" s="3">
        <v>0.361983</v>
      </c>
      <c r="AR87" s="3">
        <v>8.7346900000000005E-2</v>
      </c>
      <c r="AS87" s="3">
        <v>4.7161300000000004E-15</v>
      </c>
      <c r="AT87" s="3">
        <v>4.1109199999999999E-10</v>
      </c>
      <c r="AU87" s="3">
        <v>3.1399999999999998E-5</v>
      </c>
      <c r="AV87" s="3">
        <v>2.5148299999999999E-11</v>
      </c>
      <c r="AW87" s="3">
        <v>3.7730100000000001E-15</v>
      </c>
      <c r="AX87" s="3">
        <v>6.2507999999999995E-11</v>
      </c>
      <c r="AY87" s="3">
        <v>1.6022800000000001E-15</v>
      </c>
      <c r="AZ87" s="3">
        <v>2.4120600000000001E-12</v>
      </c>
      <c r="BA87" s="3">
        <v>9.0575799999999995E-20</v>
      </c>
      <c r="BB87" s="3">
        <v>5.5214899999999999E-19</v>
      </c>
      <c r="BC87" s="3">
        <v>5.3058099999999995E-10</v>
      </c>
      <c r="BD87" s="3">
        <v>3.49053E-11</v>
      </c>
      <c r="BE87" s="3">
        <v>7.1560100000000006E-8</v>
      </c>
      <c r="BF87" s="3">
        <v>3.7852099999999999E-8</v>
      </c>
      <c r="BG87" s="3">
        <v>7.7940399999999998E-14</v>
      </c>
      <c r="BH87" s="3">
        <v>1.0550400000000001E-18</v>
      </c>
      <c r="BI87" s="3">
        <v>6.26177E-15</v>
      </c>
      <c r="BJ87" s="3">
        <v>6.6295300000000001E-16</v>
      </c>
      <c r="BK87" s="3">
        <v>5.3225199999999998E-12</v>
      </c>
      <c r="BL87" s="3">
        <v>8.2211499999999997E-17</v>
      </c>
      <c r="BM87" s="3">
        <v>3.7615000000000004E-18</v>
      </c>
      <c r="BN87" s="3">
        <v>6.6214199999999999E-13</v>
      </c>
      <c r="BO87" s="3">
        <v>8.9901299999999995E-8</v>
      </c>
      <c r="BP87" s="3">
        <v>1.3324999999999999E-14</v>
      </c>
      <c r="BQ87" s="3">
        <v>3.0132800000000002E-16</v>
      </c>
      <c r="BR87" s="3">
        <v>6.1182099999999997E-16</v>
      </c>
      <c r="BS87" s="3">
        <v>1.29218E-15</v>
      </c>
    </row>
    <row r="88" spans="1:71" x14ac:dyDescent="0.3">
      <c r="A88" s="3">
        <v>0.1</v>
      </c>
      <c r="B88" s="3">
        <v>1250</v>
      </c>
      <c r="C88" s="3">
        <v>5.9219900000000001</v>
      </c>
      <c r="D88" s="3">
        <v>13.0158</v>
      </c>
      <c r="E88" s="3">
        <v>-4452.88</v>
      </c>
      <c r="F88" s="3">
        <v>-4903.83</v>
      </c>
      <c r="G88" s="3">
        <v>56.980899999999998</v>
      </c>
      <c r="H88" s="3">
        <v>2.0822500000000002</v>
      </c>
      <c r="I88" s="3">
        <v>1.29454</v>
      </c>
      <c r="J88" s="3">
        <v>2.28565</v>
      </c>
      <c r="K88" s="3">
        <v>1.2621599999999999</v>
      </c>
      <c r="L88" s="3">
        <v>8.0099999999999995E-4</v>
      </c>
      <c r="M88" s="3">
        <v>8.0090000000000001E-4</v>
      </c>
      <c r="N88" s="3">
        <v>1.0000000000000001E-5</v>
      </c>
      <c r="O88" s="3">
        <v>17.549700000000001</v>
      </c>
      <c r="P88" s="3">
        <v>473.75900000000001</v>
      </c>
      <c r="Q88" s="3">
        <v>2.0822500000000002</v>
      </c>
      <c r="R88" s="3">
        <v>1.29454</v>
      </c>
      <c r="S88" s="3">
        <v>2.28565</v>
      </c>
      <c r="T88" s="3">
        <v>1.2621599999999999</v>
      </c>
      <c r="U88" s="3">
        <v>4.4100000000000001E-5</v>
      </c>
      <c r="V88" s="3">
        <v>0.193186</v>
      </c>
      <c r="W88" s="3">
        <v>0.193186</v>
      </c>
      <c r="X88" s="3">
        <v>0.47493400000000002</v>
      </c>
      <c r="Y88" s="3">
        <v>0.52132800000000001</v>
      </c>
      <c r="Z88" s="3">
        <v>864.50800000000004</v>
      </c>
      <c r="AA88" s="3">
        <v>0</v>
      </c>
      <c r="AB88" s="3">
        <v>8.8647300000000004E-16</v>
      </c>
      <c r="AC88" s="3">
        <v>1.6377500000000001E-16</v>
      </c>
      <c r="AD88" s="3">
        <v>3.05428E-7</v>
      </c>
      <c r="AE88" s="3">
        <v>0.39847500000000002</v>
      </c>
      <c r="AF88" s="3">
        <v>1.1708200000000001E-9</v>
      </c>
      <c r="AG88" s="3">
        <v>0.148643</v>
      </c>
      <c r="AH88" s="3">
        <v>2.5833599999999998E-10</v>
      </c>
      <c r="AI88" s="3">
        <v>1.09578E-15</v>
      </c>
      <c r="AJ88" s="3">
        <v>3.9540000000000002E-4</v>
      </c>
      <c r="AK88" s="3">
        <v>1.39506E-15</v>
      </c>
      <c r="AL88" s="3">
        <v>3.1266000000000002E-3</v>
      </c>
      <c r="AM88" s="3">
        <v>4.96841E-13</v>
      </c>
      <c r="AN88" s="3">
        <v>2.7058100000000001E-15</v>
      </c>
      <c r="AO88" s="3">
        <v>3.16562E-12</v>
      </c>
      <c r="AP88" s="3">
        <v>2.1594800000000001E-6</v>
      </c>
      <c r="AQ88" s="3">
        <v>0.36306100000000002</v>
      </c>
      <c r="AR88" s="3">
        <v>8.6269799999999994E-2</v>
      </c>
      <c r="AS88" s="3">
        <v>4.6770300000000002E-15</v>
      </c>
      <c r="AT88" s="3">
        <v>4.0690700000000002E-10</v>
      </c>
      <c r="AU88" s="3">
        <v>2.5999999999999998E-5</v>
      </c>
      <c r="AV88" s="3">
        <v>2.38285E-11</v>
      </c>
      <c r="AW88" s="3">
        <v>3.6350499999999998E-15</v>
      </c>
      <c r="AX88" s="3">
        <v>5.1100300000000002E-11</v>
      </c>
      <c r="AY88" s="3">
        <v>1.35852E-15</v>
      </c>
      <c r="AZ88" s="3">
        <v>1.75954E-12</v>
      </c>
      <c r="BA88" s="3">
        <v>6.5809300000000006E-20</v>
      </c>
      <c r="BB88" s="3">
        <v>3.5253899999999998E-19</v>
      </c>
      <c r="BC88" s="3">
        <v>5.9688300000000004E-10</v>
      </c>
      <c r="BD88" s="3">
        <v>3.9519299999999999E-11</v>
      </c>
      <c r="BE88" s="3">
        <v>7.12609E-8</v>
      </c>
      <c r="BF88" s="3">
        <v>3.7610399999999999E-8</v>
      </c>
      <c r="BG88" s="3">
        <v>6.5946299999999996E-14</v>
      </c>
      <c r="BH88" s="3">
        <v>7.6041100000000004E-19</v>
      </c>
      <c r="BI88" s="3">
        <v>7.2925300000000002E-15</v>
      </c>
      <c r="BJ88" s="3">
        <v>6.9367900000000004E-16</v>
      </c>
      <c r="BK88" s="3">
        <v>4.7451999999999996E-12</v>
      </c>
      <c r="BL88" s="3">
        <v>7.1218799999999996E-17</v>
      </c>
      <c r="BM88" s="3">
        <v>2.91249E-18</v>
      </c>
      <c r="BN88" s="3">
        <v>6.8447199999999995E-13</v>
      </c>
      <c r="BO88" s="3">
        <v>8.8749400000000005E-8</v>
      </c>
      <c r="BP88" s="3">
        <v>1.5005099999999999E-14</v>
      </c>
      <c r="BQ88" s="3">
        <v>2.7184199999999998E-16</v>
      </c>
      <c r="BR88" s="3">
        <v>6.93923E-16</v>
      </c>
      <c r="BS88" s="3">
        <v>1.3833E-15</v>
      </c>
    </row>
    <row r="89" spans="1:71" x14ac:dyDescent="0.3">
      <c r="A89" s="3">
        <v>0.1</v>
      </c>
      <c r="B89" s="3">
        <v>1260</v>
      </c>
      <c r="C89" s="3">
        <v>5.9694200000000004</v>
      </c>
      <c r="D89" s="3">
        <v>13.034000000000001</v>
      </c>
      <c r="E89" s="3">
        <v>-4430.04</v>
      </c>
      <c r="F89" s="3">
        <v>-4885.7299999999996</v>
      </c>
      <c r="G89" s="3">
        <v>56.981400000000001</v>
      </c>
      <c r="H89" s="3">
        <v>2.0847899999999999</v>
      </c>
      <c r="I89" s="3">
        <v>1.2940799999999999</v>
      </c>
      <c r="J89" s="3">
        <v>2.2820299999999998</v>
      </c>
      <c r="K89" s="3">
        <v>1.26257</v>
      </c>
      <c r="L89" s="3">
        <v>7.9449999999999996E-4</v>
      </c>
      <c r="M89" s="3">
        <v>7.9440000000000001E-4</v>
      </c>
      <c r="N89" s="3">
        <v>1.0000000000000001E-5</v>
      </c>
      <c r="O89" s="3">
        <v>17.549600000000002</v>
      </c>
      <c r="P89" s="3">
        <v>473.76400000000001</v>
      </c>
      <c r="Q89" s="3">
        <v>2.0847899999999999</v>
      </c>
      <c r="R89" s="3">
        <v>1.2940799999999999</v>
      </c>
      <c r="S89" s="3">
        <v>2.2820299999999998</v>
      </c>
      <c r="T89" s="3">
        <v>1.26257</v>
      </c>
      <c r="U89" s="3">
        <v>4.4299999999999999E-5</v>
      </c>
      <c r="V89" s="3">
        <v>0.19426499999999999</v>
      </c>
      <c r="W89" s="3">
        <v>0.19426499999999999</v>
      </c>
      <c r="X89" s="3">
        <v>0.47543600000000003</v>
      </c>
      <c r="Y89" s="3">
        <v>0.52041499999999996</v>
      </c>
      <c r="Z89" s="3">
        <v>868.11199999999997</v>
      </c>
      <c r="AA89" s="3">
        <v>0</v>
      </c>
      <c r="AB89" s="3">
        <v>1.3138300000000001E-15</v>
      </c>
      <c r="AC89" s="3">
        <v>2.44266E-16</v>
      </c>
      <c r="AD89" s="3">
        <v>3.6182699999999997E-7</v>
      </c>
      <c r="AE89" s="3">
        <v>0.39743299999999998</v>
      </c>
      <c r="AF89" s="3">
        <v>1.4701999999999999E-9</v>
      </c>
      <c r="AG89" s="3">
        <v>0.14968899999999999</v>
      </c>
      <c r="AH89" s="3">
        <v>3.0598999999999999E-10</v>
      </c>
      <c r="AI89" s="3">
        <v>1.2698600000000001E-15</v>
      </c>
      <c r="AJ89" s="3">
        <v>3.9540000000000002E-4</v>
      </c>
      <c r="AK89" s="3">
        <v>1.7234E-15</v>
      </c>
      <c r="AL89" s="3">
        <v>3.1266000000000002E-3</v>
      </c>
      <c r="AM89" s="3">
        <v>6.5065699999999996E-13</v>
      </c>
      <c r="AN89" s="3">
        <v>3.5000799999999999E-15</v>
      </c>
      <c r="AO89" s="3">
        <v>3.6364799999999999E-12</v>
      </c>
      <c r="AP89" s="3">
        <v>2.06079E-6</v>
      </c>
      <c r="AQ89" s="3">
        <v>0.36411399999999999</v>
      </c>
      <c r="AR89" s="3">
        <v>8.5217600000000004E-2</v>
      </c>
      <c r="AS89" s="3">
        <v>4.6391300000000001E-15</v>
      </c>
      <c r="AT89" s="3">
        <v>4.02849E-10</v>
      </c>
      <c r="AU89" s="3">
        <v>2.16E-5</v>
      </c>
      <c r="AV89" s="3">
        <v>2.26004E-11</v>
      </c>
      <c r="AW89" s="3">
        <v>3.5046200000000001E-15</v>
      </c>
      <c r="AX89" s="3">
        <v>4.1914400000000001E-11</v>
      </c>
      <c r="AY89" s="3">
        <v>1.15502E-15</v>
      </c>
      <c r="AZ89" s="3">
        <v>1.2902000000000001E-12</v>
      </c>
      <c r="BA89" s="3">
        <v>4.8071100000000002E-20</v>
      </c>
      <c r="BB89" s="3">
        <v>2.2676400000000002E-19</v>
      </c>
      <c r="BC89" s="3">
        <v>6.7019800000000001E-10</v>
      </c>
      <c r="BD89" s="3">
        <v>4.4652299999999999E-11</v>
      </c>
      <c r="BE89" s="3">
        <v>7.0966899999999997E-8</v>
      </c>
      <c r="BF89" s="3">
        <v>3.7373400000000002E-8</v>
      </c>
      <c r="BG89" s="3">
        <v>5.5952199999999999E-14</v>
      </c>
      <c r="BH89" s="3">
        <v>5.5102300000000003E-19</v>
      </c>
      <c r="BI89" s="3">
        <v>8.4723700000000001E-15</v>
      </c>
      <c r="BJ89" s="3">
        <v>7.25359E-16</v>
      </c>
      <c r="BK89" s="3">
        <v>4.2385799999999999E-12</v>
      </c>
      <c r="BL89" s="3">
        <v>6.1847500000000003E-17</v>
      </c>
      <c r="BM89" s="3">
        <v>2.2647400000000001E-18</v>
      </c>
      <c r="BN89" s="3">
        <v>7.0719299999999995E-13</v>
      </c>
      <c r="BO89" s="3">
        <v>8.7636000000000005E-8</v>
      </c>
      <c r="BP89" s="3">
        <v>1.6866299999999999E-14</v>
      </c>
      <c r="BQ89" s="3">
        <v>2.4569900000000001E-16</v>
      </c>
      <c r="BR89" s="3">
        <v>7.8557300000000002E-16</v>
      </c>
      <c r="BS89" s="3">
        <v>1.47938E-15</v>
      </c>
    </row>
    <row r="90" spans="1:71" x14ac:dyDescent="0.3">
      <c r="A90" s="3">
        <v>0.1</v>
      </c>
      <c r="B90" s="3">
        <v>1270</v>
      </c>
      <c r="C90" s="3">
        <v>6.0168400000000002</v>
      </c>
      <c r="D90" s="3">
        <v>13.052099999999999</v>
      </c>
      <c r="E90" s="3">
        <v>-4407.24</v>
      </c>
      <c r="F90" s="3">
        <v>-4867.67</v>
      </c>
      <c r="G90" s="3">
        <v>56.9818</v>
      </c>
      <c r="H90" s="3">
        <v>2.0873400000000002</v>
      </c>
      <c r="I90" s="3">
        <v>1.29362</v>
      </c>
      <c r="J90" s="3">
        <v>2.2787799999999998</v>
      </c>
      <c r="K90" s="3">
        <v>1.26295</v>
      </c>
      <c r="L90" s="3">
        <v>7.8810000000000002E-4</v>
      </c>
      <c r="M90" s="3">
        <v>7.8799999999999996E-4</v>
      </c>
      <c r="N90" s="3">
        <v>1.0000000000000001E-5</v>
      </c>
      <c r="O90" s="3">
        <v>17.549499999999998</v>
      </c>
      <c r="P90" s="3">
        <v>473.767</v>
      </c>
      <c r="Q90" s="3">
        <v>2.0873400000000002</v>
      </c>
      <c r="R90" s="3">
        <v>1.29362</v>
      </c>
      <c r="S90" s="3">
        <v>2.2787799999999998</v>
      </c>
      <c r="T90" s="3">
        <v>1.26295</v>
      </c>
      <c r="U90" s="3">
        <v>4.4499999999999997E-5</v>
      </c>
      <c r="V90" s="3">
        <v>0.19534599999999999</v>
      </c>
      <c r="W90" s="3">
        <v>0.19534599999999999</v>
      </c>
      <c r="X90" s="3">
        <v>0.47592499999999999</v>
      </c>
      <c r="Y90" s="3">
        <v>0.51957500000000001</v>
      </c>
      <c r="Z90" s="3">
        <v>871.69</v>
      </c>
      <c r="AA90" s="3">
        <v>0</v>
      </c>
      <c r="AB90" s="3">
        <v>1.93511E-15</v>
      </c>
      <c r="AC90" s="3">
        <v>3.61985E-16</v>
      </c>
      <c r="AD90" s="3">
        <v>4.27516E-7</v>
      </c>
      <c r="AE90" s="3">
        <v>0.39641399999999999</v>
      </c>
      <c r="AF90" s="3">
        <v>1.83939E-9</v>
      </c>
      <c r="AG90" s="3">
        <v>0.15071200000000001</v>
      </c>
      <c r="AH90" s="3">
        <v>3.6147999999999998E-10</v>
      </c>
      <c r="AI90" s="3">
        <v>1.46821E-15</v>
      </c>
      <c r="AJ90" s="3">
        <v>3.9540000000000002E-4</v>
      </c>
      <c r="AK90" s="3">
        <v>2.1217900000000001E-15</v>
      </c>
      <c r="AL90" s="3">
        <v>3.1266000000000002E-3</v>
      </c>
      <c r="AM90" s="3">
        <v>8.4842800000000001E-13</v>
      </c>
      <c r="AN90" s="3">
        <v>4.5092E-15</v>
      </c>
      <c r="AO90" s="3">
        <v>4.1682399999999996E-12</v>
      </c>
      <c r="AP90" s="3">
        <v>1.96806E-6</v>
      </c>
      <c r="AQ90" s="3">
        <v>0.36514200000000002</v>
      </c>
      <c r="AR90" s="3">
        <v>8.41895E-2</v>
      </c>
      <c r="AS90" s="3">
        <v>4.6023799999999997E-15</v>
      </c>
      <c r="AT90" s="3">
        <v>3.98914E-10</v>
      </c>
      <c r="AU90" s="3">
        <v>1.8099999999999999E-5</v>
      </c>
      <c r="AV90" s="3">
        <v>2.1456399999999999E-11</v>
      </c>
      <c r="AW90" s="3">
        <v>3.3812400000000001E-15</v>
      </c>
      <c r="AX90" s="3">
        <v>3.4492299999999998E-11</v>
      </c>
      <c r="AY90" s="3">
        <v>9.8465800000000007E-16</v>
      </c>
      <c r="AZ90" s="3">
        <v>9.5084700000000002E-13</v>
      </c>
      <c r="BA90" s="3">
        <v>3.5297900000000002E-20</v>
      </c>
      <c r="BB90" s="3">
        <v>1.4692E-19</v>
      </c>
      <c r="BC90" s="3">
        <v>7.5112899999999996E-10</v>
      </c>
      <c r="BD90" s="3">
        <v>5.0351999999999997E-11</v>
      </c>
      <c r="BE90" s="3">
        <v>7.0678299999999996E-8</v>
      </c>
      <c r="BF90" s="3">
        <v>3.7141000000000002E-8</v>
      </c>
      <c r="BG90" s="3">
        <v>4.7600999999999997E-14</v>
      </c>
      <c r="BH90" s="3">
        <v>4.0140099999999998E-19</v>
      </c>
      <c r="BI90" s="3">
        <v>9.8198100000000005E-15</v>
      </c>
      <c r="BJ90" s="3">
        <v>7.5800499999999998E-16</v>
      </c>
      <c r="BK90" s="3">
        <v>3.7931000000000001E-12</v>
      </c>
      <c r="BL90" s="3">
        <v>5.38381E-17</v>
      </c>
      <c r="BM90" s="3">
        <v>1.7684099999999999E-18</v>
      </c>
      <c r="BN90" s="3">
        <v>7.3030499999999999E-13</v>
      </c>
      <c r="BO90" s="3">
        <v>8.6559699999999999E-8</v>
      </c>
      <c r="BP90" s="3">
        <v>1.89248E-14</v>
      </c>
      <c r="BQ90" s="3">
        <v>2.2247499999999998E-16</v>
      </c>
      <c r="BR90" s="3">
        <v>8.8770399999999998E-16</v>
      </c>
      <c r="BS90" s="3">
        <v>1.5806000000000001E-15</v>
      </c>
    </row>
    <row r="91" spans="1:71" x14ac:dyDescent="0.3">
      <c r="A91" s="3">
        <v>0.1</v>
      </c>
      <c r="B91" s="3">
        <v>1280</v>
      </c>
      <c r="C91" s="3">
        <v>6.06426</v>
      </c>
      <c r="D91" s="3">
        <v>13.069900000000001</v>
      </c>
      <c r="E91" s="3">
        <v>-4384.47</v>
      </c>
      <c r="F91" s="3">
        <v>-4849.6400000000003</v>
      </c>
      <c r="G91" s="3">
        <v>56.982100000000003</v>
      </c>
      <c r="H91" s="3">
        <v>2.08988</v>
      </c>
      <c r="I91" s="3">
        <v>1.2931600000000001</v>
      </c>
      <c r="J91" s="3">
        <v>2.2758500000000002</v>
      </c>
      <c r="K91" s="3">
        <v>1.2633000000000001</v>
      </c>
      <c r="L91" s="3">
        <v>7.8180000000000003E-4</v>
      </c>
      <c r="M91" s="3">
        <v>7.8169999999999997E-4</v>
      </c>
      <c r="N91" s="3">
        <v>1.0000000000000001E-5</v>
      </c>
      <c r="O91" s="3">
        <v>17.549399999999999</v>
      </c>
      <c r="P91" s="3">
        <v>473.77</v>
      </c>
      <c r="Q91" s="3">
        <v>2.08988</v>
      </c>
      <c r="R91" s="3">
        <v>1.2931600000000001</v>
      </c>
      <c r="S91" s="3">
        <v>2.2758500000000002</v>
      </c>
      <c r="T91" s="3">
        <v>1.2633000000000001</v>
      </c>
      <c r="U91" s="3">
        <v>4.4799999999999998E-5</v>
      </c>
      <c r="V91" s="3">
        <v>0.19642999999999999</v>
      </c>
      <c r="W91" s="3">
        <v>0.19642999999999999</v>
      </c>
      <c r="X91" s="3">
        <v>0.47640399999999999</v>
      </c>
      <c r="Y91" s="3">
        <v>0.51879699999999995</v>
      </c>
      <c r="Z91" s="3">
        <v>875.24400000000003</v>
      </c>
      <c r="AA91" s="3">
        <v>0</v>
      </c>
      <c r="AB91" s="3">
        <v>2.8328699999999998E-15</v>
      </c>
      <c r="AC91" s="3">
        <v>5.3308300000000003E-16</v>
      </c>
      <c r="AD91" s="3">
        <v>5.0383700000000001E-7</v>
      </c>
      <c r="AE91" s="3">
        <v>0.39541599999999999</v>
      </c>
      <c r="AF91" s="3">
        <v>2.2930800000000001E-9</v>
      </c>
      <c r="AG91" s="3">
        <v>0.15171200000000001</v>
      </c>
      <c r="AH91" s="3">
        <v>4.25937E-10</v>
      </c>
      <c r="AI91" s="3">
        <v>1.69372E-15</v>
      </c>
      <c r="AJ91" s="3">
        <v>3.9540000000000002E-4</v>
      </c>
      <c r="AK91" s="3">
        <v>2.6036399999999998E-15</v>
      </c>
      <c r="AL91" s="3">
        <v>3.1266000000000002E-3</v>
      </c>
      <c r="AM91" s="3">
        <v>1.1016700000000001E-12</v>
      </c>
      <c r="AN91" s="3">
        <v>5.7863499999999998E-15</v>
      </c>
      <c r="AO91" s="3">
        <v>4.7675799999999998E-12</v>
      </c>
      <c r="AP91" s="3">
        <v>1.88085E-6</v>
      </c>
      <c r="AQ91" s="3">
        <v>0.366147</v>
      </c>
      <c r="AR91" s="3">
        <v>8.3184800000000003E-2</v>
      </c>
      <c r="AS91" s="3">
        <v>4.5667500000000003E-15</v>
      </c>
      <c r="AT91" s="3">
        <v>3.9509699999999999E-10</v>
      </c>
      <c r="AU91" s="3">
        <v>1.5099999999999999E-5</v>
      </c>
      <c r="AV91" s="3">
        <v>2.0389700000000001E-11</v>
      </c>
      <c r="AW91" s="3">
        <v>3.2644399999999999E-15</v>
      </c>
      <c r="AX91" s="3">
        <v>2.8475299999999999E-11</v>
      </c>
      <c r="AY91" s="3">
        <v>8.4163799999999997E-16</v>
      </c>
      <c r="AZ91" s="3">
        <v>7.0422E-13</v>
      </c>
      <c r="BA91" s="3">
        <v>2.6051300000000001E-20</v>
      </c>
      <c r="BB91" s="3">
        <v>9.5865100000000004E-20</v>
      </c>
      <c r="BC91" s="3">
        <v>8.4031500000000001E-10</v>
      </c>
      <c r="BD91" s="3">
        <v>5.66693E-11</v>
      </c>
      <c r="BE91" s="3">
        <v>7.0394899999999997E-8</v>
      </c>
      <c r="BF91" s="3">
        <v>3.69131E-8</v>
      </c>
      <c r="BG91" s="3">
        <v>4.0603299999999998E-14</v>
      </c>
      <c r="BH91" s="3">
        <v>2.9391600000000002E-19</v>
      </c>
      <c r="BI91" s="3">
        <v>1.13552E-14</v>
      </c>
      <c r="BJ91" s="3">
        <v>7.9163200000000004E-16</v>
      </c>
      <c r="BK91" s="3">
        <v>3.4006399999999999E-12</v>
      </c>
      <c r="BL91" s="3">
        <v>4.6975799999999999E-17</v>
      </c>
      <c r="BM91" s="3">
        <v>1.3864699999999999E-18</v>
      </c>
      <c r="BN91" s="3">
        <v>7.5380600000000001E-13</v>
      </c>
      <c r="BO91" s="3">
        <v>8.5518800000000002E-8</v>
      </c>
      <c r="BP91" s="3">
        <v>2.1197799999999999E-14</v>
      </c>
      <c r="BQ91" s="3">
        <v>2.01806E-16</v>
      </c>
      <c r="BR91" s="3">
        <v>1.0013200000000001E-15</v>
      </c>
      <c r="BS91" s="3">
        <v>1.68715E-15</v>
      </c>
    </row>
    <row r="92" spans="1:71" x14ac:dyDescent="0.3">
      <c r="A92" s="3">
        <v>0.1</v>
      </c>
      <c r="B92" s="3">
        <v>1290</v>
      </c>
      <c r="C92" s="3">
        <v>6.1116599999999996</v>
      </c>
      <c r="D92" s="3">
        <v>13.0876</v>
      </c>
      <c r="E92" s="3">
        <v>-4361.72</v>
      </c>
      <c r="F92" s="3">
        <v>-4831.63</v>
      </c>
      <c r="G92" s="3">
        <v>56.982399999999998</v>
      </c>
      <c r="H92" s="3">
        <v>2.0924299999999998</v>
      </c>
      <c r="I92" s="3">
        <v>1.2927</v>
      </c>
      <c r="J92" s="3">
        <v>2.2732100000000002</v>
      </c>
      <c r="K92" s="3">
        <v>1.26362</v>
      </c>
      <c r="L92" s="3">
        <v>7.7559999999999999E-4</v>
      </c>
      <c r="M92" s="3">
        <v>7.7559999999999999E-4</v>
      </c>
      <c r="N92" s="3">
        <v>1.0000000000000001E-5</v>
      </c>
      <c r="O92" s="3">
        <v>17.549299999999999</v>
      </c>
      <c r="P92" s="3">
        <v>473.77199999999999</v>
      </c>
      <c r="Q92" s="3">
        <v>2.0924299999999998</v>
      </c>
      <c r="R92" s="3">
        <v>1.2927</v>
      </c>
      <c r="S92" s="3">
        <v>2.2732100000000002</v>
      </c>
      <c r="T92" s="3">
        <v>1.26362</v>
      </c>
      <c r="U92" s="3">
        <v>4.5000000000000003E-5</v>
      </c>
      <c r="V92" s="3">
        <v>0.197516</v>
      </c>
      <c r="W92" s="3">
        <v>0.197516</v>
      </c>
      <c r="X92" s="3">
        <v>0.47687000000000002</v>
      </c>
      <c r="Y92" s="3">
        <v>0.51807000000000003</v>
      </c>
      <c r="Z92" s="3">
        <v>878.77599999999995</v>
      </c>
      <c r="AA92" s="3">
        <v>0</v>
      </c>
      <c r="AB92" s="3">
        <v>4.12251E-15</v>
      </c>
      <c r="AC92" s="3">
        <v>7.8025899999999996E-16</v>
      </c>
      <c r="AD92" s="3">
        <v>5.9229700000000005E-7</v>
      </c>
      <c r="AE92" s="3">
        <v>0.39444000000000001</v>
      </c>
      <c r="AF92" s="3">
        <v>2.8487299999999999E-9</v>
      </c>
      <c r="AG92" s="3">
        <v>0.15268999999999999</v>
      </c>
      <c r="AH92" s="3">
        <v>5.0062700000000003E-10</v>
      </c>
      <c r="AI92" s="3">
        <v>1.94958E-15</v>
      </c>
      <c r="AJ92" s="3">
        <v>3.9540000000000002E-4</v>
      </c>
      <c r="AK92" s="3">
        <v>3.1845800000000002E-15</v>
      </c>
      <c r="AL92" s="3">
        <v>3.1267000000000001E-3</v>
      </c>
      <c r="AM92" s="3">
        <v>1.42463E-12</v>
      </c>
      <c r="AN92" s="3">
        <v>7.3966100000000001E-15</v>
      </c>
      <c r="AO92" s="3">
        <v>5.4417499999999999E-12</v>
      </c>
      <c r="AP92" s="3">
        <v>1.7987700000000001E-6</v>
      </c>
      <c r="AQ92" s="3">
        <v>0.36712899999999998</v>
      </c>
      <c r="AR92" s="3">
        <v>8.2202899999999995E-2</v>
      </c>
      <c r="AS92" s="3">
        <v>4.5322100000000003E-15</v>
      </c>
      <c r="AT92" s="3">
        <v>3.9139400000000001E-10</v>
      </c>
      <c r="AU92" s="3">
        <v>1.27E-5</v>
      </c>
      <c r="AV92" s="3">
        <v>1.9394099999999999E-11</v>
      </c>
      <c r="AW92" s="3">
        <v>3.1537800000000001E-15</v>
      </c>
      <c r="AX92" s="3">
        <v>2.3581400000000001E-11</v>
      </c>
      <c r="AY92" s="3">
        <v>7.21248E-16</v>
      </c>
      <c r="AZ92" s="3">
        <v>5.2408499999999998E-13</v>
      </c>
      <c r="BA92" s="3">
        <v>1.93231E-20</v>
      </c>
      <c r="BB92" s="3">
        <v>6.2985199999999998E-20</v>
      </c>
      <c r="BC92" s="3">
        <v>9.384379999999999E-10</v>
      </c>
      <c r="BD92" s="3">
        <v>6.3658799999999995E-11</v>
      </c>
      <c r="BE92" s="3">
        <v>7.0116799999999994E-8</v>
      </c>
      <c r="BF92" s="3">
        <v>3.6689800000000002E-8</v>
      </c>
      <c r="BG92" s="3">
        <v>3.4723699999999999E-14</v>
      </c>
      <c r="BH92" s="3">
        <v>2.16298E-19</v>
      </c>
      <c r="BI92" s="3">
        <v>1.31011E-14</v>
      </c>
      <c r="BJ92" s="3">
        <v>8.2625300000000002E-16</v>
      </c>
      <c r="BK92" s="3">
        <v>3.0542100000000002E-12</v>
      </c>
      <c r="BL92" s="3">
        <v>4.1081999999999998E-17</v>
      </c>
      <c r="BM92" s="3">
        <v>1.0913599999999999E-18</v>
      </c>
      <c r="BN92" s="3">
        <v>7.7769399999999998E-13</v>
      </c>
      <c r="BO92" s="3">
        <v>8.4511900000000004E-8</v>
      </c>
      <c r="BP92" s="3">
        <v>2.3703699999999999E-14</v>
      </c>
      <c r="BQ92" s="3">
        <v>1.83375E-16</v>
      </c>
      <c r="BR92" s="3">
        <v>1.12752E-15</v>
      </c>
      <c r="BS92" s="3">
        <v>1.7992099999999999E-15</v>
      </c>
    </row>
    <row r="93" spans="1:71" x14ac:dyDescent="0.3">
      <c r="A93" s="3">
        <v>0.1</v>
      </c>
      <c r="B93" s="3">
        <v>1300</v>
      </c>
      <c r="C93" s="3">
        <v>6.1590699999999998</v>
      </c>
      <c r="D93" s="3">
        <v>13.1052</v>
      </c>
      <c r="E93" s="3">
        <v>-4339</v>
      </c>
      <c r="F93" s="3">
        <v>-4813.6499999999996</v>
      </c>
      <c r="G93" s="3">
        <v>56.982700000000001</v>
      </c>
      <c r="H93" s="3">
        <v>2.0949599999999999</v>
      </c>
      <c r="I93" s="3">
        <v>1.2922400000000001</v>
      </c>
      <c r="J93" s="3">
        <v>2.2707999999999999</v>
      </c>
      <c r="K93" s="3">
        <v>1.2639199999999999</v>
      </c>
      <c r="L93" s="3">
        <v>7.6959999999999995E-4</v>
      </c>
      <c r="M93" s="3">
        <v>7.6959999999999995E-4</v>
      </c>
      <c r="N93" s="3">
        <v>1.0000000000000001E-5</v>
      </c>
      <c r="O93" s="3">
        <v>17.549199999999999</v>
      </c>
      <c r="P93" s="3">
        <v>473.774</v>
      </c>
      <c r="Q93" s="3">
        <v>2.0949599999999999</v>
      </c>
      <c r="R93" s="3">
        <v>1.2922400000000001</v>
      </c>
      <c r="S93" s="3">
        <v>2.2707999999999999</v>
      </c>
      <c r="T93" s="3">
        <v>1.2639199999999999</v>
      </c>
      <c r="U93" s="3">
        <v>4.5300000000000003E-5</v>
      </c>
      <c r="V93" s="3">
        <v>0.198605</v>
      </c>
      <c r="W93" s="3">
        <v>0.198605</v>
      </c>
      <c r="X93" s="3">
        <v>0.477325</v>
      </c>
      <c r="Y93" s="3">
        <v>0.51738899999999999</v>
      </c>
      <c r="Z93" s="3">
        <v>882.28599999999994</v>
      </c>
      <c r="AA93" s="3">
        <v>0</v>
      </c>
      <c r="AB93" s="3">
        <v>5.9645100000000004E-15</v>
      </c>
      <c r="AC93" s="3">
        <v>1.1352400000000001E-15</v>
      </c>
      <c r="AD93" s="3">
        <v>6.9458600000000002E-7</v>
      </c>
      <c r="AE93" s="3">
        <v>0.39348499999999997</v>
      </c>
      <c r="AF93" s="3">
        <v>3.5269800000000002E-9</v>
      </c>
      <c r="AG93" s="3">
        <v>0.15364700000000001</v>
      </c>
      <c r="AH93" s="3">
        <v>5.8696999999999999E-10</v>
      </c>
      <c r="AI93" s="3">
        <v>2.2392700000000002E-15</v>
      </c>
      <c r="AJ93" s="3">
        <v>3.9540000000000002E-4</v>
      </c>
      <c r="AK93" s="3">
        <v>3.8828500000000004E-15</v>
      </c>
      <c r="AL93" s="3">
        <v>3.1267000000000001E-3</v>
      </c>
      <c r="AM93" s="3">
        <v>1.83488E-12</v>
      </c>
      <c r="AN93" s="3">
        <v>9.4193800000000004E-15</v>
      </c>
      <c r="AO93" s="3">
        <v>6.19861E-12</v>
      </c>
      <c r="AP93" s="3">
        <v>1.7214500000000001E-6</v>
      </c>
      <c r="AQ93" s="3">
        <v>0.368089</v>
      </c>
      <c r="AR93" s="3">
        <v>8.1243099999999999E-2</v>
      </c>
      <c r="AS93" s="3">
        <v>4.4987199999999999E-15</v>
      </c>
      <c r="AT93" s="3">
        <v>3.8780200000000001E-10</v>
      </c>
      <c r="AU93" s="3">
        <v>1.0699999999999999E-5</v>
      </c>
      <c r="AV93" s="3">
        <v>1.84638E-11</v>
      </c>
      <c r="AW93" s="3">
        <v>3.0488700000000002E-15</v>
      </c>
      <c r="AX93" s="3">
        <v>1.9588300000000001E-11</v>
      </c>
      <c r="AY93" s="3">
        <v>6.1963800000000001E-16</v>
      </c>
      <c r="AZ93" s="3">
        <v>3.9187200000000002E-13</v>
      </c>
      <c r="BA93" s="3">
        <v>1.4402599999999999E-20</v>
      </c>
      <c r="BB93" s="3">
        <v>4.1662799999999999E-20</v>
      </c>
      <c r="BC93" s="3">
        <v>1.0462199999999999E-9</v>
      </c>
      <c r="BD93" s="3">
        <v>7.1378599999999996E-11</v>
      </c>
      <c r="BE93" s="3">
        <v>6.9844E-8</v>
      </c>
      <c r="BF93" s="3">
        <v>3.6470899999999997E-8</v>
      </c>
      <c r="BG93" s="3">
        <v>2.9770600000000001E-14</v>
      </c>
      <c r="BH93" s="3">
        <v>1.5996200000000001E-19</v>
      </c>
      <c r="BI93" s="3">
        <v>1.5082E-14</v>
      </c>
      <c r="BJ93" s="3">
        <v>8.61879E-16</v>
      </c>
      <c r="BK93" s="3">
        <v>2.7478499999999998E-12</v>
      </c>
      <c r="BL93" s="3">
        <v>3.6007900000000001E-17</v>
      </c>
      <c r="BM93" s="3">
        <v>8.6240300000000001E-19</v>
      </c>
      <c r="BN93" s="3">
        <v>8.0196800000000002E-13</v>
      </c>
      <c r="BO93" s="3">
        <v>8.3537500000000003E-8</v>
      </c>
      <c r="BP93" s="3">
        <v>2.64619E-14</v>
      </c>
      <c r="BQ93" s="3">
        <v>1.6691000000000001E-16</v>
      </c>
      <c r="BR93" s="3">
        <v>1.2674499999999999E-15</v>
      </c>
      <c r="BS93" s="3">
        <v>1.91699E-15</v>
      </c>
    </row>
    <row r="94" spans="1:71" x14ac:dyDescent="0.3">
      <c r="A94" s="3">
        <v>0.1</v>
      </c>
      <c r="B94" s="3">
        <v>1310</v>
      </c>
      <c r="C94" s="3">
        <v>6.2064700000000004</v>
      </c>
      <c r="D94" s="3">
        <v>13.1226</v>
      </c>
      <c r="E94" s="3">
        <v>-4316.3</v>
      </c>
      <c r="F94" s="3">
        <v>-4795.7</v>
      </c>
      <c r="G94" s="3">
        <v>56.982900000000001</v>
      </c>
      <c r="H94" s="3">
        <v>2.0975000000000001</v>
      </c>
      <c r="I94" s="3">
        <v>1.29179</v>
      </c>
      <c r="J94" s="3">
        <v>2.2686199999999999</v>
      </c>
      <c r="K94" s="3">
        <v>1.2642</v>
      </c>
      <c r="L94" s="3">
        <v>7.6369999999999997E-4</v>
      </c>
      <c r="M94" s="3">
        <v>7.6360000000000002E-4</v>
      </c>
      <c r="N94" s="3">
        <v>1.0000000000000001E-5</v>
      </c>
      <c r="O94" s="3">
        <v>17.549099999999999</v>
      </c>
      <c r="P94" s="3">
        <v>473.77600000000001</v>
      </c>
      <c r="Q94" s="3">
        <v>2.0975000000000001</v>
      </c>
      <c r="R94" s="3">
        <v>1.29179</v>
      </c>
      <c r="S94" s="3">
        <v>2.2686199999999999</v>
      </c>
      <c r="T94" s="3">
        <v>1.2642</v>
      </c>
      <c r="U94" s="3">
        <v>4.5500000000000001E-5</v>
      </c>
      <c r="V94" s="3">
        <v>0.19969600000000001</v>
      </c>
      <c r="W94" s="3">
        <v>0.19969600000000001</v>
      </c>
      <c r="X94" s="3">
        <v>0.477769</v>
      </c>
      <c r="Y94" s="3">
        <v>0.51674600000000004</v>
      </c>
      <c r="Z94" s="3">
        <v>885.77499999999998</v>
      </c>
      <c r="AA94" s="3">
        <v>0</v>
      </c>
      <c r="AB94" s="3">
        <v>8.5806800000000004E-15</v>
      </c>
      <c r="AC94" s="3">
        <v>1.64209E-15</v>
      </c>
      <c r="AD94" s="3">
        <v>8.1259599999999995E-7</v>
      </c>
      <c r="AE94" s="3">
        <v>0.39255099999999998</v>
      </c>
      <c r="AF94" s="3">
        <v>4.3522199999999997E-9</v>
      </c>
      <c r="AG94" s="3">
        <v>0.154583</v>
      </c>
      <c r="AH94" s="3">
        <v>6.8655400000000001E-10</v>
      </c>
      <c r="AI94" s="3">
        <v>2.5665999999999999E-15</v>
      </c>
      <c r="AJ94" s="3">
        <v>3.9540000000000002E-4</v>
      </c>
      <c r="AK94" s="3">
        <v>4.71962E-15</v>
      </c>
      <c r="AL94" s="3">
        <v>3.1267000000000001E-3</v>
      </c>
      <c r="AM94" s="3">
        <v>2.3540399999999999E-12</v>
      </c>
      <c r="AN94" s="3">
        <v>1.1951200000000001E-14</v>
      </c>
      <c r="AO94" s="3">
        <v>7.04671E-12</v>
      </c>
      <c r="AP94" s="3">
        <v>1.64857E-6</v>
      </c>
      <c r="AQ94" s="3">
        <v>0.36902699999999999</v>
      </c>
      <c r="AR94" s="3">
        <v>8.0304799999999996E-2</v>
      </c>
      <c r="AS94" s="3">
        <v>4.4662399999999998E-15</v>
      </c>
      <c r="AT94" s="3">
        <v>3.84317E-10</v>
      </c>
      <c r="AU94" s="3">
        <v>8.9874800000000002E-6</v>
      </c>
      <c r="AV94" s="3">
        <v>1.7593700000000001E-11</v>
      </c>
      <c r="AW94" s="3">
        <v>2.9493300000000001E-15</v>
      </c>
      <c r="AX94" s="3">
        <v>1.6319899999999999E-11</v>
      </c>
      <c r="AY94" s="3">
        <v>5.3365600000000001E-16</v>
      </c>
      <c r="AZ94" s="3">
        <v>2.9436700000000002E-13</v>
      </c>
      <c r="BA94" s="3">
        <v>1.07863E-20</v>
      </c>
      <c r="BB94" s="3">
        <v>2.7741099999999999E-20</v>
      </c>
      <c r="BC94" s="3">
        <v>1.16442E-9</v>
      </c>
      <c r="BD94" s="3">
        <v>7.9890800000000004E-11</v>
      </c>
      <c r="BE94" s="3">
        <v>6.9576399999999996E-8</v>
      </c>
      <c r="BF94" s="3">
        <v>3.6256499999999998E-8</v>
      </c>
      <c r="BG94" s="3">
        <v>2.5586999999999999E-14</v>
      </c>
      <c r="BH94" s="3">
        <v>1.1886899999999999E-19</v>
      </c>
      <c r="BI94" s="3">
        <v>1.7325000000000001E-14</v>
      </c>
      <c r="BJ94" s="3">
        <v>8.9852399999999993E-16</v>
      </c>
      <c r="BK94" s="3">
        <v>2.4764200000000001E-12</v>
      </c>
      <c r="BL94" s="3">
        <v>3.16295E-17</v>
      </c>
      <c r="BM94" s="3">
        <v>6.8407099999999999E-19</v>
      </c>
      <c r="BN94" s="3">
        <v>8.2662699999999997E-13</v>
      </c>
      <c r="BO94" s="3">
        <v>8.25944E-8</v>
      </c>
      <c r="BP94" s="3">
        <v>2.9493499999999997E-14</v>
      </c>
      <c r="BQ94" s="3">
        <v>1.52175E-16</v>
      </c>
      <c r="BR94" s="3">
        <v>1.4223800000000001E-15</v>
      </c>
      <c r="BS94" s="3">
        <v>2.0406599999999999E-15</v>
      </c>
    </row>
    <row r="95" spans="1:71" x14ac:dyDescent="0.3">
      <c r="A95" s="3">
        <v>0.1</v>
      </c>
      <c r="B95" s="3">
        <v>1320</v>
      </c>
      <c r="C95" s="3">
        <v>6.2538600000000004</v>
      </c>
      <c r="D95" s="3">
        <v>13.139799999999999</v>
      </c>
      <c r="E95" s="3">
        <v>-4293.63</v>
      </c>
      <c r="F95" s="3">
        <v>-4777.76</v>
      </c>
      <c r="G95" s="3">
        <v>56.982999999999997</v>
      </c>
      <c r="H95" s="3">
        <v>2.1000299999999998</v>
      </c>
      <c r="I95" s="3">
        <v>1.2913300000000001</v>
      </c>
      <c r="J95" s="3">
        <v>2.2666300000000001</v>
      </c>
      <c r="K95" s="3">
        <v>1.2644599999999999</v>
      </c>
      <c r="L95" s="3">
        <v>7.5779999999999999E-4</v>
      </c>
      <c r="M95" s="3">
        <v>7.5779999999999999E-4</v>
      </c>
      <c r="N95" s="3">
        <v>1.0000000000000001E-5</v>
      </c>
      <c r="O95" s="3">
        <v>17.549099999999999</v>
      </c>
      <c r="P95" s="3">
        <v>473.77699999999999</v>
      </c>
      <c r="Q95" s="3">
        <v>2.1000299999999998</v>
      </c>
      <c r="R95" s="3">
        <v>1.2913300000000001</v>
      </c>
      <c r="S95" s="3">
        <v>2.2666300000000001</v>
      </c>
      <c r="T95" s="3">
        <v>1.2644599999999999</v>
      </c>
      <c r="U95" s="3">
        <v>4.57E-5</v>
      </c>
      <c r="V95" s="3">
        <v>0.200789</v>
      </c>
      <c r="W95" s="3">
        <v>0.200789</v>
      </c>
      <c r="X95" s="3">
        <v>0.47820099999999999</v>
      </c>
      <c r="Y95" s="3">
        <v>0.51613799999999999</v>
      </c>
      <c r="Z95" s="3">
        <v>889.24400000000003</v>
      </c>
      <c r="AA95" s="3">
        <v>0</v>
      </c>
      <c r="AB95" s="3">
        <v>1.2276099999999999E-14</v>
      </c>
      <c r="AC95" s="3">
        <v>2.3617299999999998E-15</v>
      </c>
      <c r="AD95" s="3">
        <v>9.4843500000000001E-7</v>
      </c>
      <c r="AE95" s="3">
        <v>0.39163700000000001</v>
      </c>
      <c r="AF95" s="3">
        <v>5.3531300000000001E-9</v>
      </c>
      <c r="AG95" s="3">
        <v>0.155498</v>
      </c>
      <c r="AH95" s="3">
        <v>8.0114999999999997E-10</v>
      </c>
      <c r="AI95" s="3">
        <v>2.9357399999999999E-15</v>
      </c>
      <c r="AJ95" s="3">
        <v>3.9540000000000002E-4</v>
      </c>
      <c r="AK95" s="3">
        <v>5.7194399999999997E-15</v>
      </c>
      <c r="AL95" s="3">
        <v>3.1267000000000001E-3</v>
      </c>
      <c r="AM95" s="3">
        <v>3.0085299999999999E-12</v>
      </c>
      <c r="AN95" s="3">
        <v>1.5109000000000002E-14</v>
      </c>
      <c r="AO95" s="3">
        <v>7.9953100000000002E-12</v>
      </c>
      <c r="AP95" s="3">
        <v>1.57982E-6</v>
      </c>
      <c r="AQ95" s="3">
        <v>0.36994500000000002</v>
      </c>
      <c r="AR95" s="3">
        <v>7.9387399999999997E-2</v>
      </c>
      <c r="AS95" s="3">
        <v>4.43474E-15</v>
      </c>
      <c r="AT95" s="3">
        <v>3.8093399999999998E-10</v>
      </c>
      <c r="AU95" s="3">
        <v>7.6010099999999996E-6</v>
      </c>
      <c r="AV95" s="3">
        <v>1.6779E-11</v>
      </c>
      <c r="AW95" s="3">
        <v>2.8548299999999999E-15</v>
      </c>
      <c r="AX95" s="3">
        <v>1.36365E-11</v>
      </c>
      <c r="AY95" s="3">
        <v>4.6071199999999998E-16</v>
      </c>
      <c r="AZ95" s="3">
        <v>2.2212200000000001E-13</v>
      </c>
      <c r="BA95" s="3">
        <v>8.11568E-21</v>
      </c>
      <c r="BB95" s="3">
        <v>1.8590800000000001E-20</v>
      </c>
      <c r="BC95" s="3">
        <v>1.29385E-9</v>
      </c>
      <c r="BD95" s="3">
        <v>8.9261099999999999E-11</v>
      </c>
      <c r="BE95" s="3">
        <v>6.9313999999999995E-8</v>
      </c>
      <c r="BF95" s="3">
        <v>3.6046399999999999E-8</v>
      </c>
      <c r="BG95" s="3">
        <v>2.20444E-14</v>
      </c>
      <c r="BH95" s="3">
        <v>8.8748400000000003E-20</v>
      </c>
      <c r="BI95" s="3">
        <v>1.98597E-14</v>
      </c>
      <c r="BJ95" s="3">
        <v>9.3619900000000009E-16</v>
      </c>
      <c r="BK95" s="3">
        <v>2.2355200000000002E-12</v>
      </c>
      <c r="BL95" s="3">
        <v>2.7842700000000001E-17</v>
      </c>
      <c r="BM95" s="3">
        <v>5.4463099999999996E-19</v>
      </c>
      <c r="BN95" s="3">
        <v>8.51668E-13</v>
      </c>
      <c r="BO95" s="3">
        <v>8.16812E-8</v>
      </c>
      <c r="BP95" s="3">
        <v>3.2820400000000003E-14</v>
      </c>
      <c r="BQ95" s="3">
        <v>1.3896500000000001E-16</v>
      </c>
      <c r="BR95" s="3">
        <v>1.59364E-15</v>
      </c>
      <c r="BS95" s="3">
        <v>2.1704199999999999E-15</v>
      </c>
    </row>
    <row r="96" spans="1:71" x14ac:dyDescent="0.3">
      <c r="A96" s="3">
        <v>0.1</v>
      </c>
      <c r="B96" s="3">
        <v>1330</v>
      </c>
      <c r="C96" s="3">
        <v>6.3012499999999996</v>
      </c>
      <c r="D96" s="3">
        <v>13.1569</v>
      </c>
      <c r="E96" s="3">
        <v>-4270.97</v>
      </c>
      <c r="F96" s="3">
        <v>-4759.84</v>
      </c>
      <c r="G96" s="3">
        <v>56.983199999999997</v>
      </c>
      <c r="H96" s="3">
        <v>2.1025499999999999</v>
      </c>
      <c r="I96" s="3">
        <v>1.29088</v>
      </c>
      <c r="J96" s="3">
        <v>2.2648199999999998</v>
      </c>
      <c r="K96" s="3">
        <v>1.2646999999999999</v>
      </c>
      <c r="L96" s="3">
        <v>7.5210000000000001E-4</v>
      </c>
      <c r="M96" s="3">
        <v>7.5210000000000001E-4</v>
      </c>
      <c r="N96" s="3">
        <v>1.0000000000000001E-5</v>
      </c>
      <c r="O96" s="3">
        <v>17.548999999999999</v>
      </c>
      <c r="P96" s="3">
        <v>473.779</v>
      </c>
      <c r="Q96" s="3">
        <v>2.1025499999999999</v>
      </c>
      <c r="R96" s="3">
        <v>1.29088</v>
      </c>
      <c r="S96" s="3">
        <v>2.2648199999999998</v>
      </c>
      <c r="T96" s="3">
        <v>1.2646999999999999</v>
      </c>
      <c r="U96" s="3">
        <v>4.6E-5</v>
      </c>
      <c r="V96" s="3">
        <v>0.20188400000000001</v>
      </c>
      <c r="W96" s="3">
        <v>0.20188400000000001</v>
      </c>
      <c r="X96" s="3">
        <v>0.47862300000000002</v>
      </c>
      <c r="Y96" s="3">
        <v>0.51556100000000005</v>
      </c>
      <c r="Z96" s="3">
        <v>892.69299999999998</v>
      </c>
      <c r="AA96" s="3">
        <v>0</v>
      </c>
      <c r="AB96" s="3">
        <v>1.7468000000000001E-14</v>
      </c>
      <c r="AC96" s="3">
        <v>3.3778499999999999E-15</v>
      </c>
      <c r="AD96" s="3">
        <v>1.1044599999999999E-6</v>
      </c>
      <c r="AE96" s="3">
        <v>0.39074300000000001</v>
      </c>
      <c r="AF96" s="3">
        <v>6.5633600000000004E-9</v>
      </c>
      <c r="AG96" s="3">
        <v>0.15639400000000001</v>
      </c>
      <c r="AH96" s="3">
        <v>9.3272999999999994E-10</v>
      </c>
      <c r="AI96" s="3">
        <v>3.3512299999999998E-15</v>
      </c>
      <c r="AJ96" s="3">
        <v>3.9540000000000002E-4</v>
      </c>
      <c r="AK96" s="3">
        <v>6.9106699999999999E-15</v>
      </c>
      <c r="AL96" s="3">
        <v>3.1267999999999999E-3</v>
      </c>
      <c r="AM96" s="3">
        <v>3.8306299999999998E-12</v>
      </c>
      <c r="AN96" s="3">
        <v>1.9034099999999999E-14</v>
      </c>
      <c r="AO96" s="3">
        <v>9.05441E-12</v>
      </c>
      <c r="AP96" s="3">
        <v>1.51491E-6</v>
      </c>
      <c r="AQ96" s="3">
        <v>0.370842</v>
      </c>
      <c r="AR96" s="3">
        <v>7.8490400000000002E-2</v>
      </c>
      <c r="AS96" s="3">
        <v>4.4041799999999997E-15</v>
      </c>
      <c r="AT96" s="3">
        <v>3.7765099999999999E-10</v>
      </c>
      <c r="AU96" s="3">
        <v>6.4452499999999998E-6</v>
      </c>
      <c r="AV96" s="3">
        <v>1.60156E-11</v>
      </c>
      <c r="AW96" s="3">
        <v>2.7650499999999998E-15</v>
      </c>
      <c r="AX96" s="3">
        <v>1.1426800000000001E-11</v>
      </c>
      <c r="AY96" s="3">
        <v>3.98677E-16</v>
      </c>
      <c r="AZ96" s="3">
        <v>1.6834799999999999E-13</v>
      </c>
      <c r="BA96" s="3">
        <v>6.1341199999999999E-21</v>
      </c>
      <c r="BB96" s="3">
        <v>1.2537499999999999E-20</v>
      </c>
      <c r="BC96" s="3">
        <v>1.43537E-9</v>
      </c>
      <c r="BD96" s="3">
        <v>9.9559600000000005E-11</v>
      </c>
      <c r="BE96" s="3">
        <v>6.9056799999999997E-8</v>
      </c>
      <c r="BF96" s="3">
        <v>3.5840600000000001E-8</v>
      </c>
      <c r="BG96" s="3">
        <v>1.9037199999999999E-14</v>
      </c>
      <c r="BH96" s="3">
        <v>6.6565300000000003E-20</v>
      </c>
      <c r="BI96" s="3">
        <v>2.27183E-14</v>
      </c>
      <c r="BJ96" s="3">
        <v>9.74916E-16</v>
      </c>
      <c r="BK96" s="3">
        <v>2.0213200000000001E-12</v>
      </c>
      <c r="BL96" s="3">
        <v>2.4560400000000001E-17</v>
      </c>
      <c r="BM96" s="3">
        <v>4.3518799999999999E-19</v>
      </c>
      <c r="BN96" s="3">
        <v>8.7708999999999995E-13</v>
      </c>
      <c r="BO96" s="3">
        <v>8.0796700000000002E-8</v>
      </c>
      <c r="BP96" s="3">
        <v>3.6466299999999999E-14</v>
      </c>
      <c r="BQ96" s="3">
        <v>1.2710199999999999E-16</v>
      </c>
      <c r="BR96" s="3">
        <v>1.7826699999999998E-15</v>
      </c>
      <c r="BS96" s="3">
        <v>2.30648E-15</v>
      </c>
    </row>
    <row r="97" spans="1:71" x14ac:dyDescent="0.3">
      <c r="A97" s="3">
        <v>0.1</v>
      </c>
      <c r="B97" s="3">
        <v>1340</v>
      </c>
      <c r="C97" s="3">
        <v>6.3486500000000001</v>
      </c>
      <c r="D97" s="3">
        <v>13.1739</v>
      </c>
      <c r="E97" s="3">
        <v>-4248.33</v>
      </c>
      <c r="F97" s="3">
        <v>-4741.9399999999996</v>
      </c>
      <c r="G97" s="3">
        <v>56.9833</v>
      </c>
      <c r="H97" s="3">
        <v>2.1050800000000001</v>
      </c>
      <c r="I97" s="3">
        <v>1.29043</v>
      </c>
      <c r="J97" s="3">
        <v>2.2631700000000001</v>
      </c>
      <c r="K97" s="3">
        <v>1.26492</v>
      </c>
      <c r="L97" s="3">
        <v>7.4649999999999998E-4</v>
      </c>
      <c r="M97" s="3">
        <v>7.4640000000000004E-4</v>
      </c>
      <c r="N97" s="3">
        <v>1.0000000000000001E-5</v>
      </c>
      <c r="O97" s="3">
        <v>17.548999999999999</v>
      </c>
      <c r="P97" s="3">
        <v>473.78</v>
      </c>
      <c r="Q97" s="3">
        <v>2.1050800000000001</v>
      </c>
      <c r="R97" s="3">
        <v>1.29043</v>
      </c>
      <c r="S97" s="3">
        <v>2.2631700000000001</v>
      </c>
      <c r="T97" s="3">
        <v>1.26492</v>
      </c>
      <c r="U97" s="3">
        <v>4.6199999999999998E-5</v>
      </c>
      <c r="V97" s="3">
        <v>0.202982</v>
      </c>
      <c r="W97" s="3">
        <v>0.202982</v>
      </c>
      <c r="X97" s="3">
        <v>0.47903499999999999</v>
      </c>
      <c r="Y97" s="3">
        <v>0.51501200000000003</v>
      </c>
      <c r="Z97" s="3">
        <v>896.12400000000002</v>
      </c>
      <c r="AA97" s="3">
        <v>0</v>
      </c>
      <c r="AB97" s="3">
        <v>2.47243E-14</v>
      </c>
      <c r="AC97" s="3">
        <v>4.8049299999999998E-15</v>
      </c>
      <c r="AD97" s="3">
        <v>1.2832700000000001E-6</v>
      </c>
      <c r="AE97" s="3">
        <v>0.38986799999999999</v>
      </c>
      <c r="AF97" s="3">
        <v>8.0222800000000005E-9</v>
      </c>
      <c r="AG97" s="3">
        <v>0.15726899999999999</v>
      </c>
      <c r="AH97" s="3">
        <v>1.0834899999999999E-9</v>
      </c>
      <c r="AI97" s="3">
        <v>3.8180099999999999E-15</v>
      </c>
      <c r="AJ97" s="3">
        <v>3.9540000000000002E-4</v>
      </c>
      <c r="AK97" s="3">
        <v>8.3259700000000007E-15</v>
      </c>
      <c r="AL97" s="3">
        <v>3.1267999999999999E-3</v>
      </c>
      <c r="AM97" s="3">
        <v>4.8595600000000003E-12</v>
      </c>
      <c r="AN97" s="3">
        <v>2.38965E-14</v>
      </c>
      <c r="AO97" s="3">
        <v>1.02348E-11</v>
      </c>
      <c r="AP97" s="3">
        <v>1.4535900000000001E-6</v>
      </c>
      <c r="AQ97" s="3">
        <v>0.37171900000000002</v>
      </c>
      <c r="AR97" s="3">
        <v>7.7613199999999993E-2</v>
      </c>
      <c r="AS97" s="3">
        <v>4.3745400000000003E-15</v>
      </c>
      <c r="AT97" s="3">
        <v>3.7446299999999999E-10</v>
      </c>
      <c r="AU97" s="3">
        <v>5.4792E-6</v>
      </c>
      <c r="AV97" s="3">
        <v>1.52996E-11</v>
      </c>
      <c r="AW97" s="3">
        <v>2.6796800000000002E-15</v>
      </c>
      <c r="AX97" s="3">
        <v>9.6018800000000007E-12</v>
      </c>
      <c r="AY97" s="3">
        <v>3.4578899999999998E-16</v>
      </c>
      <c r="AZ97" s="3">
        <v>1.2814400000000001E-13</v>
      </c>
      <c r="BA97" s="3">
        <v>4.6570400000000003E-21</v>
      </c>
      <c r="BB97" s="3">
        <v>8.5074299999999994E-21</v>
      </c>
      <c r="BC97" s="3">
        <v>1.5898800000000001E-9</v>
      </c>
      <c r="BD97" s="3">
        <v>1.10861E-10</v>
      </c>
      <c r="BE97" s="3">
        <v>6.8804600000000005E-8</v>
      </c>
      <c r="BF97" s="3">
        <v>3.5638999999999999E-8</v>
      </c>
      <c r="BG97" s="3">
        <v>1.6478199999999999E-14</v>
      </c>
      <c r="BH97" s="3">
        <v>5.0151599999999998E-20</v>
      </c>
      <c r="BI97" s="3">
        <v>2.5935999999999999E-14</v>
      </c>
      <c r="BJ97" s="3">
        <v>1.0146899999999999E-15</v>
      </c>
      <c r="BK97" s="3">
        <v>1.8305599999999998E-12</v>
      </c>
      <c r="BL97" s="3">
        <v>2.1709100000000001E-17</v>
      </c>
      <c r="BM97" s="3">
        <v>3.4897099999999998E-19</v>
      </c>
      <c r="BN97" s="3">
        <v>9.0289E-13</v>
      </c>
      <c r="BO97" s="3">
        <v>7.9939699999999997E-8</v>
      </c>
      <c r="BP97" s="3">
        <v>4.0455999999999999E-14</v>
      </c>
      <c r="BQ97" s="3">
        <v>1.1643E-16</v>
      </c>
      <c r="BR97" s="3">
        <v>1.99101E-15</v>
      </c>
      <c r="BS97" s="3">
        <v>2.4490299999999999E-15</v>
      </c>
    </row>
    <row r="98" spans="1:71" x14ac:dyDescent="0.3">
      <c r="A98" s="3">
        <v>0.1</v>
      </c>
      <c r="B98" s="3">
        <v>1350</v>
      </c>
      <c r="C98" s="3">
        <v>6.3960299999999997</v>
      </c>
      <c r="D98" s="3">
        <v>13.1907</v>
      </c>
      <c r="E98" s="3">
        <v>-4225.71</v>
      </c>
      <c r="F98" s="3">
        <v>-4724.05</v>
      </c>
      <c r="G98" s="3">
        <v>56.983400000000003</v>
      </c>
      <c r="H98" s="3">
        <v>2.1075900000000001</v>
      </c>
      <c r="I98" s="3">
        <v>1.28999</v>
      </c>
      <c r="J98" s="3">
        <v>2.2616800000000001</v>
      </c>
      <c r="K98" s="3">
        <v>1.26512</v>
      </c>
      <c r="L98" s="3">
        <v>7.4089999999999996E-4</v>
      </c>
      <c r="M98" s="3">
        <v>7.4089999999999996E-4</v>
      </c>
      <c r="N98" s="3">
        <v>1.0000000000000001E-5</v>
      </c>
      <c r="O98" s="3">
        <v>17.548999999999999</v>
      </c>
      <c r="P98" s="3">
        <v>473.78</v>
      </c>
      <c r="Q98" s="3">
        <v>2.1075900000000001</v>
      </c>
      <c r="R98" s="3">
        <v>1.28999</v>
      </c>
      <c r="S98" s="3">
        <v>2.2616800000000001</v>
      </c>
      <c r="T98" s="3">
        <v>1.26512</v>
      </c>
      <c r="U98" s="3">
        <v>4.6400000000000003E-5</v>
      </c>
      <c r="V98" s="3">
        <v>0.20408100000000001</v>
      </c>
      <c r="W98" s="3">
        <v>0.20408100000000001</v>
      </c>
      <c r="X98" s="3">
        <v>0.479435</v>
      </c>
      <c r="Y98" s="3">
        <v>0.51448700000000003</v>
      </c>
      <c r="Z98" s="3">
        <v>899.53499999999997</v>
      </c>
      <c r="AA98" s="3">
        <v>0</v>
      </c>
      <c r="AB98" s="3">
        <v>3.4814300000000001E-14</v>
      </c>
      <c r="AC98" s="3">
        <v>6.79862E-15</v>
      </c>
      <c r="AD98" s="3">
        <v>1.4877899999999999E-6</v>
      </c>
      <c r="AE98" s="3">
        <v>0.38901200000000002</v>
      </c>
      <c r="AF98" s="3">
        <v>9.77581E-9</v>
      </c>
      <c r="AG98" s="3">
        <v>0.15812599999999999</v>
      </c>
      <c r="AH98" s="3">
        <v>1.25585E-9</v>
      </c>
      <c r="AI98" s="3">
        <v>4.3414399999999998E-15</v>
      </c>
      <c r="AJ98" s="3">
        <v>3.9540000000000002E-4</v>
      </c>
      <c r="AK98" s="3">
        <v>1.00029E-14</v>
      </c>
      <c r="AL98" s="3">
        <v>3.1267999999999999E-3</v>
      </c>
      <c r="AM98" s="3">
        <v>6.1428800000000002E-12</v>
      </c>
      <c r="AN98" s="3">
        <v>2.9900199999999999E-14</v>
      </c>
      <c r="AO98" s="3">
        <v>1.15481E-11</v>
      </c>
      <c r="AP98" s="3">
        <v>1.3956100000000001E-6</v>
      </c>
      <c r="AQ98" s="3">
        <v>0.37257699999999999</v>
      </c>
      <c r="AR98" s="3">
        <v>7.6755299999999999E-2</v>
      </c>
      <c r="AS98" s="3">
        <v>4.3457800000000002E-15</v>
      </c>
      <c r="AT98" s="3">
        <v>3.7136700000000001E-10</v>
      </c>
      <c r="AU98" s="3">
        <v>4.6696000000000002E-6</v>
      </c>
      <c r="AV98" s="3">
        <v>1.4627300000000001E-11</v>
      </c>
      <c r="AW98" s="3">
        <v>2.5984700000000002E-15</v>
      </c>
      <c r="AX98" s="3">
        <v>8.0903900000000002E-12</v>
      </c>
      <c r="AY98" s="3">
        <v>3.0059300000000002E-16</v>
      </c>
      <c r="AZ98" s="3">
        <v>9.7952100000000002E-14</v>
      </c>
      <c r="BA98" s="3">
        <v>3.5510300000000001E-21</v>
      </c>
      <c r="BB98" s="3">
        <v>5.8076600000000004E-21</v>
      </c>
      <c r="BC98" s="3">
        <v>1.7583300000000001E-9</v>
      </c>
      <c r="BD98" s="3">
        <v>1.2324300000000001E-10</v>
      </c>
      <c r="BE98" s="3">
        <v>6.8557400000000005E-8</v>
      </c>
      <c r="BF98" s="3">
        <v>3.5441699999999998E-8</v>
      </c>
      <c r="BG98" s="3">
        <v>1.4295400000000001E-14</v>
      </c>
      <c r="BH98" s="3">
        <v>3.7951499999999998E-20</v>
      </c>
      <c r="BI98" s="3">
        <v>2.9551200000000003E-14</v>
      </c>
      <c r="BJ98" s="3">
        <v>1.05552E-15</v>
      </c>
      <c r="BK98" s="3">
        <v>1.6603699999999999E-12</v>
      </c>
      <c r="BL98" s="3">
        <v>1.9227000000000001E-17</v>
      </c>
      <c r="BM98" s="3">
        <v>2.8080599999999999E-19</v>
      </c>
      <c r="BN98" s="3">
        <v>9.2906800000000006E-13</v>
      </c>
      <c r="BO98" s="3">
        <v>7.9108999999999997E-8</v>
      </c>
      <c r="BP98" s="3">
        <v>4.4815799999999997E-14</v>
      </c>
      <c r="BQ98" s="3">
        <v>1.06815E-16</v>
      </c>
      <c r="BR98" s="3">
        <v>2.2202999999999998E-15</v>
      </c>
      <c r="BS98" s="3">
        <v>2.5982699999999999E-15</v>
      </c>
    </row>
    <row r="99" spans="1:71" x14ac:dyDescent="0.3">
      <c r="A99" s="3">
        <v>0.1</v>
      </c>
      <c r="B99" s="3">
        <v>1360</v>
      </c>
      <c r="C99" s="3">
        <v>6.4434199999999997</v>
      </c>
      <c r="D99" s="3">
        <v>13.2074</v>
      </c>
      <c r="E99" s="3">
        <v>-4203.1000000000004</v>
      </c>
      <c r="F99" s="3">
        <v>-4706.18</v>
      </c>
      <c r="G99" s="3">
        <v>56.983499999999999</v>
      </c>
      <c r="H99" s="3">
        <v>2.1101100000000002</v>
      </c>
      <c r="I99" s="3">
        <v>1.2895399999999999</v>
      </c>
      <c r="J99" s="3">
        <v>2.2603200000000001</v>
      </c>
      <c r="K99" s="3">
        <v>1.2653099999999999</v>
      </c>
      <c r="L99" s="3">
        <v>7.3539999999999999E-4</v>
      </c>
      <c r="M99" s="3">
        <v>7.3539999999999999E-4</v>
      </c>
      <c r="N99" s="3">
        <v>1.0000000000000001E-5</v>
      </c>
      <c r="O99" s="3">
        <v>17.5489</v>
      </c>
      <c r="P99" s="3">
        <v>473.78100000000001</v>
      </c>
      <c r="Q99" s="3">
        <v>2.1101100000000002</v>
      </c>
      <c r="R99" s="3">
        <v>1.2895399999999999</v>
      </c>
      <c r="S99" s="3">
        <v>2.2603200000000001</v>
      </c>
      <c r="T99" s="3">
        <v>1.2653099999999999</v>
      </c>
      <c r="U99" s="3">
        <v>4.6699999999999997E-5</v>
      </c>
      <c r="V99" s="3">
        <v>0.205183</v>
      </c>
      <c r="W99" s="3">
        <v>0.205183</v>
      </c>
      <c r="X99" s="3">
        <v>0.47982599999999997</v>
      </c>
      <c r="Y99" s="3">
        <v>0.51398500000000003</v>
      </c>
      <c r="Z99" s="3">
        <v>902.92899999999997</v>
      </c>
      <c r="AA99" s="3">
        <v>0</v>
      </c>
      <c r="AB99" s="3">
        <v>4.8774199999999998E-14</v>
      </c>
      <c r="AC99" s="3">
        <v>9.5696099999999997E-15</v>
      </c>
      <c r="AD99" s="3">
        <v>1.72121E-6</v>
      </c>
      <c r="AE99" s="3">
        <v>0.38817400000000002</v>
      </c>
      <c r="AF99" s="3">
        <v>1.18774E-8</v>
      </c>
      <c r="AG99" s="3">
        <v>0.15896399999999999</v>
      </c>
      <c r="AH99" s="3">
        <v>1.45251E-9</v>
      </c>
      <c r="AI99" s="3">
        <v>4.9273599999999997E-15</v>
      </c>
      <c r="AJ99" s="3">
        <v>3.9540000000000002E-4</v>
      </c>
      <c r="AK99" s="3">
        <v>1.19846E-14</v>
      </c>
      <c r="AL99" s="3">
        <v>3.1267999999999999E-3</v>
      </c>
      <c r="AM99" s="3">
        <v>7.7379900000000002E-12</v>
      </c>
      <c r="AN99" s="3">
        <v>3.7289399999999999E-14</v>
      </c>
      <c r="AO99" s="3">
        <v>1.3006899999999999E-11</v>
      </c>
      <c r="AP99" s="3">
        <v>1.3407600000000001E-6</v>
      </c>
      <c r="AQ99" s="3">
        <v>0.37341600000000003</v>
      </c>
      <c r="AR99" s="3">
        <v>7.5916200000000003E-2</v>
      </c>
      <c r="AS99" s="3">
        <v>4.3178700000000001E-15</v>
      </c>
      <c r="AT99" s="3">
        <v>3.6836000000000001E-10</v>
      </c>
      <c r="AU99" s="3">
        <v>3.9893699999999999E-6</v>
      </c>
      <c r="AV99" s="3">
        <v>1.39955E-11</v>
      </c>
      <c r="AW99" s="3">
        <v>2.52115E-15</v>
      </c>
      <c r="AX99" s="3">
        <v>6.8349899999999997E-12</v>
      </c>
      <c r="AY99" s="3">
        <v>2.6187999999999998E-16</v>
      </c>
      <c r="AZ99" s="3">
        <v>7.5183099999999998E-14</v>
      </c>
      <c r="BA99" s="3">
        <v>2.71922E-21</v>
      </c>
      <c r="BB99" s="3">
        <v>3.9880600000000003E-21</v>
      </c>
      <c r="BC99" s="3">
        <v>1.9417200000000002E-9</v>
      </c>
      <c r="BD99" s="3">
        <v>1.3678899999999999E-10</v>
      </c>
      <c r="BE99" s="3">
        <v>6.8315199999999998E-8</v>
      </c>
      <c r="BF99" s="3">
        <v>3.52485E-8</v>
      </c>
      <c r="BG99" s="3">
        <v>1.2429199999999999E-14</v>
      </c>
      <c r="BH99" s="3">
        <v>2.8842799999999997E-20</v>
      </c>
      <c r="BI99" s="3">
        <v>3.3605499999999998E-14</v>
      </c>
      <c r="BJ99" s="3">
        <v>1.09743E-15</v>
      </c>
      <c r="BK99" s="3">
        <v>1.50829E-12</v>
      </c>
      <c r="BL99" s="3">
        <v>1.70618E-17</v>
      </c>
      <c r="BM99" s="3">
        <v>2.2672200000000001E-19</v>
      </c>
      <c r="BN99" s="3">
        <v>9.5561999999999992E-13</v>
      </c>
      <c r="BO99" s="3">
        <v>7.8303699999999995E-8</v>
      </c>
      <c r="BP99" s="3">
        <v>4.95737E-14</v>
      </c>
      <c r="BQ99" s="3">
        <v>9.8137400000000003E-17</v>
      </c>
      <c r="BR99" s="3">
        <v>2.4723E-15</v>
      </c>
      <c r="BS99" s="3">
        <v>2.7543999999999999E-15</v>
      </c>
    </row>
    <row r="100" spans="1:71" x14ac:dyDescent="0.3">
      <c r="A100" s="3">
        <v>0.1</v>
      </c>
      <c r="B100" s="3">
        <v>1370</v>
      </c>
      <c r="C100" s="3">
        <v>6.4908099999999997</v>
      </c>
      <c r="D100" s="3">
        <v>13.2239</v>
      </c>
      <c r="E100" s="3">
        <v>-4180.5</v>
      </c>
      <c r="F100" s="3">
        <v>-4688.32</v>
      </c>
      <c r="G100" s="3">
        <v>56.983499999999999</v>
      </c>
      <c r="H100" s="3">
        <v>2.1126100000000001</v>
      </c>
      <c r="I100" s="3">
        <v>1.2890999999999999</v>
      </c>
      <c r="J100" s="3">
        <v>2.2591000000000001</v>
      </c>
      <c r="K100" s="3">
        <v>1.2654799999999999</v>
      </c>
      <c r="L100" s="3">
        <v>7.2999999999999996E-4</v>
      </c>
      <c r="M100" s="3">
        <v>7.2999999999999996E-4</v>
      </c>
      <c r="N100" s="3">
        <v>1.0000000000000001E-5</v>
      </c>
      <c r="O100" s="3">
        <v>17.5489</v>
      </c>
      <c r="P100" s="3">
        <v>473.78199999999998</v>
      </c>
      <c r="Q100" s="3">
        <v>2.1126100000000001</v>
      </c>
      <c r="R100" s="3">
        <v>1.2890999999999999</v>
      </c>
      <c r="S100" s="3">
        <v>2.2591000000000001</v>
      </c>
      <c r="T100" s="3">
        <v>1.2654799999999999</v>
      </c>
      <c r="U100" s="3">
        <v>4.6900000000000002E-5</v>
      </c>
      <c r="V100" s="3">
        <v>0.206287</v>
      </c>
      <c r="W100" s="3">
        <v>0.206287</v>
      </c>
      <c r="X100" s="3">
        <v>0.48020699999999999</v>
      </c>
      <c r="Y100" s="3">
        <v>0.51350499999999999</v>
      </c>
      <c r="Z100" s="3">
        <v>906.30399999999997</v>
      </c>
      <c r="AA100" s="3">
        <v>0</v>
      </c>
      <c r="AB100" s="3">
        <v>6.7994100000000003E-14</v>
      </c>
      <c r="AC100" s="3">
        <v>1.34017E-14</v>
      </c>
      <c r="AD100" s="3">
        <v>1.9871E-6</v>
      </c>
      <c r="AE100" s="3">
        <v>0.38735399999999998</v>
      </c>
      <c r="AF100" s="3">
        <v>1.4389000000000001E-8</v>
      </c>
      <c r="AG100" s="3">
        <v>0.15978400000000001</v>
      </c>
      <c r="AH100" s="3">
        <v>1.67643E-9</v>
      </c>
      <c r="AI100" s="3">
        <v>5.5820800000000002E-15</v>
      </c>
      <c r="AJ100" s="3">
        <v>3.9540000000000002E-4</v>
      </c>
      <c r="AK100" s="3">
        <v>1.4320299999999999E-14</v>
      </c>
      <c r="AL100" s="3">
        <v>3.1269000000000002E-3</v>
      </c>
      <c r="AM100" s="3">
        <v>9.7140499999999998E-12</v>
      </c>
      <c r="AN100" s="3">
        <v>4.6355199999999997E-14</v>
      </c>
      <c r="AO100" s="3">
        <v>1.46245E-11</v>
      </c>
      <c r="AP100" s="3">
        <v>1.28883E-6</v>
      </c>
      <c r="AQ100" s="3">
        <v>0.37423699999999999</v>
      </c>
      <c r="AR100" s="3">
        <v>7.5095400000000007E-2</v>
      </c>
      <c r="AS100" s="3">
        <v>4.2907799999999999E-15</v>
      </c>
      <c r="AT100" s="3">
        <v>3.6543900000000002E-10</v>
      </c>
      <c r="AU100" s="3">
        <v>3.4163900000000002E-6</v>
      </c>
      <c r="AV100" s="3">
        <v>1.34012E-11</v>
      </c>
      <c r="AW100" s="3">
        <v>2.4474800000000001E-15</v>
      </c>
      <c r="AX100" s="3">
        <v>5.7894299999999999E-12</v>
      </c>
      <c r="AY100" s="3">
        <v>2.2864499999999999E-16</v>
      </c>
      <c r="AZ100" s="3">
        <v>5.7939699999999994E-14</v>
      </c>
      <c r="BA100" s="3">
        <v>2.0909200000000002E-21</v>
      </c>
      <c r="BB100" s="3">
        <v>2.7543699999999998E-21</v>
      </c>
      <c r="BC100" s="3">
        <v>2.1411099999999999E-9</v>
      </c>
      <c r="BD100" s="3">
        <v>1.5158699999999999E-10</v>
      </c>
      <c r="BE100" s="3">
        <v>6.8077900000000004E-8</v>
      </c>
      <c r="BF100" s="3">
        <v>3.5059299999999999E-8</v>
      </c>
      <c r="BG100" s="3">
        <v>1.08299E-14</v>
      </c>
      <c r="BH100" s="3">
        <v>2.2012600000000001E-20</v>
      </c>
      <c r="BI100" s="3">
        <v>3.8144100000000002E-14</v>
      </c>
      <c r="BJ100" s="3">
        <v>1.1404300000000001E-15</v>
      </c>
      <c r="BK100" s="3">
        <v>1.3721799999999999E-12</v>
      </c>
      <c r="BL100" s="3">
        <v>1.5169200000000001E-17</v>
      </c>
      <c r="BM100" s="3">
        <v>1.83661E-19</v>
      </c>
      <c r="BN100" s="3">
        <v>9.82546E-13</v>
      </c>
      <c r="BO100" s="3">
        <v>7.7522699999999996E-8</v>
      </c>
      <c r="BP100" s="3">
        <v>5.4759199999999997E-14</v>
      </c>
      <c r="BQ100" s="3">
        <v>9.0293899999999997E-17</v>
      </c>
      <c r="BR100" s="3">
        <v>2.7488599999999999E-15</v>
      </c>
      <c r="BS100" s="3">
        <v>2.91763E-15</v>
      </c>
    </row>
    <row r="101" spans="1:71" x14ac:dyDescent="0.3">
      <c r="A101" s="3">
        <v>0.1</v>
      </c>
      <c r="B101" s="3">
        <v>1380</v>
      </c>
      <c r="C101" s="3">
        <v>6.5381999999999998</v>
      </c>
      <c r="D101" s="3">
        <v>13.240399999999999</v>
      </c>
      <c r="E101" s="3">
        <v>-4157.91</v>
      </c>
      <c r="F101" s="3">
        <v>-4670.4799999999996</v>
      </c>
      <c r="G101" s="3">
        <v>56.983600000000003</v>
      </c>
      <c r="H101" s="3">
        <v>2.11511</v>
      </c>
      <c r="I101" s="3">
        <v>1.2886599999999999</v>
      </c>
      <c r="J101" s="3">
        <v>2.258</v>
      </c>
      <c r="K101" s="3">
        <v>1.26563</v>
      </c>
      <c r="L101" s="3">
        <v>7.247E-4</v>
      </c>
      <c r="M101" s="3">
        <v>7.247E-4</v>
      </c>
      <c r="N101" s="3">
        <v>1.0000000000000001E-5</v>
      </c>
      <c r="O101" s="3">
        <v>17.5489</v>
      </c>
      <c r="P101" s="3">
        <v>473.78199999999998</v>
      </c>
      <c r="Q101" s="3">
        <v>2.11511</v>
      </c>
      <c r="R101" s="3">
        <v>1.2886599999999999</v>
      </c>
      <c r="S101" s="3">
        <v>2.258</v>
      </c>
      <c r="T101" s="3">
        <v>1.26563</v>
      </c>
      <c r="U101" s="3">
        <v>4.71E-5</v>
      </c>
      <c r="V101" s="3">
        <v>0.20739199999999999</v>
      </c>
      <c r="W101" s="3">
        <v>0.20739199999999999</v>
      </c>
      <c r="X101" s="3">
        <v>0.48057800000000001</v>
      </c>
      <c r="Y101" s="3">
        <v>0.51304399999999994</v>
      </c>
      <c r="Z101" s="3">
        <v>909.66200000000003</v>
      </c>
      <c r="AA101" s="3">
        <v>0</v>
      </c>
      <c r="AB101" s="3">
        <v>9.4329900000000006E-14</v>
      </c>
      <c r="AC101" s="3">
        <v>1.8675100000000001E-14</v>
      </c>
      <c r="AD101" s="3">
        <v>2.2893799999999999E-6</v>
      </c>
      <c r="AE101" s="3">
        <v>0.38655299999999998</v>
      </c>
      <c r="AF101" s="3">
        <v>1.73825E-8</v>
      </c>
      <c r="AG101" s="3">
        <v>0.16058600000000001</v>
      </c>
      <c r="AH101" s="3">
        <v>1.9309099999999999E-9</v>
      </c>
      <c r="AI101" s="3">
        <v>6.3124100000000004E-15</v>
      </c>
      <c r="AJ101" s="3">
        <v>3.9540000000000002E-4</v>
      </c>
      <c r="AK101" s="3">
        <v>1.70663E-14</v>
      </c>
      <c r="AL101" s="3">
        <v>3.1269000000000002E-3</v>
      </c>
      <c r="AM101" s="3">
        <v>1.21541E-11</v>
      </c>
      <c r="AN101" s="3">
        <v>5.7443899999999998E-14</v>
      </c>
      <c r="AO101" s="3">
        <v>1.64155E-11</v>
      </c>
      <c r="AP101" s="3">
        <v>1.23964E-6</v>
      </c>
      <c r="AQ101" s="3">
        <v>0.37503999999999998</v>
      </c>
      <c r="AR101" s="3">
        <v>7.4292399999999995E-2</v>
      </c>
      <c r="AS101" s="3">
        <v>4.2644800000000002E-15</v>
      </c>
      <c r="AT101" s="3">
        <v>3.6260000000000002E-10</v>
      </c>
      <c r="AU101" s="3">
        <v>2.93255E-6</v>
      </c>
      <c r="AV101" s="3">
        <v>1.2841899999999999E-11</v>
      </c>
      <c r="AW101" s="3">
        <v>2.3772599999999999E-15</v>
      </c>
      <c r="AX101" s="3">
        <v>4.9163E-12</v>
      </c>
      <c r="AY101" s="3">
        <v>2.0004800000000001E-16</v>
      </c>
      <c r="AZ101" s="3">
        <v>4.4827499999999999E-14</v>
      </c>
      <c r="BA101" s="3">
        <v>1.6143399999999999E-21</v>
      </c>
      <c r="BB101" s="3">
        <v>1.9130599999999999E-21</v>
      </c>
      <c r="BC101" s="3">
        <v>2.3575999999999998E-9</v>
      </c>
      <c r="BD101" s="3">
        <v>1.6773100000000001E-10</v>
      </c>
      <c r="BE101" s="3">
        <v>6.7845400000000005E-8</v>
      </c>
      <c r="BF101" s="3">
        <v>3.4874200000000003E-8</v>
      </c>
      <c r="BG101" s="3">
        <v>9.4564400000000003E-15</v>
      </c>
      <c r="BH101" s="3">
        <v>1.68689E-20</v>
      </c>
      <c r="BI101" s="3">
        <v>4.3215899999999998E-14</v>
      </c>
      <c r="BJ101" s="3">
        <v>1.1845299999999999E-15</v>
      </c>
      <c r="BK101" s="3">
        <v>1.25016E-12</v>
      </c>
      <c r="BL101" s="3">
        <v>1.35116E-17</v>
      </c>
      <c r="BM101" s="3">
        <v>1.4926099999999999E-19</v>
      </c>
      <c r="BN101" s="3">
        <v>1.0098400000000001E-12</v>
      </c>
      <c r="BO101" s="3">
        <v>7.6765E-8</v>
      </c>
      <c r="BP101" s="3">
        <v>6.0403399999999994E-14</v>
      </c>
      <c r="BQ101" s="3">
        <v>8.3193299999999999E-17</v>
      </c>
      <c r="BR101" s="3">
        <v>3.0519799999999999E-15</v>
      </c>
      <c r="BS101" s="3">
        <v>3.08818E-15</v>
      </c>
    </row>
    <row r="102" spans="1:71" x14ac:dyDescent="0.3">
      <c r="A102" s="3">
        <v>0.1</v>
      </c>
      <c r="B102" s="3">
        <v>1390</v>
      </c>
      <c r="C102" s="3">
        <v>6.5855800000000002</v>
      </c>
      <c r="D102" s="3">
        <v>13.2567</v>
      </c>
      <c r="E102" s="3">
        <v>-4135.34</v>
      </c>
      <c r="F102" s="3">
        <v>-4652.6400000000003</v>
      </c>
      <c r="G102" s="3">
        <v>56.983699999999999</v>
      </c>
      <c r="H102" s="3">
        <v>2.11761</v>
      </c>
      <c r="I102" s="3">
        <v>1.2882199999999999</v>
      </c>
      <c r="J102" s="3">
        <v>2.2570199999999998</v>
      </c>
      <c r="K102" s="3">
        <v>1.2657700000000001</v>
      </c>
      <c r="L102" s="3">
        <v>7.1949999999999998E-4</v>
      </c>
      <c r="M102" s="3">
        <v>7.1949999999999998E-4</v>
      </c>
      <c r="N102" s="3">
        <v>1.0000000000000001E-5</v>
      </c>
      <c r="O102" s="3">
        <v>17.5489</v>
      </c>
      <c r="P102" s="3">
        <v>473.78300000000002</v>
      </c>
      <c r="Q102" s="3">
        <v>2.11761</v>
      </c>
      <c r="R102" s="3">
        <v>1.2882199999999999</v>
      </c>
      <c r="S102" s="3">
        <v>2.2570199999999998</v>
      </c>
      <c r="T102" s="3">
        <v>1.2657700000000001</v>
      </c>
      <c r="U102" s="3">
        <v>4.74E-5</v>
      </c>
      <c r="V102" s="3">
        <v>0.20849999999999999</v>
      </c>
      <c r="W102" s="3">
        <v>0.20849999999999999</v>
      </c>
      <c r="X102" s="3">
        <v>0.48093999999999998</v>
      </c>
      <c r="Y102" s="3">
        <v>0.512602</v>
      </c>
      <c r="Z102" s="3">
        <v>913.00300000000004</v>
      </c>
      <c r="AA102" s="3">
        <v>0</v>
      </c>
      <c r="AB102" s="3">
        <v>1.3024700000000001E-13</v>
      </c>
      <c r="AC102" s="3">
        <v>2.5897200000000001E-14</v>
      </c>
      <c r="AD102" s="3">
        <v>2.63237E-6</v>
      </c>
      <c r="AE102" s="3">
        <v>0.385768</v>
      </c>
      <c r="AF102" s="3">
        <v>2.09406E-8</v>
      </c>
      <c r="AG102" s="3">
        <v>0.16137099999999999</v>
      </c>
      <c r="AH102" s="3">
        <v>2.2195499999999998E-9</v>
      </c>
      <c r="AI102" s="3">
        <v>7.1257199999999994E-15</v>
      </c>
      <c r="AJ102" s="3">
        <v>3.9540000000000002E-4</v>
      </c>
      <c r="AK102" s="3">
        <v>2.02865E-14</v>
      </c>
      <c r="AL102" s="3">
        <v>3.1269000000000002E-3</v>
      </c>
      <c r="AM102" s="3">
        <v>1.5157300000000001E-11</v>
      </c>
      <c r="AN102" s="3">
        <v>7.0966299999999997E-14</v>
      </c>
      <c r="AO102" s="3">
        <v>1.83953E-11</v>
      </c>
      <c r="AP102" s="3">
        <v>1.1930000000000001E-6</v>
      </c>
      <c r="AQ102" s="3">
        <v>0.37582500000000002</v>
      </c>
      <c r="AR102" s="3">
        <v>7.3506799999999997E-2</v>
      </c>
      <c r="AS102" s="3">
        <v>4.2389599999999998E-15</v>
      </c>
      <c r="AT102" s="3">
        <v>3.5984099999999998E-10</v>
      </c>
      <c r="AU102" s="3">
        <v>2.5230100000000001E-6</v>
      </c>
      <c r="AV102" s="3">
        <v>1.2314800000000001E-11</v>
      </c>
      <c r="AW102" s="3">
        <v>2.3102800000000001E-15</v>
      </c>
      <c r="AX102" s="3">
        <v>4.1852600000000003E-12</v>
      </c>
      <c r="AY102" s="3">
        <v>1.7538799999999999E-16</v>
      </c>
      <c r="AZ102" s="3">
        <v>3.4816599999999997E-14</v>
      </c>
      <c r="BA102" s="3">
        <v>1.2513400000000001E-21</v>
      </c>
      <c r="BB102" s="3">
        <v>1.33607E-21</v>
      </c>
      <c r="BC102" s="3">
        <v>2.59235E-9</v>
      </c>
      <c r="BD102" s="3">
        <v>1.85318E-10</v>
      </c>
      <c r="BE102" s="3">
        <v>6.7617599999999995E-8</v>
      </c>
      <c r="BF102" s="3">
        <v>3.4693099999999997E-8</v>
      </c>
      <c r="BG102" s="3">
        <v>8.2742399999999993E-15</v>
      </c>
      <c r="BH102" s="3">
        <v>1.29793E-20</v>
      </c>
      <c r="BI102" s="3">
        <v>4.8873800000000001E-14</v>
      </c>
      <c r="BJ102" s="3">
        <v>1.22973E-15</v>
      </c>
      <c r="BK102" s="3">
        <v>1.1406099999999999E-12</v>
      </c>
      <c r="BL102" s="3">
        <v>1.2056899999999999E-17</v>
      </c>
      <c r="BM102" s="3">
        <v>1.21689E-19</v>
      </c>
      <c r="BN102" s="3">
        <v>1.0375100000000001E-12</v>
      </c>
      <c r="BO102" s="3">
        <v>7.6029600000000005E-8</v>
      </c>
      <c r="BP102" s="3">
        <v>6.6538899999999996E-14</v>
      </c>
      <c r="BQ102" s="3">
        <v>7.6755699999999999E-17</v>
      </c>
      <c r="BR102" s="3">
        <v>3.3837700000000002E-15</v>
      </c>
      <c r="BS102" s="3">
        <v>3.2662299999999998E-15</v>
      </c>
    </row>
    <row r="103" spans="1:71" x14ac:dyDescent="0.3">
      <c r="A103" s="3">
        <v>0.1</v>
      </c>
      <c r="B103" s="3">
        <v>1400</v>
      </c>
      <c r="C103" s="3">
        <v>6.6329599999999997</v>
      </c>
      <c r="D103" s="3">
        <v>13.2728</v>
      </c>
      <c r="E103" s="3">
        <v>-4112.7700000000004</v>
      </c>
      <c r="F103" s="3">
        <v>-4634.8100000000004</v>
      </c>
      <c r="G103" s="3">
        <v>56.983699999999999</v>
      </c>
      <c r="H103" s="3">
        <v>2.1200999999999999</v>
      </c>
      <c r="I103" s="3">
        <v>1.28779</v>
      </c>
      <c r="J103" s="3">
        <v>2.2561499999999999</v>
      </c>
      <c r="K103" s="3">
        <v>1.26589</v>
      </c>
      <c r="L103" s="3">
        <v>7.1440000000000002E-4</v>
      </c>
      <c r="M103" s="3">
        <v>7.1440000000000002E-4</v>
      </c>
      <c r="N103" s="3">
        <v>1.0000000000000001E-5</v>
      </c>
      <c r="O103" s="3">
        <v>17.5489</v>
      </c>
      <c r="P103" s="3">
        <v>473.78300000000002</v>
      </c>
      <c r="Q103" s="3">
        <v>2.1200999999999999</v>
      </c>
      <c r="R103" s="3">
        <v>1.28779</v>
      </c>
      <c r="S103" s="3">
        <v>2.2561499999999999</v>
      </c>
      <c r="T103" s="3">
        <v>1.26589</v>
      </c>
      <c r="U103" s="3">
        <v>4.7599999999999998E-5</v>
      </c>
      <c r="V103" s="3">
        <v>0.20960899999999999</v>
      </c>
      <c r="W103" s="3">
        <v>0.20960899999999999</v>
      </c>
      <c r="X103" s="3">
        <v>0.481292</v>
      </c>
      <c r="Y103" s="3">
        <v>0.51217699999999999</v>
      </c>
      <c r="Z103" s="3">
        <v>916.327</v>
      </c>
      <c r="AA103" s="3">
        <v>0</v>
      </c>
      <c r="AB103" s="3">
        <v>1.7900899999999999E-13</v>
      </c>
      <c r="AC103" s="3">
        <v>3.57419E-14</v>
      </c>
      <c r="AD103" s="3">
        <v>3.0208200000000001E-6</v>
      </c>
      <c r="AE103" s="3">
        <v>0.38500000000000001</v>
      </c>
      <c r="AF103" s="3">
        <v>2.51588E-8</v>
      </c>
      <c r="AG103" s="3">
        <v>0.16213900000000001</v>
      </c>
      <c r="AH103" s="3">
        <v>2.5463100000000001E-9</v>
      </c>
      <c r="AI103" s="3">
        <v>8.0299599999999992E-15</v>
      </c>
      <c r="AJ103" s="3">
        <v>3.9540000000000002E-4</v>
      </c>
      <c r="AK103" s="3">
        <v>2.4053699999999999E-14</v>
      </c>
      <c r="AL103" s="3">
        <v>3.1269000000000002E-3</v>
      </c>
      <c r="AM103" s="3">
        <v>1.8842299999999999E-11</v>
      </c>
      <c r="AN103" s="3">
        <v>8.7407999999999997E-14</v>
      </c>
      <c r="AO103" s="3">
        <v>2.0580499999999999E-11</v>
      </c>
      <c r="AP103" s="3">
        <v>1.1487600000000001E-6</v>
      </c>
      <c r="AQ103" s="3">
        <v>0.37659399999999998</v>
      </c>
      <c r="AR103" s="3">
        <v>7.27381E-2</v>
      </c>
      <c r="AS103" s="3">
        <v>4.2141800000000002E-15</v>
      </c>
      <c r="AT103" s="3">
        <v>3.5715899999999998E-10</v>
      </c>
      <c r="AU103" s="3">
        <v>2.1755300000000002E-6</v>
      </c>
      <c r="AV103" s="3">
        <v>1.1817800000000001E-11</v>
      </c>
      <c r="AW103" s="3">
        <v>2.2463400000000001E-15</v>
      </c>
      <c r="AX103" s="3">
        <v>3.5715999999999998E-12</v>
      </c>
      <c r="AY103" s="3">
        <v>1.54078E-16</v>
      </c>
      <c r="AZ103" s="3">
        <v>2.71436E-14</v>
      </c>
      <c r="BA103" s="3">
        <v>9.7374199999999996E-22</v>
      </c>
      <c r="BB103" s="3">
        <v>9.3814199999999996E-22</v>
      </c>
      <c r="BC103" s="3">
        <v>2.8465900000000002E-9</v>
      </c>
      <c r="BD103" s="3">
        <v>2.0445E-10</v>
      </c>
      <c r="BE103" s="3">
        <v>6.7394500000000002E-8</v>
      </c>
      <c r="BF103" s="3">
        <v>3.4515799999999999E-8</v>
      </c>
      <c r="BG103" s="3">
        <v>7.2545099999999996E-15</v>
      </c>
      <c r="BH103" s="3">
        <v>1.00258E-20</v>
      </c>
      <c r="BI103" s="3">
        <v>5.5175000000000002E-14</v>
      </c>
      <c r="BJ103" s="3">
        <v>1.2760500000000001E-15</v>
      </c>
      <c r="BK103" s="3">
        <v>1.0421E-12</v>
      </c>
      <c r="BL103" s="3">
        <v>1.0778000000000001E-17</v>
      </c>
      <c r="BM103" s="3">
        <v>9.9517499999999996E-20</v>
      </c>
      <c r="BN103" s="3">
        <v>1.0655399999999999E-12</v>
      </c>
      <c r="BO103" s="3">
        <v>7.5315900000000005E-8</v>
      </c>
      <c r="BP103" s="3">
        <v>7.3200399999999997E-14</v>
      </c>
      <c r="BQ103" s="3">
        <v>7.0910600000000005E-17</v>
      </c>
      <c r="BR103" s="3">
        <v>3.7464599999999997E-15</v>
      </c>
      <c r="BS103" s="3">
        <v>3.4520099999999999E-15</v>
      </c>
    </row>
    <row r="105" spans="1:71" x14ac:dyDescent="0.3">
      <c r="A105" s="4" t="s">
        <v>110</v>
      </c>
    </row>
    <row r="106" spans="1:71" x14ac:dyDescent="0.3">
      <c r="A106" s="4" t="s">
        <v>112</v>
      </c>
    </row>
    <row r="107" spans="1:71" x14ac:dyDescent="0.3">
      <c r="A107" s="4" t="s">
        <v>80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T108"/>
  <sheetViews>
    <sheetView topLeftCell="AN82" workbookViewId="0">
      <selection activeCell="AV3" sqref="AV3:AV103"/>
    </sheetView>
  </sheetViews>
  <sheetFormatPr defaultRowHeight="14.4" x14ac:dyDescent="0.3"/>
  <sheetData>
    <row r="1" spans="1:72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82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</row>
    <row r="2" spans="1:7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43</v>
      </c>
      <c r="AM2" s="2" t="s">
        <v>44</v>
      </c>
      <c r="AN2" s="2" t="s">
        <v>45</v>
      </c>
      <c r="AO2" s="2" t="s">
        <v>46</v>
      </c>
      <c r="AP2" s="2" t="s">
        <v>47</v>
      </c>
      <c r="AQ2" s="2" t="s">
        <v>83</v>
      </c>
      <c r="AR2" s="2" t="s">
        <v>49</v>
      </c>
      <c r="AS2" s="2" t="s">
        <v>50</v>
      </c>
      <c r="AT2" s="2" t="s">
        <v>51</v>
      </c>
      <c r="AU2" s="2" t="s">
        <v>52</v>
      </c>
      <c r="AV2" s="2" t="s">
        <v>53</v>
      </c>
      <c r="AW2" s="2" t="s">
        <v>54</v>
      </c>
      <c r="AX2" s="2" t="s">
        <v>55</v>
      </c>
      <c r="AY2" s="2" t="s">
        <v>56</v>
      </c>
      <c r="AZ2" s="2" t="s">
        <v>57</v>
      </c>
      <c r="BA2" s="2" t="s">
        <v>58</v>
      </c>
      <c r="BB2" s="2" t="s">
        <v>59</v>
      </c>
      <c r="BC2" s="2" t="s">
        <v>60</v>
      </c>
      <c r="BD2" s="2" t="s">
        <v>62</v>
      </c>
      <c r="BE2" s="2" t="s">
        <v>63</v>
      </c>
      <c r="BF2" s="2" t="s">
        <v>64</v>
      </c>
      <c r="BG2" s="2" t="s">
        <v>65</v>
      </c>
      <c r="BH2" s="2" t="s">
        <v>66</v>
      </c>
      <c r="BI2" s="2" t="s">
        <v>67</v>
      </c>
      <c r="BJ2" s="2" t="s">
        <v>68</v>
      </c>
      <c r="BK2" s="2" t="s">
        <v>69</v>
      </c>
      <c r="BL2" s="2" t="s">
        <v>70</v>
      </c>
      <c r="BM2" s="2" t="s">
        <v>71</v>
      </c>
      <c r="BN2" s="2" t="s">
        <v>72</v>
      </c>
      <c r="BO2" s="2" t="s">
        <v>73</v>
      </c>
      <c r="BP2" s="2" t="s">
        <v>74</v>
      </c>
      <c r="BQ2" s="2" t="s">
        <v>75</v>
      </c>
      <c r="BR2" s="2" t="s">
        <v>76</v>
      </c>
      <c r="BS2" s="2" t="s">
        <v>86</v>
      </c>
      <c r="BT2" s="2" t="s">
        <v>77</v>
      </c>
    </row>
    <row r="3" spans="1:72" x14ac:dyDescent="0.3">
      <c r="A3" s="3">
        <v>0.1</v>
      </c>
      <c r="B3" s="3">
        <v>400</v>
      </c>
      <c r="C3" s="3">
        <v>1.1737899999999999</v>
      </c>
      <c r="D3" s="3">
        <v>7.56839</v>
      </c>
      <c r="E3" s="3">
        <v>-8887.49</v>
      </c>
      <c r="F3" s="3">
        <v>-8917.3799999999992</v>
      </c>
      <c r="G3" s="3">
        <v>50.934899999999999</v>
      </c>
      <c r="H3" s="3">
        <v>1.4629000000000001</v>
      </c>
      <c r="I3" s="3">
        <v>1.2509300000000001</v>
      </c>
      <c r="J3" s="3">
        <v>1.73468</v>
      </c>
      <c r="K3" s="3">
        <v>1.20468</v>
      </c>
      <c r="L3" s="3">
        <v>2.5087E-3</v>
      </c>
      <c r="M3" s="3">
        <v>2.5083000000000002E-3</v>
      </c>
      <c r="N3" s="3">
        <v>1.0000000000000001E-5</v>
      </c>
      <c r="O3" s="3">
        <v>23.0107</v>
      </c>
      <c r="P3" s="3">
        <v>361.327</v>
      </c>
      <c r="Q3" s="3">
        <v>1.5706800000000001</v>
      </c>
      <c r="R3" s="3">
        <v>1.29878</v>
      </c>
      <c r="S3" s="3">
        <v>1.6028199999999999</v>
      </c>
      <c r="T3" s="3">
        <v>1.29267</v>
      </c>
      <c r="U3" s="3">
        <v>1.5299999999999999E-5</v>
      </c>
      <c r="V3" s="3">
        <v>3.5194900000000001E-2</v>
      </c>
      <c r="W3" s="3">
        <v>5.4501099999999997E-2</v>
      </c>
      <c r="X3" s="3">
        <v>0.68264100000000005</v>
      </c>
      <c r="Y3" s="3">
        <v>0.44984499999999999</v>
      </c>
      <c r="Z3" s="3">
        <v>432.21100000000001</v>
      </c>
      <c r="AA3" s="3">
        <v>0.187863</v>
      </c>
      <c r="AB3" s="3">
        <v>3.0858800000000001E-24</v>
      </c>
      <c r="AC3" s="3">
        <v>6.1717700000000004E-24</v>
      </c>
      <c r="AD3" s="3">
        <v>1.94399E-25</v>
      </c>
      <c r="AE3" s="3">
        <v>3.8800000000000001E-5</v>
      </c>
      <c r="AF3" s="3">
        <v>3.2802799999999999E-24</v>
      </c>
      <c r="AG3" s="3">
        <v>0.45236199999999999</v>
      </c>
      <c r="AH3" s="3">
        <v>6.8379999999999994E-24</v>
      </c>
      <c r="AI3" s="3">
        <v>1.3675999999999999E-23</v>
      </c>
      <c r="AJ3" s="3">
        <v>8.2149999999999996E-4</v>
      </c>
      <c r="AK3" s="3">
        <v>1.01183E-23</v>
      </c>
      <c r="AL3" s="3">
        <v>4.9898E-3</v>
      </c>
      <c r="AM3" s="3">
        <v>5.7874300000000003E-24</v>
      </c>
      <c r="AN3" s="3">
        <v>2.8959399999999999E-24</v>
      </c>
      <c r="AO3" s="3">
        <v>3.0903400000000001E-24</v>
      </c>
      <c r="AP3" s="3">
        <v>3.2748700000000002E-6</v>
      </c>
      <c r="AQ3" s="3">
        <v>0.187863</v>
      </c>
      <c r="AR3" s="3">
        <v>9.6437700000000003E-8</v>
      </c>
      <c r="AS3" s="3">
        <v>0.30540099999999998</v>
      </c>
      <c r="AT3" s="3">
        <v>1.31216E-23</v>
      </c>
      <c r="AU3" s="3">
        <v>2.8998199999999999E-24</v>
      </c>
      <c r="AV3" s="3">
        <v>4.8520000000000001E-2</v>
      </c>
      <c r="AW3" s="3">
        <v>5.0220399999999998E-24</v>
      </c>
      <c r="AX3" s="3">
        <v>5.21644E-24</v>
      </c>
      <c r="AY3" s="3">
        <v>5.78488E-17</v>
      </c>
      <c r="AZ3" s="3">
        <v>5.6052399999999997E-24</v>
      </c>
      <c r="BA3" s="3">
        <v>9.7947700000000005E-9</v>
      </c>
      <c r="BB3" s="3">
        <v>8.11626E-24</v>
      </c>
      <c r="BC3" s="3">
        <v>2.9931700000000002E-14</v>
      </c>
      <c r="BD3" s="3">
        <v>5.5969E-24</v>
      </c>
      <c r="BE3" s="3">
        <v>8.6827900000000006E-24</v>
      </c>
      <c r="BF3" s="3">
        <v>5.5193899999999997E-17</v>
      </c>
      <c r="BG3" s="3">
        <v>1.9323000000000001E-11</v>
      </c>
      <c r="BH3" s="3">
        <v>5.76642E-13</v>
      </c>
      <c r="BI3" s="3">
        <v>2.2334200000000001E-19</v>
      </c>
      <c r="BJ3" s="3">
        <v>1.2240500000000001E-23</v>
      </c>
      <c r="BK3" s="3">
        <v>9.5434199999999999E-24</v>
      </c>
      <c r="BL3" s="3">
        <v>5.37404E-13</v>
      </c>
      <c r="BM3" s="3">
        <v>1.20544E-23</v>
      </c>
      <c r="BN3" s="3">
        <v>3.5819299999999999E-17</v>
      </c>
      <c r="BO3" s="3">
        <v>3.3544999999999998E-22</v>
      </c>
      <c r="BP3" s="3">
        <v>6.0335300000000003E-19</v>
      </c>
      <c r="BQ3" s="3">
        <v>5.21256E-24</v>
      </c>
      <c r="BR3" s="3">
        <v>9.8458099999999996E-24</v>
      </c>
      <c r="BS3" s="3">
        <v>7.7197100000000004E-24</v>
      </c>
      <c r="BT3" s="3">
        <v>1.18562E-23</v>
      </c>
    </row>
    <row r="4" spans="1:72" x14ac:dyDescent="0.3">
      <c r="A4" s="3">
        <v>0.1</v>
      </c>
      <c r="B4" s="3">
        <v>410</v>
      </c>
      <c r="C4" s="3">
        <v>1.2032499999999999</v>
      </c>
      <c r="D4" s="3">
        <v>7.6113400000000002</v>
      </c>
      <c r="E4" s="3">
        <v>-8870.09</v>
      </c>
      <c r="F4" s="3">
        <v>-8902.92</v>
      </c>
      <c r="G4" s="3">
        <v>50.601500000000001</v>
      </c>
      <c r="H4" s="3">
        <v>1.4724200000000001</v>
      </c>
      <c r="I4" s="3">
        <v>1.2489300000000001</v>
      </c>
      <c r="J4" s="3">
        <v>1.74421</v>
      </c>
      <c r="K4" s="3">
        <v>1.20373</v>
      </c>
      <c r="L4" s="3">
        <v>2.4502999999999999E-3</v>
      </c>
      <c r="M4" s="3">
        <v>2.4499000000000001E-3</v>
      </c>
      <c r="N4" s="3">
        <v>1.0000000000000001E-5</v>
      </c>
      <c r="O4" s="3">
        <v>23.123000000000001</v>
      </c>
      <c r="P4" s="3">
        <v>359.57100000000003</v>
      </c>
      <c r="Q4" s="3">
        <v>1.5741799999999999</v>
      </c>
      <c r="R4" s="3">
        <v>1.2960400000000001</v>
      </c>
      <c r="S4" s="3">
        <v>1.6160000000000001</v>
      </c>
      <c r="T4" s="3">
        <v>1.2883500000000001</v>
      </c>
      <c r="U4" s="3">
        <v>1.5699999999999999E-5</v>
      </c>
      <c r="V4" s="3">
        <v>3.6299999999999999E-2</v>
      </c>
      <c r="W4" s="3">
        <v>6.1708699999999998E-2</v>
      </c>
      <c r="X4" s="3">
        <v>0.68212300000000003</v>
      </c>
      <c r="Y4" s="3">
        <v>0.41192000000000001</v>
      </c>
      <c r="Z4" s="3">
        <v>435.77499999999998</v>
      </c>
      <c r="AA4" s="3">
        <v>0.18381600000000001</v>
      </c>
      <c r="AB4" s="3">
        <v>3.0858800000000001E-24</v>
      </c>
      <c r="AC4" s="3">
        <v>6.1717700000000004E-24</v>
      </c>
      <c r="AD4" s="3">
        <v>1.94399E-25</v>
      </c>
      <c r="AE4" s="3">
        <v>5.3000000000000001E-5</v>
      </c>
      <c r="AF4" s="3">
        <v>3.2802799999999999E-24</v>
      </c>
      <c r="AG4" s="3">
        <v>0.44622899999999999</v>
      </c>
      <c r="AH4" s="3">
        <v>6.8379999999999994E-24</v>
      </c>
      <c r="AI4" s="3">
        <v>1.3675999999999999E-23</v>
      </c>
      <c r="AJ4" s="3">
        <v>8.2149999999999996E-4</v>
      </c>
      <c r="AK4" s="3">
        <v>1.01183E-23</v>
      </c>
      <c r="AL4" s="3">
        <v>4.9895E-3</v>
      </c>
      <c r="AM4" s="3">
        <v>5.7874300000000003E-24</v>
      </c>
      <c r="AN4" s="3">
        <v>2.8959399999999999E-24</v>
      </c>
      <c r="AO4" s="3">
        <v>3.0903400000000001E-24</v>
      </c>
      <c r="AP4" s="3">
        <v>3.6741999999999999E-6</v>
      </c>
      <c r="AQ4" s="3">
        <v>0.18381600000000001</v>
      </c>
      <c r="AR4" s="3">
        <v>1.8433699999999999E-7</v>
      </c>
      <c r="AS4" s="3">
        <v>0.31289299999999998</v>
      </c>
      <c r="AT4" s="3">
        <v>1.31216E-23</v>
      </c>
      <c r="AU4" s="3">
        <v>2.8998199999999999E-24</v>
      </c>
      <c r="AV4" s="3">
        <v>5.1194000000000003E-2</v>
      </c>
      <c r="AW4" s="3">
        <v>5.0220399999999998E-24</v>
      </c>
      <c r="AX4" s="3">
        <v>5.21644E-24</v>
      </c>
      <c r="AY4" s="3">
        <v>1.5487700000000001E-16</v>
      </c>
      <c r="AZ4" s="3">
        <v>5.6052399999999997E-24</v>
      </c>
      <c r="BA4" s="3">
        <v>1.29917E-8</v>
      </c>
      <c r="BB4" s="3">
        <v>8.11626E-24</v>
      </c>
      <c r="BC4" s="3">
        <v>4.6392500000000003E-14</v>
      </c>
      <c r="BD4" s="3">
        <v>5.5969E-24</v>
      </c>
      <c r="BE4" s="3">
        <v>8.6827900000000006E-24</v>
      </c>
      <c r="BF4" s="3">
        <v>1.4372800000000001E-16</v>
      </c>
      <c r="BG4" s="3">
        <v>2.9724999999999999E-11</v>
      </c>
      <c r="BH4" s="3">
        <v>8.0741600000000002E-13</v>
      </c>
      <c r="BI4" s="3">
        <v>4.7795899999999997E-19</v>
      </c>
      <c r="BJ4" s="3">
        <v>1.2240500000000001E-23</v>
      </c>
      <c r="BK4" s="3">
        <v>9.5434199999999999E-24</v>
      </c>
      <c r="BL4" s="3">
        <v>7.7804799999999996E-13</v>
      </c>
      <c r="BM4" s="3">
        <v>1.20544E-23</v>
      </c>
      <c r="BN4" s="3">
        <v>5.6117800000000002E-17</v>
      </c>
      <c r="BO4" s="3">
        <v>8.4413200000000001E-22</v>
      </c>
      <c r="BP4" s="3">
        <v>1.8536500000000001E-18</v>
      </c>
      <c r="BQ4" s="3">
        <v>5.21256E-24</v>
      </c>
      <c r="BR4" s="3">
        <v>9.8458099999999996E-24</v>
      </c>
      <c r="BS4" s="3">
        <v>7.7197100000000004E-24</v>
      </c>
      <c r="BT4" s="3">
        <v>1.18562E-23</v>
      </c>
    </row>
    <row r="5" spans="1:72" x14ac:dyDescent="0.3">
      <c r="A5" s="3">
        <v>0.1</v>
      </c>
      <c r="B5" s="3">
        <v>420</v>
      </c>
      <c r="C5" s="3">
        <v>1.2327600000000001</v>
      </c>
      <c r="D5" s="3">
        <v>7.6535000000000002</v>
      </c>
      <c r="E5" s="3">
        <v>-8852.6</v>
      </c>
      <c r="F5" s="3">
        <v>-8888.36</v>
      </c>
      <c r="G5" s="3">
        <v>50.278300000000002</v>
      </c>
      <c r="H5" s="3">
        <v>1.4820199999999999</v>
      </c>
      <c r="I5" s="3">
        <v>1.2469600000000001</v>
      </c>
      <c r="J5" s="3">
        <v>1.7555000000000001</v>
      </c>
      <c r="K5" s="3">
        <v>1.2026600000000001</v>
      </c>
      <c r="L5" s="3">
        <v>2.3955000000000001E-3</v>
      </c>
      <c r="M5" s="3">
        <v>2.3949000000000002E-3</v>
      </c>
      <c r="N5" s="3">
        <v>1.0000000000000001E-5</v>
      </c>
      <c r="O5" s="3">
        <v>23.2315</v>
      </c>
      <c r="P5" s="3">
        <v>357.89100000000002</v>
      </c>
      <c r="Q5" s="3">
        <v>1.5781499999999999</v>
      </c>
      <c r="R5" s="3">
        <v>1.2932900000000001</v>
      </c>
      <c r="S5" s="3">
        <v>1.6318699999999999</v>
      </c>
      <c r="T5" s="3">
        <v>1.28376</v>
      </c>
      <c r="U5" s="3">
        <v>1.6200000000000001E-5</v>
      </c>
      <c r="V5" s="3">
        <v>3.7419099999999997E-2</v>
      </c>
      <c r="W5" s="3">
        <v>7.0397500000000002E-2</v>
      </c>
      <c r="X5" s="3">
        <v>0.68156700000000003</v>
      </c>
      <c r="Y5" s="3">
        <v>0.374612</v>
      </c>
      <c r="Z5" s="3">
        <v>439.226</v>
      </c>
      <c r="AA5" s="3">
        <v>0.17987900000000001</v>
      </c>
      <c r="AB5" s="3">
        <v>3.0858800000000001E-24</v>
      </c>
      <c r="AC5" s="3">
        <v>6.1717700000000004E-24</v>
      </c>
      <c r="AD5" s="3">
        <v>1.94399E-25</v>
      </c>
      <c r="AE5" s="3">
        <v>7.1400000000000001E-5</v>
      </c>
      <c r="AF5" s="3">
        <v>3.2802799999999999E-24</v>
      </c>
      <c r="AG5" s="3">
        <v>0.44024200000000002</v>
      </c>
      <c r="AH5" s="3">
        <v>6.8379999999999994E-24</v>
      </c>
      <c r="AI5" s="3">
        <v>1.3675999999999999E-23</v>
      </c>
      <c r="AJ5" s="3">
        <v>8.2149999999999996E-4</v>
      </c>
      <c r="AK5" s="3">
        <v>1.01183E-23</v>
      </c>
      <c r="AL5" s="3">
        <v>4.9890999999999998E-3</v>
      </c>
      <c r="AM5" s="3">
        <v>5.7874300000000003E-24</v>
      </c>
      <c r="AN5" s="3">
        <v>2.8959399999999999E-24</v>
      </c>
      <c r="AO5" s="3">
        <v>3.0903400000000001E-24</v>
      </c>
      <c r="AP5" s="3">
        <v>4.0951900000000003E-6</v>
      </c>
      <c r="AQ5" s="3">
        <v>0.17987900000000001</v>
      </c>
      <c r="AR5" s="3">
        <v>3.4171000000000001E-7</v>
      </c>
      <c r="AS5" s="3">
        <v>0.32020599999999999</v>
      </c>
      <c r="AT5" s="3">
        <v>1.31216E-23</v>
      </c>
      <c r="AU5" s="3">
        <v>3.81247E-24</v>
      </c>
      <c r="AV5" s="3">
        <v>5.3786500000000001E-2</v>
      </c>
      <c r="AW5" s="3">
        <v>5.0220399999999998E-24</v>
      </c>
      <c r="AX5" s="3">
        <v>5.21644E-24</v>
      </c>
      <c r="AY5" s="3">
        <v>3.9501899999999999E-16</v>
      </c>
      <c r="AZ5" s="3">
        <v>5.6052399999999997E-24</v>
      </c>
      <c r="BA5" s="3">
        <v>1.6957800000000001E-8</v>
      </c>
      <c r="BB5" s="3">
        <v>8.11626E-24</v>
      </c>
      <c r="BC5" s="3">
        <v>7.0190400000000006E-14</v>
      </c>
      <c r="BD5" s="3">
        <v>5.5969E-24</v>
      </c>
      <c r="BE5" s="3">
        <v>8.6827900000000006E-24</v>
      </c>
      <c r="BF5" s="3">
        <v>3.57262E-16</v>
      </c>
      <c r="BG5" s="3">
        <v>4.4763300000000001E-11</v>
      </c>
      <c r="BH5" s="3">
        <v>1.11057E-12</v>
      </c>
      <c r="BI5" s="3">
        <v>9.8382900000000001E-19</v>
      </c>
      <c r="BJ5" s="3">
        <v>1.2240500000000001E-23</v>
      </c>
      <c r="BK5" s="3">
        <v>9.5434199999999999E-24</v>
      </c>
      <c r="BL5" s="3">
        <v>1.10534E-12</v>
      </c>
      <c r="BM5" s="3">
        <v>1.20544E-23</v>
      </c>
      <c r="BN5" s="3">
        <v>8.5891799999999998E-17</v>
      </c>
      <c r="BO5" s="3">
        <v>2.0322100000000001E-21</v>
      </c>
      <c r="BP5" s="3">
        <v>5.3984599999999997E-18</v>
      </c>
      <c r="BQ5" s="3">
        <v>5.21256E-24</v>
      </c>
      <c r="BR5" s="3">
        <v>9.8458099999999996E-24</v>
      </c>
      <c r="BS5" s="3">
        <v>7.7197100000000004E-24</v>
      </c>
      <c r="BT5" s="3">
        <v>1.18562E-23</v>
      </c>
    </row>
    <row r="6" spans="1:72" x14ac:dyDescent="0.3">
      <c r="A6" s="3">
        <v>0.1</v>
      </c>
      <c r="B6" s="3">
        <v>430</v>
      </c>
      <c r="C6" s="3">
        <v>1.2623200000000001</v>
      </c>
      <c r="D6" s="3">
        <v>7.69496</v>
      </c>
      <c r="E6" s="3">
        <v>-8834.98</v>
      </c>
      <c r="F6" s="3">
        <v>-8873.68</v>
      </c>
      <c r="G6" s="3">
        <v>49.965800000000002</v>
      </c>
      <c r="H6" s="3">
        <v>1.49169</v>
      </c>
      <c r="I6" s="3">
        <v>1.24502</v>
      </c>
      <c r="J6" s="3">
        <v>1.76891</v>
      </c>
      <c r="K6" s="3">
        <v>1.2014499999999999</v>
      </c>
      <c r="L6" s="3">
        <v>2.3440000000000002E-3</v>
      </c>
      <c r="M6" s="3">
        <v>2.3433E-3</v>
      </c>
      <c r="N6" s="3">
        <v>1.01E-5</v>
      </c>
      <c r="O6" s="3">
        <v>23.335999999999999</v>
      </c>
      <c r="P6" s="3">
        <v>356.28899999999999</v>
      </c>
      <c r="Q6" s="3">
        <v>1.5825899999999999</v>
      </c>
      <c r="R6" s="3">
        <v>1.29054</v>
      </c>
      <c r="S6" s="3">
        <v>1.6507400000000001</v>
      </c>
      <c r="T6" s="3">
        <v>1.2788900000000001</v>
      </c>
      <c r="U6" s="3">
        <v>1.66E-5</v>
      </c>
      <c r="V6" s="3">
        <v>3.8552700000000002E-2</v>
      </c>
      <c r="W6" s="3">
        <v>8.0807799999999999E-2</v>
      </c>
      <c r="X6" s="3">
        <v>0.68096500000000004</v>
      </c>
      <c r="Y6" s="3">
        <v>0.33887200000000001</v>
      </c>
      <c r="Z6" s="3">
        <v>442.56900000000002</v>
      </c>
      <c r="AA6" s="3">
        <v>0.17605599999999999</v>
      </c>
      <c r="AB6" s="3">
        <v>3.0858800000000001E-24</v>
      </c>
      <c r="AC6" s="3">
        <v>6.1717700000000004E-24</v>
      </c>
      <c r="AD6" s="3">
        <v>1.94399E-25</v>
      </c>
      <c r="AE6" s="3">
        <v>9.48E-5</v>
      </c>
      <c r="AF6" s="3">
        <v>3.2802799999999999E-24</v>
      </c>
      <c r="AG6" s="3">
        <v>0.43440200000000001</v>
      </c>
      <c r="AH6" s="3">
        <v>6.8379999999999994E-24</v>
      </c>
      <c r="AI6" s="3">
        <v>1.3675999999999999E-23</v>
      </c>
      <c r="AJ6" s="3">
        <v>8.2149999999999996E-4</v>
      </c>
      <c r="AK6" s="3">
        <v>1.01183E-23</v>
      </c>
      <c r="AL6" s="3">
        <v>4.9887999999999998E-3</v>
      </c>
      <c r="AM6" s="3">
        <v>5.7874300000000003E-24</v>
      </c>
      <c r="AN6" s="3">
        <v>2.8959399999999999E-24</v>
      </c>
      <c r="AO6" s="3">
        <v>3.0903400000000001E-24</v>
      </c>
      <c r="AP6" s="3">
        <v>4.5368999999999997E-6</v>
      </c>
      <c r="AQ6" s="3">
        <v>0.17605599999999999</v>
      </c>
      <c r="AR6" s="3">
        <v>6.1560100000000001E-7</v>
      </c>
      <c r="AS6" s="3">
        <v>0.32733800000000002</v>
      </c>
      <c r="AT6" s="3">
        <v>1.31216E-23</v>
      </c>
      <c r="AU6" s="3">
        <v>1.5274399999999999E-23</v>
      </c>
      <c r="AV6" s="3">
        <v>5.62929E-2</v>
      </c>
      <c r="AW6" s="3">
        <v>5.0220399999999998E-24</v>
      </c>
      <c r="AX6" s="3">
        <v>5.21644E-24</v>
      </c>
      <c r="AY6" s="3">
        <v>9.6316599999999996E-16</v>
      </c>
      <c r="AZ6" s="3">
        <v>5.6052399999999997E-24</v>
      </c>
      <c r="BA6" s="3">
        <v>2.1810499999999999E-8</v>
      </c>
      <c r="BB6" s="3">
        <v>8.11626E-24</v>
      </c>
      <c r="BC6" s="3">
        <v>1.03859E-13</v>
      </c>
      <c r="BD6" s="3">
        <v>5.5969E-24</v>
      </c>
      <c r="BE6" s="3">
        <v>8.6827900000000006E-24</v>
      </c>
      <c r="BF6" s="3">
        <v>8.5046600000000002E-16</v>
      </c>
      <c r="BG6" s="3">
        <v>6.6090700000000005E-11</v>
      </c>
      <c r="BH6" s="3">
        <v>1.50256E-12</v>
      </c>
      <c r="BI6" s="3">
        <v>1.9534400000000001E-18</v>
      </c>
      <c r="BJ6" s="3">
        <v>1.2240500000000001E-23</v>
      </c>
      <c r="BK6" s="3">
        <v>9.5434199999999999E-24</v>
      </c>
      <c r="BL6" s="3">
        <v>1.5430299999999999E-12</v>
      </c>
      <c r="BM6" s="3">
        <v>1.20544E-23</v>
      </c>
      <c r="BN6" s="3">
        <v>1.2865600000000001E-16</v>
      </c>
      <c r="BO6" s="3">
        <v>4.6951099999999997E-21</v>
      </c>
      <c r="BP6" s="3">
        <v>1.4959599999999999E-17</v>
      </c>
      <c r="BQ6" s="3">
        <v>5.21256E-24</v>
      </c>
      <c r="BR6" s="3">
        <v>9.8458099999999996E-24</v>
      </c>
      <c r="BS6" s="3">
        <v>7.7197100000000004E-24</v>
      </c>
      <c r="BT6" s="3">
        <v>1.18562E-23</v>
      </c>
    </row>
    <row r="7" spans="1:72" x14ac:dyDescent="0.3">
      <c r="A7" s="3">
        <v>0.1</v>
      </c>
      <c r="B7" s="3">
        <v>440</v>
      </c>
      <c r="C7" s="3">
        <v>1.2919400000000001</v>
      </c>
      <c r="D7" s="3">
        <v>7.7358099999999999</v>
      </c>
      <c r="E7" s="3">
        <v>-8817.2099999999991</v>
      </c>
      <c r="F7" s="3">
        <v>-8858.86</v>
      </c>
      <c r="G7" s="3">
        <v>49.664499999999997</v>
      </c>
      <c r="H7" s="3">
        <v>1.50142</v>
      </c>
      <c r="I7" s="3">
        <v>1.2431099999999999</v>
      </c>
      <c r="J7" s="3">
        <v>1.78484</v>
      </c>
      <c r="K7" s="3">
        <v>1.20008</v>
      </c>
      <c r="L7" s="3">
        <v>2.2959E-3</v>
      </c>
      <c r="M7" s="3">
        <v>2.2948999999999999E-3</v>
      </c>
      <c r="N7" s="3">
        <v>1.01E-5</v>
      </c>
      <c r="O7" s="3">
        <v>23.4361</v>
      </c>
      <c r="P7" s="3">
        <v>354.767</v>
      </c>
      <c r="Q7" s="3">
        <v>1.5874600000000001</v>
      </c>
      <c r="R7" s="3">
        <v>1.2878000000000001</v>
      </c>
      <c r="S7" s="3">
        <v>1.67292</v>
      </c>
      <c r="T7" s="3">
        <v>1.2737700000000001</v>
      </c>
      <c r="U7" s="3">
        <v>1.7E-5</v>
      </c>
      <c r="V7" s="3">
        <v>3.9701599999999997E-2</v>
      </c>
      <c r="W7" s="3">
        <v>9.31979E-2</v>
      </c>
      <c r="X7" s="3">
        <v>0.68030400000000002</v>
      </c>
      <c r="Y7" s="3">
        <v>0.30540600000000001</v>
      </c>
      <c r="Z7" s="3">
        <v>445.80900000000003</v>
      </c>
      <c r="AA7" s="3">
        <v>0.172349</v>
      </c>
      <c r="AB7" s="3">
        <v>3.0858800000000001E-24</v>
      </c>
      <c r="AC7" s="3">
        <v>6.1717700000000004E-24</v>
      </c>
      <c r="AD7" s="3">
        <v>1.94399E-25</v>
      </c>
      <c r="AE7" s="3">
        <v>1.2439999999999999E-4</v>
      </c>
      <c r="AF7" s="3">
        <v>3.2802799999999999E-24</v>
      </c>
      <c r="AG7" s="3">
        <v>0.42870999999999998</v>
      </c>
      <c r="AH7" s="3">
        <v>6.8379999999999994E-24</v>
      </c>
      <c r="AI7" s="3">
        <v>1.3675999999999999E-23</v>
      </c>
      <c r="AJ7" s="3">
        <v>8.2149999999999996E-4</v>
      </c>
      <c r="AK7" s="3">
        <v>1.01183E-23</v>
      </c>
      <c r="AL7" s="3">
        <v>4.9883999999999996E-3</v>
      </c>
      <c r="AM7" s="3">
        <v>5.7874300000000003E-24</v>
      </c>
      <c r="AN7" s="3">
        <v>2.8959399999999999E-24</v>
      </c>
      <c r="AO7" s="3">
        <v>3.0903400000000001E-24</v>
      </c>
      <c r="AP7" s="3">
        <v>4.9982800000000004E-6</v>
      </c>
      <c r="AQ7" s="3">
        <v>0.172349</v>
      </c>
      <c r="AR7" s="3">
        <v>1.0798799999999999E-6</v>
      </c>
      <c r="AS7" s="3">
        <v>0.334291</v>
      </c>
      <c r="AT7" s="3">
        <v>1.31216E-23</v>
      </c>
      <c r="AU7" s="3">
        <v>5.7423800000000005E-23</v>
      </c>
      <c r="AV7" s="3">
        <v>5.8709299999999999E-2</v>
      </c>
      <c r="AW7" s="3">
        <v>5.0220399999999998E-24</v>
      </c>
      <c r="AX7" s="3">
        <v>5.21644E-24</v>
      </c>
      <c r="AY7" s="3">
        <v>2.2521700000000001E-15</v>
      </c>
      <c r="AZ7" s="3">
        <v>5.6052399999999997E-24</v>
      </c>
      <c r="BA7" s="3">
        <v>2.76718E-8</v>
      </c>
      <c r="BB7" s="3">
        <v>8.11626E-24</v>
      </c>
      <c r="BC7" s="3">
        <v>1.5054700000000001E-13</v>
      </c>
      <c r="BD7" s="3">
        <v>5.5969E-24</v>
      </c>
      <c r="BE7" s="3">
        <v>8.6827900000000006E-24</v>
      </c>
      <c r="BF7" s="3">
        <v>1.9446599999999999E-15</v>
      </c>
      <c r="BG7" s="3">
        <v>9.5802900000000002E-11</v>
      </c>
      <c r="BH7" s="3">
        <v>2.0021099999999998E-12</v>
      </c>
      <c r="BI7" s="3">
        <v>3.75101E-18</v>
      </c>
      <c r="BJ7" s="3">
        <v>1.2240500000000001E-23</v>
      </c>
      <c r="BK7" s="3">
        <v>9.5434199999999999E-24</v>
      </c>
      <c r="BL7" s="3">
        <v>2.1192700000000001E-12</v>
      </c>
      <c r="BM7" s="3">
        <v>1.7095E-23</v>
      </c>
      <c r="BN7" s="3">
        <v>1.8889500000000001E-16</v>
      </c>
      <c r="BO7" s="3">
        <v>1.0439100000000001E-20</v>
      </c>
      <c r="BP7" s="3">
        <v>3.9578099999999997E-17</v>
      </c>
      <c r="BQ7" s="3">
        <v>5.21256E-24</v>
      </c>
      <c r="BR7" s="3">
        <v>9.8458099999999996E-24</v>
      </c>
      <c r="BS7" s="3">
        <v>7.7197100000000004E-24</v>
      </c>
      <c r="BT7" s="3">
        <v>1.18562E-23</v>
      </c>
    </row>
    <row r="8" spans="1:72" x14ac:dyDescent="0.3">
      <c r="A8" s="3">
        <v>0.1</v>
      </c>
      <c r="B8" s="3">
        <v>450</v>
      </c>
      <c r="C8" s="3">
        <v>1.32165</v>
      </c>
      <c r="D8" s="3">
        <v>7.7761199999999997</v>
      </c>
      <c r="E8" s="3">
        <v>-8799.27</v>
      </c>
      <c r="F8" s="3">
        <v>-8843.8700000000008</v>
      </c>
      <c r="G8" s="3">
        <v>49.374899999999997</v>
      </c>
      <c r="H8" s="3">
        <v>1.5112300000000001</v>
      </c>
      <c r="I8" s="3">
        <v>1.2412300000000001</v>
      </c>
      <c r="J8" s="3">
        <v>1.8036700000000001</v>
      </c>
      <c r="K8" s="3">
        <v>1.1985300000000001</v>
      </c>
      <c r="L8" s="3">
        <v>2.251E-3</v>
      </c>
      <c r="M8" s="3">
        <v>2.2496999999999999E-3</v>
      </c>
      <c r="N8" s="3">
        <v>1.01E-5</v>
      </c>
      <c r="O8" s="3">
        <v>23.531600000000001</v>
      </c>
      <c r="P8" s="3">
        <v>353.327</v>
      </c>
      <c r="Q8" s="3">
        <v>1.59274</v>
      </c>
      <c r="R8" s="3">
        <v>1.28508</v>
      </c>
      <c r="S8" s="3">
        <v>1.69878</v>
      </c>
      <c r="T8" s="3">
        <v>1.2683899999999999</v>
      </c>
      <c r="U8" s="3">
        <v>1.7399999999999999E-5</v>
      </c>
      <c r="V8" s="3">
        <v>4.0866899999999998E-2</v>
      </c>
      <c r="W8" s="3">
        <v>0.10784199999999999</v>
      </c>
      <c r="X8" s="3">
        <v>0.67957199999999995</v>
      </c>
      <c r="Y8" s="3">
        <v>0.274671</v>
      </c>
      <c r="Z8" s="3">
        <v>448.952</v>
      </c>
      <c r="AA8" s="3">
        <v>0.16876099999999999</v>
      </c>
      <c r="AB8" s="3">
        <v>3.0858800000000001E-24</v>
      </c>
      <c r="AC8" s="3">
        <v>6.1717700000000004E-24</v>
      </c>
      <c r="AD8" s="3">
        <v>1.94399E-25</v>
      </c>
      <c r="AE8" s="3">
        <v>1.6119999999999999E-4</v>
      </c>
      <c r="AF8" s="3">
        <v>3.2802799999999999E-24</v>
      </c>
      <c r="AG8" s="3">
        <v>0.42316300000000001</v>
      </c>
      <c r="AH8" s="3">
        <v>6.8379999999999994E-24</v>
      </c>
      <c r="AI8" s="3">
        <v>1.3675999999999999E-23</v>
      </c>
      <c r="AJ8" s="3">
        <v>8.2149999999999996E-4</v>
      </c>
      <c r="AK8" s="3">
        <v>1.01183E-23</v>
      </c>
      <c r="AL8" s="3">
        <v>4.9880000000000002E-3</v>
      </c>
      <c r="AM8" s="3">
        <v>5.7874300000000003E-24</v>
      </c>
      <c r="AN8" s="3">
        <v>2.8959399999999999E-24</v>
      </c>
      <c r="AO8" s="3">
        <v>3.0903400000000001E-24</v>
      </c>
      <c r="AP8" s="3">
        <v>5.4781799999999998E-6</v>
      </c>
      <c r="AQ8" s="3">
        <v>0.16876099999999999</v>
      </c>
      <c r="AR8" s="3">
        <v>1.8477699999999999E-6</v>
      </c>
      <c r="AS8" s="3">
        <v>0.34106599999999998</v>
      </c>
      <c r="AT8" s="3">
        <v>1.31216E-23</v>
      </c>
      <c r="AU8" s="3">
        <v>2.0344400000000001E-22</v>
      </c>
      <c r="AV8" s="3">
        <v>6.1032299999999998E-2</v>
      </c>
      <c r="AW8" s="3">
        <v>5.0220399999999998E-24</v>
      </c>
      <c r="AX8" s="3">
        <v>5.21644E-24</v>
      </c>
      <c r="AY8" s="3">
        <v>5.0647400000000003E-15</v>
      </c>
      <c r="AZ8" s="3">
        <v>5.6052399999999997E-24</v>
      </c>
      <c r="BA8" s="3">
        <v>3.46677E-8</v>
      </c>
      <c r="BB8" s="3">
        <v>8.11626E-24</v>
      </c>
      <c r="BC8" s="3">
        <v>2.1409899999999999E-13</v>
      </c>
      <c r="BD8" s="3">
        <v>5.5969E-24</v>
      </c>
      <c r="BE8" s="3">
        <v>8.6827900000000006E-24</v>
      </c>
      <c r="BF8" s="3">
        <v>4.28277E-15</v>
      </c>
      <c r="BG8" s="3">
        <v>1.36516E-10</v>
      </c>
      <c r="BH8" s="3">
        <v>2.6301500000000001E-12</v>
      </c>
      <c r="BI8" s="3">
        <v>6.9818900000000001E-18</v>
      </c>
      <c r="BJ8" s="3">
        <v>1.2240500000000001E-23</v>
      </c>
      <c r="BK8" s="3">
        <v>9.5434199999999999E-24</v>
      </c>
      <c r="BL8" s="3">
        <v>2.86695E-12</v>
      </c>
      <c r="BM8" s="3">
        <v>4.3919700000000003E-23</v>
      </c>
      <c r="BN8" s="3">
        <v>2.72225E-16</v>
      </c>
      <c r="BO8" s="3">
        <v>2.2394000000000001E-20</v>
      </c>
      <c r="BP8" s="3">
        <v>1.0028E-16</v>
      </c>
      <c r="BQ8" s="3">
        <v>5.21256E-24</v>
      </c>
      <c r="BR8" s="3">
        <v>9.8458099999999996E-24</v>
      </c>
      <c r="BS8" s="3">
        <v>7.7197100000000004E-24</v>
      </c>
      <c r="BT8" s="3">
        <v>1.18562E-23</v>
      </c>
    </row>
    <row r="9" spans="1:72" x14ac:dyDescent="0.3">
      <c r="A9" s="3">
        <v>0.1</v>
      </c>
      <c r="B9" s="3">
        <v>460</v>
      </c>
      <c r="C9" s="3">
        <v>1.35145</v>
      </c>
      <c r="D9" s="3">
        <v>7.8159999999999998</v>
      </c>
      <c r="E9" s="3">
        <v>-8781.1299999999992</v>
      </c>
      <c r="F9" s="3">
        <v>-8828.68</v>
      </c>
      <c r="G9" s="3">
        <v>49.097299999999997</v>
      </c>
      <c r="H9" s="3">
        <v>1.5210999999999999</v>
      </c>
      <c r="I9" s="3">
        <v>1.2393799999999999</v>
      </c>
      <c r="J9" s="3">
        <v>1.82579</v>
      </c>
      <c r="K9" s="3">
        <v>1.1968099999999999</v>
      </c>
      <c r="L9" s="3">
        <v>2.2092000000000001E-3</v>
      </c>
      <c r="M9" s="3">
        <v>2.2076000000000001E-3</v>
      </c>
      <c r="N9" s="3">
        <v>1.01E-5</v>
      </c>
      <c r="O9" s="3">
        <v>23.622299999999999</v>
      </c>
      <c r="P9" s="3">
        <v>351.971</v>
      </c>
      <c r="Q9" s="3">
        <v>1.5984</v>
      </c>
      <c r="R9" s="3">
        <v>1.2823899999999999</v>
      </c>
      <c r="S9" s="3">
        <v>1.7286900000000001</v>
      </c>
      <c r="T9" s="3">
        <v>1.2627999999999999</v>
      </c>
      <c r="U9" s="3">
        <v>1.7900000000000001E-5</v>
      </c>
      <c r="V9" s="3">
        <v>4.2049799999999998E-2</v>
      </c>
      <c r="W9" s="3">
        <v>0.125027</v>
      </c>
      <c r="X9" s="3">
        <v>0.67875600000000003</v>
      </c>
      <c r="Y9" s="3">
        <v>0.246891</v>
      </c>
      <c r="Z9" s="3">
        <v>452.00400000000002</v>
      </c>
      <c r="AA9" s="3">
        <v>0.16529099999999999</v>
      </c>
      <c r="AB9" s="3">
        <v>3.0858800000000001E-24</v>
      </c>
      <c r="AC9" s="3">
        <v>6.1717700000000004E-24</v>
      </c>
      <c r="AD9" s="3">
        <v>1.94399E-25</v>
      </c>
      <c r="AE9" s="3">
        <v>2.0660000000000001E-4</v>
      </c>
      <c r="AF9" s="3">
        <v>3.2802799999999999E-24</v>
      </c>
      <c r="AG9" s="3">
        <v>0.41775600000000002</v>
      </c>
      <c r="AH9" s="3">
        <v>6.8379999999999994E-24</v>
      </c>
      <c r="AI9" s="3">
        <v>1.3675999999999999E-23</v>
      </c>
      <c r="AJ9" s="3">
        <v>8.2149999999999996E-4</v>
      </c>
      <c r="AK9" s="3">
        <v>1.01183E-23</v>
      </c>
      <c r="AL9" s="3">
        <v>4.9876E-3</v>
      </c>
      <c r="AM9" s="3">
        <v>5.7874300000000003E-24</v>
      </c>
      <c r="AN9" s="3">
        <v>2.8959399999999999E-24</v>
      </c>
      <c r="AO9" s="3">
        <v>3.0903400000000001E-24</v>
      </c>
      <c r="AP9" s="3">
        <v>5.9753600000000002E-6</v>
      </c>
      <c r="AQ9" s="3">
        <v>0.16529099999999999</v>
      </c>
      <c r="AR9" s="3">
        <v>3.0890099999999998E-6</v>
      </c>
      <c r="AS9" s="3">
        <v>0.34766900000000001</v>
      </c>
      <c r="AT9" s="3">
        <v>1.31216E-23</v>
      </c>
      <c r="AU9" s="3">
        <v>6.8187999999999995E-22</v>
      </c>
      <c r="AV9" s="3">
        <v>6.3258700000000001E-2</v>
      </c>
      <c r="AW9" s="3">
        <v>5.0220399999999998E-24</v>
      </c>
      <c r="AX9" s="3">
        <v>5.21644E-24</v>
      </c>
      <c r="AY9" s="3">
        <v>1.0982199999999999E-14</v>
      </c>
      <c r="AZ9" s="3">
        <v>5.72093E-24</v>
      </c>
      <c r="BA9" s="3">
        <v>4.2924799999999998E-8</v>
      </c>
      <c r="BB9" s="3">
        <v>2.03939E-23</v>
      </c>
      <c r="BC9" s="3">
        <v>2.9911699999999998E-13</v>
      </c>
      <c r="BD9" s="3">
        <v>5.5969E-24</v>
      </c>
      <c r="BE9" s="3">
        <v>8.6827900000000006E-24</v>
      </c>
      <c r="BF9" s="3">
        <v>9.1069699999999998E-15</v>
      </c>
      <c r="BG9" s="3">
        <v>1.9144900000000001E-10</v>
      </c>
      <c r="BH9" s="3">
        <v>3.4098699999999999E-12</v>
      </c>
      <c r="BI9" s="3">
        <v>1.2623500000000001E-17</v>
      </c>
      <c r="BJ9" s="3">
        <v>1.2240500000000001E-23</v>
      </c>
      <c r="BK9" s="3">
        <v>9.5434199999999999E-24</v>
      </c>
      <c r="BL9" s="3">
        <v>3.8240200000000001E-12</v>
      </c>
      <c r="BM9" s="3">
        <v>1.0822600000000001E-22</v>
      </c>
      <c r="BN9" s="3">
        <v>3.8557200000000001E-16</v>
      </c>
      <c r="BO9" s="3">
        <v>4.6459099999999999E-20</v>
      </c>
      <c r="BP9" s="3">
        <v>2.44022E-16</v>
      </c>
      <c r="BQ9" s="3">
        <v>5.21256E-24</v>
      </c>
      <c r="BR9" s="3">
        <v>9.8458099999999996E-24</v>
      </c>
      <c r="BS9" s="3">
        <v>7.7197100000000004E-24</v>
      </c>
      <c r="BT9" s="3">
        <v>1.18562E-23</v>
      </c>
    </row>
    <row r="10" spans="1:72" x14ac:dyDescent="0.3">
      <c r="A10" s="3">
        <v>0.1</v>
      </c>
      <c r="B10" s="3">
        <v>470</v>
      </c>
      <c r="C10" s="3">
        <v>1.38137</v>
      </c>
      <c r="D10" s="3">
        <v>7.8555400000000004</v>
      </c>
      <c r="E10" s="3">
        <v>-8762.74</v>
      </c>
      <c r="F10" s="3">
        <v>-8813.25</v>
      </c>
      <c r="G10" s="3">
        <v>48.832099999999997</v>
      </c>
      <c r="H10" s="3">
        <v>1.53105</v>
      </c>
      <c r="I10" s="3">
        <v>1.2375700000000001</v>
      </c>
      <c r="J10" s="3">
        <v>1.8515900000000001</v>
      </c>
      <c r="K10" s="3">
        <v>1.1949099999999999</v>
      </c>
      <c r="L10" s="3">
        <v>2.1706E-3</v>
      </c>
      <c r="M10" s="3">
        <v>2.1686000000000001E-3</v>
      </c>
      <c r="N10" s="3">
        <v>1.01E-5</v>
      </c>
      <c r="O10" s="3">
        <v>23.707899999999999</v>
      </c>
      <c r="P10" s="3">
        <v>350.7</v>
      </c>
      <c r="Q10" s="3">
        <v>1.60443</v>
      </c>
      <c r="R10" s="3">
        <v>1.27973</v>
      </c>
      <c r="S10" s="3">
        <v>1.7630399999999999</v>
      </c>
      <c r="T10" s="3">
        <v>1.2569999999999999</v>
      </c>
      <c r="U10" s="3">
        <v>1.8300000000000001E-5</v>
      </c>
      <c r="V10" s="3">
        <v>4.3251999999999999E-2</v>
      </c>
      <c r="W10" s="3">
        <v>0.14505199999999999</v>
      </c>
      <c r="X10" s="3">
        <v>0.67784</v>
      </c>
      <c r="Y10" s="3">
        <v>0.22210099999999999</v>
      </c>
      <c r="Z10" s="3">
        <v>454.97399999999999</v>
      </c>
      <c r="AA10" s="3">
        <v>0.161941</v>
      </c>
      <c r="AB10" s="3">
        <v>3.0858800000000001E-24</v>
      </c>
      <c r="AC10" s="3">
        <v>6.1717700000000004E-24</v>
      </c>
      <c r="AD10" s="3">
        <v>5.1933699999999996E-25</v>
      </c>
      <c r="AE10" s="3">
        <v>2.6219999999999998E-4</v>
      </c>
      <c r="AF10" s="3">
        <v>3.2802799999999999E-24</v>
      </c>
      <c r="AG10" s="3">
        <v>0.41248299999999999</v>
      </c>
      <c r="AH10" s="3">
        <v>6.8379999999999994E-24</v>
      </c>
      <c r="AI10" s="3">
        <v>1.3675999999999999E-23</v>
      </c>
      <c r="AJ10" s="3">
        <v>8.2149999999999996E-4</v>
      </c>
      <c r="AK10" s="3">
        <v>1.01183E-23</v>
      </c>
      <c r="AL10" s="3">
        <v>4.9871999999999998E-3</v>
      </c>
      <c r="AM10" s="3">
        <v>5.7874300000000003E-24</v>
      </c>
      <c r="AN10" s="3">
        <v>2.8959399999999999E-24</v>
      </c>
      <c r="AO10" s="3">
        <v>3.0903400000000001E-24</v>
      </c>
      <c r="AP10" s="3">
        <v>6.4884600000000004E-6</v>
      </c>
      <c r="AQ10" s="3">
        <v>0.161941</v>
      </c>
      <c r="AR10" s="3">
        <v>5.05281E-6</v>
      </c>
      <c r="AS10" s="3">
        <v>0.35410900000000001</v>
      </c>
      <c r="AT10" s="3">
        <v>1.31216E-23</v>
      </c>
      <c r="AU10" s="3">
        <v>2.1698E-21</v>
      </c>
      <c r="AV10" s="3">
        <v>6.5385200000000004E-2</v>
      </c>
      <c r="AW10" s="3">
        <v>5.0220399999999998E-24</v>
      </c>
      <c r="AX10" s="3">
        <v>5.21644E-24</v>
      </c>
      <c r="AY10" s="3">
        <v>2.3015400000000001E-14</v>
      </c>
      <c r="AZ10" s="3">
        <v>1.81117E-23</v>
      </c>
      <c r="BA10" s="3">
        <v>5.2569200000000003E-8</v>
      </c>
      <c r="BB10" s="3">
        <v>5.3509899999999997E-23</v>
      </c>
      <c r="BC10" s="3">
        <v>4.1102199999999999E-13</v>
      </c>
      <c r="BD10" s="3">
        <v>5.5969E-24</v>
      </c>
      <c r="BE10" s="3">
        <v>8.6827900000000006E-24</v>
      </c>
      <c r="BF10" s="3">
        <v>1.8740000000000001E-14</v>
      </c>
      <c r="BG10" s="3">
        <v>2.6450700000000003E-10</v>
      </c>
      <c r="BH10" s="3">
        <v>4.3665599999999999E-12</v>
      </c>
      <c r="BI10" s="3">
        <v>2.2212400000000001E-17</v>
      </c>
      <c r="BJ10" s="3">
        <v>1.2240500000000001E-23</v>
      </c>
      <c r="BK10" s="3">
        <v>9.5434199999999999E-24</v>
      </c>
      <c r="BL10" s="3">
        <v>5.0336900000000001E-12</v>
      </c>
      <c r="BM10" s="3">
        <v>2.5648000000000002E-22</v>
      </c>
      <c r="BN10" s="3">
        <v>5.37336E-16</v>
      </c>
      <c r="BO10" s="3">
        <v>9.3414200000000006E-20</v>
      </c>
      <c r="BP10" s="3">
        <v>5.7175499999999996E-16</v>
      </c>
      <c r="BQ10" s="3">
        <v>5.21256E-24</v>
      </c>
      <c r="BR10" s="3">
        <v>9.8458099999999996E-24</v>
      </c>
      <c r="BS10" s="3">
        <v>7.7197100000000004E-24</v>
      </c>
      <c r="BT10" s="3">
        <v>1.18562E-23</v>
      </c>
    </row>
    <row r="11" spans="1:72" x14ac:dyDescent="0.3">
      <c r="A11" s="3">
        <v>0.1</v>
      </c>
      <c r="B11" s="3">
        <v>480</v>
      </c>
      <c r="C11" s="3">
        <v>1.4114199999999999</v>
      </c>
      <c r="D11" s="3">
        <v>7.8948299999999998</v>
      </c>
      <c r="E11" s="3">
        <v>-8744.08</v>
      </c>
      <c r="F11" s="3">
        <v>-8797.5499999999993</v>
      </c>
      <c r="G11" s="3">
        <v>48.579799999999999</v>
      </c>
      <c r="H11" s="3">
        <v>1.5410699999999999</v>
      </c>
      <c r="I11" s="3">
        <v>1.2358</v>
      </c>
      <c r="J11" s="3">
        <v>1.88148</v>
      </c>
      <c r="K11" s="3">
        <v>1.1928399999999999</v>
      </c>
      <c r="L11" s="3">
        <v>2.1351E-3</v>
      </c>
      <c r="M11" s="3">
        <v>2.1327E-3</v>
      </c>
      <c r="N11" s="3">
        <v>1.0200000000000001E-5</v>
      </c>
      <c r="O11" s="3">
        <v>23.788</v>
      </c>
      <c r="P11" s="3">
        <v>349.51900000000001</v>
      </c>
      <c r="Q11" s="3">
        <v>1.6108100000000001</v>
      </c>
      <c r="R11" s="3">
        <v>1.27711</v>
      </c>
      <c r="S11" s="3">
        <v>1.80223</v>
      </c>
      <c r="T11" s="3">
        <v>1.2510600000000001</v>
      </c>
      <c r="U11" s="3">
        <v>1.8700000000000001E-5</v>
      </c>
      <c r="V11" s="3">
        <v>4.4475099999999997E-2</v>
      </c>
      <c r="W11" s="3">
        <v>0.16822000000000001</v>
      </c>
      <c r="X11" s="3">
        <v>0.67681000000000002</v>
      </c>
      <c r="Y11" s="3">
        <v>0.20020399999999999</v>
      </c>
      <c r="Z11" s="3">
        <v>457.87299999999999</v>
      </c>
      <c r="AA11" s="3">
        <v>0.15870899999999999</v>
      </c>
      <c r="AB11" s="3">
        <v>3.0858800000000001E-24</v>
      </c>
      <c r="AC11" s="3">
        <v>6.1717700000000004E-24</v>
      </c>
      <c r="AD11" s="3">
        <v>1.8724500000000001E-24</v>
      </c>
      <c r="AE11" s="3">
        <v>3.2939999999999998E-4</v>
      </c>
      <c r="AF11" s="3">
        <v>3.2802799999999999E-24</v>
      </c>
      <c r="AG11" s="3">
        <v>0.40733599999999998</v>
      </c>
      <c r="AH11" s="3">
        <v>1.3890600000000001E-23</v>
      </c>
      <c r="AI11" s="3">
        <v>1.3675999999999999E-23</v>
      </c>
      <c r="AJ11" s="3">
        <v>8.2149999999999996E-4</v>
      </c>
      <c r="AK11" s="3">
        <v>1.01183E-23</v>
      </c>
      <c r="AL11" s="3">
        <v>4.9867000000000002E-3</v>
      </c>
      <c r="AM11" s="3">
        <v>5.7874300000000003E-24</v>
      </c>
      <c r="AN11" s="3">
        <v>2.8959399999999999E-24</v>
      </c>
      <c r="AO11" s="3">
        <v>3.0903400000000001E-24</v>
      </c>
      <c r="AP11" s="3">
        <v>7.01602E-6</v>
      </c>
      <c r="AQ11" s="3">
        <v>0.15870899999999999</v>
      </c>
      <c r="AR11" s="3">
        <v>8.0980799999999999E-6</v>
      </c>
      <c r="AS11" s="3">
        <v>0.36039300000000002</v>
      </c>
      <c r="AT11" s="3">
        <v>1.31216E-23</v>
      </c>
      <c r="AU11" s="3">
        <v>6.5763500000000004E-21</v>
      </c>
      <c r="AV11" s="3">
        <v>6.7408999999999997E-2</v>
      </c>
      <c r="AW11" s="3">
        <v>5.0220399999999998E-24</v>
      </c>
      <c r="AX11" s="3">
        <v>5.21644E-24</v>
      </c>
      <c r="AY11" s="3">
        <v>4.6716600000000002E-14</v>
      </c>
      <c r="AZ11" s="3">
        <v>5.4562799999999996E-23</v>
      </c>
      <c r="BA11" s="3">
        <v>6.3722900000000002E-8</v>
      </c>
      <c r="BB11" s="3">
        <v>1.3462500000000001E-22</v>
      </c>
      <c r="BC11" s="3">
        <v>5.56083E-13</v>
      </c>
      <c r="BD11" s="3">
        <v>5.5969E-24</v>
      </c>
      <c r="BE11" s="3">
        <v>1.92965E-23</v>
      </c>
      <c r="BF11" s="3">
        <v>3.7394300000000001E-14</v>
      </c>
      <c r="BG11" s="3">
        <v>3.6037299999999999E-10</v>
      </c>
      <c r="BH11" s="3">
        <v>5.5275600000000003E-12</v>
      </c>
      <c r="BI11" s="3">
        <v>3.81028E-17</v>
      </c>
      <c r="BJ11" s="3">
        <v>1.2240500000000001E-23</v>
      </c>
      <c r="BK11" s="3">
        <v>9.5434199999999999E-24</v>
      </c>
      <c r="BL11" s="3">
        <v>6.5446199999999996E-12</v>
      </c>
      <c r="BM11" s="3">
        <v>5.8597600000000001E-22</v>
      </c>
      <c r="BN11" s="3">
        <v>7.3755100000000004E-16</v>
      </c>
      <c r="BO11" s="3">
        <v>1.82394E-19</v>
      </c>
      <c r="BP11" s="3">
        <v>1.29296E-15</v>
      </c>
      <c r="BQ11" s="3">
        <v>5.21256E-24</v>
      </c>
      <c r="BR11" s="3">
        <v>9.8458099999999996E-24</v>
      </c>
      <c r="BS11" s="3">
        <v>7.7197100000000004E-24</v>
      </c>
      <c r="BT11" s="3">
        <v>1.18562E-23</v>
      </c>
    </row>
    <row r="12" spans="1:72" x14ac:dyDescent="0.3">
      <c r="A12" s="3">
        <v>0.1</v>
      </c>
      <c r="B12" s="3">
        <v>490</v>
      </c>
      <c r="C12" s="3">
        <v>1.4416500000000001</v>
      </c>
      <c r="D12" s="3">
        <v>7.9339700000000004</v>
      </c>
      <c r="E12" s="3">
        <v>-8725.1</v>
      </c>
      <c r="F12" s="3">
        <v>-8781.5400000000009</v>
      </c>
      <c r="G12" s="3">
        <v>48.340699999999998</v>
      </c>
      <c r="H12" s="3">
        <v>1.55118</v>
      </c>
      <c r="I12" s="3">
        <v>1.23407</v>
      </c>
      <c r="J12" s="3">
        <v>1.91587</v>
      </c>
      <c r="K12" s="3">
        <v>1.19062</v>
      </c>
      <c r="L12" s="3">
        <v>2.1028000000000002E-3</v>
      </c>
      <c r="M12" s="3">
        <v>2.0996999999999999E-3</v>
      </c>
      <c r="N12" s="3">
        <v>1.0200000000000001E-5</v>
      </c>
      <c r="O12" s="3">
        <v>23.862500000000001</v>
      </c>
      <c r="P12" s="3">
        <v>348.428</v>
      </c>
      <c r="Q12" s="3">
        <v>1.6175299999999999</v>
      </c>
      <c r="R12" s="3">
        <v>1.2745500000000001</v>
      </c>
      <c r="S12" s="3">
        <v>1.8466899999999999</v>
      </c>
      <c r="T12" s="3">
        <v>1.2450000000000001</v>
      </c>
      <c r="U12" s="3">
        <v>1.91E-5</v>
      </c>
      <c r="V12" s="3">
        <v>4.5721400000000002E-2</v>
      </c>
      <c r="W12" s="3">
        <v>0.19483700000000001</v>
      </c>
      <c r="X12" s="3">
        <v>0.67564800000000003</v>
      </c>
      <c r="Y12" s="3">
        <v>0.18101300000000001</v>
      </c>
      <c r="Z12" s="3">
        <v>460.71100000000001</v>
      </c>
      <c r="AA12" s="3">
        <v>0.15559600000000001</v>
      </c>
      <c r="AB12" s="3">
        <v>3.0858800000000001E-24</v>
      </c>
      <c r="AC12" s="3">
        <v>6.1717700000000004E-24</v>
      </c>
      <c r="AD12" s="3">
        <v>6.4096000000000002E-24</v>
      </c>
      <c r="AE12" s="3">
        <v>4.0999999999999999E-4</v>
      </c>
      <c r="AF12" s="3">
        <v>3.2802799999999999E-24</v>
      </c>
      <c r="AG12" s="3">
        <v>0.40230700000000003</v>
      </c>
      <c r="AH12" s="3">
        <v>3.7406499999999998E-23</v>
      </c>
      <c r="AI12" s="3">
        <v>1.3675999999999999E-23</v>
      </c>
      <c r="AJ12" s="3">
        <v>8.2149999999999996E-4</v>
      </c>
      <c r="AK12" s="3">
        <v>1.01183E-23</v>
      </c>
      <c r="AL12" s="3">
        <v>4.9862999999999999E-3</v>
      </c>
      <c r="AM12" s="3">
        <v>5.7874300000000003E-24</v>
      </c>
      <c r="AN12" s="3">
        <v>2.8959399999999999E-24</v>
      </c>
      <c r="AO12" s="3">
        <v>3.0903400000000001E-24</v>
      </c>
      <c r="AP12" s="3">
        <v>7.5565000000000004E-6</v>
      </c>
      <c r="AQ12" s="3">
        <v>0.15559600000000001</v>
      </c>
      <c r="AR12" s="3">
        <v>1.27E-5</v>
      </c>
      <c r="AS12" s="3">
        <v>0.36653200000000002</v>
      </c>
      <c r="AT12" s="3">
        <v>1.31216E-23</v>
      </c>
      <c r="AU12" s="3">
        <v>1.9041099999999999E-20</v>
      </c>
      <c r="AV12" s="3">
        <v>6.9326600000000002E-2</v>
      </c>
      <c r="AW12" s="3">
        <v>5.0220399999999998E-24</v>
      </c>
      <c r="AX12" s="3">
        <v>5.21644E-24</v>
      </c>
      <c r="AY12" s="3">
        <v>9.2023100000000005E-14</v>
      </c>
      <c r="AZ12" s="3">
        <v>1.5689100000000001E-22</v>
      </c>
      <c r="BA12" s="3">
        <v>7.6501500000000005E-8</v>
      </c>
      <c r="BB12" s="3">
        <v>3.25604E-22</v>
      </c>
      <c r="BC12" s="3">
        <v>7.4142900000000003E-13</v>
      </c>
      <c r="BD12" s="3">
        <v>5.5969E-24</v>
      </c>
      <c r="BE12" s="3">
        <v>5.4773500000000003E-23</v>
      </c>
      <c r="BF12" s="3">
        <v>7.2494299999999998E-14</v>
      </c>
      <c r="BG12" s="3">
        <v>4.8458899999999997E-10</v>
      </c>
      <c r="BH12" s="3">
        <v>6.9219700000000002E-12</v>
      </c>
      <c r="BI12" s="3">
        <v>6.3817599999999995E-17</v>
      </c>
      <c r="BJ12" s="3">
        <v>1.2240500000000001E-23</v>
      </c>
      <c r="BK12" s="3">
        <v>9.5434199999999999E-24</v>
      </c>
      <c r="BL12" s="3">
        <v>8.4109100000000002E-12</v>
      </c>
      <c r="BM12" s="3">
        <v>1.2935500000000001E-21</v>
      </c>
      <c r="BN12" s="3">
        <v>9.9803799999999991E-16</v>
      </c>
      <c r="BO12" s="3">
        <v>3.4645500000000001E-19</v>
      </c>
      <c r="BP12" s="3">
        <v>2.8280999999999999E-15</v>
      </c>
      <c r="BQ12" s="3">
        <v>5.21256E-24</v>
      </c>
      <c r="BR12" s="3">
        <v>9.8458099999999996E-24</v>
      </c>
      <c r="BS12" s="3">
        <v>7.7197100000000004E-24</v>
      </c>
      <c r="BT12" s="3">
        <v>1.18562E-23</v>
      </c>
    </row>
    <row r="13" spans="1:72" x14ac:dyDescent="0.3">
      <c r="A13" s="3">
        <v>0.1</v>
      </c>
      <c r="B13" s="3">
        <v>500</v>
      </c>
      <c r="C13" s="3">
        <v>1.4720599999999999</v>
      </c>
      <c r="D13" s="3">
        <v>7.9730600000000003</v>
      </c>
      <c r="E13" s="3">
        <v>-8705.75</v>
      </c>
      <c r="F13" s="3">
        <v>-8765.17</v>
      </c>
      <c r="G13" s="3">
        <v>48.115200000000002</v>
      </c>
      <c r="H13" s="3">
        <v>1.5613600000000001</v>
      </c>
      <c r="I13" s="3">
        <v>1.23238</v>
      </c>
      <c r="J13" s="3">
        <v>1.9551799999999999</v>
      </c>
      <c r="K13" s="3">
        <v>1.1882600000000001</v>
      </c>
      <c r="L13" s="3">
        <v>2.0734999999999998E-3</v>
      </c>
      <c r="M13" s="3">
        <v>2.0698000000000001E-3</v>
      </c>
      <c r="N13" s="3">
        <v>1.0200000000000001E-5</v>
      </c>
      <c r="O13" s="3">
        <v>23.931000000000001</v>
      </c>
      <c r="P13" s="3">
        <v>347.43099999999998</v>
      </c>
      <c r="Q13" s="3">
        <v>1.6245700000000001</v>
      </c>
      <c r="R13" s="3">
        <v>1.2720400000000001</v>
      </c>
      <c r="S13" s="3">
        <v>1.8968499999999999</v>
      </c>
      <c r="T13" s="3">
        <v>1.23888</v>
      </c>
      <c r="U13" s="3">
        <v>1.95E-5</v>
      </c>
      <c r="V13" s="3">
        <v>4.6993100000000003E-2</v>
      </c>
      <c r="W13" s="3">
        <v>0.22520799999999999</v>
      </c>
      <c r="X13" s="3">
        <v>0.67433699999999996</v>
      </c>
      <c r="Y13" s="3">
        <v>0.164294</v>
      </c>
      <c r="Z13" s="3">
        <v>463.50099999999998</v>
      </c>
      <c r="AA13" s="3">
        <v>0.15260099999999999</v>
      </c>
      <c r="AB13" s="3">
        <v>3.0858800000000001E-24</v>
      </c>
      <c r="AC13" s="3">
        <v>6.1717700000000004E-24</v>
      </c>
      <c r="AD13" s="3">
        <v>2.0896E-23</v>
      </c>
      <c r="AE13" s="3">
        <v>5.061E-4</v>
      </c>
      <c r="AF13" s="3">
        <v>3.2802799999999999E-24</v>
      </c>
      <c r="AG13" s="3">
        <v>0.39738699999999999</v>
      </c>
      <c r="AH13" s="3">
        <v>9.6858099999999995E-23</v>
      </c>
      <c r="AI13" s="3">
        <v>1.3675999999999999E-23</v>
      </c>
      <c r="AJ13" s="3">
        <v>8.2149999999999996E-4</v>
      </c>
      <c r="AK13" s="3">
        <v>1.01183E-23</v>
      </c>
      <c r="AL13" s="3">
        <v>4.9858000000000003E-3</v>
      </c>
      <c r="AM13" s="3">
        <v>5.7874300000000003E-24</v>
      </c>
      <c r="AN13" s="3">
        <v>2.8959399999999999E-24</v>
      </c>
      <c r="AO13" s="3">
        <v>3.0903400000000001E-24</v>
      </c>
      <c r="AP13" s="3">
        <v>8.1081999999999997E-6</v>
      </c>
      <c r="AQ13" s="3">
        <v>0.15260099999999999</v>
      </c>
      <c r="AR13" s="3">
        <v>1.9700000000000001E-5</v>
      </c>
      <c r="AS13" s="3">
        <v>0.37253599999999998</v>
      </c>
      <c r="AT13" s="3">
        <v>1.31216E-23</v>
      </c>
      <c r="AU13" s="3">
        <v>5.2810600000000001E-20</v>
      </c>
      <c r="AV13" s="3">
        <v>7.1134900000000001E-2</v>
      </c>
      <c r="AW13" s="3">
        <v>1.29479E-23</v>
      </c>
      <c r="AX13" s="3">
        <v>5.21644E-24</v>
      </c>
      <c r="AY13" s="3">
        <v>1.7622499999999999E-13</v>
      </c>
      <c r="AZ13" s="3">
        <v>4.3178099999999999E-22</v>
      </c>
      <c r="BA13" s="3">
        <v>9.1010400000000001E-8</v>
      </c>
      <c r="BB13" s="3">
        <v>7.58831E-22</v>
      </c>
      <c r="BC13" s="3">
        <v>9.7502099999999999E-13</v>
      </c>
      <c r="BD13" s="3">
        <v>5.5969E-24</v>
      </c>
      <c r="BE13" s="3">
        <v>1.49096E-22</v>
      </c>
      <c r="BF13" s="3">
        <v>1.3677800000000001E-13</v>
      </c>
      <c r="BG13" s="3">
        <v>6.43645E-10</v>
      </c>
      <c r="BH13" s="3">
        <v>8.5804399999999997E-12</v>
      </c>
      <c r="BI13" s="3">
        <v>1.0451E-16</v>
      </c>
      <c r="BJ13" s="3">
        <v>1.2240500000000001E-23</v>
      </c>
      <c r="BK13" s="3">
        <v>9.5434199999999999E-24</v>
      </c>
      <c r="BL13" s="3">
        <v>1.06921E-11</v>
      </c>
      <c r="BM13" s="3">
        <v>2.7647499999999999E-21</v>
      </c>
      <c r="BN13" s="3">
        <v>1.33252E-15</v>
      </c>
      <c r="BO13" s="3">
        <v>6.4127699999999997E-19</v>
      </c>
      <c r="BP13" s="3">
        <v>5.9951399999999998E-15</v>
      </c>
      <c r="BQ13" s="3">
        <v>5.21256E-24</v>
      </c>
      <c r="BR13" s="3">
        <v>9.8458099999999996E-24</v>
      </c>
      <c r="BS13" s="3">
        <v>7.7197100000000004E-24</v>
      </c>
      <c r="BT13" s="3">
        <v>1.18562E-23</v>
      </c>
    </row>
    <row r="14" spans="1:72" x14ac:dyDescent="0.3">
      <c r="A14" s="3">
        <v>0.1</v>
      </c>
      <c r="B14" s="3">
        <v>510</v>
      </c>
      <c r="C14" s="3">
        <v>1.50271</v>
      </c>
      <c r="D14" s="3">
        <v>8.0122099999999996</v>
      </c>
      <c r="E14" s="3">
        <v>-8685.98</v>
      </c>
      <c r="F14" s="3">
        <v>-8748.4</v>
      </c>
      <c r="G14" s="3">
        <v>47.903799999999997</v>
      </c>
      <c r="H14" s="3">
        <v>1.5716300000000001</v>
      </c>
      <c r="I14" s="3">
        <v>1.2307399999999999</v>
      </c>
      <c r="J14" s="3">
        <v>1.9998400000000001</v>
      </c>
      <c r="K14" s="3">
        <v>1.1857899999999999</v>
      </c>
      <c r="L14" s="3">
        <v>2.0474E-3</v>
      </c>
      <c r="M14" s="3">
        <v>2.0428999999999998E-3</v>
      </c>
      <c r="N14" s="3">
        <v>1.03E-5</v>
      </c>
      <c r="O14" s="3">
        <v>23.993099999999998</v>
      </c>
      <c r="P14" s="3">
        <v>346.53100000000001</v>
      </c>
      <c r="Q14" s="3">
        <v>1.6319300000000001</v>
      </c>
      <c r="R14" s="3">
        <v>1.26959</v>
      </c>
      <c r="S14" s="3">
        <v>1.95316</v>
      </c>
      <c r="T14" s="3">
        <v>1.23275</v>
      </c>
      <c r="U14" s="3">
        <v>1.9899999999999999E-5</v>
      </c>
      <c r="V14" s="3">
        <v>4.82929E-2</v>
      </c>
      <c r="W14" s="3">
        <v>0.259627</v>
      </c>
      <c r="X14" s="3">
        <v>0.67286100000000004</v>
      </c>
      <c r="Y14" s="3">
        <v>0.14979400000000001</v>
      </c>
      <c r="Z14" s="3">
        <v>466.25799999999998</v>
      </c>
      <c r="AA14" s="3">
        <v>0.14972199999999999</v>
      </c>
      <c r="AB14" s="3">
        <v>3.0858800000000001E-24</v>
      </c>
      <c r="AC14" s="3">
        <v>6.1717700000000004E-24</v>
      </c>
      <c r="AD14" s="3">
        <v>6.5065099999999996E-23</v>
      </c>
      <c r="AE14" s="3">
        <v>6.1950000000000004E-4</v>
      </c>
      <c r="AF14" s="3">
        <v>3.2802799999999999E-24</v>
      </c>
      <c r="AG14" s="3">
        <v>0.392565</v>
      </c>
      <c r="AH14" s="3">
        <v>2.4171100000000001E-22</v>
      </c>
      <c r="AI14" s="3">
        <v>1.3675999999999999E-23</v>
      </c>
      <c r="AJ14" s="3">
        <v>8.2149999999999996E-4</v>
      </c>
      <c r="AK14" s="3">
        <v>1.01183E-23</v>
      </c>
      <c r="AL14" s="3">
        <v>4.9854000000000001E-3</v>
      </c>
      <c r="AM14" s="3">
        <v>5.7874300000000003E-24</v>
      </c>
      <c r="AN14" s="3">
        <v>2.8959399999999999E-24</v>
      </c>
      <c r="AO14" s="3">
        <v>3.0903400000000001E-24</v>
      </c>
      <c r="AP14" s="3">
        <v>8.6693199999999999E-6</v>
      </c>
      <c r="AQ14" s="3">
        <v>0.14972199999999999</v>
      </c>
      <c r="AR14" s="3">
        <v>2.9899999999999998E-5</v>
      </c>
      <c r="AS14" s="3">
        <v>0.37841799999999998</v>
      </c>
      <c r="AT14" s="3">
        <v>1.31216E-23</v>
      </c>
      <c r="AU14" s="3">
        <v>1.4065499999999999E-19</v>
      </c>
      <c r="AV14" s="3">
        <v>7.2830199999999998E-2</v>
      </c>
      <c r="AW14" s="3">
        <v>4.6209100000000001E-23</v>
      </c>
      <c r="AX14" s="3">
        <v>5.21644E-24</v>
      </c>
      <c r="AY14" s="3">
        <v>3.2861500000000001E-13</v>
      </c>
      <c r="AZ14" s="3">
        <v>1.1402499999999999E-21</v>
      </c>
      <c r="BA14" s="3">
        <v>1.07342E-7</v>
      </c>
      <c r="BB14" s="3">
        <v>1.7077399999999998E-21</v>
      </c>
      <c r="BC14" s="3">
        <v>1.2655900000000001E-12</v>
      </c>
      <c r="BD14" s="3">
        <v>5.8030199999999998E-24</v>
      </c>
      <c r="BE14" s="3">
        <v>3.9015700000000001E-22</v>
      </c>
      <c r="BF14" s="3">
        <v>2.51558E-13</v>
      </c>
      <c r="BG14" s="3">
        <v>8.4505699999999995E-10</v>
      </c>
      <c r="BH14" s="3">
        <v>1.05348E-11</v>
      </c>
      <c r="BI14" s="3">
        <v>1.6755600000000001E-16</v>
      </c>
      <c r="BJ14" s="3">
        <v>1.2240500000000001E-23</v>
      </c>
      <c r="BK14" s="3">
        <v>9.5434199999999999E-24</v>
      </c>
      <c r="BL14" s="3">
        <v>1.34529E-11</v>
      </c>
      <c r="BM14" s="3">
        <v>5.7320600000000001E-21</v>
      </c>
      <c r="BN14" s="3">
        <v>1.75669E-15</v>
      </c>
      <c r="BO14" s="3">
        <v>1.1584299999999999E-18</v>
      </c>
      <c r="BP14" s="3">
        <v>1.2339499999999999E-14</v>
      </c>
      <c r="BQ14" s="3">
        <v>5.21256E-24</v>
      </c>
      <c r="BR14" s="3">
        <v>9.8458099999999996E-24</v>
      </c>
      <c r="BS14" s="3">
        <v>7.7197100000000004E-24</v>
      </c>
      <c r="BT14" s="3">
        <v>1.18562E-23</v>
      </c>
    </row>
    <row r="15" spans="1:72" x14ac:dyDescent="0.3">
      <c r="A15" s="3">
        <v>0.1</v>
      </c>
      <c r="B15" s="3">
        <v>520</v>
      </c>
      <c r="C15" s="3">
        <v>1.5336099999999999</v>
      </c>
      <c r="D15" s="3">
        <v>8.05152</v>
      </c>
      <c r="E15" s="3">
        <v>-8665.73</v>
      </c>
      <c r="F15" s="3">
        <v>-8731.16</v>
      </c>
      <c r="G15" s="3">
        <v>47.707000000000001</v>
      </c>
      <c r="H15" s="3">
        <v>1.5819799999999999</v>
      </c>
      <c r="I15" s="3">
        <v>1.22915</v>
      </c>
      <c r="J15" s="3">
        <v>2.0502699999999998</v>
      </c>
      <c r="K15" s="3">
        <v>1.1832400000000001</v>
      </c>
      <c r="L15" s="3">
        <v>2.0243000000000001E-3</v>
      </c>
      <c r="M15" s="3">
        <v>2.019E-3</v>
      </c>
      <c r="N15" s="3">
        <v>1.03E-5</v>
      </c>
      <c r="O15" s="3">
        <v>24.048500000000001</v>
      </c>
      <c r="P15" s="3">
        <v>345.733</v>
      </c>
      <c r="Q15" s="3">
        <v>1.6395900000000001</v>
      </c>
      <c r="R15" s="3">
        <v>1.2672099999999999</v>
      </c>
      <c r="S15" s="3">
        <v>2.01606</v>
      </c>
      <c r="T15" s="3">
        <v>1.2266699999999999</v>
      </c>
      <c r="U15" s="3">
        <v>2.0299999999999999E-5</v>
      </c>
      <c r="V15" s="3">
        <v>4.96237E-2</v>
      </c>
      <c r="W15" s="3">
        <v>0.298375</v>
      </c>
      <c r="X15" s="3">
        <v>0.67120000000000002</v>
      </c>
      <c r="Y15" s="3">
        <v>0.137262</v>
      </c>
      <c r="Z15" s="3">
        <v>468.99599999999998</v>
      </c>
      <c r="AA15" s="3">
        <v>0.14695800000000001</v>
      </c>
      <c r="AB15" s="3">
        <v>3.0858800000000001E-24</v>
      </c>
      <c r="AC15" s="3">
        <v>6.1717700000000004E-24</v>
      </c>
      <c r="AD15" s="3">
        <v>1.9401399999999999E-22</v>
      </c>
      <c r="AE15" s="3">
        <v>7.5250000000000002E-4</v>
      </c>
      <c r="AF15" s="3">
        <v>3.2802799999999999E-24</v>
      </c>
      <c r="AG15" s="3">
        <v>0.38783000000000001</v>
      </c>
      <c r="AH15" s="3">
        <v>5.8258900000000002E-22</v>
      </c>
      <c r="AI15" s="3">
        <v>1.3675999999999999E-23</v>
      </c>
      <c r="AJ15" s="3">
        <v>8.2149999999999996E-4</v>
      </c>
      <c r="AK15" s="3">
        <v>1.01183E-23</v>
      </c>
      <c r="AL15" s="3">
        <v>4.9848999999999996E-3</v>
      </c>
      <c r="AM15" s="3">
        <v>5.7874300000000003E-24</v>
      </c>
      <c r="AN15" s="3">
        <v>2.8959399999999999E-24</v>
      </c>
      <c r="AO15" s="3">
        <v>3.0903400000000001E-24</v>
      </c>
      <c r="AP15" s="3">
        <v>9.2379399999999995E-6</v>
      </c>
      <c r="AQ15" s="3">
        <v>0.14695800000000001</v>
      </c>
      <c r="AR15" s="3">
        <v>4.46E-5</v>
      </c>
      <c r="AS15" s="3">
        <v>0.38418999999999998</v>
      </c>
      <c r="AT15" s="3">
        <v>1.31216E-23</v>
      </c>
      <c r="AU15" s="3">
        <v>3.6057400000000001E-19</v>
      </c>
      <c r="AV15" s="3">
        <v>7.4408600000000005E-2</v>
      </c>
      <c r="AW15" s="3">
        <v>1.5702599999999999E-22</v>
      </c>
      <c r="AX15" s="3">
        <v>5.21644E-24</v>
      </c>
      <c r="AY15" s="3">
        <v>5.9759699999999998E-13</v>
      </c>
      <c r="AZ15" s="3">
        <v>2.8961000000000001E-21</v>
      </c>
      <c r="BA15" s="3">
        <v>1.2557200000000001E-7</v>
      </c>
      <c r="BB15" s="3">
        <v>3.71848E-21</v>
      </c>
      <c r="BC15" s="3">
        <v>1.62252E-12</v>
      </c>
      <c r="BD15" s="3">
        <v>1.8947399999999999E-23</v>
      </c>
      <c r="BE15" s="3">
        <v>9.83736E-22</v>
      </c>
      <c r="BF15" s="3">
        <v>4.5164899999999998E-13</v>
      </c>
      <c r="BG15" s="3">
        <v>1.0974400000000001E-9</v>
      </c>
      <c r="BH15" s="3">
        <v>1.28176E-11</v>
      </c>
      <c r="BI15" s="3">
        <v>2.6330199999999999E-16</v>
      </c>
      <c r="BJ15" s="3">
        <v>1.2240500000000001E-23</v>
      </c>
      <c r="BK15" s="3">
        <v>9.5434199999999999E-24</v>
      </c>
      <c r="BL15" s="3">
        <v>1.6762999999999999E-11</v>
      </c>
      <c r="BM15" s="3">
        <v>1.15478E-20</v>
      </c>
      <c r="BN15" s="3">
        <v>2.2882800000000002E-15</v>
      </c>
      <c r="BO15" s="3">
        <v>2.0451799999999999E-18</v>
      </c>
      <c r="BP15" s="3">
        <v>2.4701099999999999E-14</v>
      </c>
      <c r="BQ15" s="3">
        <v>5.21256E-24</v>
      </c>
      <c r="BR15" s="3">
        <v>9.8458099999999996E-24</v>
      </c>
      <c r="BS15" s="3">
        <v>7.7197100000000004E-24</v>
      </c>
      <c r="BT15" s="3">
        <v>1.18562E-23</v>
      </c>
    </row>
    <row r="16" spans="1:72" x14ac:dyDescent="0.3">
      <c r="A16" s="3">
        <v>0.1</v>
      </c>
      <c r="B16" s="3">
        <v>530</v>
      </c>
      <c r="C16" s="3">
        <v>1.56481</v>
      </c>
      <c r="D16" s="3">
        <v>8.0911000000000008</v>
      </c>
      <c r="E16" s="3">
        <v>-8644.9500000000007</v>
      </c>
      <c r="F16" s="3">
        <v>-8713.4</v>
      </c>
      <c r="G16" s="3">
        <v>47.525300000000001</v>
      </c>
      <c r="H16" s="3">
        <v>1.59243</v>
      </c>
      <c r="I16" s="3">
        <v>1.2276100000000001</v>
      </c>
      <c r="J16" s="3">
        <v>2.1069200000000001</v>
      </c>
      <c r="K16" s="3">
        <v>1.18065</v>
      </c>
      <c r="L16" s="3">
        <v>2.0043999999999999E-3</v>
      </c>
      <c r="M16" s="3">
        <v>1.9981E-3</v>
      </c>
      <c r="N16" s="3">
        <v>1.03E-5</v>
      </c>
      <c r="O16" s="3">
        <v>24.096800000000002</v>
      </c>
      <c r="P16" s="3">
        <v>345.04</v>
      </c>
      <c r="Q16" s="3">
        <v>1.64754</v>
      </c>
      <c r="R16" s="3">
        <v>1.26491</v>
      </c>
      <c r="S16" s="3">
        <v>2.08602</v>
      </c>
      <c r="T16" s="3">
        <v>1.2206999999999999</v>
      </c>
      <c r="U16" s="3">
        <v>2.0699999999999998E-5</v>
      </c>
      <c r="V16" s="3">
        <v>5.0988699999999998E-2</v>
      </c>
      <c r="W16" s="3">
        <v>0.34170899999999998</v>
      </c>
      <c r="X16" s="3">
        <v>0.66933799999999999</v>
      </c>
      <c r="Y16" s="3">
        <v>0.12645799999999999</v>
      </c>
      <c r="Z16" s="3">
        <v>471.73099999999999</v>
      </c>
      <c r="AA16" s="3">
        <v>0.14430899999999999</v>
      </c>
      <c r="AB16" s="3">
        <v>3.0858800000000001E-24</v>
      </c>
      <c r="AC16" s="3">
        <v>6.1717700000000004E-24</v>
      </c>
      <c r="AD16" s="3">
        <v>5.55367E-22</v>
      </c>
      <c r="AE16" s="3">
        <v>9.075E-4</v>
      </c>
      <c r="AF16" s="3">
        <v>3.2802799999999999E-24</v>
      </c>
      <c r="AG16" s="3">
        <v>0.38317099999999998</v>
      </c>
      <c r="AH16" s="3">
        <v>1.3589200000000001E-21</v>
      </c>
      <c r="AI16" s="3">
        <v>1.3675999999999999E-23</v>
      </c>
      <c r="AJ16" s="3">
        <v>8.2149999999999996E-4</v>
      </c>
      <c r="AK16" s="3">
        <v>1.01183E-23</v>
      </c>
      <c r="AL16" s="3">
        <v>4.9843999999999999E-3</v>
      </c>
      <c r="AM16" s="3">
        <v>5.7874300000000003E-24</v>
      </c>
      <c r="AN16" s="3">
        <v>2.8959399999999999E-24</v>
      </c>
      <c r="AO16" s="3">
        <v>3.0903400000000001E-24</v>
      </c>
      <c r="AP16" s="3">
        <v>9.8120000000000002E-6</v>
      </c>
      <c r="AQ16" s="3">
        <v>0.14430899999999999</v>
      </c>
      <c r="AR16" s="3">
        <v>6.5699999999999998E-5</v>
      </c>
      <c r="AS16" s="3">
        <v>0.38986500000000002</v>
      </c>
      <c r="AT16" s="3">
        <v>1.31216E-23</v>
      </c>
      <c r="AU16" s="3">
        <v>8.9157199999999993E-19</v>
      </c>
      <c r="AV16" s="3">
        <v>7.5866199999999995E-2</v>
      </c>
      <c r="AW16" s="3">
        <v>5.0947000000000003E-22</v>
      </c>
      <c r="AX16" s="3">
        <v>5.21644E-24</v>
      </c>
      <c r="AY16" s="3">
        <v>1.0612600000000001E-12</v>
      </c>
      <c r="AZ16" s="3">
        <v>7.0898299999999999E-21</v>
      </c>
      <c r="BA16" s="3">
        <v>1.45755E-7</v>
      </c>
      <c r="BB16" s="3">
        <v>7.8479399999999995E-21</v>
      </c>
      <c r="BC16" s="3">
        <v>2.05568E-12</v>
      </c>
      <c r="BD16" s="3">
        <v>5.9154600000000005E-23</v>
      </c>
      <c r="BE16" s="3">
        <v>2.3949599999999999E-21</v>
      </c>
      <c r="BF16" s="3">
        <v>7.9267099999999997E-13</v>
      </c>
      <c r="BG16" s="3">
        <v>1.41057E-9</v>
      </c>
      <c r="BH16" s="3">
        <v>1.54617E-11</v>
      </c>
      <c r="BI16" s="3">
        <v>4.0597099999999999E-16</v>
      </c>
      <c r="BJ16" s="3">
        <v>1.2240500000000001E-23</v>
      </c>
      <c r="BK16" s="3">
        <v>9.5434199999999999E-24</v>
      </c>
      <c r="BL16" s="3">
        <v>2.0696499999999999E-11</v>
      </c>
      <c r="BM16" s="3">
        <v>2.26418E-20</v>
      </c>
      <c r="BN16" s="3">
        <v>2.9470199999999999E-15</v>
      </c>
      <c r="BO16" s="3">
        <v>3.5334500000000003E-18</v>
      </c>
      <c r="BP16" s="3">
        <v>4.8165600000000002E-14</v>
      </c>
      <c r="BQ16" s="3">
        <v>5.21256E-24</v>
      </c>
      <c r="BR16" s="3">
        <v>9.8458099999999996E-24</v>
      </c>
      <c r="BS16" s="3">
        <v>7.7197100000000004E-24</v>
      </c>
      <c r="BT16" s="3">
        <v>1.18562E-23</v>
      </c>
    </row>
    <row r="17" spans="1:72" x14ac:dyDescent="0.3">
      <c r="A17" s="3">
        <v>0.1</v>
      </c>
      <c r="B17" s="3">
        <v>540</v>
      </c>
      <c r="C17" s="3">
        <v>1.5963499999999999</v>
      </c>
      <c r="D17" s="3">
        <v>8.1310599999999997</v>
      </c>
      <c r="E17" s="3">
        <v>-8623.57</v>
      </c>
      <c r="F17" s="3">
        <v>-8695.07</v>
      </c>
      <c r="G17" s="3">
        <v>47.359099999999998</v>
      </c>
      <c r="H17" s="3">
        <v>1.6029800000000001</v>
      </c>
      <c r="I17" s="3">
        <v>1.2261200000000001</v>
      </c>
      <c r="J17" s="3">
        <v>2.1702499999999998</v>
      </c>
      <c r="K17" s="3">
        <v>1.17804</v>
      </c>
      <c r="L17" s="3">
        <v>1.9876999999999998E-3</v>
      </c>
      <c r="M17" s="3">
        <v>1.9802000000000001E-3</v>
      </c>
      <c r="N17" s="3">
        <v>1.04E-5</v>
      </c>
      <c r="O17" s="3">
        <v>24.137699999999999</v>
      </c>
      <c r="P17" s="3">
        <v>344.45600000000002</v>
      </c>
      <c r="Q17" s="3">
        <v>1.65577</v>
      </c>
      <c r="R17" s="3">
        <v>1.26268</v>
      </c>
      <c r="S17" s="3">
        <v>2.1635</v>
      </c>
      <c r="T17" s="3">
        <v>1.21489</v>
      </c>
      <c r="U17" s="3">
        <v>2.1100000000000001E-5</v>
      </c>
      <c r="V17" s="3">
        <v>5.2391199999999999E-2</v>
      </c>
      <c r="W17" s="3">
        <v>0.38986100000000001</v>
      </c>
      <c r="X17" s="3">
        <v>0.66725599999999996</v>
      </c>
      <c r="Y17" s="3">
        <v>0.11716500000000001</v>
      </c>
      <c r="Z17" s="3">
        <v>474.48</v>
      </c>
      <c r="AA17" s="3">
        <v>0.14177300000000001</v>
      </c>
      <c r="AB17" s="3">
        <v>3.0858800000000001E-24</v>
      </c>
      <c r="AC17" s="3">
        <v>6.1717700000000004E-24</v>
      </c>
      <c r="AD17" s="3">
        <v>1.5295600000000001E-21</v>
      </c>
      <c r="AE17" s="3">
        <v>1.0868E-3</v>
      </c>
      <c r="AF17" s="3">
        <v>3.2802799999999999E-24</v>
      </c>
      <c r="AG17" s="3">
        <v>0.37857499999999999</v>
      </c>
      <c r="AH17" s="3">
        <v>3.07323E-21</v>
      </c>
      <c r="AI17" s="3">
        <v>1.3675999999999999E-23</v>
      </c>
      <c r="AJ17" s="3">
        <v>8.2149999999999996E-4</v>
      </c>
      <c r="AK17" s="3">
        <v>1.01183E-23</v>
      </c>
      <c r="AL17" s="3">
        <v>4.9839999999999997E-3</v>
      </c>
      <c r="AM17" s="3">
        <v>5.7874300000000003E-24</v>
      </c>
      <c r="AN17" s="3">
        <v>2.8959399999999999E-24</v>
      </c>
      <c r="AO17" s="3">
        <v>4.8858500000000002E-24</v>
      </c>
      <c r="AP17" s="3">
        <v>1.04E-5</v>
      </c>
      <c r="AQ17" s="3">
        <v>0.14177300000000001</v>
      </c>
      <c r="AR17" s="3">
        <v>9.5299999999999999E-5</v>
      </c>
      <c r="AS17" s="3">
        <v>0.395455</v>
      </c>
      <c r="AT17" s="3">
        <v>1.31216E-23</v>
      </c>
      <c r="AU17" s="3">
        <v>2.1305400000000001E-18</v>
      </c>
      <c r="AV17" s="3">
        <v>7.7198600000000006E-2</v>
      </c>
      <c r="AW17" s="3">
        <v>1.58224E-21</v>
      </c>
      <c r="AX17" s="3">
        <v>5.21644E-24</v>
      </c>
      <c r="AY17" s="3">
        <v>1.8427900000000001E-12</v>
      </c>
      <c r="AZ17" s="3">
        <v>1.6761800000000001E-20</v>
      </c>
      <c r="BA17" s="3">
        <v>1.6792200000000001E-7</v>
      </c>
      <c r="BB17" s="3">
        <v>1.6080600000000001E-20</v>
      </c>
      <c r="BC17" s="3">
        <v>2.5752099999999999E-12</v>
      </c>
      <c r="BD17" s="3">
        <v>1.7703199999999999E-22</v>
      </c>
      <c r="BE17" s="3">
        <v>5.6408500000000002E-21</v>
      </c>
      <c r="BF17" s="3">
        <v>1.36162E-12</v>
      </c>
      <c r="BG17" s="3">
        <v>1.79544E-9</v>
      </c>
      <c r="BH17" s="3">
        <v>1.8499599999999999E-11</v>
      </c>
      <c r="BI17" s="3">
        <v>6.1474899999999996E-16</v>
      </c>
      <c r="BJ17" s="3">
        <v>1.2240500000000001E-23</v>
      </c>
      <c r="BK17" s="3">
        <v>9.5434199999999999E-24</v>
      </c>
      <c r="BL17" s="3">
        <v>2.5331299999999999E-11</v>
      </c>
      <c r="BM17" s="3">
        <v>4.3269700000000001E-20</v>
      </c>
      <c r="BN17" s="3">
        <v>3.7545399999999997E-15</v>
      </c>
      <c r="BO17" s="3">
        <v>5.9813200000000002E-18</v>
      </c>
      <c r="BP17" s="3">
        <v>9.1618499999999997E-14</v>
      </c>
      <c r="BQ17" s="3">
        <v>5.21256E-24</v>
      </c>
      <c r="BR17" s="3">
        <v>9.8458099999999996E-24</v>
      </c>
      <c r="BS17" s="3">
        <v>7.7197100000000004E-24</v>
      </c>
      <c r="BT17" s="3">
        <v>1.18562E-23</v>
      </c>
    </row>
    <row r="18" spans="1:72" x14ac:dyDescent="0.3">
      <c r="A18" s="3">
        <v>0.1</v>
      </c>
      <c r="B18" s="3">
        <v>550</v>
      </c>
      <c r="C18" s="3">
        <v>1.62829</v>
      </c>
      <c r="D18" s="3">
        <v>8.1715199999999992</v>
      </c>
      <c r="E18" s="3">
        <v>-8601.52</v>
      </c>
      <c r="F18" s="3">
        <v>-8676.08</v>
      </c>
      <c r="G18" s="3">
        <v>47.209099999999999</v>
      </c>
      <c r="H18" s="3">
        <v>1.61364</v>
      </c>
      <c r="I18" s="3">
        <v>1.2246900000000001</v>
      </c>
      <c r="J18" s="3">
        <v>2.24072</v>
      </c>
      <c r="K18" s="3">
        <v>1.1754599999999999</v>
      </c>
      <c r="L18" s="3">
        <v>1.9740999999999999E-3</v>
      </c>
      <c r="M18" s="3">
        <v>1.9653000000000001E-3</v>
      </c>
      <c r="N18" s="3">
        <v>1.04E-5</v>
      </c>
      <c r="O18" s="3">
        <v>24.1706</v>
      </c>
      <c r="P18" s="3">
        <v>343.98700000000002</v>
      </c>
      <c r="Q18" s="3">
        <v>1.66429</v>
      </c>
      <c r="R18" s="3">
        <v>1.26054</v>
      </c>
      <c r="S18" s="3">
        <v>2.2489599999999998</v>
      </c>
      <c r="T18" s="3">
        <v>1.2093</v>
      </c>
      <c r="U18" s="3">
        <v>2.1500000000000001E-5</v>
      </c>
      <c r="V18" s="3">
        <v>5.3835000000000001E-2</v>
      </c>
      <c r="W18" s="3">
        <v>0.44302399999999997</v>
      </c>
      <c r="X18" s="3">
        <v>0.66493999999999998</v>
      </c>
      <c r="Y18" s="3">
        <v>0.10918799999999999</v>
      </c>
      <c r="Z18" s="3">
        <v>477.25700000000001</v>
      </c>
      <c r="AA18" s="3">
        <v>0.139349</v>
      </c>
      <c r="AB18" s="3">
        <v>3.0858800000000001E-24</v>
      </c>
      <c r="AC18" s="3">
        <v>6.1717700000000004E-24</v>
      </c>
      <c r="AD18" s="3">
        <v>4.06169E-21</v>
      </c>
      <c r="AE18" s="3">
        <v>1.2929E-3</v>
      </c>
      <c r="AF18" s="3">
        <v>8.8704100000000007E-24</v>
      </c>
      <c r="AG18" s="3">
        <v>0.374031</v>
      </c>
      <c r="AH18" s="3">
        <v>6.7500499999999997E-21</v>
      </c>
      <c r="AI18" s="3">
        <v>1.6397399999999999E-23</v>
      </c>
      <c r="AJ18" s="3">
        <v>8.2149999999999996E-4</v>
      </c>
      <c r="AK18" s="3">
        <v>1.01183E-23</v>
      </c>
      <c r="AL18" s="3">
        <v>4.9835000000000001E-3</v>
      </c>
      <c r="AM18" s="3">
        <v>5.7874300000000003E-24</v>
      </c>
      <c r="AN18" s="3">
        <v>2.8959399999999999E-24</v>
      </c>
      <c r="AO18" s="3">
        <v>1.2428499999999999E-23</v>
      </c>
      <c r="AP18" s="3">
        <v>1.1E-5</v>
      </c>
      <c r="AQ18" s="3">
        <v>0.139349</v>
      </c>
      <c r="AR18" s="3">
        <v>1.3650000000000001E-4</v>
      </c>
      <c r="AS18" s="3">
        <v>0.40097300000000002</v>
      </c>
      <c r="AT18" s="3">
        <v>1.31216E-23</v>
      </c>
      <c r="AU18" s="3">
        <v>4.9291999999999999E-18</v>
      </c>
      <c r="AV18" s="3">
        <v>7.8401299999999993E-2</v>
      </c>
      <c r="AW18" s="3">
        <v>4.7146500000000003E-21</v>
      </c>
      <c r="AX18" s="3">
        <v>5.21644E-24</v>
      </c>
      <c r="AY18" s="3">
        <v>3.1323200000000001E-12</v>
      </c>
      <c r="AZ18" s="3">
        <v>3.8339800000000002E-20</v>
      </c>
      <c r="BA18" s="3">
        <v>1.92075E-7</v>
      </c>
      <c r="BB18" s="3">
        <v>3.2037600000000002E-20</v>
      </c>
      <c r="BC18" s="3">
        <v>3.1912100000000001E-12</v>
      </c>
      <c r="BD18" s="3">
        <v>5.0902399999999999E-22</v>
      </c>
      <c r="BE18" s="3">
        <v>1.2876500000000001E-20</v>
      </c>
      <c r="BF18" s="3">
        <v>2.2918500000000002E-12</v>
      </c>
      <c r="BG18" s="3">
        <v>2.2642899999999998E-9</v>
      </c>
      <c r="BH18" s="3">
        <v>2.1962799999999998E-11</v>
      </c>
      <c r="BI18" s="3">
        <v>9.1504400000000004E-16</v>
      </c>
      <c r="BJ18" s="3">
        <v>1.2240500000000001E-23</v>
      </c>
      <c r="BK18" s="3">
        <v>9.5434199999999999E-24</v>
      </c>
      <c r="BL18" s="3">
        <v>3.0748499999999997E-11</v>
      </c>
      <c r="BM18" s="3">
        <v>8.0705499999999994E-20</v>
      </c>
      <c r="BN18" s="3">
        <v>4.7342100000000001E-15</v>
      </c>
      <c r="BO18" s="3">
        <v>9.9313799999999999E-18</v>
      </c>
      <c r="BP18" s="3">
        <v>1.7023E-13</v>
      </c>
      <c r="BQ18" s="3">
        <v>5.21256E-24</v>
      </c>
      <c r="BR18" s="3">
        <v>9.8458099999999996E-24</v>
      </c>
      <c r="BS18" s="3">
        <v>7.7197100000000004E-24</v>
      </c>
      <c r="BT18" s="3">
        <v>1.18562E-23</v>
      </c>
    </row>
    <row r="19" spans="1:72" x14ac:dyDescent="0.3">
      <c r="A19" s="3">
        <v>0.1</v>
      </c>
      <c r="B19" s="3">
        <v>560</v>
      </c>
      <c r="C19" s="3">
        <v>1.66066</v>
      </c>
      <c r="D19" s="3">
        <v>8.2125800000000009</v>
      </c>
      <c r="E19" s="3">
        <v>-8578.73</v>
      </c>
      <c r="F19" s="3">
        <v>-8656.3799999999992</v>
      </c>
      <c r="G19" s="3">
        <v>47.075899999999997</v>
      </c>
      <c r="H19" s="3">
        <v>1.6244000000000001</v>
      </c>
      <c r="I19" s="3">
        <v>1.22333</v>
      </c>
      <c r="J19" s="3">
        <v>2.3188</v>
      </c>
      <c r="K19" s="3">
        <v>1.1729400000000001</v>
      </c>
      <c r="L19" s="3">
        <v>1.9637000000000001E-3</v>
      </c>
      <c r="M19" s="3">
        <v>1.9534000000000001E-3</v>
      </c>
      <c r="N19" s="3">
        <v>1.0499999999999999E-5</v>
      </c>
      <c r="O19" s="3">
        <v>24.1952</v>
      </c>
      <c r="P19" s="3">
        <v>343.637</v>
      </c>
      <c r="Q19" s="3">
        <v>1.6730799999999999</v>
      </c>
      <c r="R19" s="3">
        <v>1.25848</v>
      </c>
      <c r="S19" s="3">
        <v>2.3428900000000001</v>
      </c>
      <c r="T19" s="3">
        <v>1.2039800000000001</v>
      </c>
      <c r="U19" s="3">
        <v>2.19E-5</v>
      </c>
      <c r="V19" s="3">
        <v>5.5323900000000002E-2</v>
      </c>
      <c r="W19" s="3">
        <v>0.50134599999999996</v>
      </c>
      <c r="X19" s="3">
        <v>0.66237299999999999</v>
      </c>
      <c r="Y19" s="3">
        <v>0.102356</v>
      </c>
      <c r="Z19" s="3">
        <v>480.07900000000001</v>
      </c>
      <c r="AA19" s="3">
        <v>0.13703499999999999</v>
      </c>
      <c r="AB19" s="3">
        <v>3.0858800000000001E-24</v>
      </c>
      <c r="AC19" s="3">
        <v>6.1717700000000004E-24</v>
      </c>
      <c r="AD19" s="3">
        <v>1.04194E-20</v>
      </c>
      <c r="AE19" s="3">
        <v>1.5284999999999999E-3</v>
      </c>
      <c r="AF19" s="3">
        <v>2.4415699999999999E-23</v>
      </c>
      <c r="AG19" s="3">
        <v>0.36952499999999999</v>
      </c>
      <c r="AH19" s="3">
        <v>1.4421900000000001E-20</v>
      </c>
      <c r="AI19" s="3">
        <v>2.8700699999999998E-23</v>
      </c>
      <c r="AJ19" s="3">
        <v>8.2149999999999996E-4</v>
      </c>
      <c r="AK19" s="3">
        <v>1.01183E-23</v>
      </c>
      <c r="AL19" s="3">
        <v>4.9829999999999996E-3</v>
      </c>
      <c r="AM19" s="3">
        <v>5.7874300000000003E-24</v>
      </c>
      <c r="AN19" s="3">
        <v>2.8959399999999999E-24</v>
      </c>
      <c r="AO19" s="3">
        <v>3.0563499999999998E-23</v>
      </c>
      <c r="AP19" s="3">
        <v>1.15E-5</v>
      </c>
      <c r="AQ19" s="3">
        <v>0.13703499999999999</v>
      </c>
      <c r="AR19" s="3">
        <v>1.93E-4</v>
      </c>
      <c r="AS19" s="3">
        <v>0.40643299999999999</v>
      </c>
      <c r="AT19" s="3">
        <v>1.31216E-23</v>
      </c>
      <c r="AU19" s="3">
        <v>1.10597E-17</v>
      </c>
      <c r="AV19" s="3">
        <v>7.9469700000000004E-2</v>
      </c>
      <c r="AW19" s="3">
        <v>1.35082E-20</v>
      </c>
      <c r="AX19" s="3">
        <v>5.21644E-24</v>
      </c>
      <c r="AY19" s="3">
        <v>5.2174499999999997E-12</v>
      </c>
      <c r="AZ19" s="3">
        <v>8.4986600000000004E-20</v>
      </c>
      <c r="BA19" s="3">
        <v>2.1818299999999999E-7</v>
      </c>
      <c r="BB19" s="3">
        <v>6.2147499999999998E-20</v>
      </c>
      <c r="BC19" s="3">
        <v>3.9134300000000002E-12</v>
      </c>
      <c r="BD19" s="3">
        <v>1.40921E-21</v>
      </c>
      <c r="BE19" s="3">
        <v>2.85357E-20</v>
      </c>
      <c r="BF19" s="3">
        <v>3.7839799999999998E-12</v>
      </c>
      <c r="BG19" s="3">
        <v>2.83061E-9</v>
      </c>
      <c r="BH19" s="3">
        <v>2.58811E-11</v>
      </c>
      <c r="BI19" s="3">
        <v>1.33989E-15</v>
      </c>
      <c r="BJ19" s="3">
        <v>1.2240500000000001E-23</v>
      </c>
      <c r="BK19" s="3">
        <v>9.5434199999999999E-24</v>
      </c>
      <c r="BL19" s="3">
        <v>3.7031100000000002E-11</v>
      </c>
      <c r="BM19" s="3">
        <v>1.471E-19</v>
      </c>
      <c r="BN19" s="3">
        <v>5.9108999999999999E-15</v>
      </c>
      <c r="BO19" s="3">
        <v>1.6191499999999999E-17</v>
      </c>
      <c r="BP19" s="3">
        <v>3.0933500000000001E-13</v>
      </c>
      <c r="BQ19" s="3">
        <v>5.21256E-24</v>
      </c>
      <c r="BR19" s="3">
        <v>9.8458099999999996E-24</v>
      </c>
      <c r="BS19" s="3">
        <v>7.7197100000000004E-24</v>
      </c>
      <c r="BT19" s="3">
        <v>1.18562E-23</v>
      </c>
    </row>
    <row r="20" spans="1:72" x14ac:dyDescent="0.3">
      <c r="A20" s="3">
        <v>0.1</v>
      </c>
      <c r="B20" s="3">
        <v>570</v>
      </c>
      <c r="C20" s="3">
        <v>1.69353</v>
      </c>
      <c r="D20" s="3">
        <v>8.2543699999999998</v>
      </c>
      <c r="E20" s="3">
        <v>-8555.1200000000008</v>
      </c>
      <c r="F20" s="3">
        <v>-8635.89</v>
      </c>
      <c r="G20" s="3">
        <v>46.96</v>
      </c>
      <c r="H20" s="3">
        <v>1.63527</v>
      </c>
      <c r="I20" s="3">
        <v>1.2220299999999999</v>
      </c>
      <c r="J20" s="3">
        <v>2.4049900000000002</v>
      </c>
      <c r="K20" s="3">
        <v>1.1705300000000001</v>
      </c>
      <c r="L20" s="3">
        <v>1.9564000000000001E-3</v>
      </c>
      <c r="M20" s="3">
        <v>1.9444E-3</v>
      </c>
      <c r="N20" s="3">
        <v>1.0499999999999999E-5</v>
      </c>
      <c r="O20" s="3">
        <v>24.210999999999999</v>
      </c>
      <c r="P20" s="3">
        <v>343.41199999999998</v>
      </c>
      <c r="Q20" s="3">
        <v>1.68214</v>
      </c>
      <c r="R20" s="3">
        <v>1.2565200000000001</v>
      </c>
      <c r="S20" s="3">
        <v>2.4457800000000001</v>
      </c>
      <c r="T20" s="3">
        <v>1.19895</v>
      </c>
      <c r="U20" s="3">
        <v>2.23E-5</v>
      </c>
      <c r="V20" s="3">
        <v>5.6862000000000003E-2</v>
      </c>
      <c r="W20" s="3">
        <v>0.56492299999999995</v>
      </c>
      <c r="X20" s="3">
        <v>0.65954100000000004</v>
      </c>
      <c r="Y20" s="3">
        <v>9.6522800000000006E-2</v>
      </c>
      <c r="Z20" s="3">
        <v>482.96</v>
      </c>
      <c r="AA20" s="3">
        <v>0.134829</v>
      </c>
      <c r="AB20" s="3">
        <v>3.0858800000000001E-24</v>
      </c>
      <c r="AC20" s="3">
        <v>6.1717700000000004E-24</v>
      </c>
      <c r="AD20" s="3">
        <v>2.58677E-20</v>
      </c>
      <c r="AE20" s="3">
        <v>1.7962E-3</v>
      </c>
      <c r="AF20" s="3">
        <v>6.48591E-23</v>
      </c>
      <c r="AG20" s="3">
        <v>0.36504399999999998</v>
      </c>
      <c r="AH20" s="3">
        <v>3.0018400000000001E-20</v>
      </c>
      <c r="AI20" s="3">
        <v>4.9276999999999998E-23</v>
      </c>
      <c r="AJ20" s="3">
        <v>8.2149999999999996E-4</v>
      </c>
      <c r="AK20" s="3">
        <v>1.01183E-23</v>
      </c>
      <c r="AL20" s="3">
        <v>4.9824999999999999E-3</v>
      </c>
      <c r="AM20" s="3">
        <v>5.7874300000000003E-24</v>
      </c>
      <c r="AN20" s="3">
        <v>2.8959399999999999E-24</v>
      </c>
      <c r="AO20" s="3">
        <v>7.2786100000000003E-23</v>
      </c>
      <c r="AP20" s="3">
        <v>1.2099999999999999E-5</v>
      </c>
      <c r="AQ20" s="3">
        <v>0.134829</v>
      </c>
      <c r="AR20" s="3">
        <v>2.6959999999999999E-4</v>
      </c>
      <c r="AS20" s="3">
        <v>0.41184500000000002</v>
      </c>
      <c r="AT20" s="3">
        <v>1.31216E-23</v>
      </c>
      <c r="AU20" s="3">
        <v>2.4102299999999998E-17</v>
      </c>
      <c r="AV20" s="3">
        <v>8.0398899999999995E-2</v>
      </c>
      <c r="AW20" s="3">
        <v>3.7289699999999999E-20</v>
      </c>
      <c r="AX20" s="3">
        <v>5.21644E-24</v>
      </c>
      <c r="AY20" s="3">
        <v>8.5246100000000004E-12</v>
      </c>
      <c r="AZ20" s="3">
        <v>1.82847E-19</v>
      </c>
      <c r="BA20" s="3">
        <v>2.46182E-7</v>
      </c>
      <c r="BB20" s="3">
        <v>1.17529E-19</v>
      </c>
      <c r="BC20" s="3">
        <v>4.7508199999999997E-12</v>
      </c>
      <c r="BD20" s="3">
        <v>3.7637999999999997E-21</v>
      </c>
      <c r="BE20" s="3">
        <v>6.1487199999999995E-20</v>
      </c>
      <c r="BF20" s="3">
        <v>6.1343499999999996E-12</v>
      </c>
      <c r="BG20" s="3">
        <v>3.5091400000000001E-9</v>
      </c>
      <c r="BH20" s="3">
        <v>3.0281599999999997E-11</v>
      </c>
      <c r="BI20" s="3">
        <v>1.93148E-15</v>
      </c>
      <c r="BJ20" s="3">
        <v>1.2240500000000001E-23</v>
      </c>
      <c r="BK20" s="3">
        <v>9.5434199999999999E-24</v>
      </c>
      <c r="BL20" s="3">
        <v>4.4263500000000002E-11</v>
      </c>
      <c r="BM20" s="3">
        <v>2.6231000000000002E-19</v>
      </c>
      <c r="BN20" s="3">
        <v>7.3105800000000006E-15</v>
      </c>
      <c r="BO20" s="3">
        <v>2.5944800000000001E-17</v>
      </c>
      <c r="BP20" s="3">
        <v>5.5038199999999997E-13</v>
      </c>
      <c r="BQ20" s="3">
        <v>5.21256E-24</v>
      </c>
      <c r="BR20" s="3">
        <v>9.8458099999999996E-24</v>
      </c>
      <c r="BS20" s="3">
        <v>7.7197100000000004E-24</v>
      </c>
      <c r="BT20" s="3">
        <v>1.18562E-23</v>
      </c>
    </row>
    <row r="21" spans="1:72" x14ac:dyDescent="0.3">
      <c r="A21" s="3">
        <v>0.1</v>
      </c>
      <c r="B21" s="3">
        <v>580</v>
      </c>
      <c r="C21" s="3">
        <v>1.7269399999999999</v>
      </c>
      <c r="D21" s="3">
        <v>8.2970100000000002</v>
      </c>
      <c r="E21" s="3">
        <v>-8530.6</v>
      </c>
      <c r="F21" s="3">
        <v>-8614.52</v>
      </c>
      <c r="G21" s="3">
        <v>46.862099999999998</v>
      </c>
      <c r="H21" s="3">
        <v>1.64625</v>
      </c>
      <c r="I21" s="3">
        <v>1.2208000000000001</v>
      </c>
      <c r="J21" s="3">
        <v>2.49979</v>
      </c>
      <c r="K21" s="3">
        <v>1.16825</v>
      </c>
      <c r="L21" s="3">
        <v>1.9522000000000001E-3</v>
      </c>
      <c r="M21" s="3">
        <v>1.9383E-3</v>
      </c>
      <c r="N21" s="3">
        <v>1.06E-5</v>
      </c>
      <c r="O21" s="3">
        <v>24.217700000000001</v>
      </c>
      <c r="P21" s="3">
        <v>343.31799999999998</v>
      </c>
      <c r="Q21" s="3">
        <v>1.6914499999999999</v>
      </c>
      <c r="R21" s="3">
        <v>1.2546600000000001</v>
      </c>
      <c r="S21" s="3">
        <v>2.5581100000000001</v>
      </c>
      <c r="T21" s="3">
        <v>1.19428</v>
      </c>
      <c r="U21" s="3">
        <v>2.27E-5</v>
      </c>
      <c r="V21" s="3">
        <v>5.8453499999999999E-2</v>
      </c>
      <c r="W21" s="3">
        <v>0.63379300000000005</v>
      </c>
      <c r="X21" s="3">
        <v>0.65643300000000004</v>
      </c>
      <c r="Y21" s="3">
        <v>9.1561400000000001E-2</v>
      </c>
      <c r="Z21" s="3">
        <v>485.91500000000002</v>
      </c>
      <c r="AA21" s="3">
        <v>0.13272999999999999</v>
      </c>
      <c r="AB21" s="3">
        <v>3.0858800000000001E-24</v>
      </c>
      <c r="AC21" s="3">
        <v>6.1717700000000004E-24</v>
      </c>
      <c r="AD21" s="3">
        <v>6.2256500000000001E-20</v>
      </c>
      <c r="AE21" s="3">
        <v>2.0986999999999998E-3</v>
      </c>
      <c r="AF21" s="3">
        <v>1.66587E-22</v>
      </c>
      <c r="AG21" s="3">
        <v>0.36057600000000001</v>
      </c>
      <c r="AH21" s="3">
        <v>6.0953800000000002E-20</v>
      </c>
      <c r="AI21" s="3">
        <v>8.3076599999999999E-23</v>
      </c>
      <c r="AJ21" s="3">
        <v>8.2149999999999996E-4</v>
      </c>
      <c r="AK21" s="3">
        <v>1.01183E-23</v>
      </c>
      <c r="AL21" s="3">
        <v>4.9820999999999997E-3</v>
      </c>
      <c r="AM21" s="3">
        <v>5.7874300000000003E-24</v>
      </c>
      <c r="AN21" s="3">
        <v>2.8959399999999999E-24</v>
      </c>
      <c r="AO21" s="3">
        <v>1.6813199999999999E-22</v>
      </c>
      <c r="AP21" s="3">
        <v>1.27E-5</v>
      </c>
      <c r="AQ21" s="3">
        <v>0.13272999999999999</v>
      </c>
      <c r="AR21" s="3">
        <v>3.725E-4</v>
      </c>
      <c r="AS21" s="3">
        <v>0.41722199999999998</v>
      </c>
      <c r="AT21" s="3">
        <v>1.31216E-23</v>
      </c>
      <c r="AU21" s="3">
        <v>5.1091400000000002E-17</v>
      </c>
      <c r="AV21" s="3">
        <v>8.1184099999999995E-2</v>
      </c>
      <c r="AW21" s="3">
        <v>9.9367099999999998E-20</v>
      </c>
      <c r="AX21" s="3">
        <v>5.21644E-24</v>
      </c>
      <c r="AY21" s="3">
        <v>1.36743E-11</v>
      </c>
      <c r="AZ21" s="3">
        <v>3.8236700000000001E-19</v>
      </c>
      <c r="BA21" s="3">
        <v>2.7596899999999997E-7</v>
      </c>
      <c r="BB21" s="3">
        <v>2.16933E-19</v>
      </c>
      <c r="BC21" s="3">
        <v>5.71112E-12</v>
      </c>
      <c r="BD21" s="3">
        <v>9.7161199999999994E-21</v>
      </c>
      <c r="BE21" s="3">
        <v>1.29007E-19</v>
      </c>
      <c r="BF21" s="3">
        <v>9.7732899999999998E-12</v>
      </c>
      <c r="BG21" s="3">
        <v>4.3158499999999997E-9</v>
      </c>
      <c r="BH21" s="3">
        <v>3.5187999999999999E-11</v>
      </c>
      <c r="BI21" s="3">
        <v>2.74276E-15</v>
      </c>
      <c r="BJ21" s="3">
        <v>1.2240500000000001E-23</v>
      </c>
      <c r="BK21" s="3">
        <v>9.5434199999999999E-24</v>
      </c>
      <c r="BL21" s="3">
        <v>5.2529500000000001E-11</v>
      </c>
      <c r="BM21" s="3">
        <v>4.58113E-19</v>
      </c>
      <c r="BN21" s="3">
        <v>8.95988E-15</v>
      </c>
      <c r="BO21" s="3">
        <v>4.0896299999999997E-17</v>
      </c>
      <c r="BP21" s="3">
        <v>9.5985299999999991E-13</v>
      </c>
      <c r="BQ21" s="3">
        <v>5.21256E-24</v>
      </c>
      <c r="BR21" s="3">
        <v>9.8458099999999996E-24</v>
      </c>
      <c r="BS21" s="3">
        <v>7.7197100000000004E-24</v>
      </c>
      <c r="BT21" s="3">
        <v>1.2676299999999999E-23</v>
      </c>
    </row>
    <row r="22" spans="1:72" x14ac:dyDescent="0.3">
      <c r="A22" s="3">
        <v>0.1</v>
      </c>
      <c r="B22" s="3">
        <v>590</v>
      </c>
      <c r="C22" s="3">
        <v>1.76098</v>
      </c>
      <c r="D22" s="3">
        <v>8.3406099999999999</v>
      </c>
      <c r="E22" s="3">
        <v>-8505.09</v>
      </c>
      <c r="F22" s="3">
        <v>-8592.2000000000007</v>
      </c>
      <c r="G22" s="3">
        <v>46.782699999999998</v>
      </c>
      <c r="H22" s="3">
        <v>1.6573500000000001</v>
      </c>
      <c r="I22" s="3">
        <v>1.2196499999999999</v>
      </c>
      <c r="J22" s="3">
        <v>2.6037400000000002</v>
      </c>
      <c r="K22" s="3">
        <v>1.1661300000000001</v>
      </c>
      <c r="L22" s="3">
        <v>1.9511999999999999E-3</v>
      </c>
      <c r="M22" s="3">
        <v>1.9350999999999999E-3</v>
      </c>
      <c r="N22" s="3">
        <v>1.0699999999999999E-5</v>
      </c>
      <c r="O22" s="3">
        <v>24.214700000000001</v>
      </c>
      <c r="P22" s="3">
        <v>343.35899999999998</v>
      </c>
      <c r="Q22" s="3">
        <v>1.70103</v>
      </c>
      <c r="R22" s="3">
        <v>1.25291</v>
      </c>
      <c r="S22" s="3">
        <v>2.6804100000000002</v>
      </c>
      <c r="T22" s="3">
        <v>1.18997</v>
      </c>
      <c r="U22" s="3">
        <v>2.3099999999999999E-5</v>
      </c>
      <c r="V22" s="3">
        <v>6.0102900000000001E-2</v>
      </c>
      <c r="W22" s="3">
        <v>0.70792299999999997</v>
      </c>
      <c r="X22" s="3">
        <v>0.65303800000000001</v>
      </c>
      <c r="Y22" s="3">
        <v>8.7364899999999995E-2</v>
      </c>
      <c r="Z22" s="3">
        <v>488.95600000000002</v>
      </c>
      <c r="AA22" s="3">
        <v>0.13073399999999999</v>
      </c>
      <c r="AB22" s="3">
        <v>3.0858800000000001E-24</v>
      </c>
      <c r="AC22" s="3">
        <v>6.1717700000000004E-24</v>
      </c>
      <c r="AD22" s="3">
        <v>1.45481E-19</v>
      </c>
      <c r="AE22" s="3">
        <v>2.4388000000000001E-3</v>
      </c>
      <c r="AF22" s="3">
        <v>4.1439400000000001E-22</v>
      </c>
      <c r="AG22" s="3">
        <v>0.35610700000000001</v>
      </c>
      <c r="AH22" s="3">
        <v>1.2089999999999999E-19</v>
      </c>
      <c r="AI22" s="3">
        <v>1.37663E-22</v>
      </c>
      <c r="AJ22" s="3">
        <v>8.2149999999999996E-4</v>
      </c>
      <c r="AK22" s="3">
        <v>1.01183E-23</v>
      </c>
      <c r="AL22" s="3">
        <v>4.9816000000000001E-3</v>
      </c>
      <c r="AM22" s="3">
        <v>5.7874300000000003E-24</v>
      </c>
      <c r="AN22" s="3">
        <v>2.8959399999999999E-24</v>
      </c>
      <c r="AO22" s="3">
        <v>3.7727800000000001E-22</v>
      </c>
      <c r="AP22" s="3">
        <v>1.3200000000000001E-5</v>
      </c>
      <c r="AQ22" s="3">
        <v>0.13073399999999999</v>
      </c>
      <c r="AR22" s="3">
        <v>5.0909999999999996E-4</v>
      </c>
      <c r="AS22" s="3">
        <v>0.42257400000000001</v>
      </c>
      <c r="AT22" s="3">
        <v>1.31216E-23</v>
      </c>
      <c r="AU22" s="3">
        <v>1.05484E-16</v>
      </c>
      <c r="AV22" s="3">
        <v>8.1820400000000001E-2</v>
      </c>
      <c r="AW22" s="3">
        <v>2.5604500000000001E-19</v>
      </c>
      <c r="AX22" s="3">
        <v>5.21644E-24</v>
      </c>
      <c r="AY22" s="3">
        <v>2.1553300000000001E-11</v>
      </c>
      <c r="AZ22" s="3">
        <v>7.7820499999999999E-19</v>
      </c>
      <c r="BA22" s="3">
        <v>3.0739800000000001E-7</v>
      </c>
      <c r="BB22" s="3">
        <v>3.9123100000000002E-19</v>
      </c>
      <c r="BC22" s="3">
        <v>6.8002900000000003E-12</v>
      </c>
      <c r="BD22" s="3">
        <v>2.4283999999999999E-20</v>
      </c>
      <c r="BE22" s="3">
        <v>2.6390999999999998E-19</v>
      </c>
      <c r="BF22" s="3">
        <v>1.5315600000000002E-11</v>
      </c>
      <c r="BG22" s="3">
        <v>5.2678200000000001E-9</v>
      </c>
      <c r="BH22" s="3">
        <v>4.06194E-11</v>
      </c>
      <c r="BI22" s="3">
        <v>3.8390300000000004E-15</v>
      </c>
      <c r="BJ22" s="3">
        <v>1.2240500000000001E-23</v>
      </c>
      <c r="BK22" s="3">
        <v>9.5434199999999999E-24</v>
      </c>
      <c r="BL22" s="3">
        <v>6.1911699999999995E-11</v>
      </c>
      <c r="BM22" s="3">
        <v>7.8436399999999999E-19</v>
      </c>
      <c r="BN22" s="3">
        <v>1.0885500000000001E-14</v>
      </c>
      <c r="BO22" s="3">
        <v>6.3467500000000005E-17</v>
      </c>
      <c r="BP22" s="3">
        <v>1.6424100000000001E-12</v>
      </c>
      <c r="BQ22" s="3">
        <v>5.21256E-24</v>
      </c>
      <c r="BR22" s="3">
        <v>9.8458099999999996E-24</v>
      </c>
      <c r="BS22" s="3">
        <v>7.7197100000000004E-24</v>
      </c>
      <c r="BT22" s="3">
        <v>2.6254899999999999E-23</v>
      </c>
    </row>
    <row r="23" spans="1:72" x14ac:dyDescent="0.3">
      <c r="A23" s="3">
        <v>0.1</v>
      </c>
      <c r="B23" s="3">
        <v>600</v>
      </c>
      <c r="C23" s="3">
        <v>1.79569</v>
      </c>
      <c r="D23" s="3">
        <v>8.3853100000000005</v>
      </c>
      <c r="E23" s="3">
        <v>-8478.5</v>
      </c>
      <c r="F23" s="3">
        <v>-8568.83</v>
      </c>
      <c r="G23" s="3">
        <v>46.722499999999997</v>
      </c>
      <c r="H23" s="3">
        <v>1.66856</v>
      </c>
      <c r="I23" s="3">
        <v>1.2185699999999999</v>
      </c>
      <c r="J23" s="3">
        <v>2.7174</v>
      </c>
      <c r="K23" s="3">
        <v>1.1641999999999999</v>
      </c>
      <c r="L23" s="3">
        <v>1.9532999999999998E-3</v>
      </c>
      <c r="M23" s="3">
        <v>1.9346999999999999E-3</v>
      </c>
      <c r="N23" s="3">
        <v>1.0699999999999999E-5</v>
      </c>
      <c r="O23" s="3">
        <v>24.201799999999999</v>
      </c>
      <c r="P23" s="3">
        <v>343.54300000000001</v>
      </c>
      <c r="Q23" s="3">
        <v>1.71085</v>
      </c>
      <c r="R23" s="3">
        <v>1.25126</v>
      </c>
      <c r="S23" s="3">
        <v>2.8132000000000001</v>
      </c>
      <c r="T23" s="3">
        <v>1.18605</v>
      </c>
      <c r="U23" s="3">
        <v>2.3499999999999999E-5</v>
      </c>
      <c r="V23" s="3">
        <v>6.1814500000000001E-2</v>
      </c>
      <c r="W23" s="3">
        <v>0.78720400000000001</v>
      </c>
      <c r="X23" s="3">
        <v>0.64934899999999995</v>
      </c>
      <c r="Y23" s="3">
        <v>8.3843500000000001E-2</v>
      </c>
      <c r="Z23" s="3">
        <v>492.096</v>
      </c>
      <c r="AA23" s="3">
        <v>0.12883900000000001</v>
      </c>
      <c r="AB23" s="3">
        <v>3.0858800000000001E-24</v>
      </c>
      <c r="AC23" s="3">
        <v>6.1717700000000004E-24</v>
      </c>
      <c r="AD23" s="3">
        <v>3.30563E-19</v>
      </c>
      <c r="AE23" s="3">
        <v>2.8191000000000002E-3</v>
      </c>
      <c r="AF23" s="3">
        <v>9.9995599999999993E-22</v>
      </c>
      <c r="AG23" s="3">
        <v>0.35162199999999999</v>
      </c>
      <c r="AH23" s="3">
        <v>2.3452300000000002E-19</v>
      </c>
      <c r="AI23" s="3">
        <v>2.2441600000000001E-22</v>
      </c>
      <c r="AJ23" s="3">
        <v>8.2149999999999996E-4</v>
      </c>
      <c r="AK23" s="3">
        <v>1.01183E-23</v>
      </c>
      <c r="AL23" s="3">
        <v>4.9811999999999999E-3</v>
      </c>
      <c r="AM23" s="3">
        <v>5.7874300000000003E-24</v>
      </c>
      <c r="AN23" s="3">
        <v>2.8959399999999999E-24</v>
      </c>
      <c r="AO23" s="3">
        <v>8.23533E-22</v>
      </c>
      <c r="AP23" s="3">
        <v>1.38E-5</v>
      </c>
      <c r="AQ23" s="3">
        <v>0.12883900000000001</v>
      </c>
      <c r="AR23" s="3">
        <v>6.8869999999999999E-4</v>
      </c>
      <c r="AS23" s="3">
        <v>0.42791000000000001</v>
      </c>
      <c r="AT23" s="3">
        <v>1.31216E-23</v>
      </c>
      <c r="AU23" s="3">
        <v>2.12378E-16</v>
      </c>
      <c r="AV23" s="3">
        <v>8.2303399999999999E-2</v>
      </c>
      <c r="AW23" s="3">
        <v>6.3902399999999996E-19</v>
      </c>
      <c r="AX23" s="3">
        <v>5.21644E-24</v>
      </c>
      <c r="AY23" s="3">
        <v>3.3406599999999999E-11</v>
      </c>
      <c r="AZ23" s="3">
        <v>1.5433300000000001E-18</v>
      </c>
      <c r="BA23" s="3">
        <v>3.4028399999999998E-7</v>
      </c>
      <c r="BB23" s="3">
        <v>6.9007E-19</v>
      </c>
      <c r="BC23" s="3">
        <v>8.0220800000000005E-12</v>
      </c>
      <c r="BD23" s="3">
        <v>5.8857899999999994E-20</v>
      </c>
      <c r="BE23" s="3">
        <v>5.2705000000000002E-19</v>
      </c>
      <c r="BF23" s="3">
        <v>2.3625699999999999E-11</v>
      </c>
      <c r="BG23" s="3">
        <v>6.3831800000000003E-9</v>
      </c>
      <c r="BH23" s="3">
        <v>4.6589599999999999E-11</v>
      </c>
      <c r="BI23" s="3">
        <v>5.2993300000000001E-15</v>
      </c>
      <c r="BJ23" s="3">
        <v>1.2240500000000001E-23</v>
      </c>
      <c r="BK23" s="3">
        <v>1.94423E-23</v>
      </c>
      <c r="BL23" s="3">
        <v>7.2489400000000003E-11</v>
      </c>
      <c r="BM23" s="3">
        <v>1.3178E-18</v>
      </c>
      <c r="BN23" s="3">
        <v>1.3113600000000001E-14</v>
      </c>
      <c r="BO23" s="3">
        <v>9.7048500000000006E-17</v>
      </c>
      <c r="BP23" s="3">
        <v>2.7599299999999999E-12</v>
      </c>
      <c r="BQ23" s="3">
        <v>5.21256E-24</v>
      </c>
      <c r="BR23" s="3">
        <v>9.8458099999999996E-24</v>
      </c>
      <c r="BS23" s="3">
        <v>7.7197100000000004E-24</v>
      </c>
      <c r="BT23" s="3">
        <v>5.3092899999999995E-23</v>
      </c>
    </row>
    <row r="24" spans="1:72" x14ac:dyDescent="0.3">
      <c r="A24" s="3">
        <v>0.1</v>
      </c>
      <c r="B24" s="3">
        <v>610</v>
      </c>
      <c r="C24" s="3">
        <v>1.8311500000000001</v>
      </c>
      <c r="D24" s="3">
        <v>8.4312400000000007</v>
      </c>
      <c r="E24" s="3">
        <v>-8450.7099999999991</v>
      </c>
      <c r="F24" s="3">
        <v>-8544.32</v>
      </c>
      <c r="G24" s="3">
        <v>46.681899999999999</v>
      </c>
      <c r="H24" s="3">
        <v>1.6798999999999999</v>
      </c>
      <c r="I24" s="3">
        <v>1.21757</v>
      </c>
      <c r="J24" s="3">
        <v>2.8413499999999998</v>
      </c>
      <c r="K24" s="3">
        <v>1.16248</v>
      </c>
      <c r="L24" s="3">
        <v>1.9585000000000002E-3</v>
      </c>
      <c r="M24" s="3">
        <v>1.9372E-3</v>
      </c>
      <c r="N24" s="3">
        <v>1.08E-5</v>
      </c>
      <c r="O24" s="3">
        <v>24.1784</v>
      </c>
      <c r="P24" s="3">
        <v>343.875</v>
      </c>
      <c r="Q24" s="3">
        <v>1.72092</v>
      </c>
      <c r="R24" s="3">
        <v>1.2497199999999999</v>
      </c>
      <c r="S24" s="3">
        <v>2.9570400000000001</v>
      </c>
      <c r="T24" s="3">
        <v>1.1825399999999999</v>
      </c>
      <c r="U24" s="3">
        <v>2.3799999999999999E-5</v>
      </c>
      <c r="V24" s="3">
        <v>6.3592800000000005E-2</v>
      </c>
      <c r="W24" s="3">
        <v>0.87144600000000005</v>
      </c>
      <c r="X24" s="3">
        <v>0.64536199999999999</v>
      </c>
      <c r="Y24" s="3">
        <v>8.0922499999999994E-2</v>
      </c>
      <c r="Z24" s="3">
        <v>495.34399999999999</v>
      </c>
      <c r="AA24" s="3">
        <v>0.12704099999999999</v>
      </c>
      <c r="AB24" s="3">
        <v>3.0858800000000001E-24</v>
      </c>
      <c r="AC24" s="3">
        <v>6.1717700000000004E-24</v>
      </c>
      <c r="AD24" s="3">
        <v>7.3134799999999998E-19</v>
      </c>
      <c r="AE24" s="3">
        <v>3.2422000000000002E-3</v>
      </c>
      <c r="AF24" s="3">
        <v>2.3441300000000001E-21</v>
      </c>
      <c r="AG24" s="3">
        <v>0.34710999999999997</v>
      </c>
      <c r="AH24" s="3">
        <v>4.4542499999999998E-19</v>
      </c>
      <c r="AI24" s="3">
        <v>3.6021200000000001E-22</v>
      </c>
      <c r="AJ24" s="3">
        <v>8.2149999999999996E-4</v>
      </c>
      <c r="AK24" s="3">
        <v>1.01183E-23</v>
      </c>
      <c r="AL24" s="3">
        <v>4.9807000000000002E-3</v>
      </c>
      <c r="AM24" s="3">
        <v>5.7874300000000003E-24</v>
      </c>
      <c r="AN24" s="3">
        <v>2.8959399999999999E-24</v>
      </c>
      <c r="AO24" s="3">
        <v>1.75095E-21</v>
      </c>
      <c r="AP24" s="3">
        <v>1.43E-5</v>
      </c>
      <c r="AQ24" s="3">
        <v>0.12704099999999999</v>
      </c>
      <c r="AR24" s="3">
        <v>9.2290000000000004E-4</v>
      </c>
      <c r="AS24" s="3">
        <v>0.43323800000000001</v>
      </c>
      <c r="AT24" s="3">
        <v>1.6824000000000001E-23</v>
      </c>
      <c r="AU24" s="3">
        <v>4.17464E-16</v>
      </c>
      <c r="AV24" s="3">
        <v>8.2628499999999994E-2</v>
      </c>
      <c r="AW24" s="3">
        <v>1.54705E-18</v>
      </c>
      <c r="AX24" s="3">
        <v>6.3536199999999999E-24</v>
      </c>
      <c r="AY24" s="3">
        <v>5.0952599999999998E-11</v>
      </c>
      <c r="AZ24" s="3">
        <v>2.9857800000000001E-18</v>
      </c>
      <c r="BA24" s="3">
        <v>3.7439499999999999E-7</v>
      </c>
      <c r="BB24" s="3">
        <v>1.19152E-18</v>
      </c>
      <c r="BC24" s="3">
        <v>9.3774100000000001E-12</v>
      </c>
      <c r="BD24" s="3">
        <v>1.38546E-19</v>
      </c>
      <c r="BE24" s="3">
        <v>1.0287400000000001E-18</v>
      </c>
      <c r="BF24" s="3">
        <v>3.5901200000000001E-11</v>
      </c>
      <c r="BG24" s="3">
        <v>7.6809400000000002E-9</v>
      </c>
      <c r="BH24" s="3">
        <v>5.3105699999999997E-11</v>
      </c>
      <c r="BI24" s="3">
        <v>7.2176799999999994E-15</v>
      </c>
      <c r="BJ24" s="3">
        <v>1.2240500000000001E-23</v>
      </c>
      <c r="BK24" s="3">
        <v>4.11204E-23</v>
      </c>
      <c r="BL24" s="3">
        <v>8.4337200000000002E-11</v>
      </c>
      <c r="BM24" s="3">
        <v>2.1744000000000002E-18</v>
      </c>
      <c r="BN24" s="3">
        <v>1.5669000000000001E-14</v>
      </c>
      <c r="BO24" s="3">
        <v>1.4632199999999999E-16</v>
      </c>
      <c r="BP24" s="3">
        <v>4.5585599999999999E-12</v>
      </c>
      <c r="BQ24" s="3">
        <v>5.21256E-24</v>
      </c>
      <c r="BR24" s="3">
        <v>9.8458099999999996E-24</v>
      </c>
      <c r="BS24" s="3">
        <v>7.7197100000000004E-24</v>
      </c>
      <c r="BT24" s="3">
        <v>1.04952E-22</v>
      </c>
    </row>
    <row r="25" spans="1:72" x14ac:dyDescent="0.3">
      <c r="A25" s="3">
        <v>0.1</v>
      </c>
      <c r="B25" s="3">
        <v>620</v>
      </c>
      <c r="C25" s="3">
        <v>1.86744</v>
      </c>
      <c r="D25" s="3">
        <v>8.4785199999999996</v>
      </c>
      <c r="E25" s="3">
        <v>-8421.6299999999992</v>
      </c>
      <c r="F25" s="3">
        <v>-8518.57</v>
      </c>
      <c r="G25" s="3">
        <v>46.661499999999997</v>
      </c>
      <c r="H25" s="3">
        <v>1.6913499999999999</v>
      </c>
      <c r="I25" s="3">
        <v>1.2166699999999999</v>
      </c>
      <c r="J25" s="3">
        <v>2.9762200000000001</v>
      </c>
      <c r="K25" s="3">
        <v>1.16099</v>
      </c>
      <c r="L25" s="3">
        <v>1.9666000000000002E-3</v>
      </c>
      <c r="M25" s="3">
        <v>1.9423000000000001E-3</v>
      </c>
      <c r="N25" s="3">
        <v>1.0900000000000001E-5</v>
      </c>
      <c r="O25" s="3">
        <v>24.144300000000001</v>
      </c>
      <c r="P25" s="3">
        <v>344.36099999999999</v>
      </c>
      <c r="Q25" s="3">
        <v>1.7312099999999999</v>
      </c>
      <c r="R25" s="3">
        <v>1.24831</v>
      </c>
      <c r="S25" s="3">
        <v>3.1125400000000001</v>
      </c>
      <c r="T25" s="3">
        <v>1.1794500000000001</v>
      </c>
      <c r="U25" s="3">
        <v>2.4199999999999999E-5</v>
      </c>
      <c r="V25" s="3">
        <v>6.5442200000000006E-2</v>
      </c>
      <c r="W25" s="3">
        <v>0.96037099999999997</v>
      </c>
      <c r="X25" s="3">
        <v>0.64107599999999998</v>
      </c>
      <c r="Y25" s="3">
        <v>7.8540399999999996E-2</v>
      </c>
      <c r="Z25" s="3">
        <v>498.71</v>
      </c>
      <c r="AA25" s="3">
        <v>0.125336</v>
      </c>
      <c r="AB25" s="3">
        <v>3.0858800000000001E-24</v>
      </c>
      <c r="AC25" s="3">
        <v>6.1717700000000004E-24</v>
      </c>
      <c r="AD25" s="3">
        <v>1.57751E-18</v>
      </c>
      <c r="AE25" s="3">
        <v>3.7108000000000002E-3</v>
      </c>
      <c r="AF25" s="3">
        <v>5.3458500000000004E-21</v>
      </c>
      <c r="AG25" s="3">
        <v>0.342555</v>
      </c>
      <c r="AH25" s="3">
        <v>8.2918799999999997E-19</v>
      </c>
      <c r="AI25" s="3">
        <v>5.6973899999999996E-22</v>
      </c>
      <c r="AJ25" s="3">
        <v>8.2149999999999996E-4</v>
      </c>
      <c r="AK25" s="3">
        <v>1.01183E-23</v>
      </c>
      <c r="AL25" s="3">
        <v>4.9803E-3</v>
      </c>
      <c r="AM25" s="3">
        <v>5.7874300000000003E-24</v>
      </c>
      <c r="AN25" s="3">
        <v>2.8959399999999999E-24</v>
      </c>
      <c r="AO25" s="3">
        <v>3.6304799999999997E-21</v>
      </c>
      <c r="AP25" s="3">
        <v>1.4800000000000001E-5</v>
      </c>
      <c r="AQ25" s="3">
        <v>0.125336</v>
      </c>
      <c r="AR25" s="3">
        <v>1.2252999999999999E-3</v>
      </c>
      <c r="AS25" s="3">
        <v>0.43856499999999998</v>
      </c>
      <c r="AT25" s="3">
        <v>4.38228E-23</v>
      </c>
      <c r="AU25" s="3">
        <v>8.0200799999999996E-16</v>
      </c>
      <c r="AV25" s="3">
        <v>8.2791799999999999E-2</v>
      </c>
      <c r="AW25" s="3">
        <v>3.6382599999999996E-18</v>
      </c>
      <c r="AX25" s="3">
        <v>1.7414400000000001E-23</v>
      </c>
      <c r="AY25" s="3">
        <v>7.6524899999999996E-11</v>
      </c>
      <c r="AZ25" s="3">
        <v>5.6408800000000003E-18</v>
      </c>
      <c r="BA25" s="3">
        <v>4.0946000000000001E-7</v>
      </c>
      <c r="BB25" s="3">
        <v>2.0156500000000001E-18</v>
      </c>
      <c r="BC25" s="3">
        <v>1.0863899999999999E-11</v>
      </c>
      <c r="BD25" s="3">
        <v>3.1717199999999998E-19</v>
      </c>
      <c r="BE25" s="3">
        <v>1.9646200000000002E-18</v>
      </c>
      <c r="BF25" s="3">
        <v>5.3777399999999999E-11</v>
      </c>
      <c r="BG25" s="3">
        <v>9.1807800000000006E-9</v>
      </c>
      <c r="BH25" s="3">
        <v>6.0166900000000004E-11</v>
      </c>
      <c r="BI25" s="3">
        <v>9.7038400000000003E-15</v>
      </c>
      <c r="BJ25" s="3">
        <v>1.2240500000000001E-23</v>
      </c>
      <c r="BK25" s="3">
        <v>8.4846699999999996E-23</v>
      </c>
      <c r="BL25" s="3">
        <v>9.7523299999999995E-11</v>
      </c>
      <c r="BM25" s="3">
        <v>3.5264099999999997E-18</v>
      </c>
      <c r="BN25" s="3">
        <v>1.8574299999999999E-14</v>
      </c>
      <c r="BO25" s="3">
        <v>2.17673E-16</v>
      </c>
      <c r="BP25" s="3">
        <v>7.4066700000000004E-12</v>
      </c>
      <c r="BQ25" s="3">
        <v>5.21256E-24</v>
      </c>
      <c r="BR25" s="3">
        <v>9.8458099999999996E-24</v>
      </c>
      <c r="BS25" s="3">
        <v>7.7197100000000004E-24</v>
      </c>
      <c r="BT25" s="3">
        <v>2.0303E-22</v>
      </c>
    </row>
    <row r="26" spans="1:72" x14ac:dyDescent="0.3">
      <c r="A26" s="3">
        <v>0.1</v>
      </c>
      <c r="B26" s="3">
        <v>630</v>
      </c>
      <c r="C26" s="3">
        <v>1.90463</v>
      </c>
      <c r="D26" s="3">
        <v>8.5272900000000007</v>
      </c>
      <c r="E26" s="3">
        <v>-8391.15</v>
      </c>
      <c r="F26" s="3">
        <v>-8491.4699999999993</v>
      </c>
      <c r="G26" s="3">
        <v>46.661799999999999</v>
      </c>
      <c r="H26" s="3">
        <v>1.70292</v>
      </c>
      <c r="I26" s="3">
        <v>1.2158500000000001</v>
      </c>
      <c r="J26" s="3">
        <v>3.1226799999999999</v>
      </c>
      <c r="K26" s="3">
        <v>1.15974</v>
      </c>
      <c r="L26" s="3">
        <v>1.9778E-3</v>
      </c>
      <c r="M26" s="3">
        <v>1.9502E-3</v>
      </c>
      <c r="N26" s="3">
        <v>1.0900000000000001E-5</v>
      </c>
      <c r="O26" s="3">
        <v>24.0992</v>
      </c>
      <c r="P26" s="3">
        <v>345.005</v>
      </c>
      <c r="Q26" s="3">
        <v>1.74173</v>
      </c>
      <c r="R26" s="3">
        <v>1.24701</v>
      </c>
      <c r="S26" s="3">
        <v>3.2803300000000002</v>
      </c>
      <c r="T26" s="3">
        <v>1.17676</v>
      </c>
      <c r="U26" s="3">
        <v>2.4600000000000002E-5</v>
      </c>
      <c r="V26" s="3">
        <v>6.7366999999999996E-2</v>
      </c>
      <c r="W26" s="3">
        <v>1.0536099999999999</v>
      </c>
      <c r="X26" s="3">
        <v>0.63649199999999995</v>
      </c>
      <c r="Y26" s="3">
        <v>7.6647300000000002E-2</v>
      </c>
      <c r="Z26" s="3">
        <v>502.202</v>
      </c>
      <c r="AA26" s="3">
        <v>0.12371699999999999</v>
      </c>
      <c r="AB26" s="3">
        <v>3.0858800000000001E-24</v>
      </c>
      <c r="AC26" s="3">
        <v>6.1717700000000004E-24</v>
      </c>
      <c r="AD26" s="3">
        <v>3.32135E-18</v>
      </c>
      <c r="AE26" s="3">
        <v>4.2272000000000004E-3</v>
      </c>
      <c r="AF26" s="3">
        <v>1.1875199999999999E-20</v>
      </c>
      <c r="AG26" s="3">
        <v>0.33794400000000002</v>
      </c>
      <c r="AH26" s="3">
        <v>1.5144399999999999E-18</v>
      </c>
      <c r="AI26" s="3">
        <v>8.8865899999999996E-22</v>
      </c>
      <c r="AJ26" s="3">
        <v>8.2149999999999996E-4</v>
      </c>
      <c r="AK26" s="3">
        <v>1.01183E-23</v>
      </c>
      <c r="AL26" s="3">
        <v>4.9798999999999998E-3</v>
      </c>
      <c r="AM26" s="3">
        <v>5.7874300000000003E-24</v>
      </c>
      <c r="AN26" s="3">
        <v>2.8959399999999999E-24</v>
      </c>
      <c r="AO26" s="3">
        <v>7.3492300000000005E-21</v>
      </c>
      <c r="AP26" s="3">
        <v>1.5299999999999999E-5</v>
      </c>
      <c r="AQ26" s="3">
        <v>0.12371699999999999</v>
      </c>
      <c r="AR26" s="3">
        <v>1.6129E-3</v>
      </c>
      <c r="AS26" s="3">
        <v>0.44389299999999998</v>
      </c>
      <c r="AT26" s="3">
        <v>1.1076E-22</v>
      </c>
      <c r="AU26" s="3">
        <v>1.5073800000000001E-15</v>
      </c>
      <c r="AV26" s="3">
        <v>8.2789699999999994E-2</v>
      </c>
      <c r="AW26" s="3">
        <v>8.3226200000000002E-18</v>
      </c>
      <c r="AX26" s="3">
        <v>4.6164300000000001E-23</v>
      </c>
      <c r="AY26" s="3">
        <v>1.13241E-10</v>
      </c>
      <c r="AZ26" s="3">
        <v>1.0416999999999999E-17</v>
      </c>
      <c r="BA26" s="3">
        <v>4.45162E-7</v>
      </c>
      <c r="BB26" s="3">
        <v>3.34329E-18</v>
      </c>
      <c r="BC26" s="3">
        <v>1.24756E-11</v>
      </c>
      <c r="BD26" s="3">
        <v>7.0708399999999999E-19</v>
      </c>
      <c r="BE26" s="3">
        <v>3.6746100000000002E-18</v>
      </c>
      <c r="BF26" s="3">
        <v>7.94561E-11</v>
      </c>
      <c r="BG26" s="3">
        <v>1.0902799999999999E-8</v>
      </c>
      <c r="BH26" s="3">
        <v>6.7764099999999996E-11</v>
      </c>
      <c r="BI26" s="3">
        <v>1.2883399999999999E-14</v>
      </c>
      <c r="BJ26" s="3">
        <v>1.2240500000000001E-23</v>
      </c>
      <c r="BK26" s="3">
        <v>1.7099100000000001E-22</v>
      </c>
      <c r="BL26" s="3">
        <v>1.12108E-10</v>
      </c>
      <c r="BM26" s="3">
        <v>5.6253799999999999E-18</v>
      </c>
      <c r="BN26" s="3">
        <v>2.18487E-14</v>
      </c>
      <c r="BO26" s="3">
        <v>3.1970199999999998E-16</v>
      </c>
      <c r="BP26" s="3">
        <v>1.1847099999999999E-11</v>
      </c>
      <c r="BQ26" s="3">
        <v>5.21256E-24</v>
      </c>
      <c r="BR26" s="3">
        <v>2.4586399999999999E-23</v>
      </c>
      <c r="BS26" s="3">
        <v>7.7197100000000004E-24</v>
      </c>
      <c r="BT26" s="3">
        <v>3.8476999999999999E-22</v>
      </c>
    </row>
    <row r="27" spans="1:72" x14ac:dyDescent="0.3">
      <c r="A27" s="3">
        <v>0.1</v>
      </c>
      <c r="B27" s="3">
        <v>640</v>
      </c>
      <c r="C27" s="3">
        <v>1.9428099999999999</v>
      </c>
      <c r="D27" s="3">
        <v>8.5777000000000001</v>
      </c>
      <c r="E27" s="3">
        <v>-8359.14</v>
      </c>
      <c r="F27" s="3">
        <v>-8462.91</v>
      </c>
      <c r="G27" s="3">
        <v>46.683</v>
      </c>
      <c r="H27" s="3">
        <v>1.7145900000000001</v>
      </c>
      <c r="I27" s="3">
        <v>1.2151400000000001</v>
      </c>
      <c r="J27" s="3">
        <v>3.2814899999999998</v>
      </c>
      <c r="K27" s="3">
        <v>1.1587400000000001</v>
      </c>
      <c r="L27" s="3">
        <v>1.9919E-3</v>
      </c>
      <c r="M27" s="3">
        <v>1.9605E-3</v>
      </c>
      <c r="N27" s="3">
        <v>1.1E-5</v>
      </c>
      <c r="O27" s="3">
        <v>24.0428</v>
      </c>
      <c r="P27" s="3">
        <v>345.815</v>
      </c>
      <c r="Q27" s="3">
        <v>1.7524599999999999</v>
      </c>
      <c r="R27" s="3">
        <v>1.2458499999999999</v>
      </c>
      <c r="S27" s="3">
        <v>3.46109</v>
      </c>
      <c r="T27" s="3">
        <v>1.17449</v>
      </c>
      <c r="U27" s="3">
        <v>2.5000000000000001E-5</v>
      </c>
      <c r="V27" s="3">
        <v>6.9371299999999997E-2</v>
      </c>
      <c r="W27" s="3">
        <v>1.15069</v>
      </c>
      <c r="X27" s="3">
        <v>0.63161599999999996</v>
      </c>
      <c r="Y27" s="3">
        <v>7.5203599999999995E-2</v>
      </c>
      <c r="Z27" s="3">
        <v>505.827</v>
      </c>
      <c r="AA27" s="3">
        <v>0.12217799999999999</v>
      </c>
      <c r="AB27" s="3">
        <v>3.0858800000000001E-24</v>
      </c>
      <c r="AC27" s="3">
        <v>6.1717700000000004E-24</v>
      </c>
      <c r="AD27" s="3">
        <v>6.8334799999999996E-18</v>
      </c>
      <c r="AE27" s="3">
        <v>4.7936999999999997E-3</v>
      </c>
      <c r="AF27" s="3">
        <v>2.5726599999999999E-20</v>
      </c>
      <c r="AG27" s="3">
        <v>0.33326299999999998</v>
      </c>
      <c r="AH27" s="3">
        <v>2.7163100000000001E-18</v>
      </c>
      <c r="AI27" s="3">
        <v>1.36786E-21</v>
      </c>
      <c r="AJ27" s="3">
        <v>8.2149999999999996E-4</v>
      </c>
      <c r="AK27" s="3">
        <v>1.01183E-23</v>
      </c>
      <c r="AL27" s="3">
        <v>4.9795000000000004E-3</v>
      </c>
      <c r="AM27" s="3">
        <v>5.7874300000000003E-24</v>
      </c>
      <c r="AN27" s="3">
        <v>2.8959399999999999E-24</v>
      </c>
      <c r="AO27" s="3">
        <v>1.4539999999999999E-20</v>
      </c>
      <c r="AP27" s="3">
        <v>1.5800000000000001E-5</v>
      </c>
      <c r="AQ27" s="3">
        <v>0.12217799999999999</v>
      </c>
      <c r="AR27" s="3">
        <v>2.1055000000000002E-3</v>
      </c>
      <c r="AS27" s="3">
        <v>0.44922299999999998</v>
      </c>
      <c r="AT27" s="3">
        <v>2.72011E-22</v>
      </c>
      <c r="AU27" s="3">
        <v>2.7743000000000001E-15</v>
      </c>
      <c r="AV27" s="3">
        <v>8.2619300000000007E-2</v>
      </c>
      <c r="AW27" s="3">
        <v>1.85415E-17</v>
      </c>
      <c r="AX27" s="3">
        <v>1.1853699999999999E-22</v>
      </c>
      <c r="AY27" s="3">
        <v>1.6520300000000001E-10</v>
      </c>
      <c r="AZ27" s="3">
        <v>1.8820800000000001E-17</v>
      </c>
      <c r="BA27" s="3">
        <v>4.8114799999999999E-7</v>
      </c>
      <c r="BB27" s="3">
        <v>5.4410899999999998E-18</v>
      </c>
      <c r="BC27" s="3">
        <v>1.4202100000000001E-11</v>
      </c>
      <c r="BD27" s="3">
        <v>1.5369199999999999E-18</v>
      </c>
      <c r="BE27" s="3">
        <v>6.7376199999999997E-18</v>
      </c>
      <c r="BF27" s="3">
        <v>1.15863E-10</v>
      </c>
      <c r="BG27" s="3">
        <v>1.28673E-8</v>
      </c>
      <c r="BH27" s="3">
        <v>7.5877999999999996E-11</v>
      </c>
      <c r="BI27" s="3">
        <v>1.6897199999999999E-14</v>
      </c>
      <c r="BJ27" s="3">
        <v>1.2240500000000001E-23</v>
      </c>
      <c r="BK27" s="3">
        <v>3.36924E-22</v>
      </c>
      <c r="BL27" s="3">
        <v>1.2814000000000001E-10</v>
      </c>
      <c r="BM27" s="3">
        <v>8.8327499999999995E-18</v>
      </c>
      <c r="BN27" s="3">
        <v>2.5507799999999998E-14</v>
      </c>
      <c r="BO27" s="3">
        <v>4.6385899999999999E-16</v>
      </c>
      <c r="BP27" s="3">
        <v>1.8668000000000001E-11</v>
      </c>
      <c r="BQ27" s="3">
        <v>5.21256E-24</v>
      </c>
      <c r="BR27" s="3">
        <v>6.4798100000000004E-23</v>
      </c>
      <c r="BS27" s="3">
        <v>7.7197100000000004E-24</v>
      </c>
      <c r="BT27" s="3">
        <v>7.1505700000000003E-22</v>
      </c>
    </row>
    <row r="28" spans="1:72" x14ac:dyDescent="0.3">
      <c r="A28" s="3">
        <v>0.1</v>
      </c>
      <c r="B28" s="3">
        <v>650</v>
      </c>
      <c r="C28" s="3">
        <v>1.9820599999999999</v>
      </c>
      <c r="D28" s="3">
        <v>8.6298899999999996</v>
      </c>
      <c r="E28" s="3">
        <v>-8325.4699999999993</v>
      </c>
      <c r="F28" s="3">
        <v>-8432.76</v>
      </c>
      <c r="G28" s="3">
        <v>46.725499999999997</v>
      </c>
      <c r="H28" s="3">
        <v>1.72637</v>
      </c>
      <c r="I28" s="3">
        <v>1.21452</v>
      </c>
      <c r="J28" s="3">
        <v>3.4534199999999999</v>
      </c>
      <c r="K28" s="3">
        <v>1.1579900000000001</v>
      </c>
      <c r="L28" s="3">
        <v>2.0087999999999998E-3</v>
      </c>
      <c r="M28" s="3">
        <v>1.9734000000000002E-3</v>
      </c>
      <c r="N28" s="3">
        <v>1.1E-5</v>
      </c>
      <c r="O28" s="3">
        <v>23.974900000000002</v>
      </c>
      <c r="P28" s="3">
        <v>346.79399999999998</v>
      </c>
      <c r="Q28" s="3">
        <v>1.7633799999999999</v>
      </c>
      <c r="R28" s="3">
        <v>1.24481</v>
      </c>
      <c r="S28" s="3">
        <v>3.65557</v>
      </c>
      <c r="T28" s="3">
        <v>1.17262</v>
      </c>
      <c r="U28" s="3">
        <v>2.5400000000000001E-5</v>
      </c>
      <c r="V28" s="3">
        <v>7.1458900000000006E-2</v>
      </c>
      <c r="W28" s="3">
        <v>1.2510600000000001</v>
      </c>
      <c r="X28" s="3">
        <v>0.62645899999999999</v>
      </c>
      <c r="Y28" s="3">
        <v>7.4178800000000003E-2</v>
      </c>
      <c r="Z28" s="3">
        <v>509.589</v>
      </c>
      <c r="AA28" s="3">
        <v>0.120712</v>
      </c>
      <c r="AB28" s="3">
        <v>3.0858800000000001E-24</v>
      </c>
      <c r="AC28" s="3">
        <v>6.1717700000000004E-24</v>
      </c>
      <c r="AD28" s="3">
        <v>1.37534E-17</v>
      </c>
      <c r="AE28" s="3">
        <v>5.4124000000000004E-3</v>
      </c>
      <c r="AF28" s="3">
        <v>5.4415899999999997E-20</v>
      </c>
      <c r="AG28" s="3">
        <v>0.32849800000000001</v>
      </c>
      <c r="AH28" s="3">
        <v>4.7886999999999998E-18</v>
      </c>
      <c r="AI28" s="3">
        <v>2.0791299999999999E-21</v>
      </c>
      <c r="AJ28" s="3">
        <v>8.2149999999999996E-4</v>
      </c>
      <c r="AK28" s="3">
        <v>1.01183E-23</v>
      </c>
      <c r="AL28" s="3">
        <v>4.9791999999999996E-3</v>
      </c>
      <c r="AM28" s="3">
        <v>5.7874300000000003E-24</v>
      </c>
      <c r="AN28" s="3">
        <v>2.8959399999999999E-24</v>
      </c>
      <c r="AO28" s="3">
        <v>2.8142600000000002E-20</v>
      </c>
      <c r="AP28" s="3">
        <v>1.6200000000000001E-5</v>
      </c>
      <c r="AQ28" s="3">
        <v>0.120712</v>
      </c>
      <c r="AR28" s="3">
        <v>2.7269E-3</v>
      </c>
      <c r="AS28" s="3">
        <v>0.45455499999999999</v>
      </c>
      <c r="AT28" s="3">
        <v>6.4995299999999996E-22</v>
      </c>
      <c r="AU28" s="3">
        <v>5.0043800000000003E-15</v>
      </c>
      <c r="AV28" s="3">
        <v>8.2278400000000002E-2</v>
      </c>
      <c r="AW28" s="3">
        <v>4.0276299999999999E-17</v>
      </c>
      <c r="AX28" s="3">
        <v>2.9522599999999999E-22</v>
      </c>
      <c r="AY28" s="3">
        <v>2.3771999999999998E-10</v>
      </c>
      <c r="AZ28" s="3">
        <v>3.32961E-17</v>
      </c>
      <c r="BA28" s="3">
        <v>5.1703099999999999E-7</v>
      </c>
      <c r="BB28" s="3">
        <v>8.6943400000000005E-18</v>
      </c>
      <c r="BC28" s="3">
        <v>1.60289E-11</v>
      </c>
      <c r="BD28" s="3">
        <v>3.26086E-18</v>
      </c>
      <c r="BE28" s="3">
        <v>1.2121E-17</v>
      </c>
      <c r="BF28" s="3">
        <v>1.6683300000000001E-10</v>
      </c>
      <c r="BG28" s="3">
        <v>1.50942E-8</v>
      </c>
      <c r="BH28" s="3">
        <v>8.4478700000000001E-11</v>
      </c>
      <c r="BI28" s="3">
        <v>2.18996E-14</v>
      </c>
      <c r="BJ28" s="3">
        <v>2.2204699999999999E-23</v>
      </c>
      <c r="BK28" s="3">
        <v>6.4974799999999999E-22</v>
      </c>
      <c r="BL28" s="3">
        <v>1.4565900000000001E-10</v>
      </c>
      <c r="BM28" s="3">
        <v>1.36598E-17</v>
      </c>
      <c r="BN28" s="3">
        <v>2.9561699999999999E-14</v>
      </c>
      <c r="BO28" s="3">
        <v>6.6521600000000002E-16</v>
      </c>
      <c r="BP28" s="3">
        <v>2.8998300000000001E-11</v>
      </c>
      <c r="BQ28" s="3">
        <v>5.21256E-24</v>
      </c>
      <c r="BR28" s="3">
        <v>1.65728E-22</v>
      </c>
      <c r="BS28" s="3">
        <v>7.7197100000000004E-24</v>
      </c>
      <c r="BT28" s="3">
        <v>1.3043099999999999E-21</v>
      </c>
    </row>
    <row r="29" spans="1:72" x14ac:dyDescent="0.3">
      <c r="A29" s="3">
        <v>0.1</v>
      </c>
      <c r="B29" s="3">
        <v>660</v>
      </c>
      <c r="C29" s="3">
        <v>2.0224700000000002</v>
      </c>
      <c r="D29" s="3">
        <v>8.6840100000000007</v>
      </c>
      <c r="E29" s="3">
        <v>-8290.02</v>
      </c>
      <c r="F29" s="3">
        <v>-8400.91</v>
      </c>
      <c r="G29" s="3">
        <v>46.789299999999997</v>
      </c>
      <c r="H29" s="3">
        <v>1.7382500000000001</v>
      </c>
      <c r="I29" s="3">
        <v>1.2140200000000001</v>
      </c>
      <c r="J29" s="3">
        <v>3.6393800000000001</v>
      </c>
      <c r="K29" s="3">
        <v>1.1574899999999999</v>
      </c>
      <c r="L29" s="3">
        <v>2.0284000000000001E-3</v>
      </c>
      <c r="M29" s="3">
        <v>1.9886000000000001E-3</v>
      </c>
      <c r="N29" s="3">
        <v>1.11E-5</v>
      </c>
      <c r="O29" s="3">
        <v>23.895399999999999</v>
      </c>
      <c r="P29" s="3">
        <v>347.94799999999998</v>
      </c>
      <c r="Q29" s="3">
        <v>1.7744800000000001</v>
      </c>
      <c r="R29" s="3">
        <v>1.2439100000000001</v>
      </c>
      <c r="S29" s="3">
        <v>3.8645800000000001</v>
      </c>
      <c r="T29" s="3">
        <v>1.1711400000000001</v>
      </c>
      <c r="U29" s="3">
        <v>2.58E-5</v>
      </c>
      <c r="V29" s="3">
        <v>7.3633299999999999E-2</v>
      </c>
      <c r="W29" s="3">
        <v>1.35405</v>
      </c>
      <c r="X29" s="3">
        <v>0.62103200000000003</v>
      </c>
      <c r="Y29" s="3">
        <v>7.3550599999999994E-2</v>
      </c>
      <c r="Z29" s="3">
        <v>513.49400000000003</v>
      </c>
      <c r="AA29" s="3">
        <v>0.119308</v>
      </c>
      <c r="AB29" s="3">
        <v>3.0858800000000001E-24</v>
      </c>
      <c r="AC29" s="3">
        <v>6.1717700000000004E-24</v>
      </c>
      <c r="AD29" s="3">
        <v>2.7104800000000001E-17</v>
      </c>
      <c r="AE29" s="3">
        <v>6.0851999999999998E-3</v>
      </c>
      <c r="AF29" s="3">
        <v>1.12494E-19</v>
      </c>
      <c r="AG29" s="3">
        <v>0.32363599999999998</v>
      </c>
      <c r="AH29" s="3">
        <v>8.3047199999999997E-18</v>
      </c>
      <c r="AI29" s="3">
        <v>3.1227000000000002E-21</v>
      </c>
      <c r="AJ29" s="3">
        <v>8.2149999999999996E-4</v>
      </c>
      <c r="AK29" s="3">
        <v>1.06141E-23</v>
      </c>
      <c r="AL29" s="3">
        <v>4.9788000000000002E-3</v>
      </c>
      <c r="AM29" s="3">
        <v>5.7874300000000003E-24</v>
      </c>
      <c r="AN29" s="3">
        <v>2.8959399999999999E-24</v>
      </c>
      <c r="AO29" s="3">
        <v>5.33382E-20</v>
      </c>
      <c r="AP29" s="3">
        <v>1.66E-5</v>
      </c>
      <c r="AQ29" s="3">
        <v>0.119308</v>
      </c>
      <c r="AR29" s="3">
        <v>3.5054000000000001E-3</v>
      </c>
      <c r="AS29" s="3">
        <v>0.45988099999999998</v>
      </c>
      <c r="AT29" s="3">
        <v>1.5128599999999999E-21</v>
      </c>
      <c r="AU29" s="3">
        <v>8.8545499999999995E-15</v>
      </c>
      <c r="AV29" s="3">
        <v>8.1765699999999997E-2</v>
      </c>
      <c r="AW29" s="3">
        <v>8.5398300000000003E-17</v>
      </c>
      <c r="AX29" s="3">
        <v>7.1410699999999997E-22</v>
      </c>
      <c r="AY29" s="3">
        <v>3.37569E-10</v>
      </c>
      <c r="AZ29" s="3">
        <v>5.7722400000000003E-17</v>
      </c>
      <c r="BA29" s="3">
        <v>5.5239300000000002E-7</v>
      </c>
      <c r="BB29" s="3">
        <v>1.36487E-17</v>
      </c>
      <c r="BC29" s="3">
        <v>1.7937100000000001E-11</v>
      </c>
      <c r="BD29" s="3">
        <v>6.7603900000000001E-18</v>
      </c>
      <c r="BE29" s="3">
        <v>2.1412200000000001E-17</v>
      </c>
      <c r="BF29" s="3">
        <v>2.3733300000000002E-10</v>
      </c>
      <c r="BG29" s="3">
        <v>1.7602800000000001E-8</v>
      </c>
      <c r="BH29" s="3">
        <v>9.3524500000000004E-11</v>
      </c>
      <c r="BI29" s="3">
        <v>2.80557E-14</v>
      </c>
      <c r="BJ29" s="3">
        <v>4.5531300000000002E-23</v>
      </c>
      <c r="BK29" s="3">
        <v>1.22748E-21</v>
      </c>
      <c r="BL29" s="3">
        <v>1.6468899999999999E-10</v>
      </c>
      <c r="BM29" s="3">
        <v>2.08191E-17</v>
      </c>
      <c r="BN29" s="3">
        <v>3.4014599999999997E-14</v>
      </c>
      <c r="BO29" s="3">
        <v>9.4339600000000004E-16</v>
      </c>
      <c r="BP29" s="3">
        <v>4.4432900000000002E-11</v>
      </c>
      <c r="BQ29" s="3">
        <v>5.21256E-24</v>
      </c>
      <c r="BR29" s="3">
        <v>4.1188400000000002E-22</v>
      </c>
      <c r="BS29" s="3">
        <v>7.7197100000000004E-24</v>
      </c>
      <c r="BT29" s="3">
        <v>2.3372300000000001E-21</v>
      </c>
    </row>
    <row r="30" spans="1:72" x14ac:dyDescent="0.3">
      <c r="A30" s="3">
        <v>0.1</v>
      </c>
      <c r="B30" s="3">
        <v>670</v>
      </c>
      <c r="C30" s="3">
        <v>2.0641400000000001</v>
      </c>
      <c r="D30" s="3">
        <v>8.7402300000000004</v>
      </c>
      <c r="E30" s="3">
        <v>-8252.64</v>
      </c>
      <c r="F30" s="3">
        <v>-8367.2000000000007</v>
      </c>
      <c r="G30" s="3">
        <v>46.874699999999997</v>
      </c>
      <c r="H30" s="3">
        <v>1.75021</v>
      </c>
      <c r="I30" s="3">
        <v>1.21363</v>
      </c>
      <c r="J30" s="3">
        <v>3.8403299999999998</v>
      </c>
      <c r="K30" s="3">
        <v>1.15724</v>
      </c>
      <c r="L30" s="3">
        <v>2.0508000000000002E-3</v>
      </c>
      <c r="M30" s="3">
        <v>2.0060999999999998E-3</v>
      </c>
      <c r="N30" s="3">
        <v>1.11E-5</v>
      </c>
      <c r="O30" s="3">
        <v>23.804300000000001</v>
      </c>
      <c r="P30" s="3">
        <v>349.28</v>
      </c>
      <c r="Q30" s="3">
        <v>1.7857400000000001</v>
      </c>
      <c r="R30" s="3">
        <v>1.24316</v>
      </c>
      <c r="S30" s="3">
        <v>4.08901</v>
      </c>
      <c r="T30" s="3">
        <v>1.1700299999999999</v>
      </c>
      <c r="U30" s="3">
        <v>2.62E-5</v>
      </c>
      <c r="V30" s="3">
        <v>7.5897400000000004E-2</v>
      </c>
      <c r="W30" s="3">
        <v>1.4589000000000001</v>
      </c>
      <c r="X30" s="3">
        <v>0.61535300000000004</v>
      </c>
      <c r="Y30" s="3">
        <v>7.3303800000000002E-2</v>
      </c>
      <c r="Z30" s="3">
        <v>517.54499999999996</v>
      </c>
      <c r="AA30" s="3">
        <v>0.11795600000000001</v>
      </c>
      <c r="AB30" s="3">
        <v>3.0858800000000001E-24</v>
      </c>
      <c r="AC30" s="3">
        <v>6.1717700000000004E-24</v>
      </c>
      <c r="AD30" s="3">
        <v>5.2354700000000001E-17</v>
      </c>
      <c r="AE30" s="3">
        <v>6.8135000000000001E-3</v>
      </c>
      <c r="AF30" s="3">
        <v>2.2751900000000001E-19</v>
      </c>
      <c r="AG30" s="3">
        <v>0.318664</v>
      </c>
      <c r="AH30" s="3">
        <v>1.41788E-17</v>
      </c>
      <c r="AI30" s="3">
        <v>4.63706E-21</v>
      </c>
      <c r="AJ30" s="3">
        <v>8.2149999999999996E-4</v>
      </c>
      <c r="AK30" s="3">
        <v>1.89725E-23</v>
      </c>
      <c r="AL30" s="3">
        <v>4.9785000000000003E-3</v>
      </c>
      <c r="AM30" s="3">
        <v>5.7874300000000003E-24</v>
      </c>
      <c r="AN30" s="3">
        <v>2.8959399999999999E-24</v>
      </c>
      <c r="AO30" s="3">
        <v>9.9075199999999999E-20</v>
      </c>
      <c r="AP30" s="3">
        <v>1.7E-5</v>
      </c>
      <c r="AQ30" s="3">
        <v>0.11795600000000001</v>
      </c>
      <c r="AR30" s="3">
        <v>4.4739000000000003E-3</v>
      </c>
      <c r="AS30" s="3">
        <v>0.465194</v>
      </c>
      <c r="AT30" s="3">
        <v>3.4342900000000002E-21</v>
      </c>
      <c r="AU30" s="3">
        <v>1.5379199999999999E-14</v>
      </c>
      <c r="AV30" s="3">
        <v>8.1080899999999997E-2</v>
      </c>
      <c r="AW30" s="3">
        <v>1.7692500000000001E-16</v>
      </c>
      <c r="AX30" s="3">
        <v>1.67961E-21</v>
      </c>
      <c r="AY30" s="3">
        <v>4.7326400000000001E-10</v>
      </c>
      <c r="AZ30" s="3">
        <v>9.8131199999999997E-17</v>
      </c>
      <c r="BA30" s="3">
        <v>5.8679699999999996E-7</v>
      </c>
      <c r="BB30" s="3">
        <v>2.1062000000000001E-17</v>
      </c>
      <c r="BC30" s="3">
        <v>1.9903199999999999E-11</v>
      </c>
      <c r="BD30" s="3">
        <v>1.3709E-17</v>
      </c>
      <c r="BE30" s="3">
        <v>3.7169900000000001E-17</v>
      </c>
      <c r="BF30" s="3">
        <v>3.3371400000000001E-10</v>
      </c>
      <c r="BG30" s="3">
        <v>2.0411099999999999E-8</v>
      </c>
      <c r="BH30" s="3">
        <v>1.0296099999999999E-10</v>
      </c>
      <c r="BI30" s="3">
        <v>3.5537299999999999E-14</v>
      </c>
      <c r="BJ30" s="3">
        <v>9.1427099999999997E-23</v>
      </c>
      <c r="BK30" s="3">
        <v>2.2736600000000001E-21</v>
      </c>
      <c r="BL30" s="3">
        <v>1.8524E-10</v>
      </c>
      <c r="BM30" s="3">
        <v>3.12889E-17</v>
      </c>
      <c r="BN30" s="3">
        <v>3.8863800000000002E-14</v>
      </c>
      <c r="BO30" s="3">
        <v>1.32369E-15</v>
      </c>
      <c r="BP30" s="3">
        <v>6.7196499999999994E-11</v>
      </c>
      <c r="BQ30" s="3">
        <v>8.3987200000000006E-24</v>
      </c>
      <c r="BR30" s="3">
        <v>9.95951E-22</v>
      </c>
      <c r="BS30" s="3">
        <v>7.7197100000000004E-24</v>
      </c>
      <c r="BT30" s="3">
        <v>4.1177200000000002E-21</v>
      </c>
    </row>
    <row r="31" spans="1:72" x14ac:dyDescent="0.3">
      <c r="A31" s="3">
        <v>0.1</v>
      </c>
      <c r="B31" s="3">
        <v>680</v>
      </c>
      <c r="C31" s="3">
        <v>2.10717</v>
      </c>
      <c r="D31" s="3">
        <v>8.7987000000000002</v>
      </c>
      <c r="E31" s="3">
        <v>-8213.16</v>
      </c>
      <c r="F31" s="3">
        <v>-8331.49</v>
      </c>
      <c r="G31" s="3">
        <v>46.981400000000001</v>
      </c>
      <c r="H31" s="3">
        <v>1.76224</v>
      </c>
      <c r="I31" s="3">
        <v>1.21336</v>
      </c>
      <c r="J31" s="3">
        <v>4.0573499999999996</v>
      </c>
      <c r="K31" s="3">
        <v>1.15723</v>
      </c>
      <c r="L31" s="3">
        <v>2.0758E-3</v>
      </c>
      <c r="M31" s="3">
        <v>2.0257999999999999E-3</v>
      </c>
      <c r="N31" s="3">
        <v>1.1199999999999999E-5</v>
      </c>
      <c r="O31" s="3">
        <v>23.701499999999999</v>
      </c>
      <c r="P31" s="3">
        <v>350.79500000000002</v>
      </c>
      <c r="Q31" s="3">
        <v>1.7971299999999999</v>
      </c>
      <c r="R31" s="3">
        <v>1.24254</v>
      </c>
      <c r="S31" s="3">
        <v>4.3297800000000004</v>
      </c>
      <c r="T31" s="3">
        <v>1.16927</v>
      </c>
      <c r="U31" s="3">
        <v>2.65E-5</v>
      </c>
      <c r="V31" s="3">
        <v>7.8253699999999995E-2</v>
      </c>
      <c r="W31" s="3">
        <v>1.5647599999999999</v>
      </c>
      <c r="X31" s="3">
        <v>0.60944299999999996</v>
      </c>
      <c r="Y31" s="3">
        <v>7.3430200000000001E-2</v>
      </c>
      <c r="Z31" s="3">
        <v>521.74400000000003</v>
      </c>
      <c r="AA31" s="3">
        <v>0.116642</v>
      </c>
      <c r="AB31" s="3">
        <v>3.0858800000000001E-24</v>
      </c>
      <c r="AC31" s="3">
        <v>6.1717700000000004E-24</v>
      </c>
      <c r="AD31" s="3">
        <v>9.9201199999999996E-17</v>
      </c>
      <c r="AE31" s="3">
        <v>7.5986999999999999E-3</v>
      </c>
      <c r="AF31" s="3">
        <v>4.5060100000000003E-19</v>
      </c>
      <c r="AG31" s="3">
        <v>0.31356899999999999</v>
      </c>
      <c r="AH31" s="3">
        <v>2.3849800000000001E-17</v>
      </c>
      <c r="AI31" s="3">
        <v>6.8117799999999998E-21</v>
      </c>
      <c r="AJ31" s="3">
        <v>8.2149999999999996E-4</v>
      </c>
      <c r="AK31" s="3">
        <v>3.3330600000000001E-23</v>
      </c>
      <c r="AL31" s="3">
        <v>4.9782999999999997E-3</v>
      </c>
      <c r="AM31" s="3">
        <v>1.18331E-23</v>
      </c>
      <c r="AN31" s="3">
        <v>2.8959399999999999E-24</v>
      </c>
      <c r="AO31" s="3">
        <v>1.8050900000000001E-19</v>
      </c>
      <c r="AP31" s="3">
        <v>1.73E-5</v>
      </c>
      <c r="AQ31" s="3">
        <v>0.116642</v>
      </c>
      <c r="AR31" s="3">
        <v>5.6709000000000004E-3</v>
      </c>
      <c r="AS31" s="3">
        <v>0.47047699999999998</v>
      </c>
      <c r="AT31" s="3">
        <v>7.6112400000000007E-21</v>
      </c>
      <c r="AU31" s="3">
        <v>2.6239799999999999E-14</v>
      </c>
      <c r="AV31" s="3">
        <v>8.0224799999999999E-2</v>
      </c>
      <c r="AW31" s="3">
        <v>3.5849700000000001E-16</v>
      </c>
      <c r="AX31" s="3">
        <v>3.8457800000000002E-21</v>
      </c>
      <c r="AY31" s="3">
        <v>6.55348E-10</v>
      </c>
      <c r="AZ31" s="3">
        <v>1.6371E-16</v>
      </c>
      <c r="BA31" s="3">
        <v>6.1979000000000002E-7</v>
      </c>
      <c r="BB31" s="3">
        <v>3.1965899999999997E-17</v>
      </c>
      <c r="BC31" s="3">
        <v>2.1899800000000001E-11</v>
      </c>
      <c r="BD31" s="3">
        <v>2.72166E-17</v>
      </c>
      <c r="BE31" s="3">
        <v>6.3450200000000002E-17</v>
      </c>
      <c r="BF31" s="3">
        <v>4.6399699999999997E-10</v>
      </c>
      <c r="BG31" s="3">
        <v>2.3535499999999999E-8</v>
      </c>
      <c r="BH31" s="3">
        <v>1.12723E-10</v>
      </c>
      <c r="BI31" s="3">
        <v>4.4517200000000002E-14</v>
      </c>
      <c r="BJ31" s="3">
        <v>1.79946E-22</v>
      </c>
      <c r="BK31" s="3">
        <v>4.1326799999999999E-21</v>
      </c>
      <c r="BL31" s="3">
        <v>2.0730400000000001E-10</v>
      </c>
      <c r="BM31" s="3">
        <v>4.63938E-17</v>
      </c>
      <c r="BN31" s="3">
        <v>4.4098699999999997E-14</v>
      </c>
      <c r="BO31" s="3">
        <v>1.8383399999999998E-15</v>
      </c>
      <c r="BP31" s="3">
        <v>1.00354E-10</v>
      </c>
      <c r="BQ31" s="3">
        <v>1.9610300000000001E-23</v>
      </c>
      <c r="BR31" s="3">
        <v>2.3458299999999998E-21</v>
      </c>
      <c r="BS31" s="3">
        <v>7.7197100000000004E-24</v>
      </c>
      <c r="BT31" s="3">
        <v>7.1381300000000003E-21</v>
      </c>
    </row>
    <row r="32" spans="1:72" x14ac:dyDescent="0.3">
      <c r="A32" s="3">
        <v>0.1</v>
      </c>
      <c r="B32" s="3">
        <v>690</v>
      </c>
      <c r="C32" s="3">
        <v>2.1516600000000001</v>
      </c>
      <c r="D32" s="3">
        <v>8.8596199999999996</v>
      </c>
      <c r="E32" s="3">
        <v>-8171.43</v>
      </c>
      <c r="F32" s="3">
        <v>-8293.6200000000008</v>
      </c>
      <c r="G32" s="3">
        <v>47.109200000000001</v>
      </c>
      <c r="H32" s="3">
        <v>1.7743199999999999</v>
      </c>
      <c r="I32" s="3">
        <v>1.21322</v>
      </c>
      <c r="J32" s="3">
        <v>4.2916600000000003</v>
      </c>
      <c r="K32" s="3">
        <v>1.15744</v>
      </c>
      <c r="L32" s="3">
        <v>2.1032999999999998E-3</v>
      </c>
      <c r="M32" s="3">
        <v>2.0476000000000001E-3</v>
      </c>
      <c r="N32" s="3">
        <v>1.13E-5</v>
      </c>
      <c r="O32" s="3">
        <v>23.587199999999999</v>
      </c>
      <c r="P32" s="3">
        <v>352.49400000000003</v>
      </c>
      <c r="Q32" s="3">
        <v>1.80864</v>
      </c>
      <c r="R32" s="3">
        <v>1.2420800000000001</v>
      </c>
      <c r="S32" s="3">
        <v>4.5878800000000002</v>
      </c>
      <c r="T32" s="3">
        <v>1.1688499999999999</v>
      </c>
      <c r="U32" s="3">
        <v>2.69E-5</v>
      </c>
      <c r="V32" s="3">
        <v>8.0703700000000003E-2</v>
      </c>
      <c r="W32" s="3">
        <v>1.67069</v>
      </c>
      <c r="X32" s="3">
        <v>0.60332399999999997</v>
      </c>
      <c r="Y32" s="3">
        <v>7.3927800000000002E-2</v>
      </c>
      <c r="Z32" s="3">
        <v>526.09500000000003</v>
      </c>
      <c r="AA32" s="3">
        <v>0.11534999999999999</v>
      </c>
      <c r="AB32" s="3">
        <v>3.0858800000000001E-24</v>
      </c>
      <c r="AC32" s="3">
        <v>6.1717700000000004E-24</v>
      </c>
      <c r="AD32" s="3">
        <v>1.8453899999999999E-16</v>
      </c>
      <c r="AE32" s="3">
        <v>8.4417999999999993E-3</v>
      </c>
      <c r="AF32" s="3">
        <v>8.746359999999999E-19</v>
      </c>
      <c r="AG32" s="3">
        <v>0.30833700000000003</v>
      </c>
      <c r="AH32" s="3">
        <v>3.9550800000000001E-17</v>
      </c>
      <c r="AI32" s="3">
        <v>9.90405E-21</v>
      </c>
      <c r="AJ32" s="3">
        <v>8.2149999999999996E-4</v>
      </c>
      <c r="AK32" s="3">
        <v>5.7590000000000006E-23</v>
      </c>
      <c r="AL32" s="3">
        <v>4.9779999999999998E-3</v>
      </c>
      <c r="AM32" s="3">
        <v>2.4914599999999999E-23</v>
      </c>
      <c r="AN32" s="3">
        <v>2.8959399999999999E-24</v>
      </c>
      <c r="AO32" s="3">
        <v>3.2282799999999998E-19</v>
      </c>
      <c r="AP32" s="3">
        <v>1.7600000000000001E-5</v>
      </c>
      <c r="AQ32" s="3">
        <v>0.11534999999999999</v>
      </c>
      <c r="AR32" s="3">
        <v>7.1412000000000003E-3</v>
      </c>
      <c r="AS32" s="3">
        <v>0.47571200000000002</v>
      </c>
      <c r="AT32" s="3">
        <v>1.6485000000000001E-20</v>
      </c>
      <c r="AU32" s="3">
        <v>4.4009099999999998E-14</v>
      </c>
      <c r="AV32" s="3">
        <v>7.9199400000000003E-2</v>
      </c>
      <c r="AW32" s="3">
        <v>7.1110500000000004E-16</v>
      </c>
      <c r="AX32" s="3">
        <v>8.58134E-21</v>
      </c>
      <c r="AY32" s="3">
        <v>8.9668399999999998E-10</v>
      </c>
      <c r="AZ32" s="3">
        <v>2.6818E-16</v>
      </c>
      <c r="BA32" s="3">
        <v>6.5091799999999995E-7</v>
      </c>
      <c r="BB32" s="3">
        <v>4.7738299999999998E-17</v>
      </c>
      <c r="BC32" s="3">
        <v>2.3895900000000001E-11</v>
      </c>
      <c r="BD32" s="3">
        <v>5.2946699999999999E-17</v>
      </c>
      <c r="BE32" s="3">
        <v>1.06577E-16</v>
      </c>
      <c r="BF32" s="3">
        <v>6.3819399999999998E-10</v>
      </c>
      <c r="BG32" s="3">
        <v>2.69896E-8</v>
      </c>
      <c r="BH32" s="3">
        <v>1.2272800000000001E-10</v>
      </c>
      <c r="BI32" s="3">
        <v>5.5162199999999997E-14</v>
      </c>
      <c r="BJ32" s="3">
        <v>3.4745100000000001E-22</v>
      </c>
      <c r="BK32" s="3">
        <v>7.3768399999999994E-21</v>
      </c>
      <c r="BL32" s="3">
        <v>2.3085600000000001E-10</v>
      </c>
      <c r="BM32" s="3">
        <v>6.7902499999999997E-17</v>
      </c>
      <c r="BN32" s="3">
        <v>4.9700499999999997E-14</v>
      </c>
      <c r="BO32" s="3">
        <v>2.52809E-15</v>
      </c>
      <c r="BP32" s="3">
        <v>1.48081E-10</v>
      </c>
      <c r="BQ32" s="3">
        <v>4.4659900000000001E-23</v>
      </c>
      <c r="BR32" s="3">
        <v>5.3880600000000001E-21</v>
      </c>
      <c r="BS32" s="3">
        <v>7.7197100000000004E-24</v>
      </c>
      <c r="BT32" s="3">
        <v>1.21843E-20</v>
      </c>
    </row>
    <row r="33" spans="1:72" x14ac:dyDescent="0.3">
      <c r="A33" s="3">
        <v>0.1</v>
      </c>
      <c r="B33" s="3">
        <v>700</v>
      </c>
      <c r="C33" s="3">
        <v>2.1977199999999999</v>
      </c>
      <c r="D33" s="3">
        <v>8.9231599999999993</v>
      </c>
      <c r="E33" s="3">
        <v>-8127.27</v>
      </c>
      <c r="F33" s="3">
        <v>-8253.43</v>
      </c>
      <c r="G33" s="3">
        <v>47.2577</v>
      </c>
      <c r="H33" s="3">
        <v>1.78644</v>
      </c>
      <c r="I33" s="3">
        <v>1.21322</v>
      </c>
      <c r="J33" s="3">
        <v>4.5445799999999998</v>
      </c>
      <c r="K33" s="3">
        <v>1.1578599999999999</v>
      </c>
      <c r="L33" s="3">
        <v>2.1332E-3</v>
      </c>
      <c r="M33" s="3">
        <v>2.0712999999999999E-3</v>
      </c>
      <c r="N33" s="3">
        <v>1.13E-5</v>
      </c>
      <c r="O33" s="3">
        <v>23.461600000000001</v>
      </c>
      <c r="P33" s="3">
        <v>354.38099999999997</v>
      </c>
      <c r="Q33" s="3">
        <v>1.8202199999999999</v>
      </c>
      <c r="R33" s="3">
        <v>1.24176</v>
      </c>
      <c r="S33" s="3">
        <v>4.8643200000000002</v>
      </c>
      <c r="T33" s="3">
        <v>1.16875</v>
      </c>
      <c r="U33" s="3">
        <v>2.73E-5</v>
      </c>
      <c r="V33" s="3">
        <v>8.3248299999999997E-2</v>
      </c>
      <c r="W33" s="3">
        <v>1.77566</v>
      </c>
      <c r="X33" s="3">
        <v>0.59702299999999997</v>
      </c>
      <c r="Y33" s="3">
        <v>7.4800400000000003E-2</v>
      </c>
      <c r="Z33" s="3">
        <v>530.59699999999998</v>
      </c>
      <c r="AA33" s="3">
        <v>0.114064</v>
      </c>
      <c r="AB33" s="3">
        <v>3.0858800000000001E-24</v>
      </c>
      <c r="AC33" s="3">
        <v>6.1717700000000004E-24</v>
      </c>
      <c r="AD33" s="3">
        <v>3.3729100000000002E-16</v>
      </c>
      <c r="AE33" s="3">
        <v>9.3431E-3</v>
      </c>
      <c r="AF33" s="3">
        <v>1.6652200000000001E-18</v>
      </c>
      <c r="AG33" s="3">
        <v>0.30295800000000001</v>
      </c>
      <c r="AH33" s="3">
        <v>6.4705300000000003E-17</v>
      </c>
      <c r="AI33" s="3">
        <v>1.42598E-20</v>
      </c>
      <c r="AJ33" s="3">
        <v>8.2149999999999996E-4</v>
      </c>
      <c r="AK33" s="3">
        <v>9.7932099999999995E-23</v>
      </c>
      <c r="AL33" s="3">
        <v>4.9778000000000001E-3</v>
      </c>
      <c r="AM33" s="3">
        <v>5.13564E-23</v>
      </c>
      <c r="AN33" s="3">
        <v>2.8959399999999999E-24</v>
      </c>
      <c r="AO33" s="3">
        <v>5.6714900000000001E-19</v>
      </c>
      <c r="AP33" s="3">
        <v>1.7900000000000001E-5</v>
      </c>
      <c r="AQ33" s="3">
        <v>0.114064</v>
      </c>
      <c r="AR33" s="3">
        <v>8.9364000000000006E-3</v>
      </c>
      <c r="AS33" s="3">
        <v>0.48087299999999999</v>
      </c>
      <c r="AT33" s="3">
        <v>3.4924800000000002E-20</v>
      </c>
      <c r="AU33" s="3">
        <v>7.26026E-14</v>
      </c>
      <c r="AV33" s="3">
        <v>7.8007999999999994E-2</v>
      </c>
      <c r="AW33" s="3">
        <v>1.38198E-15</v>
      </c>
      <c r="AX33" s="3">
        <v>1.86792E-20</v>
      </c>
      <c r="AY33" s="3">
        <v>1.2127400000000001E-9</v>
      </c>
      <c r="AZ33" s="3">
        <v>4.3163399999999999E-16</v>
      </c>
      <c r="BA33" s="3">
        <v>6.7973299999999999E-7</v>
      </c>
      <c r="BB33" s="3">
        <v>7.0184399999999998E-17</v>
      </c>
      <c r="BC33" s="3">
        <v>2.5857599999999999E-11</v>
      </c>
      <c r="BD33" s="3">
        <v>1.01012E-16</v>
      </c>
      <c r="BE33" s="3">
        <v>1.7625199999999999E-16</v>
      </c>
      <c r="BF33" s="3">
        <v>8.68651E-10</v>
      </c>
      <c r="BG33" s="3">
        <v>3.0784E-8</v>
      </c>
      <c r="BH33" s="3">
        <v>1.3288300000000001E-10</v>
      </c>
      <c r="BI33" s="3">
        <v>6.7625099999999997E-14</v>
      </c>
      <c r="BJ33" s="3">
        <v>6.5869099999999998E-22</v>
      </c>
      <c r="BK33" s="3">
        <v>1.2940699999999999E-20</v>
      </c>
      <c r="BL33" s="3">
        <v>2.5585299999999997E-10</v>
      </c>
      <c r="BM33" s="3">
        <v>9.81457E-17</v>
      </c>
      <c r="BN33" s="3">
        <v>5.5641499999999998E-14</v>
      </c>
      <c r="BO33" s="3">
        <v>3.4438799999999999E-15</v>
      </c>
      <c r="BP33" s="3">
        <v>2.15996E-10</v>
      </c>
      <c r="BQ33" s="3">
        <v>9.9303599999999998E-23</v>
      </c>
      <c r="BR33" s="3">
        <v>1.20808E-20</v>
      </c>
      <c r="BS33" s="3">
        <v>1.0531900000000001E-23</v>
      </c>
      <c r="BT33" s="3">
        <v>2.0492699999999999E-20</v>
      </c>
    </row>
    <row r="34" spans="1:72" x14ac:dyDescent="0.3">
      <c r="A34" s="3">
        <v>0.1</v>
      </c>
      <c r="B34" s="3">
        <v>710</v>
      </c>
      <c r="C34" s="3">
        <v>2.24546</v>
      </c>
      <c r="D34" s="3">
        <v>8.9895300000000002</v>
      </c>
      <c r="E34" s="3">
        <v>-8080.47</v>
      </c>
      <c r="F34" s="3">
        <v>-8210.73</v>
      </c>
      <c r="G34" s="3">
        <v>47.426400000000001</v>
      </c>
      <c r="H34" s="3">
        <v>1.7985800000000001</v>
      </c>
      <c r="I34" s="3">
        <v>1.21336</v>
      </c>
      <c r="J34" s="3">
        <v>4.8175999999999997</v>
      </c>
      <c r="K34" s="3">
        <v>1.15849</v>
      </c>
      <c r="L34" s="3">
        <v>2.1656000000000002E-3</v>
      </c>
      <c r="M34" s="3">
        <v>2.0971000000000002E-3</v>
      </c>
      <c r="N34" s="3">
        <v>1.13E-5</v>
      </c>
      <c r="O34" s="3">
        <v>23.324999999999999</v>
      </c>
      <c r="P34" s="3">
        <v>356.45699999999999</v>
      </c>
      <c r="Q34" s="3">
        <v>1.83186</v>
      </c>
      <c r="R34" s="3">
        <v>1.2416</v>
      </c>
      <c r="S34" s="3">
        <v>5.1600999999999999</v>
      </c>
      <c r="T34" s="3">
        <v>1.1689499999999999</v>
      </c>
      <c r="U34" s="3">
        <v>2.7699999999999999E-5</v>
      </c>
      <c r="V34" s="3">
        <v>8.5887400000000003E-2</v>
      </c>
      <c r="W34" s="3">
        <v>1.8785700000000001</v>
      </c>
      <c r="X34" s="3">
        <v>0.59057099999999996</v>
      </c>
      <c r="Y34" s="3">
        <v>7.6057299999999994E-2</v>
      </c>
      <c r="Z34" s="3">
        <v>535.25300000000004</v>
      </c>
      <c r="AA34" s="3">
        <v>0.112763</v>
      </c>
      <c r="AB34" s="3">
        <v>3.0858800000000001E-24</v>
      </c>
      <c r="AC34" s="3">
        <v>6.1717700000000004E-24</v>
      </c>
      <c r="AD34" s="3">
        <v>6.0615999999999997E-16</v>
      </c>
      <c r="AE34" s="3">
        <v>1.03029E-2</v>
      </c>
      <c r="AF34" s="3">
        <v>3.1120900000000001E-18</v>
      </c>
      <c r="AG34" s="3">
        <v>0.29741800000000002</v>
      </c>
      <c r="AH34" s="3">
        <v>1.0449699999999999E-16</v>
      </c>
      <c r="AI34" s="3">
        <v>2.0340799999999999E-20</v>
      </c>
      <c r="AJ34" s="3">
        <v>8.2149999999999996E-4</v>
      </c>
      <c r="AK34" s="3">
        <v>1.6400100000000001E-22</v>
      </c>
      <c r="AL34" s="3">
        <v>4.9776000000000004E-3</v>
      </c>
      <c r="AM34" s="3">
        <v>1.03727E-22</v>
      </c>
      <c r="AN34" s="3">
        <v>2.8959399999999999E-24</v>
      </c>
      <c r="AO34" s="3">
        <v>9.7942599999999998E-19</v>
      </c>
      <c r="AP34" s="3">
        <v>1.8099999999999999E-5</v>
      </c>
      <c r="AQ34" s="3">
        <v>0.112763</v>
      </c>
      <c r="AR34" s="3">
        <v>1.1115399999999999E-2</v>
      </c>
      <c r="AS34" s="3">
        <v>0.485927</v>
      </c>
      <c r="AT34" s="3">
        <v>7.2438099999999998E-20</v>
      </c>
      <c r="AU34" s="3">
        <v>1.1788199999999999E-13</v>
      </c>
      <c r="AV34" s="3">
        <v>7.6655100000000004E-2</v>
      </c>
      <c r="AW34" s="3">
        <v>2.6335600000000001E-15</v>
      </c>
      <c r="AX34" s="3">
        <v>3.97013E-20</v>
      </c>
      <c r="AY34" s="3">
        <v>1.62183E-9</v>
      </c>
      <c r="AZ34" s="3">
        <v>6.8294999999999998E-16</v>
      </c>
      <c r="BA34" s="3">
        <v>7.0580399999999999E-7</v>
      </c>
      <c r="BB34" s="3">
        <v>1.0162399999999999E-16</v>
      </c>
      <c r="BC34" s="3">
        <v>2.7748899999999999E-11</v>
      </c>
      <c r="BD34" s="3">
        <v>1.89131E-16</v>
      </c>
      <c r="BE34" s="3">
        <v>2.8713400000000001E-16</v>
      </c>
      <c r="BF34" s="3">
        <v>1.1704100000000001E-9</v>
      </c>
      <c r="BG34" s="3">
        <v>3.4925200000000001E-8</v>
      </c>
      <c r="BH34" s="3">
        <v>1.4308399999999999E-10</v>
      </c>
      <c r="BI34" s="3">
        <v>8.2035200000000003E-14</v>
      </c>
      <c r="BJ34" s="3">
        <v>1.2269900000000001E-21</v>
      </c>
      <c r="BK34" s="3">
        <v>2.23252E-20</v>
      </c>
      <c r="BL34" s="3">
        <v>2.8223199999999998E-10</v>
      </c>
      <c r="BM34" s="3">
        <v>1.4015399999999999E-16</v>
      </c>
      <c r="BN34" s="3">
        <v>6.1885000000000006E-14</v>
      </c>
      <c r="BO34" s="3">
        <v>4.64884E-15</v>
      </c>
      <c r="BP34" s="3">
        <v>3.1158500000000002E-10</v>
      </c>
      <c r="BQ34" s="3">
        <v>2.1580000000000002E-22</v>
      </c>
      <c r="BR34" s="3">
        <v>2.6467900000000001E-20</v>
      </c>
      <c r="BS34" s="3">
        <v>2.19433E-23</v>
      </c>
      <c r="BT34" s="3">
        <v>3.39835E-20</v>
      </c>
    </row>
    <row r="35" spans="1:72" x14ac:dyDescent="0.3">
      <c r="A35" s="3">
        <v>0.1</v>
      </c>
      <c r="B35" s="3">
        <v>720</v>
      </c>
      <c r="C35" s="3">
        <v>2.29501</v>
      </c>
      <c r="D35" s="3">
        <v>9.0589399999999998</v>
      </c>
      <c r="E35" s="3">
        <v>-8030.84</v>
      </c>
      <c r="F35" s="3">
        <v>-8165.31</v>
      </c>
      <c r="G35" s="3">
        <v>47.614400000000003</v>
      </c>
      <c r="H35" s="3">
        <v>1.8107</v>
      </c>
      <c r="I35" s="3">
        <v>1.2136499999999999</v>
      </c>
      <c r="J35" s="3">
        <v>5.1123500000000002</v>
      </c>
      <c r="K35" s="3">
        <v>1.1593199999999999</v>
      </c>
      <c r="L35" s="3">
        <v>2.2003000000000001E-3</v>
      </c>
      <c r="M35" s="3">
        <v>2.1245999999999999E-3</v>
      </c>
      <c r="N35" s="3">
        <v>1.1399999999999999E-5</v>
      </c>
      <c r="O35" s="3">
        <v>23.177700000000002</v>
      </c>
      <c r="P35" s="3">
        <v>358.72199999999998</v>
      </c>
      <c r="Q35" s="3">
        <v>1.8434999999999999</v>
      </c>
      <c r="R35" s="3">
        <v>1.2416</v>
      </c>
      <c r="S35" s="3">
        <v>5.4760999999999997</v>
      </c>
      <c r="T35" s="3">
        <v>1.16944</v>
      </c>
      <c r="U35" s="3">
        <v>2.8099999999999999E-5</v>
      </c>
      <c r="V35" s="3">
        <v>8.8619600000000007E-2</v>
      </c>
      <c r="W35" s="3">
        <v>1.97821</v>
      </c>
      <c r="X35" s="3">
        <v>0.58399699999999999</v>
      </c>
      <c r="Y35" s="3">
        <v>7.7713299999999999E-2</v>
      </c>
      <c r="Z35" s="3">
        <v>540.06299999999999</v>
      </c>
      <c r="AA35" s="3">
        <v>0.111425</v>
      </c>
      <c r="AB35" s="3">
        <v>3.0858800000000001E-24</v>
      </c>
      <c r="AC35" s="3">
        <v>6.1717700000000004E-24</v>
      </c>
      <c r="AD35" s="3">
        <v>1.0718500000000001E-15</v>
      </c>
      <c r="AE35" s="3">
        <v>1.1320800000000001E-2</v>
      </c>
      <c r="AF35" s="3">
        <v>5.71313E-18</v>
      </c>
      <c r="AG35" s="3">
        <v>0.29170800000000002</v>
      </c>
      <c r="AH35" s="3">
        <v>1.6668799999999999E-16</v>
      </c>
      <c r="AI35" s="3">
        <v>2.8758500000000001E-20</v>
      </c>
      <c r="AJ35" s="3">
        <v>8.2149999999999996E-4</v>
      </c>
      <c r="AK35" s="3">
        <v>2.70622E-22</v>
      </c>
      <c r="AL35" s="3">
        <v>4.9775000000000002E-3</v>
      </c>
      <c r="AM35" s="3">
        <v>2.0544499999999999E-22</v>
      </c>
      <c r="AN35" s="3">
        <v>2.8959399999999999E-24</v>
      </c>
      <c r="AO35" s="3">
        <v>1.6636899999999999E-18</v>
      </c>
      <c r="AP35" s="3">
        <v>1.8300000000000001E-5</v>
      </c>
      <c r="AQ35" s="3">
        <v>0.111425</v>
      </c>
      <c r="AR35" s="3">
        <v>1.37456E-2</v>
      </c>
      <c r="AS35" s="3">
        <v>0.49083599999999999</v>
      </c>
      <c r="AT35" s="3">
        <v>1.4720799999999999E-19</v>
      </c>
      <c r="AU35" s="3">
        <v>1.88485E-13</v>
      </c>
      <c r="AV35" s="3">
        <v>7.5146699999999997E-2</v>
      </c>
      <c r="AW35" s="3">
        <v>4.92476E-15</v>
      </c>
      <c r="AX35" s="3">
        <v>8.2468200000000001E-20</v>
      </c>
      <c r="AY35" s="3">
        <v>2.1453499999999998E-9</v>
      </c>
      <c r="AZ35" s="3">
        <v>1.0628600000000001E-15</v>
      </c>
      <c r="BA35" s="3">
        <v>7.2873299999999996E-7</v>
      </c>
      <c r="BB35" s="3">
        <v>1.4498100000000001E-16</v>
      </c>
      <c r="BC35" s="3">
        <v>2.9533199999999999E-11</v>
      </c>
      <c r="BD35" s="3">
        <v>3.4779500000000001E-16</v>
      </c>
      <c r="BE35" s="3">
        <v>4.6102799999999998E-16</v>
      </c>
      <c r="BF35" s="3">
        <v>1.5616000000000001E-9</v>
      </c>
      <c r="BG35" s="3">
        <v>3.9414700000000003E-8</v>
      </c>
      <c r="BH35" s="3">
        <v>1.5321000000000001E-10</v>
      </c>
      <c r="BI35" s="3">
        <v>9.8487999999999999E-14</v>
      </c>
      <c r="BJ35" s="3">
        <v>2.2473899999999999E-21</v>
      </c>
      <c r="BK35" s="3">
        <v>3.7901900000000001E-20</v>
      </c>
      <c r="BL35" s="3">
        <v>3.0990900000000001E-10</v>
      </c>
      <c r="BM35" s="3">
        <v>1.9782E-16</v>
      </c>
      <c r="BN35" s="3">
        <v>6.8385000000000003E-14</v>
      </c>
      <c r="BO35" s="3">
        <v>6.2203999999999999E-15</v>
      </c>
      <c r="BP35" s="3">
        <v>4.4471100000000002E-10</v>
      </c>
      <c r="BQ35" s="3">
        <v>4.5875600000000001E-22</v>
      </c>
      <c r="BR35" s="3">
        <v>5.6715600000000001E-20</v>
      </c>
      <c r="BS35" s="3">
        <v>4.4804200000000003E-23</v>
      </c>
      <c r="BT35" s="3">
        <v>5.55996E-20</v>
      </c>
    </row>
    <row r="36" spans="1:72" x14ac:dyDescent="0.3">
      <c r="A36" s="3">
        <v>0.1</v>
      </c>
      <c r="B36" s="3">
        <v>730</v>
      </c>
      <c r="C36" s="3">
        <v>2.3464999999999998</v>
      </c>
      <c r="D36" s="3">
        <v>9.1316199999999998</v>
      </c>
      <c r="E36" s="3">
        <v>-7978.15</v>
      </c>
      <c r="F36" s="3">
        <v>-8116.96</v>
      </c>
      <c r="G36" s="3">
        <v>47.820900000000002</v>
      </c>
      <c r="H36" s="3">
        <v>1.8227899999999999</v>
      </c>
      <c r="I36" s="3">
        <v>1.2141</v>
      </c>
      <c r="J36" s="3">
        <v>5.4306200000000002</v>
      </c>
      <c r="K36" s="3">
        <v>1.16032</v>
      </c>
      <c r="L36" s="3">
        <v>2.2372999999999998E-3</v>
      </c>
      <c r="M36" s="3">
        <v>2.1540000000000001E-3</v>
      </c>
      <c r="N36" s="3">
        <v>1.1399999999999999E-5</v>
      </c>
      <c r="O36" s="3">
        <v>23.020199999999999</v>
      </c>
      <c r="P36" s="3">
        <v>361.17599999999999</v>
      </c>
      <c r="Q36" s="3">
        <v>1.85511</v>
      </c>
      <c r="R36" s="3">
        <v>1.24176</v>
      </c>
      <c r="S36" s="3">
        <v>5.8130699999999997</v>
      </c>
      <c r="T36" s="3">
        <v>1.1701999999999999</v>
      </c>
      <c r="U36" s="3">
        <v>2.8500000000000002E-5</v>
      </c>
      <c r="V36" s="3">
        <v>9.1442499999999996E-2</v>
      </c>
      <c r="W36" s="3">
        <v>2.0733600000000001</v>
      </c>
      <c r="X36" s="3">
        <v>0.57733699999999999</v>
      </c>
      <c r="Y36" s="3">
        <v>7.9788200000000004E-2</v>
      </c>
      <c r="Z36" s="3">
        <v>545.029</v>
      </c>
      <c r="AA36" s="3">
        <v>0.110024</v>
      </c>
      <c r="AB36" s="3">
        <v>3.0858800000000001E-24</v>
      </c>
      <c r="AC36" s="3">
        <v>6.1717700000000004E-24</v>
      </c>
      <c r="AD36" s="3">
        <v>1.8661000000000001E-15</v>
      </c>
      <c r="AE36" s="3">
        <v>1.23962E-2</v>
      </c>
      <c r="AF36" s="3">
        <v>1.03091E-17</v>
      </c>
      <c r="AG36" s="3">
        <v>0.28581800000000002</v>
      </c>
      <c r="AH36" s="3">
        <v>2.6277200000000001E-16</v>
      </c>
      <c r="AI36" s="3">
        <v>4.0317199999999998E-20</v>
      </c>
      <c r="AJ36" s="3">
        <v>8.2149999999999996E-4</v>
      </c>
      <c r="AK36" s="3">
        <v>4.4025700000000003E-22</v>
      </c>
      <c r="AL36" s="3">
        <v>4.9773999999999999E-3</v>
      </c>
      <c r="AM36" s="3">
        <v>3.9932999999999999E-22</v>
      </c>
      <c r="AN36" s="3">
        <v>2.8959399999999999E-24</v>
      </c>
      <c r="AO36" s="3">
        <v>2.7814099999999998E-18</v>
      </c>
      <c r="AP36" s="3">
        <v>1.84E-5</v>
      </c>
      <c r="AQ36" s="3">
        <v>0.110024</v>
      </c>
      <c r="AR36" s="3">
        <v>1.6903100000000001E-2</v>
      </c>
      <c r="AS36" s="3">
        <v>0.49554999999999999</v>
      </c>
      <c r="AT36" s="3">
        <v>2.93323E-19</v>
      </c>
      <c r="AU36" s="3">
        <v>2.9693900000000002E-13</v>
      </c>
      <c r="AV36" s="3">
        <v>7.3490200000000006E-2</v>
      </c>
      <c r="AW36" s="3">
        <v>9.0436100000000002E-15</v>
      </c>
      <c r="AX36" s="3">
        <v>1.6756000000000001E-19</v>
      </c>
      <c r="AY36" s="3">
        <v>2.8078899999999999E-9</v>
      </c>
      <c r="AZ36" s="3">
        <v>1.62776E-15</v>
      </c>
      <c r="BA36" s="3">
        <v>7.4816000000000005E-7</v>
      </c>
      <c r="BB36" s="3">
        <v>2.0386799999999999E-16</v>
      </c>
      <c r="BC36" s="3">
        <v>3.1174000000000003E-11</v>
      </c>
      <c r="BD36" s="3">
        <v>6.2855000000000003E-16</v>
      </c>
      <c r="BE36" s="3">
        <v>7.29889E-16</v>
      </c>
      <c r="BF36" s="3">
        <v>2.0637800000000001E-9</v>
      </c>
      <c r="BG36" s="3">
        <v>4.4248199999999998E-8</v>
      </c>
      <c r="BH36" s="3">
        <v>1.63132E-10</v>
      </c>
      <c r="BI36" s="3">
        <v>1.1703399999999999E-13</v>
      </c>
      <c r="BJ36" s="3">
        <v>4.0502699999999998E-21</v>
      </c>
      <c r="BK36" s="3">
        <v>6.33614E-20</v>
      </c>
      <c r="BL36" s="3">
        <v>3.38781E-10</v>
      </c>
      <c r="BM36" s="3">
        <v>2.7607999999999999E-16</v>
      </c>
      <c r="BN36" s="3">
        <v>7.5087300000000005E-14</v>
      </c>
      <c r="BO36" s="3">
        <v>8.2527400000000001E-15</v>
      </c>
      <c r="BP36" s="3">
        <v>6.2824500000000004E-10</v>
      </c>
      <c r="BQ36" s="3">
        <v>9.5484400000000003E-22</v>
      </c>
      <c r="BR36" s="3">
        <v>1.18968E-19</v>
      </c>
      <c r="BS36" s="3">
        <v>8.9725999999999998E-23</v>
      </c>
      <c r="BT36" s="3">
        <v>8.9796499999999995E-20</v>
      </c>
    </row>
    <row r="37" spans="1:72" x14ac:dyDescent="0.3">
      <c r="A37" s="3">
        <v>0.1</v>
      </c>
      <c r="B37" s="3">
        <v>740</v>
      </c>
      <c r="C37" s="3">
        <v>2.4000499999999998</v>
      </c>
      <c r="D37" s="3">
        <v>9.2078100000000003</v>
      </c>
      <c r="E37" s="3">
        <v>-7922.14</v>
      </c>
      <c r="F37" s="3">
        <v>-8065.45</v>
      </c>
      <c r="G37" s="3">
        <v>48.044800000000002</v>
      </c>
      <c r="H37" s="3">
        <v>1.8348100000000001</v>
      </c>
      <c r="I37" s="3">
        <v>1.21472</v>
      </c>
      <c r="J37" s="3">
        <v>5.7743200000000003</v>
      </c>
      <c r="K37" s="3">
        <v>1.1614899999999999</v>
      </c>
      <c r="L37" s="3">
        <v>2.2764999999999999E-3</v>
      </c>
      <c r="M37" s="3">
        <v>2.1851000000000001E-3</v>
      </c>
      <c r="N37" s="3">
        <v>1.15E-5</v>
      </c>
      <c r="O37" s="3">
        <v>22.853100000000001</v>
      </c>
      <c r="P37" s="3">
        <v>363.81799999999998</v>
      </c>
      <c r="Q37" s="3">
        <v>1.8666499999999999</v>
      </c>
      <c r="R37" s="3">
        <v>1.2420899999999999</v>
      </c>
      <c r="S37" s="3">
        <v>6.1714099999999998</v>
      </c>
      <c r="T37" s="3">
        <v>1.1712199999999999</v>
      </c>
      <c r="U37" s="3">
        <v>2.8799999999999999E-5</v>
      </c>
      <c r="V37" s="3">
        <v>9.4352400000000003E-2</v>
      </c>
      <c r="W37" s="3">
        <v>2.1626699999999999</v>
      </c>
      <c r="X37" s="3">
        <v>0.57062400000000002</v>
      </c>
      <c r="Y37" s="3">
        <v>8.2306299999999999E-2</v>
      </c>
      <c r="Z37" s="3">
        <v>550.15</v>
      </c>
      <c r="AA37" s="3">
        <v>0.10853400000000001</v>
      </c>
      <c r="AB37" s="3">
        <v>3.0858800000000001E-24</v>
      </c>
      <c r="AC37" s="3">
        <v>6.1717700000000004E-24</v>
      </c>
      <c r="AD37" s="3">
        <v>3.2007500000000002E-15</v>
      </c>
      <c r="AE37" s="3">
        <v>1.3527900000000001E-2</v>
      </c>
      <c r="AF37" s="3">
        <v>1.82962E-17</v>
      </c>
      <c r="AG37" s="3">
        <v>0.27973700000000001</v>
      </c>
      <c r="AH37" s="3">
        <v>4.0959399999999999E-16</v>
      </c>
      <c r="AI37" s="3">
        <v>5.6067499999999998E-20</v>
      </c>
      <c r="AJ37" s="3">
        <v>8.2149999999999996E-4</v>
      </c>
      <c r="AK37" s="3">
        <v>7.0646900000000001E-22</v>
      </c>
      <c r="AL37" s="3">
        <v>4.9772999999999996E-3</v>
      </c>
      <c r="AM37" s="3">
        <v>7.6226899999999997E-22</v>
      </c>
      <c r="AN37" s="3">
        <v>2.8959399999999999E-24</v>
      </c>
      <c r="AO37" s="3">
        <v>4.5793E-18</v>
      </c>
      <c r="AP37" s="3">
        <v>1.8499999999999999E-5</v>
      </c>
      <c r="AQ37" s="3">
        <v>0.10853400000000001</v>
      </c>
      <c r="AR37" s="3">
        <v>2.0673500000000001E-2</v>
      </c>
      <c r="AS37" s="3">
        <v>0.50001499999999999</v>
      </c>
      <c r="AT37" s="3">
        <v>5.7346000000000005E-19</v>
      </c>
      <c r="AU37" s="3">
        <v>4.6114900000000004E-13</v>
      </c>
      <c r="AV37" s="3">
        <v>7.1694099999999997E-2</v>
      </c>
      <c r="AW37" s="3">
        <v>1.63196E-14</v>
      </c>
      <c r="AX37" s="3">
        <v>3.3327799999999999E-19</v>
      </c>
      <c r="AY37" s="3">
        <v>3.63729E-9</v>
      </c>
      <c r="AZ37" s="3">
        <v>2.4543700000000001E-15</v>
      </c>
      <c r="BA37" s="3">
        <v>7.6377500000000005E-7</v>
      </c>
      <c r="BB37" s="3">
        <v>2.8266499999999998E-16</v>
      </c>
      <c r="BC37" s="3">
        <v>3.2636499999999999E-11</v>
      </c>
      <c r="BD37" s="3">
        <v>1.11707E-15</v>
      </c>
      <c r="BE37" s="3">
        <v>1.1398599999999999E-15</v>
      </c>
      <c r="BF37" s="3">
        <v>2.70227E-9</v>
      </c>
      <c r="BG37" s="3">
        <v>4.9414199999999999E-8</v>
      </c>
      <c r="BH37" s="3">
        <v>1.7271200000000001E-10</v>
      </c>
      <c r="BI37" s="3">
        <v>1.37671E-13</v>
      </c>
      <c r="BJ37" s="3">
        <v>7.1866800000000006E-21</v>
      </c>
      <c r="BK37" s="3">
        <v>1.04361E-19</v>
      </c>
      <c r="BL37" s="3">
        <v>3.6872599999999999E-10</v>
      </c>
      <c r="BM37" s="3">
        <v>3.81119E-16</v>
      </c>
      <c r="BN37" s="3">
        <v>8.1929299999999998E-14</v>
      </c>
      <c r="BO37" s="3">
        <v>1.0859199999999999E-14</v>
      </c>
      <c r="BP37" s="3">
        <v>8.7881899999999996E-10</v>
      </c>
      <c r="BQ37" s="3">
        <v>1.9474500000000001E-21</v>
      </c>
      <c r="BR37" s="3">
        <v>2.4448900000000001E-19</v>
      </c>
      <c r="BS37" s="3">
        <v>1.7637599999999999E-22</v>
      </c>
      <c r="BT37" s="3">
        <v>1.4324199999999999E-19</v>
      </c>
    </row>
    <row r="38" spans="1:72" x14ac:dyDescent="0.3">
      <c r="A38" s="3">
        <v>0.1</v>
      </c>
      <c r="B38" s="3">
        <v>750</v>
      </c>
      <c r="C38" s="3">
        <v>2.4558200000000001</v>
      </c>
      <c r="D38" s="3">
        <v>9.2877700000000001</v>
      </c>
      <c r="E38" s="3">
        <v>-7862.57</v>
      </c>
      <c r="F38" s="3">
        <v>-8010.53</v>
      </c>
      <c r="G38" s="3">
        <v>48.2849</v>
      </c>
      <c r="H38" s="3">
        <v>1.84673</v>
      </c>
      <c r="I38" s="3">
        <v>1.21553</v>
      </c>
      <c r="J38" s="3">
        <v>6.1455200000000003</v>
      </c>
      <c r="K38" s="3">
        <v>1.16283</v>
      </c>
      <c r="L38" s="3">
        <v>2.3178999999999999E-3</v>
      </c>
      <c r="M38" s="3">
        <v>2.2179000000000001E-3</v>
      </c>
      <c r="N38" s="3">
        <v>1.15E-5</v>
      </c>
      <c r="O38" s="3">
        <v>22.6768</v>
      </c>
      <c r="P38" s="3">
        <v>366.64600000000002</v>
      </c>
      <c r="Q38" s="3">
        <v>1.8780699999999999</v>
      </c>
      <c r="R38" s="3">
        <v>1.24258</v>
      </c>
      <c r="S38" s="3">
        <v>6.5510900000000003</v>
      </c>
      <c r="T38" s="3">
        <v>1.17248</v>
      </c>
      <c r="U38" s="3">
        <v>2.9200000000000002E-5</v>
      </c>
      <c r="V38" s="3">
        <v>9.7343799999999994E-2</v>
      </c>
      <c r="W38" s="3">
        <v>2.24478</v>
      </c>
      <c r="X38" s="3">
        <v>0.56389400000000001</v>
      </c>
      <c r="Y38" s="3">
        <v>8.5296999999999998E-2</v>
      </c>
      <c r="Z38" s="3">
        <v>555.428</v>
      </c>
      <c r="AA38" s="3">
        <v>0.106922</v>
      </c>
      <c r="AB38" s="3">
        <v>3.0858800000000001E-24</v>
      </c>
      <c r="AC38" s="3">
        <v>6.1717700000000004E-24</v>
      </c>
      <c r="AD38" s="3">
        <v>5.4118700000000001E-15</v>
      </c>
      <c r="AE38" s="3">
        <v>1.47143E-2</v>
      </c>
      <c r="AF38" s="3">
        <v>3.1955E-17</v>
      </c>
      <c r="AG38" s="3">
        <v>0.27345900000000001</v>
      </c>
      <c r="AH38" s="3">
        <v>6.31603E-16</v>
      </c>
      <c r="AI38" s="3">
        <v>7.7372900000000002E-20</v>
      </c>
      <c r="AJ38" s="3">
        <v>8.2149999999999996E-4</v>
      </c>
      <c r="AK38" s="3">
        <v>1.1187199999999999E-21</v>
      </c>
      <c r="AL38" s="3">
        <v>4.9772999999999996E-3</v>
      </c>
      <c r="AM38" s="3">
        <v>1.42991E-21</v>
      </c>
      <c r="AN38" s="3">
        <v>2.8959399999999999E-24</v>
      </c>
      <c r="AO38" s="3">
        <v>7.4286700000000004E-18</v>
      </c>
      <c r="AP38" s="3">
        <v>1.8499999999999999E-5</v>
      </c>
      <c r="AQ38" s="3">
        <v>0.106922</v>
      </c>
      <c r="AR38" s="3">
        <v>2.5152399999999998E-2</v>
      </c>
      <c r="AS38" s="3">
        <v>0.50416499999999997</v>
      </c>
      <c r="AT38" s="3">
        <v>1.10071E-18</v>
      </c>
      <c r="AU38" s="3">
        <v>7.0632900000000001E-13</v>
      </c>
      <c r="AV38" s="3">
        <v>6.97686E-2</v>
      </c>
      <c r="AW38" s="3">
        <v>2.8958199999999999E-14</v>
      </c>
      <c r="AX38" s="3">
        <v>6.4942100000000004E-19</v>
      </c>
      <c r="AY38" s="3">
        <v>4.6646200000000004E-9</v>
      </c>
      <c r="AZ38" s="3">
        <v>3.6452000000000001E-15</v>
      </c>
      <c r="BA38" s="3">
        <v>7.7533100000000002E-7</v>
      </c>
      <c r="BB38" s="3">
        <v>3.8657299999999999E-16</v>
      </c>
      <c r="BC38" s="3">
        <v>3.3888899999999997E-11</v>
      </c>
      <c r="BD38" s="3">
        <v>1.9534299999999999E-15</v>
      </c>
      <c r="BE38" s="3">
        <v>1.7565700000000001E-15</v>
      </c>
      <c r="BF38" s="3">
        <v>3.5064700000000002E-9</v>
      </c>
      <c r="BG38" s="3">
        <v>5.4893799999999998E-8</v>
      </c>
      <c r="BH38" s="3">
        <v>1.8180399999999999E-10</v>
      </c>
      <c r="BI38" s="3">
        <v>1.6033000000000001E-13</v>
      </c>
      <c r="BJ38" s="3">
        <v>1.25621E-20</v>
      </c>
      <c r="BK38" s="3">
        <v>1.69449E-19</v>
      </c>
      <c r="BL38" s="3">
        <v>3.9960200000000001E-10</v>
      </c>
      <c r="BM38" s="3">
        <v>5.20593E-16</v>
      </c>
      <c r="BN38" s="3">
        <v>8.8841299999999996E-14</v>
      </c>
      <c r="BO38" s="3">
        <v>1.41752E-14</v>
      </c>
      <c r="BP38" s="3">
        <v>1.21772E-9</v>
      </c>
      <c r="BQ38" s="3">
        <v>3.8951399999999998E-21</v>
      </c>
      <c r="BR38" s="3">
        <v>4.9265100000000003E-19</v>
      </c>
      <c r="BS38" s="3">
        <v>3.4056800000000002E-22</v>
      </c>
      <c r="BT38" s="3">
        <v>2.2580200000000002E-19</v>
      </c>
    </row>
    <row r="39" spans="1:72" x14ac:dyDescent="0.3">
      <c r="A39" s="3">
        <v>0.1</v>
      </c>
      <c r="B39" s="3">
        <v>760</v>
      </c>
      <c r="C39" s="3">
        <v>2.51396</v>
      </c>
      <c r="D39" s="3">
        <v>9.3717900000000007</v>
      </c>
      <c r="E39" s="3">
        <v>-7799.14</v>
      </c>
      <c r="F39" s="3">
        <v>-7951.91</v>
      </c>
      <c r="G39" s="3">
        <v>48.539700000000003</v>
      </c>
      <c r="H39" s="3">
        <v>1.8585100000000001</v>
      </c>
      <c r="I39" s="3">
        <v>1.21652</v>
      </c>
      <c r="J39" s="3">
        <v>6.54636</v>
      </c>
      <c r="K39" s="3">
        <v>1.1643300000000001</v>
      </c>
      <c r="L39" s="3">
        <v>2.3616000000000002E-3</v>
      </c>
      <c r="M39" s="3">
        <v>2.2523999999999999E-3</v>
      </c>
      <c r="N39" s="3">
        <v>1.15E-5</v>
      </c>
      <c r="O39" s="3">
        <v>22.4922</v>
      </c>
      <c r="P39" s="3">
        <v>369.65600000000001</v>
      </c>
      <c r="Q39" s="3">
        <v>1.8893</v>
      </c>
      <c r="R39" s="3">
        <v>1.24325</v>
      </c>
      <c r="S39" s="3">
        <v>6.9514199999999997</v>
      </c>
      <c r="T39" s="3">
        <v>1.17398</v>
      </c>
      <c r="U39" s="3">
        <v>2.9600000000000001E-5</v>
      </c>
      <c r="V39" s="3">
        <v>0.10041</v>
      </c>
      <c r="W39" s="3">
        <v>2.3182700000000001</v>
      </c>
      <c r="X39" s="3">
        <v>0.55718299999999998</v>
      </c>
      <c r="Y39" s="3">
        <v>8.8793700000000003E-2</v>
      </c>
      <c r="Z39" s="3">
        <v>560.86500000000001</v>
      </c>
      <c r="AA39" s="3">
        <v>0.105157</v>
      </c>
      <c r="AB39" s="3">
        <v>3.0858800000000001E-24</v>
      </c>
      <c r="AC39" s="3">
        <v>6.1717700000000004E-24</v>
      </c>
      <c r="AD39" s="3">
        <v>9.0252799999999998E-15</v>
      </c>
      <c r="AE39" s="3">
        <v>1.5953200000000001E-2</v>
      </c>
      <c r="AF39" s="3">
        <v>5.4952300000000003E-17</v>
      </c>
      <c r="AG39" s="3">
        <v>0.26697799999999999</v>
      </c>
      <c r="AH39" s="3">
        <v>9.6394399999999991E-16</v>
      </c>
      <c r="AI39" s="3">
        <v>1.05993E-19</v>
      </c>
      <c r="AJ39" s="3">
        <v>8.2149999999999996E-4</v>
      </c>
      <c r="AK39" s="3">
        <v>1.74896E-21</v>
      </c>
      <c r="AL39" s="3">
        <v>4.9772999999999996E-3</v>
      </c>
      <c r="AM39" s="3">
        <v>2.6375200000000001E-21</v>
      </c>
      <c r="AN39" s="3">
        <v>2.8959399999999999E-24</v>
      </c>
      <c r="AO39" s="3">
        <v>1.18803E-17</v>
      </c>
      <c r="AP39" s="3">
        <v>1.8499999999999999E-5</v>
      </c>
      <c r="AQ39" s="3">
        <v>0.105157</v>
      </c>
      <c r="AR39" s="3">
        <v>3.0445699999999999E-2</v>
      </c>
      <c r="AS39" s="3">
        <v>0.50792400000000004</v>
      </c>
      <c r="AT39" s="3">
        <v>2.0753799999999999E-18</v>
      </c>
      <c r="AU39" s="3">
        <v>1.0674899999999999E-12</v>
      </c>
      <c r="AV39" s="3">
        <v>6.7724599999999996E-2</v>
      </c>
      <c r="AW39" s="3">
        <v>5.0558299999999998E-14</v>
      </c>
      <c r="AX39" s="3">
        <v>1.24063E-18</v>
      </c>
      <c r="AY39" s="3">
        <v>5.9239499999999996E-9</v>
      </c>
      <c r="AZ39" s="3">
        <v>5.3348500000000003E-15</v>
      </c>
      <c r="BA39" s="3">
        <v>7.8264699999999995E-7</v>
      </c>
      <c r="BB39" s="3">
        <v>5.2164199999999997E-16</v>
      </c>
      <c r="BC39" s="3">
        <v>3.4903500000000001E-11</v>
      </c>
      <c r="BD39" s="3">
        <v>3.3629600000000001E-15</v>
      </c>
      <c r="BE39" s="3">
        <v>2.6720399999999999E-15</v>
      </c>
      <c r="BF39" s="3">
        <v>4.5100700000000003E-9</v>
      </c>
      <c r="BG39" s="3">
        <v>6.0658699999999998E-8</v>
      </c>
      <c r="BH39" s="3">
        <v>1.9025599999999999E-10</v>
      </c>
      <c r="BI39" s="3">
        <v>1.84871E-13</v>
      </c>
      <c r="BJ39" s="3">
        <v>2.1642799999999999E-20</v>
      </c>
      <c r="BK39" s="3">
        <v>2.7136699999999999E-19</v>
      </c>
      <c r="BL39" s="3">
        <v>4.3125099999999999E-10</v>
      </c>
      <c r="BM39" s="3">
        <v>7.0387299999999999E-16</v>
      </c>
      <c r="BN39" s="3">
        <v>9.5748000000000003E-14</v>
      </c>
      <c r="BO39" s="3">
        <v>1.8360199999999999E-14</v>
      </c>
      <c r="BP39" s="3">
        <v>1.67197E-9</v>
      </c>
      <c r="BQ39" s="3">
        <v>7.6458699999999995E-21</v>
      </c>
      <c r="BR39" s="3">
        <v>9.7407699999999994E-19</v>
      </c>
      <c r="BS39" s="3">
        <v>6.4642400000000003E-22</v>
      </c>
      <c r="BT39" s="3">
        <v>3.5192099999999999E-19</v>
      </c>
    </row>
    <row r="40" spans="1:72" x14ac:dyDescent="0.3">
      <c r="A40" s="3">
        <v>0.1</v>
      </c>
      <c r="B40" s="3">
        <v>770</v>
      </c>
      <c r="C40" s="3">
        <v>2.5746199999999999</v>
      </c>
      <c r="D40" s="3">
        <v>9.4601500000000005</v>
      </c>
      <c r="E40" s="3">
        <v>-7731.54</v>
      </c>
      <c r="F40" s="3">
        <v>-7889.31</v>
      </c>
      <c r="G40" s="3">
        <v>48.807699999999997</v>
      </c>
      <c r="H40" s="3">
        <v>1.8701099999999999</v>
      </c>
      <c r="I40" s="3">
        <v>1.2177199999999999</v>
      </c>
      <c r="J40" s="3">
        <v>6.9790200000000002</v>
      </c>
      <c r="K40" s="3">
        <v>1.1659999999999999</v>
      </c>
      <c r="L40" s="3">
        <v>2.4074000000000001E-3</v>
      </c>
      <c r="M40" s="3">
        <v>2.2885000000000002E-3</v>
      </c>
      <c r="N40" s="3">
        <v>1.1600000000000001E-5</v>
      </c>
      <c r="O40" s="3">
        <v>22.299800000000001</v>
      </c>
      <c r="P40" s="3">
        <v>372.84399999999999</v>
      </c>
      <c r="Q40" s="3">
        <v>1.9003099999999999</v>
      </c>
      <c r="R40" s="3">
        <v>1.2440899999999999</v>
      </c>
      <c r="S40" s="3">
        <v>7.3708400000000003</v>
      </c>
      <c r="T40" s="3">
        <v>1.17571</v>
      </c>
      <c r="U40" s="3">
        <v>3.0000000000000001E-5</v>
      </c>
      <c r="V40" s="3">
        <v>0.103543</v>
      </c>
      <c r="W40" s="3">
        <v>2.3816899999999999</v>
      </c>
      <c r="X40" s="3">
        <v>0.55052599999999996</v>
      </c>
      <c r="Y40" s="3">
        <v>9.2833799999999994E-2</v>
      </c>
      <c r="Z40" s="3">
        <v>566.46100000000001</v>
      </c>
      <c r="AA40" s="3">
        <v>0.103202</v>
      </c>
      <c r="AB40" s="3">
        <v>3.0858800000000001E-24</v>
      </c>
      <c r="AC40" s="3">
        <v>6.1717700000000004E-24</v>
      </c>
      <c r="AD40" s="3">
        <v>1.4853400000000001E-14</v>
      </c>
      <c r="AE40" s="3">
        <v>1.7242299999999999E-2</v>
      </c>
      <c r="AF40" s="3">
        <v>9.30926E-17</v>
      </c>
      <c r="AG40" s="3">
        <v>0.26028600000000002</v>
      </c>
      <c r="AH40" s="3">
        <v>1.4567E-15</v>
      </c>
      <c r="AI40" s="3">
        <v>1.4418299999999999E-19</v>
      </c>
      <c r="AJ40" s="3">
        <v>8.2149999999999996E-4</v>
      </c>
      <c r="AK40" s="3">
        <v>2.7004399999999998E-21</v>
      </c>
      <c r="AL40" s="3">
        <v>4.9773999999999999E-3</v>
      </c>
      <c r="AM40" s="3">
        <v>4.78649E-21</v>
      </c>
      <c r="AN40" s="3">
        <v>2.8959399999999999E-24</v>
      </c>
      <c r="AO40" s="3">
        <v>1.8739599999999998E-17</v>
      </c>
      <c r="AP40" s="3">
        <v>1.84E-5</v>
      </c>
      <c r="AQ40" s="3">
        <v>0.103202</v>
      </c>
      <c r="AR40" s="3">
        <v>3.6669800000000002E-2</v>
      </c>
      <c r="AS40" s="3">
        <v>0.51120699999999997</v>
      </c>
      <c r="AT40" s="3">
        <v>3.8459199999999999E-18</v>
      </c>
      <c r="AU40" s="3">
        <v>1.5925800000000001E-12</v>
      </c>
      <c r="AV40" s="3">
        <v>6.5574400000000005E-2</v>
      </c>
      <c r="AW40" s="3">
        <v>8.6901699999999998E-14</v>
      </c>
      <c r="AX40" s="3">
        <v>2.3252000000000002E-18</v>
      </c>
      <c r="AY40" s="3">
        <v>7.4520700000000003E-9</v>
      </c>
      <c r="AZ40" s="3">
        <v>7.6969900000000005E-15</v>
      </c>
      <c r="BA40" s="3">
        <v>7.8561599999999996E-7</v>
      </c>
      <c r="BB40" s="3">
        <v>6.9475999999999997E-16</v>
      </c>
      <c r="BC40" s="3">
        <v>3.56576E-11</v>
      </c>
      <c r="BD40" s="3">
        <v>5.7025600000000001E-15</v>
      </c>
      <c r="BE40" s="3">
        <v>4.0133399999999999E-15</v>
      </c>
      <c r="BF40" s="3">
        <v>5.7510800000000004E-9</v>
      </c>
      <c r="BG40" s="3">
        <v>6.6671300000000005E-8</v>
      </c>
      <c r="BH40" s="3">
        <v>1.9791500000000001E-10</v>
      </c>
      <c r="BI40" s="3">
        <v>2.1107600000000001E-13</v>
      </c>
      <c r="BJ40" s="3">
        <v>3.6770300000000003E-20</v>
      </c>
      <c r="BK40" s="3">
        <v>4.2884999999999998E-19</v>
      </c>
      <c r="BL40" s="3">
        <v>4.6349699999999998E-10</v>
      </c>
      <c r="BM40" s="3">
        <v>9.4229400000000004E-16</v>
      </c>
      <c r="BN40" s="3">
        <v>1.02569E-13</v>
      </c>
      <c r="BO40" s="3">
        <v>2.3601099999999999E-14</v>
      </c>
      <c r="BP40" s="3">
        <v>2.2755500000000001E-9</v>
      </c>
      <c r="BQ40" s="3">
        <v>1.4739599999999998E-20</v>
      </c>
      <c r="BR40" s="3">
        <v>1.89117E-18</v>
      </c>
      <c r="BS40" s="3">
        <v>1.2068899999999999E-21</v>
      </c>
      <c r="BT40" s="3">
        <v>5.42529E-19</v>
      </c>
    </row>
    <row r="41" spans="1:72" x14ac:dyDescent="0.3">
      <c r="A41" s="3">
        <v>0.1</v>
      </c>
      <c r="B41" s="3">
        <v>780</v>
      </c>
      <c r="C41" s="3">
        <v>2.6379800000000002</v>
      </c>
      <c r="D41" s="3">
        <v>9.5531699999999997</v>
      </c>
      <c r="E41" s="3">
        <v>-7659.44</v>
      </c>
      <c r="F41" s="3">
        <v>-7822.41</v>
      </c>
      <c r="G41" s="3">
        <v>49.087400000000002</v>
      </c>
      <c r="H41" s="3">
        <v>1.8814900000000001</v>
      </c>
      <c r="I41" s="3">
        <v>1.2191399999999999</v>
      </c>
      <c r="J41" s="3">
        <v>7.4456499999999997</v>
      </c>
      <c r="K41" s="3">
        <v>1.1678299999999999</v>
      </c>
      <c r="L41" s="3">
        <v>2.4553999999999999E-3</v>
      </c>
      <c r="M41" s="3">
        <v>2.3262000000000001E-3</v>
      </c>
      <c r="N41" s="3">
        <v>1.1600000000000001E-5</v>
      </c>
      <c r="O41" s="3">
        <v>22.1005</v>
      </c>
      <c r="P41" s="3">
        <v>376.20600000000002</v>
      </c>
      <c r="Q41" s="3">
        <v>1.9110199999999999</v>
      </c>
      <c r="R41" s="3">
        <v>1.24512</v>
      </c>
      <c r="S41" s="3">
        <v>7.8066500000000003</v>
      </c>
      <c r="T41" s="3">
        <v>1.17764</v>
      </c>
      <c r="U41" s="3">
        <v>3.04E-5</v>
      </c>
      <c r="V41" s="3">
        <v>0.10673199999999999</v>
      </c>
      <c r="W41" s="3">
        <v>2.4335599999999999</v>
      </c>
      <c r="X41" s="3">
        <v>0.54396</v>
      </c>
      <c r="Y41" s="3">
        <v>9.7458100000000006E-2</v>
      </c>
      <c r="Z41" s="3">
        <v>572.21799999999996</v>
      </c>
      <c r="AA41" s="3">
        <v>0.101019</v>
      </c>
      <c r="AB41" s="3">
        <v>3.0858800000000001E-24</v>
      </c>
      <c r="AC41" s="3">
        <v>6.1717700000000004E-24</v>
      </c>
      <c r="AD41" s="3">
        <v>2.41357E-14</v>
      </c>
      <c r="AE41" s="3">
        <v>1.8578600000000001E-2</v>
      </c>
      <c r="AF41" s="3">
        <v>1.55426E-16</v>
      </c>
      <c r="AG41" s="3">
        <v>0.253382</v>
      </c>
      <c r="AH41" s="3">
        <v>2.1806100000000001E-15</v>
      </c>
      <c r="AI41" s="3">
        <v>1.9482300000000001E-19</v>
      </c>
      <c r="AJ41" s="3">
        <v>8.2149999999999996E-4</v>
      </c>
      <c r="AK41" s="3">
        <v>4.1194500000000002E-21</v>
      </c>
      <c r="AL41" s="3">
        <v>4.9775000000000002E-3</v>
      </c>
      <c r="AM41" s="3">
        <v>8.5506599999999994E-21</v>
      </c>
      <c r="AN41" s="3">
        <v>4.3430100000000001E-24</v>
      </c>
      <c r="AO41" s="3">
        <v>2.9168600000000001E-17</v>
      </c>
      <c r="AP41" s="3">
        <v>1.8300000000000001E-5</v>
      </c>
      <c r="AQ41" s="3">
        <v>0.101019</v>
      </c>
      <c r="AR41" s="3">
        <v>4.3951799999999999E-2</v>
      </c>
      <c r="AS41" s="3">
        <v>0.51391900000000001</v>
      </c>
      <c r="AT41" s="3">
        <v>7.0077699999999998E-18</v>
      </c>
      <c r="AU41" s="3">
        <v>2.3463900000000001E-12</v>
      </c>
      <c r="AV41" s="3">
        <v>6.3330899999999996E-2</v>
      </c>
      <c r="AW41" s="3">
        <v>1.47137E-13</v>
      </c>
      <c r="AX41" s="3">
        <v>4.2781900000000003E-18</v>
      </c>
      <c r="AY41" s="3">
        <v>9.2879900000000003E-9</v>
      </c>
      <c r="AZ41" s="3">
        <v>1.09519E-14</v>
      </c>
      <c r="BA41" s="3">
        <v>7.8420799999999995E-7</v>
      </c>
      <c r="BB41" s="3">
        <v>9.1359600000000003E-16</v>
      </c>
      <c r="BC41" s="3">
        <v>3.61349E-11</v>
      </c>
      <c r="BD41" s="3">
        <v>9.5289000000000007E-15</v>
      </c>
      <c r="BE41" s="3">
        <v>5.9533399999999998E-15</v>
      </c>
      <c r="BF41" s="3">
        <v>7.2718699999999996E-9</v>
      </c>
      <c r="BG41" s="3">
        <v>7.2883099999999997E-8</v>
      </c>
      <c r="BH41" s="3">
        <v>2.0463E-10</v>
      </c>
      <c r="BI41" s="3">
        <v>2.3864499999999999E-13</v>
      </c>
      <c r="BJ41" s="3">
        <v>6.1632799999999998E-20</v>
      </c>
      <c r="BK41" s="3">
        <v>6.6909599999999999E-19</v>
      </c>
      <c r="BL41" s="3">
        <v>4.96152E-10</v>
      </c>
      <c r="BM41" s="3">
        <v>1.2494200000000001E-15</v>
      </c>
      <c r="BN41" s="3">
        <v>1.0922199999999999E-13</v>
      </c>
      <c r="BO41" s="3">
        <v>3.0113800000000001E-14</v>
      </c>
      <c r="BP41" s="3">
        <v>3.0708400000000001E-9</v>
      </c>
      <c r="BQ41" s="3">
        <v>2.7924900000000002E-20</v>
      </c>
      <c r="BR41" s="3">
        <v>3.6078000000000002E-18</v>
      </c>
      <c r="BS41" s="3">
        <v>2.2178499999999999E-21</v>
      </c>
      <c r="BT41" s="3">
        <v>8.2765900000000002E-19</v>
      </c>
    </row>
    <row r="42" spans="1:72" x14ac:dyDescent="0.3">
      <c r="A42" s="3">
        <v>0.1</v>
      </c>
      <c r="B42" s="3">
        <v>790</v>
      </c>
      <c r="C42" s="3">
        <v>2.7042299999999999</v>
      </c>
      <c r="D42" s="3">
        <v>9.6511700000000005</v>
      </c>
      <c r="E42" s="3">
        <v>-7582.5</v>
      </c>
      <c r="F42" s="3">
        <v>-7750.87</v>
      </c>
      <c r="G42" s="3">
        <v>49.377000000000002</v>
      </c>
      <c r="H42" s="3">
        <v>1.8926099999999999</v>
      </c>
      <c r="I42" s="3">
        <v>1.2208000000000001</v>
      </c>
      <c r="J42" s="3">
        <v>7.9482499999999998</v>
      </c>
      <c r="K42" s="3">
        <v>1.1698299999999999</v>
      </c>
      <c r="L42" s="3">
        <v>2.5054000000000001E-3</v>
      </c>
      <c r="M42" s="3">
        <v>2.3655E-3</v>
      </c>
      <c r="N42" s="3">
        <v>1.1600000000000001E-5</v>
      </c>
      <c r="O42" s="3">
        <v>21.895099999999999</v>
      </c>
      <c r="P42" s="3">
        <v>379.73700000000002</v>
      </c>
      <c r="Q42" s="3">
        <v>1.9213800000000001</v>
      </c>
      <c r="R42" s="3">
        <v>1.2463200000000001</v>
      </c>
      <c r="S42" s="3">
        <v>8.2547800000000002</v>
      </c>
      <c r="T42" s="3">
        <v>1.1797500000000001</v>
      </c>
      <c r="U42" s="3">
        <v>3.0800000000000003E-5</v>
      </c>
      <c r="V42" s="3">
        <v>0.10996599999999999</v>
      </c>
      <c r="W42" s="3">
        <v>2.4724400000000002</v>
      </c>
      <c r="X42" s="3">
        <v>0.53751599999999999</v>
      </c>
      <c r="Y42" s="3">
        <v>0.102711</v>
      </c>
      <c r="Z42" s="3">
        <v>578.13800000000003</v>
      </c>
      <c r="AA42" s="3">
        <v>9.8567299999999997E-2</v>
      </c>
      <c r="AB42" s="3">
        <v>3.0858800000000001E-24</v>
      </c>
      <c r="AC42" s="3">
        <v>6.1717700000000004E-24</v>
      </c>
      <c r="AD42" s="3">
        <v>3.8741500000000002E-14</v>
      </c>
      <c r="AE42" s="3">
        <v>1.9958900000000002E-2</v>
      </c>
      <c r="AF42" s="3">
        <v>2.5585499999999999E-16</v>
      </c>
      <c r="AG42" s="3">
        <v>0.24626400000000001</v>
      </c>
      <c r="AH42" s="3">
        <v>3.2348300000000001E-15</v>
      </c>
      <c r="AI42" s="3">
        <v>2.6156299999999998E-19</v>
      </c>
      <c r="AJ42" s="3">
        <v>8.2149999999999996E-4</v>
      </c>
      <c r="AK42" s="3">
        <v>6.2106500000000002E-21</v>
      </c>
      <c r="AL42" s="3">
        <v>4.9776000000000004E-3</v>
      </c>
      <c r="AM42" s="3">
        <v>1.50436E-20</v>
      </c>
      <c r="AN42" s="3">
        <v>8.7209800000000002E-24</v>
      </c>
      <c r="AO42" s="3">
        <v>4.4821800000000003E-17</v>
      </c>
      <c r="AP42" s="3">
        <v>1.8099999999999999E-5</v>
      </c>
      <c r="AQ42" s="3">
        <v>9.8567299999999997E-2</v>
      </c>
      <c r="AR42" s="3">
        <v>5.24284E-2</v>
      </c>
      <c r="AS42" s="3">
        <v>0.51595500000000005</v>
      </c>
      <c r="AT42" s="3">
        <v>1.25607E-17</v>
      </c>
      <c r="AU42" s="3">
        <v>3.4153699999999998E-12</v>
      </c>
      <c r="AV42" s="3">
        <v>6.1008100000000003E-2</v>
      </c>
      <c r="AW42" s="3">
        <v>2.4553099999999999E-13</v>
      </c>
      <c r="AX42" s="3">
        <v>7.7324600000000005E-18</v>
      </c>
      <c r="AY42" s="3">
        <v>1.14723E-8</v>
      </c>
      <c r="AZ42" s="3">
        <v>1.5374400000000001E-14</v>
      </c>
      <c r="BA42" s="3">
        <v>7.7846999999999996E-7</v>
      </c>
      <c r="BB42" s="3">
        <v>1.1864799999999999E-15</v>
      </c>
      <c r="BC42" s="3">
        <v>3.6325899999999997E-11</v>
      </c>
      <c r="BD42" s="3">
        <v>1.5697299999999999E-14</v>
      </c>
      <c r="BE42" s="3">
        <v>8.7235800000000004E-15</v>
      </c>
      <c r="BF42" s="3">
        <v>9.1188299999999992E-9</v>
      </c>
      <c r="BG42" s="3">
        <v>7.9234400000000002E-8</v>
      </c>
      <c r="BH42" s="3">
        <v>2.10256E-10</v>
      </c>
      <c r="BI42" s="3">
        <v>2.6719899999999999E-13</v>
      </c>
      <c r="BJ42" s="3">
        <v>1.0196200000000001E-19</v>
      </c>
      <c r="BK42" s="3">
        <v>1.0311E-18</v>
      </c>
      <c r="BL42" s="3">
        <v>5.2901699999999997E-10</v>
      </c>
      <c r="BM42" s="3">
        <v>1.6412799999999999E-15</v>
      </c>
      <c r="BN42" s="3">
        <v>1.15624E-13</v>
      </c>
      <c r="BO42" s="3">
        <v>3.8145400000000002E-14</v>
      </c>
      <c r="BP42" s="3">
        <v>4.1103099999999996E-9</v>
      </c>
      <c r="BQ42" s="3">
        <v>5.2026399999999998E-20</v>
      </c>
      <c r="BR42" s="3">
        <v>6.7672700000000002E-18</v>
      </c>
      <c r="BS42" s="3">
        <v>4.0139299999999997E-21</v>
      </c>
      <c r="BT42" s="3">
        <v>1.2500000000000001E-18</v>
      </c>
    </row>
    <row r="43" spans="1:72" x14ac:dyDescent="0.3">
      <c r="A43" s="3">
        <v>0.1</v>
      </c>
      <c r="B43" s="3">
        <v>800</v>
      </c>
      <c r="C43" s="3">
        <v>2.7735500000000002</v>
      </c>
      <c r="D43" s="3">
        <v>9.7545000000000002</v>
      </c>
      <c r="E43" s="3">
        <v>-7500.35</v>
      </c>
      <c r="F43" s="3">
        <v>-7674.34</v>
      </c>
      <c r="G43" s="3">
        <v>49.674700000000001</v>
      </c>
      <c r="H43" s="3">
        <v>1.9034199999999999</v>
      </c>
      <c r="I43" s="3">
        <v>1.22271</v>
      </c>
      <c r="J43" s="3">
        <v>8.4885300000000008</v>
      </c>
      <c r="K43" s="3">
        <v>1.1720200000000001</v>
      </c>
      <c r="L43" s="3">
        <v>2.5574999999999999E-3</v>
      </c>
      <c r="M43" s="3">
        <v>2.4061E-3</v>
      </c>
      <c r="N43" s="3">
        <v>1.1600000000000001E-5</v>
      </c>
      <c r="O43" s="3">
        <v>21.684200000000001</v>
      </c>
      <c r="P43" s="3">
        <v>383.42899999999997</v>
      </c>
      <c r="Q43" s="3">
        <v>1.9313199999999999</v>
      </c>
      <c r="R43" s="3">
        <v>1.2477100000000001</v>
      </c>
      <c r="S43" s="3">
        <v>8.7095599999999997</v>
      </c>
      <c r="T43" s="3">
        <v>1.1820299999999999</v>
      </c>
      <c r="U43" s="3">
        <v>3.1099999999999997E-5</v>
      </c>
      <c r="V43" s="3">
        <v>0.113231</v>
      </c>
      <c r="W43" s="3">
        <v>2.4969399999999999</v>
      </c>
      <c r="X43" s="3">
        <v>0.53122899999999995</v>
      </c>
      <c r="Y43" s="3">
        <v>0.108638</v>
      </c>
      <c r="Z43" s="3">
        <v>584.22199999999998</v>
      </c>
      <c r="AA43" s="3">
        <v>9.5805600000000005E-2</v>
      </c>
      <c r="AB43" s="3">
        <v>3.0858800000000001E-24</v>
      </c>
      <c r="AC43" s="3">
        <v>6.1717700000000004E-24</v>
      </c>
      <c r="AD43" s="3">
        <v>6.1457199999999997E-14</v>
      </c>
      <c r="AE43" s="3">
        <v>2.1379599999999999E-2</v>
      </c>
      <c r="AF43" s="3">
        <v>4.1542300000000001E-16</v>
      </c>
      <c r="AG43" s="3">
        <v>0.23893</v>
      </c>
      <c r="AH43" s="3">
        <v>4.7572000000000001E-15</v>
      </c>
      <c r="AI43" s="3">
        <v>3.4901499999999998E-19</v>
      </c>
      <c r="AJ43" s="3">
        <v>8.2149999999999996E-4</v>
      </c>
      <c r="AK43" s="3">
        <v>9.2566400000000003E-21</v>
      </c>
      <c r="AL43" s="3">
        <v>4.9778000000000001E-3</v>
      </c>
      <c r="AM43" s="3">
        <v>2.6077800000000001E-20</v>
      </c>
      <c r="AN43" s="3">
        <v>1.7200000000000001E-23</v>
      </c>
      <c r="AO43" s="3">
        <v>6.8024699999999998E-17</v>
      </c>
      <c r="AP43" s="3">
        <v>1.7900000000000001E-5</v>
      </c>
      <c r="AQ43" s="3">
        <v>9.5805600000000005E-2</v>
      </c>
      <c r="AR43" s="3">
        <v>6.2246000000000003E-2</v>
      </c>
      <c r="AS43" s="3">
        <v>0.51719999999999999</v>
      </c>
      <c r="AT43" s="3">
        <v>2.2154199999999999E-17</v>
      </c>
      <c r="AU43" s="3">
        <v>4.91336E-12</v>
      </c>
      <c r="AV43" s="3">
        <v>5.86203E-2</v>
      </c>
      <c r="AW43" s="3">
        <v>4.0401999999999998E-13</v>
      </c>
      <c r="AX43" s="3">
        <v>1.3737100000000001E-17</v>
      </c>
      <c r="AY43" s="3">
        <v>1.4046499999999999E-8</v>
      </c>
      <c r="AZ43" s="3">
        <v>2.13012E-14</v>
      </c>
      <c r="BA43" s="3">
        <v>7.6852499999999998E-7</v>
      </c>
      <c r="BB43" s="3">
        <v>1.52225E-15</v>
      </c>
      <c r="BC43" s="3">
        <v>3.6228100000000002E-11</v>
      </c>
      <c r="BD43" s="3">
        <v>2.55025E-14</v>
      </c>
      <c r="BE43" s="3">
        <v>1.26294E-14</v>
      </c>
      <c r="BF43" s="3">
        <v>1.1341899999999999E-8</v>
      </c>
      <c r="BG43" s="3">
        <v>8.5654099999999999E-8</v>
      </c>
      <c r="BH43" s="3">
        <v>2.14656E-10</v>
      </c>
      <c r="BI43" s="3">
        <v>2.9628200000000002E-13</v>
      </c>
      <c r="BJ43" s="3">
        <v>1.6654599999999999E-19</v>
      </c>
      <c r="BK43" s="3">
        <v>1.57011E-18</v>
      </c>
      <c r="BL43" s="3">
        <v>5.6188000000000003E-10</v>
      </c>
      <c r="BM43" s="3">
        <v>2.1366399999999999E-15</v>
      </c>
      <c r="BN43" s="3">
        <v>1.21692E-13</v>
      </c>
      <c r="BO43" s="3">
        <v>4.7975200000000001E-14</v>
      </c>
      <c r="BP43" s="3">
        <v>5.4583900000000002E-9</v>
      </c>
      <c r="BQ43" s="3">
        <v>9.5377299999999999E-20</v>
      </c>
      <c r="BR43" s="3">
        <v>1.2488400000000001E-17</v>
      </c>
      <c r="BS43" s="3">
        <v>7.1585800000000007E-21</v>
      </c>
      <c r="BT43" s="3">
        <v>1.8696799999999999E-18</v>
      </c>
    </row>
    <row r="44" spans="1:72" x14ac:dyDescent="0.3">
      <c r="A44" s="3">
        <v>0.1</v>
      </c>
      <c r="B44" s="3">
        <v>810</v>
      </c>
      <c r="C44" s="3">
        <v>2.8461599999999998</v>
      </c>
      <c r="D44" s="3">
        <v>9.8635000000000002</v>
      </c>
      <c r="E44" s="3">
        <v>-7412.6</v>
      </c>
      <c r="F44" s="3">
        <v>-7592.46</v>
      </c>
      <c r="G44" s="3">
        <v>49.978700000000003</v>
      </c>
      <c r="H44" s="3">
        <v>1.9138599999999999</v>
      </c>
      <c r="I44" s="3">
        <v>1.22489</v>
      </c>
      <c r="J44" s="3">
        <v>9.0677299999999992</v>
      </c>
      <c r="K44" s="3">
        <v>1.1744000000000001</v>
      </c>
      <c r="L44" s="3">
        <v>2.6113E-3</v>
      </c>
      <c r="M44" s="3">
        <v>2.4480000000000001E-3</v>
      </c>
      <c r="N44" s="3">
        <v>1.17E-5</v>
      </c>
      <c r="O44" s="3">
        <v>21.468900000000001</v>
      </c>
      <c r="P44" s="3">
        <v>387.27499999999998</v>
      </c>
      <c r="Q44" s="3">
        <v>1.9407799999999999</v>
      </c>
      <c r="R44" s="3">
        <v>1.24929</v>
      </c>
      <c r="S44" s="3">
        <v>9.1635200000000001</v>
      </c>
      <c r="T44" s="3">
        <v>1.1844300000000001</v>
      </c>
      <c r="U44" s="3">
        <v>3.15E-5</v>
      </c>
      <c r="V44" s="3">
        <v>0.11651300000000001</v>
      </c>
      <c r="W44" s="3">
        <v>2.5057999999999998</v>
      </c>
      <c r="X44" s="3">
        <v>0.52512800000000004</v>
      </c>
      <c r="Y44" s="3">
        <v>0.115287</v>
      </c>
      <c r="Z44" s="3">
        <v>590.47199999999998</v>
      </c>
      <c r="AA44" s="3">
        <v>9.2690300000000003E-2</v>
      </c>
      <c r="AB44" s="3">
        <v>3.0858800000000001E-24</v>
      </c>
      <c r="AC44" s="3">
        <v>6.1717700000000004E-24</v>
      </c>
      <c r="AD44" s="3">
        <v>9.6392E-14</v>
      </c>
      <c r="AE44" s="3">
        <v>2.2836700000000001E-2</v>
      </c>
      <c r="AF44" s="3">
        <v>6.6553300000000004E-16</v>
      </c>
      <c r="AG44" s="3">
        <v>0.23138500000000001</v>
      </c>
      <c r="AH44" s="3">
        <v>6.9379599999999996E-15</v>
      </c>
      <c r="AI44" s="3">
        <v>4.6296999999999997E-19</v>
      </c>
      <c r="AJ44" s="3">
        <v>8.2149999999999996E-4</v>
      </c>
      <c r="AK44" s="3">
        <v>1.3642800000000001E-20</v>
      </c>
      <c r="AL44" s="3">
        <v>4.9779999999999998E-3</v>
      </c>
      <c r="AM44" s="3">
        <v>4.4558200000000001E-20</v>
      </c>
      <c r="AN44" s="3">
        <v>3.3339799999999999E-23</v>
      </c>
      <c r="AO44" s="3">
        <v>1.02006E-16</v>
      </c>
      <c r="AP44" s="3">
        <v>1.7600000000000001E-5</v>
      </c>
      <c r="AQ44" s="3">
        <v>9.2690300000000003E-2</v>
      </c>
      <c r="AR44" s="3">
        <v>7.3558299999999993E-2</v>
      </c>
      <c r="AS44" s="3">
        <v>0.51753000000000005</v>
      </c>
      <c r="AT44" s="3">
        <v>3.8462900000000002E-17</v>
      </c>
      <c r="AU44" s="3">
        <v>6.9885300000000003E-12</v>
      </c>
      <c r="AV44" s="3">
        <v>5.6182000000000003E-2</v>
      </c>
      <c r="AW44" s="3">
        <v>6.5587700000000001E-13</v>
      </c>
      <c r="AX44" s="3">
        <v>2.4001700000000001E-17</v>
      </c>
      <c r="AY44" s="3">
        <v>1.7051999999999999E-8</v>
      </c>
      <c r="AZ44" s="3">
        <v>2.9138299999999999E-14</v>
      </c>
      <c r="BA44" s="3">
        <v>7.5456999999999996E-7</v>
      </c>
      <c r="BB44" s="3">
        <v>1.92999E-15</v>
      </c>
      <c r="BC44" s="3">
        <v>3.5846200000000001E-11</v>
      </c>
      <c r="BD44" s="3">
        <v>4.0876499999999998E-14</v>
      </c>
      <c r="BE44" s="3">
        <v>1.8066599999999999E-14</v>
      </c>
      <c r="BF44" s="3">
        <v>1.39938E-8</v>
      </c>
      <c r="BG44" s="3">
        <v>9.2059299999999994E-8</v>
      </c>
      <c r="BH44" s="3">
        <v>2.1770999999999999E-10</v>
      </c>
      <c r="BI44" s="3">
        <v>3.2537300000000002E-13</v>
      </c>
      <c r="BJ44" s="3">
        <v>2.6869300000000001E-19</v>
      </c>
      <c r="BK44" s="3">
        <v>2.3634799999999999E-18</v>
      </c>
      <c r="BL44" s="3">
        <v>5.9452900000000001E-10</v>
      </c>
      <c r="BM44" s="3">
        <v>2.75723E-15</v>
      </c>
      <c r="BN44" s="3">
        <v>1.2734699999999999E-13</v>
      </c>
      <c r="BO44" s="3">
        <v>5.9914800000000001E-14</v>
      </c>
      <c r="BP44" s="3">
        <v>7.1935799999999999E-9</v>
      </c>
      <c r="BQ44" s="3">
        <v>1.72151E-19</v>
      </c>
      <c r="BR44" s="3">
        <v>2.2687E-17</v>
      </c>
      <c r="BS44" s="3">
        <v>1.25875E-20</v>
      </c>
      <c r="BT44" s="3">
        <v>2.77068E-18</v>
      </c>
    </row>
    <row r="45" spans="1:72" x14ac:dyDescent="0.3">
      <c r="A45" s="3">
        <v>0.1</v>
      </c>
      <c r="B45" s="3">
        <v>820</v>
      </c>
      <c r="C45" s="3">
        <v>2.9222700000000001</v>
      </c>
      <c r="D45" s="3">
        <v>9.97851</v>
      </c>
      <c r="E45" s="3">
        <v>-7318.87</v>
      </c>
      <c r="F45" s="3">
        <v>-7504.84</v>
      </c>
      <c r="G45" s="3">
        <v>50.287199999999999</v>
      </c>
      <c r="H45" s="3">
        <v>1.9238999999999999</v>
      </c>
      <c r="I45" s="3">
        <v>1.2273499999999999</v>
      </c>
      <c r="J45" s="3">
        <v>9.6863799999999998</v>
      </c>
      <c r="K45" s="3">
        <v>1.1769799999999999</v>
      </c>
      <c r="L45" s="3">
        <v>2.6665999999999999E-3</v>
      </c>
      <c r="M45" s="3">
        <v>2.4908E-3</v>
      </c>
      <c r="N45" s="3">
        <v>1.17E-5</v>
      </c>
      <c r="O45" s="3">
        <v>21.2499</v>
      </c>
      <c r="P45" s="3">
        <v>391.26600000000002</v>
      </c>
      <c r="Q45" s="3">
        <v>1.9496800000000001</v>
      </c>
      <c r="R45" s="3">
        <v>1.2510699999999999</v>
      </c>
      <c r="S45" s="3">
        <v>9.6074000000000002</v>
      </c>
      <c r="T45" s="3">
        <v>1.1869099999999999</v>
      </c>
      <c r="U45" s="3">
        <v>3.1900000000000003E-5</v>
      </c>
      <c r="V45" s="3">
        <v>0.119795</v>
      </c>
      <c r="W45" s="3">
        <v>2.4979499999999999</v>
      </c>
      <c r="X45" s="3">
        <v>0.51924199999999998</v>
      </c>
      <c r="Y45" s="3">
        <v>0.122706</v>
      </c>
      <c r="Z45" s="3">
        <v>596.88800000000003</v>
      </c>
      <c r="AA45" s="3">
        <v>8.9177699999999999E-2</v>
      </c>
      <c r="AB45" s="3">
        <v>3.0858800000000001E-24</v>
      </c>
      <c r="AC45" s="3">
        <v>6.1717700000000004E-24</v>
      </c>
      <c r="AD45" s="3">
        <v>1.4954100000000001E-13</v>
      </c>
      <c r="AE45" s="3">
        <v>2.43261E-2</v>
      </c>
      <c r="AF45" s="3">
        <v>1.05237E-15</v>
      </c>
      <c r="AG45" s="3">
        <v>0.223631</v>
      </c>
      <c r="AH45" s="3">
        <v>1.0037800000000001E-14</v>
      </c>
      <c r="AI45" s="3">
        <v>6.1067400000000003E-19</v>
      </c>
      <c r="AJ45" s="3">
        <v>8.2149999999999996E-4</v>
      </c>
      <c r="AK45" s="3">
        <v>1.98879E-20</v>
      </c>
      <c r="AL45" s="3">
        <v>4.9782000000000003E-3</v>
      </c>
      <c r="AM45" s="3">
        <v>7.5073399999999995E-20</v>
      </c>
      <c r="AN45" s="3">
        <v>6.3553400000000004E-23</v>
      </c>
      <c r="AO45" s="3">
        <v>1.51196E-16</v>
      </c>
      <c r="AP45" s="3">
        <v>1.73E-5</v>
      </c>
      <c r="AQ45" s="3">
        <v>8.9177699999999999E-2</v>
      </c>
      <c r="AR45" s="3">
        <v>8.6525000000000005E-2</v>
      </c>
      <c r="AS45" s="3">
        <v>0.516814</v>
      </c>
      <c r="AT45" s="3">
        <v>6.5748400000000001E-17</v>
      </c>
      <c r="AU45" s="3">
        <v>9.8313700000000007E-12</v>
      </c>
      <c r="AV45" s="3">
        <v>5.3708100000000002E-2</v>
      </c>
      <c r="AW45" s="3">
        <v>1.0509199999999999E-12</v>
      </c>
      <c r="AX45" s="3">
        <v>4.1266699999999999E-17</v>
      </c>
      <c r="AY45" s="3">
        <v>2.0529000000000001E-8</v>
      </c>
      <c r="AZ45" s="3">
        <v>3.9366900000000003E-14</v>
      </c>
      <c r="BA45" s="3">
        <v>7.36866E-7</v>
      </c>
      <c r="BB45" s="3">
        <v>2.4187599999999999E-15</v>
      </c>
      <c r="BC45" s="3">
        <v>3.5192100000000001E-11</v>
      </c>
      <c r="BD45" s="3">
        <v>6.4660400000000003E-14</v>
      </c>
      <c r="BE45" s="3">
        <v>2.5539799999999999E-14</v>
      </c>
      <c r="BF45" s="3">
        <v>1.7129000000000001E-8</v>
      </c>
      <c r="BG45" s="3">
        <v>9.8355900000000005E-8</v>
      </c>
      <c r="BH45" s="3">
        <v>2.1931500000000001E-10</v>
      </c>
      <c r="BI45" s="3">
        <v>3.53896E-13</v>
      </c>
      <c r="BJ45" s="3">
        <v>4.2828500000000002E-19</v>
      </c>
      <c r="BK45" s="3">
        <v>3.5183200000000002E-18</v>
      </c>
      <c r="BL45" s="3">
        <v>6.2674499999999999E-10</v>
      </c>
      <c r="BM45" s="3">
        <v>3.5279100000000002E-15</v>
      </c>
      <c r="BN45" s="3">
        <v>1.3251499999999999E-13</v>
      </c>
      <c r="BO45" s="3">
        <v>7.4306999999999998E-14</v>
      </c>
      <c r="BP45" s="3">
        <v>9.4109399999999998E-9</v>
      </c>
      <c r="BQ45" s="3">
        <v>3.0609499999999999E-19</v>
      </c>
      <c r="BR45" s="3">
        <v>4.0594600000000001E-17</v>
      </c>
      <c r="BS45" s="3">
        <v>2.1833999999999999E-20</v>
      </c>
      <c r="BT45" s="3">
        <v>4.0693100000000001E-18</v>
      </c>
    </row>
    <row r="46" spans="1:72" x14ac:dyDescent="0.3">
      <c r="A46" s="3">
        <v>0.1</v>
      </c>
      <c r="B46" s="3">
        <v>830</v>
      </c>
      <c r="C46" s="3">
        <v>3.0020899999999999</v>
      </c>
      <c r="D46" s="3">
        <v>10.0999</v>
      </c>
      <c r="E46" s="3">
        <v>-7218.75</v>
      </c>
      <c r="F46" s="3">
        <v>-7411.11</v>
      </c>
      <c r="G46" s="3">
        <v>50.598199999999999</v>
      </c>
      <c r="H46" s="3">
        <v>1.93347</v>
      </c>
      <c r="I46" s="3">
        <v>1.2301200000000001</v>
      </c>
      <c r="J46" s="3">
        <v>10.343999999999999</v>
      </c>
      <c r="K46" s="3">
        <v>1.17977</v>
      </c>
      <c r="L46" s="3">
        <v>2.7230000000000002E-3</v>
      </c>
      <c r="M46" s="3">
        <v>2.5343000000000002E-3</v>
      </c>
      <c r="N46" s="3">
        <v>1.17E-5</v>
      </c>
      <c r="O46" s="3">
        <v>21.027999999999999</v>
      </c>
      <c r="P46" s="3">
        <v>395.39400000000001</v>
      </c>
      <c r="Q46" s="3">
        <v>1.95797</v>
      </c>
      <c r="R46" s="3">
        <v>1.2530399999999999</v>
      </c>
      <c r="S46" s="3">
        <v>10.030200000000001</v>
      </c>
      <c r="T46" s="3">
        <v>1.1894</v>
      </c>
      <c r="U46" s="3">
        <v>3.2299999999999999E-5</v>
      </c>
      <c r="V46" s="3">
        <v>0.12306</v>
      </c>
      <c r="W46" s="3">
        <v>2.47261</v>
      </c>
      <c r="X46" s="3">
        <v>0.51359500000000002</v>
      </c>
      <c r="Y46" s="3">
        <v>0.130944</v>
      </c>
      <c r="Z46" s="3">
        <v>603.47</v>
      </c>
      <c r="AA46" s="3">
        <v>8.5224300000000003E-2</v>
      </c>
      <c r="AB46" s="3">
        <v>3.0858800000000001E-24</v>
      </c>
      <c r="AC46" s="3">
        <v>6.1717700000000004E-24</v>
      </c>
      <c r="AD46" s="3">
        <v>2.2956600000000001E-13</v>
      </c>
      <c r="AE46" s="3">
        <v>2.58432E-2</v>
      </c>
      <c r="AF46" s="3">
        <v>1.64289E-15</v>
      </c>
      <c r="AG46" s="3">
        <v>0.21567600000000001</v>
      </c>
      <c r="AH46" s="3">
        <v>1.44115E-14</v>
      </c>
      <c r="AI46" s="3">
        <v>8.0114699999999999E-19</v>
      </c>
      <c r="AJ46" s="3">
        <v>8.2149999999999996E-4</v>
      </c>
      <c r="AK46" s="3">
        <v>2.8681299999999997E-20</v>
      </c>
      <c r="AL46" s="3">
        <v>4.9785000000000003E-3</v>
      </c>
      <c r="AM46" s="3">
        <v>1.24764E-19</v>
      </c>
      <c r="AN46" s="3">
        <v>1.1920999999999999E-22</v>
      </c>
      <c r="AO46" s="3">
        <v>2.21602E-16</v>
      </c>
      <c r="AP46" s="3">
        <v>1.7E-5</v>
      </c>
      <c r="AQ46" s="3">
        <v>8.5224300000000003E-2</v>
      </c>
      <c r="AR46" s="3">
        <v>0.101309</v>
      </c>
      <c r="AS46" s="3">
        <v>0.51491699999999996</v>
      </c>
      <c r="AT46" s="3">
        <v>1.10682E-16</v>
      </c>
      <c r="AU46" s="3">
        <v>1.3684E-11</v>
      </c>
      <c r="AV46" s="3">
        <v>5.1213099999999998E-2</v>
      </c>
      <c r="AW46" s="3">
        <v>1.6627799999999999E-12</v>
      </c>
      <c r="AX46" s="3">
        <v>6.9855099999999997E-17</v>
      </c>
      <c r="AY46" s="3">
        <v>2.4515499999999999E-8</v>
      </c>
      <c r="AZ46" s="3">
        <v>5.25479E-14</v>
      </c>
      <c r="BA46" s="3">
        <v>7.15735E-7</v>
      </c>
      <c r="BB46" s="3">
        <v>2.99723E-15</v>
      </c>
      <c r="BC46" s="3">
        <v>3.4283999999999999E-11</v>
      </c>
      <c r="BD46" s="3">
        <v>1.00972E-13</v>
      </c>
      <c r="BE46" s="3">
        <v>3.5680499999999998E-14</v>
      </c>
      <c r="BF46" s="3">
        <v>2.0801900000000001E-8</v>
      </c>
      <c r="BG46" s="3">
        <v>1.0444E-7</v>
      </c>
      <c r="BH46" s="3">
        <v>2.19392E-10</v>
      </c>
      <c r="BI46" s="3">
        <v>3.8124E-13</v>
      </c>
      <c r="BJ46" s="3">
        <v>6.7466100000000003E-19</v>
      </c>
      <c r="BK46" s="3">
        <v>5.18137E-18</v>
      </c>
      <c r="BL46" s="3">
        <v>6.5831199999999999E-10</v>
      </c>
      <c r="BM46" s="3">
        <v>4.4768900000000001E-15</v>
      </c>
      <c r="BN46" s="3">
        <v>1.37129E-13</v>
      </c>
      <c r="BO46" s="3">
        <v>9.1523E-14</v>
      </c>
      <c r="BP46" s="3">
        <v>1.2224700000000001E-8</v>
      </c>
      <c r="BQ46" s="3">
        <v>5.3643500000000005E-19</v>
      </c>
      <c r="BR46" s="3">
        <v>7.1583100000000005E-17</v>
      </c>
      <c r="BS46" s="3">
        <v>3.7378099999999997E-20</v>
      </c>
      <c r="BT46" s="3">
        <v>5.9253300000000003E-18</v>
      </c>
    </row>
    <row r="47" spans="1:72" x14ac:dyDescent="0.3">
      <c r="A47" s="3">
        <v>0.1</v>
      </c>
      <c r="B47" s="3">
        <v>840</v>
      </c>
      <c r="C47" s="3">
        <v>3.0858400000000001</v>
      </c>
      <c r="D47" s="3">
        <v>10.2279</v>
      </c>
      <c r="E47" s="3">
        <v>-7111.86</v>
      </c>
      <c r="F47" s="3">
        <v>-7310.92</v>
      </c>
      <c r="G47" s="3">
        <v>50.9101</v>
      </c>
      <c r="H47" s="3">
        <v>1.9425399999999999</v>
      </c>
      <c r="I47" s="3">
        <v>1.23322</v>
      </c>
      <c r="J47" s="3">
        <v>11.039</v>
      </c>
      <c r="K47" s="3">
        <v>1.18276</v>
      </c>
      <c r="L47" s="3">
        <v>2.7799999999999999E-3</v>
      </c>
      <c r="M47" s="3">
        <v>2.5779000000000002E-3</v>
      </c>
      <c r="N47" s="3">
        <v>1.17E-5</v>
      </c>
      <c r="O47" s="3">
        <v>20.804200000000002</v>
      </c>
      <c r="P47" s="3">
        <v>399.64800000000002</v>
      </c>
      <c r="Q47" s="3">
        <v>1.9655899999999999</v>
      </c>
      <c r="R47" s="3">
        <v>1.2552099999999999</v>
      </c>
      <c r="S47" s="3">
        <v>10.419499999999999</v>
      </c>
      <c r="T47" s="3">
        <v>1.1918500000000001</v>
      </c>
      <c r="U47" s="3">
        <v>3.2700000000000002E-5</v>
      </c>
      <c r="V47" s="3">
        <v>0.12629000000000001</v>
      </c>
      <c r="W47" s="3">
        <v>2.4294099999999998</v>
      </c>
      <c r="X47" s="3">
        <v>0.508212</v>
      </c>
      <c r="Y47" s="3">
        <v>0.140045</v>
      </c>
      <c r="Z47" s="3">
        <v>610.21900000000005</v>
      </c>
      <c r="AA47" s="3">
        <v>8.0787800000000007E-2</v>
      </c>
      <c r="AB47" s="3">
        <v>3.0858800000000001E-24</v>
      </c>
      <c r="AC47" s="3">
        <v>6.1717700000000004E-24</v>
      </c>
      <c r="AD47" s="3">
        <v>3.4885499999999998E-13</v>
      </c>
      <c r="AE47" s="3">
        <v>2.7383500000000002E-2</v>
      </c>
      <c r="AF47" s="3">
        <v>2.5328300000000002E-15</v>
      </c>
      <c r="AG47" s="3">
        <v>0.20752999999999999</v>
      </c>
      <c r="AH47" s="3">
        <v>2.0538800000000002E-14</v>
      </c>
      <c r="AI47" s="3">
        <v>1.0455700000000001E-18</v>
      </c>
      <c r="AJ47" s="3">
        <v>8.2149999999999996E-4</v>
      </c>
      <c r="AK47" s="3">
        <v>4.0927199999999999E-20</v>
      </c>
      <c r="AL47" s="3">
        <v>4.9788000000000002E-3</v>
      </c>
      <c r="AM47" s="3">
        <v>2.0458399999999999E-19</v>
      </c>
      <c r="AN47" s="3">
        <v>2.20154E-22</v>
      </c>
      <c r="AO47" s="3">
        <v>3.2128099999999998E-16</v>
      </c>
      <c r="AP47" s="3">
        <v>1.66E-5</v>
      </c>
      <c r="AQ47" s="3">
        <v>8.0787800000000007E-2</v>
      </c>
      <c r="AR47" s="3">
        <v>0.118071</v>
      </c>
      <c r="AS47" s="3">
        <v>0.51169900000000001</v>
      </c>
      <c r="AT47" s="3">
        <v>1.83523E-16</v>
      </c>
      <c r="AU47" s="3">
        <v>1.8850699999999998E-11</v>
      </c>
      <c r="AV47" s="3">
        <v>4.8711400000000002E-2</v>
      </c>
      <c r="AW47" s="3">
        <v>2.5990000000000001E-12</v>
      </c>
      <c r="AX47" s="3">
        <v>1.1648200000000001E-16</v>
      </c>
      <c r="AY47" s="3">
        <v>2.9046500000000001E-8</v>
      </c>
      <c r="AZ47" s="3">
        <v>6.9323700000000004E-14</v>
      </c>
      <c r="BA47" s="3">
        <v>6.9154699999999999E-7</v>
      </c>
      <c r="BB47" s="3">
        <v>3.6733499999999996E-15</v>
      </c>
      <c r="BC47" s="3">
        <v>3.3145600000000003E-11</v>
      </c>
      <c r="BD47" s="3">
        <v>1.5569699999999999E-13</v>
      </c>
      <c r="BE47" s="3">
        <v>4.9263200000000001E-14</v>
      </c>
      <c r="BF47" s="3">
        <v>2.5065700000000001E-8</v>
      </c>
      <c r="BG47" s="3">
        <v>1.10197E-7</v>
      </c>
      <c r="BH47" s="3">
        <v>2.17889E-10</v>
      </c>
      <c r="BI47" s="3">
        <v>4.0677800000000002E-13</v>
      </c>
      <c r="BJ47" s="3">
        <v>1.05055E-18</v>
      </c>
      <c r="BK47" s="3">
        <v>7.55151E-18</v>
      </c>
      <c r="BL47" s="3">
        <v>6.8901800000000005E-10</v>
      </c>
      <c r="BM47" s="3">
        <v>5.6357699999999997E-15</v>
      </c>
      <c r="BN47" s="3">
        <v>1.4113299999999999E-13</v>
      </c>
      <c r="BO47" s="3">
        <v>1.11958E-13</v>
      </c>
      <c r="BP47" s="3">
        <v>1.5771100000000002E-8</v>
      </c>
      <c r="BQ47" s="3">
        <v>9.2706300000000002E-19</v>
      </c>
      <c r="BR47" s="3">
        <v>1.24458E-16</v>
      </c>
      <c r="BS47" s="3">
        <v>6.3182500000000001E-20</v>
      </c>
      <c r="BT47" s="3">
        <v>8.5565899999999999E-18</v>
      </c>
    </row>
    <row r="48" spans="1:72" x14ac:dyDescent="0.3">
      <c r="A48" s="3">
        <v>0.1</v>
      </c>
      <c r="B48" s="3">
        <v>850</v>
      </c>
      <c r="C48" s="3">
        <v>3.1737299999999999</v>
      </c>
      <c r="D48" s="3">
        <v>10.3628</v>
      </c>
      <c r="E48" s="3">
        <v>-6997.85</v>
      </c>
      <c r="F48" s="3">
        <v>-7203.9</v>
      </c>
      <c r="G48" s="3">
        <v>51.2211</v>
      </c>
      <c r="H48" s="3">
        <v>1.9510400000000001</v>
      </c>
      <c r="I48" s="3">
        <v>1.2366699999999999</v>
      </c>
      <c r="J48" s="3">
        <v>11.767799999999999</v>
      </c>
      <c r="K48" s="3">
        <v>1.1859500000000001</v>
      </c>
      <c r="L48" s="3">
        <v>2.8368999999999998E-3</v>
      </c>
      <c r="M48" s="3">
        <v>2.6210999999999999E-3</v>
      </c>
      <c r="N48" s="3">
        <v>1.1800000000000001E-5</v>
      </c>
      <c r="O48" s="3">
        <v>20.5793</v>
      </c>
      <c r="P48" s="3">
        <v>404.01600000000002</v>
      </c>
      <c r="Q48" s="3">
        <v>1.9724699999999999</v>
      </c>
      <c r="R48" s="3">
        <v>1.25759</v>
      </c>
      <c r="S48" s="3">
        <v>10.762</v>
      </c>
      <c r="T48" s="3">
        <v>1.1941900000000001</v>
      </c>
      <c r="U48" s="3">
        <v>3.3000000000000003E-5</v>
      </c>
      <c r="V48" s="3">
        <v>0.129467</v>
      </c>
      <c r="W48" s="3">
        <v>2.3684500000000002</v>
      </c>
      <c r="X48" s="3">
        <v>0.50310999999999995</v>
      </c>
      <c r="Y48" s="3">
        <v>0.15005199999999999</v>
      </c>
      <c r="Z48" s="3">
        <v>617.13199999999995</v>
      </c>
      <c r="AA48" s="3">
        <v>7.5828800000000002E-2</v>
      </c>
      <c r="AB48" s="3">
        <v>3.0858800000000001E-24</v>
      </c>
      <c r="AC48" s="3">
        <v>6.1717700000000004E-24</v>
      </c>
      <c r="AD48" s="3">
        <v>5.2496000000000002E-13</v>
      </c>
      <c r="AE48" s="3">
        <v>2.8941999999999999E-2</v>
      </c>
      <c r="AF48" s="3">
        <v>3.8570499999999998E-15</v>
      </c>
      <c r="AG48" s="3">
        <v>0.19920399999999999</v>
      </c>
      <c r="AH48" s="3">
        <v>2.9064099999999998E-14</v>
      </c>
      <c r="AI48" s="3">
        <v>1.35777E-18</v>
      </c>
      <c r="AJ48" s="3">
        <v>8.2149999999999996E-4</v>
      </c>
      <c r="AK48" s="3">
        <v>5.7795799999999999E-20</v>
      </c>
      <c r="AL48" s="3">
        <v>4.9791000000000002E-3</v>
      </c>
      <c r="AM48" s="3">
        <v>3.3109099999999998E-19</v>
      </c>
      <c r="AN48" s="3">
        <v>4.0051499999999999E-22</v>
      </c>
      <c r="AO48" s="3">
        <v>4.6091899999999999E-16</v>
      </c>
      <c r="AP48" s="3">
        <v>1.6200000000000001E-5</v>
      </c>
      <c r="AQ48" s="3">
        <v>7.5828699999999999E-2</v>
      </c>
      <c r="AR48" s="3">
        <v>0.136966</v>
      </c>
      <c r="AS48" s="3">
        <v>0.50702400000000003</v>
      </c>
      <c r="AT48" s="3">
        <v>2.9976399999999998E-16</v>
      </c>
      <c r="AU48" s="3">
        <v>2.5709699999999999E-11</v>
      </c>
      <c r="AV48" s="3">
        <v>4.6217000000000001E-2</v>
      </c>
      <c r="AW48" s="3">
        <v>4.01478E-12</v>
      </c>
      <c r="AX48" s="3">
        <v>1.9142299999999999E-16</v>
      </c>
      <c r="AY48" s="3">
        <v>3.4152199999999998E-8</v>
      </c>
      <c r="AZ48" s="3">
        <v>9.0418000000000002E-14</v>
      </c>
      <c r="BA48" s="3">
        <v>6.6471000000000003E-7</v>
      </c>
      <c r="BB48" s="3">
        <v>4.4539300000000002E-15</v>
      </c>
      <c r="BC48" s="3">
        <v>3.1805499999999998E-11</v>
      </c>
      <c r="BD48" s="3">
        <v>2.3712099999999997E-13</v>
      </c>
      <c r="BE48" s="3">
        <v>6.7217799999999995E-14</v>
      </c>
      <c r="BF48" s="3">
        <v>2.9969199999999999E-8</v>
      </c>
      <c r="BG48" s="3">
        <v>1.1550999999999999E-7</v>
      </c>
      <c r="BH48" s="3">
        <v>2.1478699999999999E-10</v>
      </c>
      <c r="BI48" s="3">
        <v>4.2989399999999999E-13</v>
      </c>
      <c r="BJ48" s="3">
        <v>1.61742E-18</v>
      </c>
      <c r="BK48" s="3">
        <v>1.0895599999999999E-17</v>
      </c>
      <c r="BL48" s="3">
        <v>7.1866099999999999E-10</v>
      </c>
      <c r="BM48" s="3">
        <v>7.0397000000000004E-15</v>
      </c>
      <c r="BN48" s="3">
        <v>1.4448000000000001E-13</v>
      </c>
      <c r="BO48" s="3">
        <v>1.36024E-13</v>
      </c>
      <c r="BP48" s="3">
        <v>2.0212100000000001E-8</v>
      </c>
      <c r="BQ48" s="3">
        <v>1.5806799999999999E-18</v>
      </c>
      <c r="BR48" s="3">
        <v>2.1346099999999999E-16</v>
      </c>
      <c r="BS48" s="3">
        <v>1.05503E-19</v>
      </c>
      <c r="BT48" s="3">
        <v>1.22579E-17</v>
      </c>
    </row>
    <row r="49" spans="1:72" x14ac:dyDescent="0.3">
      <c r="A49" s="3">
        <v>0.1</v>
      </c>
      <c r="B49" s="3">
        <v>860</v>
      </c>
      <c r="C49" s="3">
        <v>3.2659699999999998</v>
      </c>
      <c r="D49" s="3">
        <v>10.504799999999999</v>
      </c>
      <c r="E49" s="3">
        <v>-6876.41</v>
      </c>
      <c r="F49" s="3">
        <v>-7089.78</v>
      </c>
      <c r="G49" s="3">
        <v>51.529600000000002</v>
      </c>
      <c r="H49" s="3">
        <v>1.95892</v>
      </c>
      <c r="I49" s="3">
        <v>1.2404900000000001</v>
      </c>
      <c r="J49" s="3">
        <v>12.5251</v>
      </c>
      <c r="K49" s="3">
        <v>1.1893199999999999</v>
      </c>
      <c r="L49" s="3">
        <v>2.8925999999999999E-3</v>
      </c>
      <c r="M49" s="3">
        <v>2.663E-3</v>
      </c>
      <c r="N49" s="3">
        <v>1.1800000000000001E-5</v>
      </c>
      <c r="O49" s="3">
        <v>20.354099999999999</v>
      </c>
      <c r="P49" s="3">
        <v>408.48500000000001</v>
      </c>
      <c r="Q49" s="3">
        <v>1.97858</v>
      </c>
      <c r="R49" s="3">
        <v>1.26017</v>
      </c>
      <c r="S49" s="3">
        <v>11.0444</v>
      </c>
      <c r="T49" s="3">
        <v>1.1963299999999999</v>
      </c>
      <c r="U49" s="3">
        <v>3.3399999999999999E-5</v>
      </c>
      <c r="V49" s="3">
        <v>0.132572</v>
      </c>
      <c r="W49" s="3">
        <v>2.2904200000000001</v>
      </c>
      <c r="X49" s="3">
        <v>0.498307</v>
      </c>
      <c r="Y49" s="3">
        <v>0.161</v>
      </c>
      <c r="Z49" s="3">
        <v>624.20600000000002</v>
      </c>
      <c r="AA49" s="3">
        <v>7.0311600000000002E-2</v>
      </c>
      <c r="AB49" s="3">
        <v>3.0858800000000001E-24</v>
      </c>
      <c r="AC49" s="3">
        <v>6.1717700000000004E-24</v>
      </c>
      <c r="AD49" s="3">
        <v>7.8252699999999998E-13</v>
      </c>
      <c r="AE49" s="3">
        <v>3.0513800000000001E-2</v>
      </c>
      <c r="AF49" s="3">
        <v>5.8028800000000001E-15</v>
      </c>
      <c r="AG49" s="3">
        <v>0.190715</v>
      </c>
      <c r="AH49" s="3">
        <v>4.0847899999999997E-14</v>
      </c>
      <c r="AI49" s="3">
        <v>1.7547199999999999E-18</v>
      </c>
      <c r="AJ49" s="3">
        <v>8.2149999999999996E-4</v>
      </c>
      <c r="AK49" s="3">
        <v>8.0781300000000006E-20</v>
      </c>
      <c r="AL49" s="3">
        <v>4.9795000000000004E-3</v>
      </c>
      <c r="AM49" s="3">
        <v>5.2895199999999997E-19</v>
      </c>
      <c r="AN49" s="3">
        <v>7.1814000000000001E-22</v>
      </c>
      <c r="AO49" s="3">
        <v>6.54547E-16</v>
      </c>
      <c r="AP49" s="3">
        <v>1.5800000000000001E-5</v>
      </c>
      <c r="AQ49" s="3">
        <v>7.0311600000000002E-2</v>
      </c>
      <c r="AR49" s="3">
        <v>0.15814</v>
      </c>
      <c r="AS49" s="3">
        <v>0.50075899999999995</v>
      </c>
      <c r="AT49" s="3">
        <v>4.8236600000000002E-16</v>
      </c>
      <c r="AU49" s="3">
        <v>3.4726200000000003E-11</v>
      </c>
      <c r="AV49" s="3">
        <v>4.3742900000000001E-2</v>
      </c>
      <c r="AW49" s="3">
        <v>6.1315400000000003E-12</v>
      </c>
      <c r="AX49" s="3">
        <v>3.1017800000000001E-16</v>
      </c>
      <c r="AY49" s="3">
        <v>3.98573E-8</v>
      </c>
      <c r="AZ49" s="3">
        <v>1.16632E-13</v>
      </c>
      <c r="BA49" s="3">
        <v>6.3566099999999999E-7</v>
      </c>
      <c r="BB49" s="3">
        <v>5.34425E-15</v>
      </c>
      <c r="BC49" s="3">
        <v>3.02959E-11</v>
      </c>
      <c r="BD49" s="3">
        <v>3.56747E-13</v>
      </c>
      <c r="BE49" s="3">
        <v>9.0634900000000002E-14</v>
      </c>
      <c r="BF49" s="3">
        <v>3.5555100000000002E-8</v>
      </c>
      <c r="BG49" s="3">
        <v>1.2025400000000001E-7</v>
      </c>
      <c r="BH49" s="3">
        <v>2.1010100000000001E-10</v>
      </c>
      <c r="BI49" s="3">
        <v>4.5000399999999999E-13</v>
      </c>
      <c r="BJ49" s="3">
        <v>2.4625099999999999E-18</v>
      </c>
      <c r="BK49" s="3">
        <v>1.5568499999999998E-17</v>
      </c>
      <c r="BL49" s="3">
        <v>7.4705200000000004E-10</v>
      </c>
      <c r="BM49" s="3">
        <v>8.7273300000000006E-15</v>
      </c>
      <c r="BN49" s="3">
        <v>1.4713500000000001E-13</v>
      </c>
      <c r="BO49" s="3">
        <v>1.6414E-13</v>
      </c>
      <c r="BP49" s="3">
        <v>2.5737999999999999E-8</v>
      </c>
      <c r="BQ49" s="3">
        <v>2.66021E-18</v>
      </c>
      <c r="BR49" s="3">
        <v>3.6132300000000002E-16</v>
      </c>
      <c r="BS49" s="3">
        <v>1.7410300000000001E-19</v>
      </c>
      <c r="BT49" s="3">
        <v>1.74255E-17</v>
      </c>
    </row>
    <row r="50" spans="1:72" x14ac:dyDescent="0.3">
      <c r="A50" s="3">
        <v>0.1</v>
      </c>
      <c r="B50" s="3">
        <v>870</v>
      </c>
      <c r="C50" s="3">
        <v>3.36273</v>
      </c>
      <c r="D50" s="3">
        <v>10.6541</v>
      </c>
      <c r="E50" s="3">
        <v>-6747.28</v>
      </c>
      <c r="F50" s="3">
        <v>-6968.31</v>
      </c>
      <c r="G50" s="3">
        <v>51.834000000000003</v>
      </c>
      <c r="H50" s="3">
        <v>1.9661500000000001</v>
      </c>
      <c r="I50" s="3">
        <v>1.2446900000000001</v>
      </c>
      <c r="J50" s="3">
        <v>13.3028</v>
      </c>
      <c r="K50" s="3">
        <v>1.1928300000000001</v>
      </c>
      <c r="L50" s="3">
        <v>2.9461000000000001E-3</v>
      </c>
      <c r="M50" s="3">
        <v>2.7027000000000002E-3</v>
      </c>
      <c r="N50" s="3">
        <v>1.1800000000000001E-5</v>
      </c>
      <c r="O50" s="3">
        <v>20.1296</v>
      </c>
      <c r="P50" s="3">
        <v>413.04</v>
      </c>
      <c r="Q50" s="3">
        <v>1.9838499999999999</v>
      </c>
      <c r="R50" s="3">
        <v>1.26295</v>
      </c>
      <c r="S50" s="3">
        <v>11.2544</v>
      </c>
      <c r="T50" s="3">
        <v>1.19821</v>
      </c>
      <c r="U50" s="3">
        <v>3.3800000000000002E-5</v>
      </c>
      <c r="V50" s="3">
        <v>0.13558799999999999</v>
      </c>
      <c r="W50" s="3">
        <v>2.1966700000000001</v>
      </c>
      <c r="X50" s="3">
        <v>0.49381399999999998</v>
      </c>
      <c r="Y50" s="3">
        <v>0.17291400000000001</v>
      </c>
      <c r="Z50" s="3">
        <v>631.43799999999999</v>
      </c>
      <c r="AA50" s="3">
        <v>6.4206700000000005E-2</v>
      </c>
      <c r="AB50" s="3">
        <v>3.0858800000000001E-24</v>
      </c>
      <c r="AC50" s="3">
        <v>6.1717700000000004E-24</v>
      </c>
      <c r="AD50" s="3">
        <v>1.15585E-12</v>
      </c>
      <c r="AE50" s="3">
        <v>3.2093400000000001E-2</v>
      </c>
      <c r="AF50" s="3">
        <v>8.6266600000000004E-15</v>
      </c>
      <c r="AG50" s="3">
        <v>0.18208199999999999</v>
      </c>
      <c r="AH50" s="3">
        <v>5.7032399999999995E-14</v>
      </c>
      <c r="AI50" s="3">
        <v>2.2572800000000001E-18</v>
      </c>
      <c r="AJ50" s="3">
        <v>8.2149999999999996E-4</v>
      </c>
      <c r="AK50" s="3">
        <v>1.11764E-19</v>
      </c>
      <c r="AL50" s="3">
        <v>4.9798999999999998E-3</v>
      </c>
      <c r="AM50" s="3">
        <v>8.3439300000000001E-19</v>
      </c>
      <c r="AN50" s="3">
        <v>1.26973E-21</v>
      </c>
      <c r="AO50" s="3">
        <v>9.2040099999999995E-16</v>
      </c>
      <c r="AP50" s="3">
        <v>1.5400000000000002E-5</v>
      </c>
      <c r="AQ50" s="3">
        <v>6.4206700000000005E-2</v>
      </c>
      <c r="AR50" s="3">
        <v>0.18171399999999999</v>
      </c>
      <c r="AS50" s="3">
        <v>0.49278499999999997</v>
      </c>
      <c r="AT50" s="3">
        <v>7.6470900000000004E-16</v>
      </c>
      <c r="AU50" s="3">
        <v>4.6466299999999999E-11</v>
      </c>
      <c r="AV50" s="3">
        <v>4.1301699999999997E-2</v>
      </c>
      <c r="AW50" s="3">
        <v>9.2616799999999994E-12</v>
      </c>
      <c r="AX50" s="3">
        <v>4.9579799999999996E-16</v>
      </c>
      <c r="AY50" s="3">
        <v>4.6180000000000001E-8</v>
      </c>
      <c r="AZ50" s="3">
        <v>1.4883700000000001E-13</v>
      </c>
      <c r="BA50" s="3">
        <v>6.04853E-7</v>
      </c>
      <c r="BB50" s="3">
        <v>6.34778E-15</v>
      </c>
      <c r="BC50" s="3">
        <v>2.8651000000000001E-11</v>
      </c>
      <c r="BD50" s="3">
        <v>5.3030399999999996E-13</v>
      </c>
      <c r="BE50" s="3">
        <v>1.2075900000000001E-13</v>
      </c>
      <c r="BF50" s="3">
        <v>4.1856500000000002E-8</v>
      </c>
      <c r="BG50" s="3">
        <v>1.24307E-7</v>
      </c>
      <c r="BH50" s="3">
        <v>2.03886E-10</v>
      </c>
      <c r="BI50" s="3">
        <v>4.6658700000000002E-13</v>
      </c>
      <c r="BJ50" s="3">
        <v>3.7081199999999998E-18</v>
      </c>
      <c r="BK50" s="3">
        <v>2.2037299999999999E-17</v>
      </c>
      <c r="BL50" s="3">
        <v>7.7401899999999997E-10</v>
      </c>
      <c r="BM50" s="3">
        <v>1.07408E-14</v>
      </c>
      <c r="BN50" s="3">
        <v>1.4907900000000001E-13</v>
      </c>
      <c r="BO50" s="3">
        <v>1.9671999999999999E-13</v>
      </c>
      <c r="BP50" s="3">
        <v>3.2572299999999998E-8</v>
      </c>
      <c r="BQ50" s="3">
        <v>4.4209900000000001E-18</v>
      </c>
      <c r="BR50" s="3">
        <v>6.0387300000000004E-16</v>
      </c>
      <c r="BS50" s="3">
        <v>2.8404999999999999E-19</v>
      </c>
      <c r="BT50" s="3">
        <v>2.4588099999999999E-17</v>
      </c>
    </row>
    <row r="51" spans="1:72" x14ac:dyDescent="0.3">
      <c r="A51" s="3">
        <v>0.1</v>
      </c>
      <c r="B51" s="3">
        <v>880</v>
      </c>
      <c r="C51" s="3">
        <v>3.4641500000000001</v>
      </c>
      <c r="D51" s="3">
        <v>10.810600000000001</v>
      </c>
      <c r="E51" s="3">
        <v>-6610.32</v>
      </c>
      <c r="F51" s="3">
        <v>-6839.37</v>
      </c>
      <c r="G51" s="3">
        <v>52.132800000000003</v>
      </c>
      <c r="H51" s="3">
        <v>1.9726900000000001</v>
      </c>
      <c r="I51" s="3">
        <v>1.2493000000000001</v>
      </c>
      <c r="J51" s="3">
        <v>14.090299999999999</v>
      </c>
      <c r="K51" s="3">
        <v>1.1964399999999999</v>
      </c>
      <c r="L51" s="3">
        <v>2.9957999999999999E-3</v>
      </c>
      <c r="M51" s="3">
        <v>2.7391E-3</v>
      </c>
      <c r="N51" s="3">
        <v>1.1800000000000001E-5</v>
      </c>
      <c r="O51" s="3">
        <v>19.906700000000001</v>
      </c>
      <c r="P51" s="3">
        <v>417.66500000000002</v>
      </c>
      <c r="Q51" s="3">
        <v>1.98828</v>
      </c>
      <c r="R51" s="3">
        <v>1.26593</v>
      </c>
      <c r="S51" s="3">
        <v>11.381500000000001</v>
      </c>
      <c r="T51" s="3">
        <v>1.19977</v>
      </c>
      <c r="U51" s="3">
        <v>3.4100000000000002E-5</v>
      </c>
      <c r="V51" s="3">
        <v>0.13849600000000001</v>
      </c>
      <c r="W51" s="3">
        <v>2.0891600000000001</v>
      </c>
      <c r="X51" s="3">
        <v>0.48963899999999999</v>
      </c>
      <c r="Y51" s="3">
        <v>0.185809</v>
      </c>
      <c r="Z51" s="3">
        <v>638.82000000000005</v>
      </c>
      <c r="AA51" s="3">
        <v>5.7492500000000002E-2</v>
      </c>
      <c r="AB51" s="3">
        <v>3.0858800000000001E-24</v>
      </c>
      <c r="AC51" s="3">
        <v>6.1717700000000004E-24</v>
      </c>
      <c r="AD51" s="3">
        <v>1.6922299999999999E-12</v>
      </c>
      <c r="AE51" s="3">
        <v>3.3675499999999997E-2</v>
      </c>
      <c r="AF51" s="3">
        <v>1.2674E-14</v>
      </c>
      <c r="AG51" s="3">
        <v>0.17332600000000001</v>
      </c>
      <c r="AH51" s="3">
        <v>7.9124699999999995E-14</v>
      </c>
      <c r="AI51" s="3">
        <v>2.8909099999999999E-18</v>
      </c>
      <c r="AJ51" s="3">
        <v>8.2149999999999996E-4</v>
      </c>
      <c r="AK51" s="3">
        <v>1.5307999999999999E-19</v>
      </c>
      <c r="AL51" s="3">
        <v>4.9801999999999997E-3</v>
      </c>
      <c r="AM51" s="3">
        <v>1.29983E-18</v>
      </c>
      <c r="AN51" s="3">
        <v>2.2147500000000001E-21</v>
      </c>
      <c r="AO51" s="3">
        <v>1.2819500000000001E-15</v>
      </c>
      <c r="AP51" s="3">
        <v>1.49E-5</v>
      </c>
      <c r="AQ51" s="3">
        <v>5.7492399999999999E-2</v>
      </c>
      <c r="AR51" s="3">
        <v>0.207786</v>
      </c>
      <c r="AS51" s="3">
        <v>0.48299799999999998</v>
      </c>
      <c r="AT51" s="3">
        <v>1.1943699999999999E-15</v>
      </c>
      <c r="AU51" s="3">
        <v>6.1612100000000005E-11</v>
      </c>
      <c r="AV51" s="3">
        <v>3.8905000000000002E-2</v>
      </c>
      <c r="AW51" s="3">
        <v>1.38413E-11</v>
      </c>
      <c r="AX51" s="3">
        <v>7.8210899999999999E-16</v>
      </c>
      <c r="AY51" s="3">
        <v>5.3131500000000002E-8</v>
      </c>
      <c r="AZ51" s="3">
        <v>1.8796699999999999E-13</v>
      </c>
      <c r="BA51" s="3">
        <v>5.7274299999999996E-7</v>
      </c>
      <c r="BB51" s="3">
        <v>7.4658499999999996E-15</v>
      </c>
      <c r="BC51" s="3">
        <v>2.6906300000000001E-11</v>
      </c>
      <c r="BD51" s="3">
        <v>7.7897900000000001E-13</v>
      </c>
      <c r="BE51" s="3">
        <v>1.5896800000000001E-13</v>
      </c>
      <c r="BF51" s="3">
        <v>4.8893900000000002E-8</v>
      </c>
      <c r="BG51" s="3">
        <v>1.27552E-7</v>
      </c>
      <c r="BH51" s="3">
        <v>1.96232E-10</v>
      </c>
      <c r="BI51" s="3">
        <v>4.7920799999999999E-13</v>
      </c>
      <c r="BJ51" s="3">
        <v>5.5233599999999997E-18</v>
      </c>
      <c r="BK51" s="3">
        <v>3.0911500000000001E-17</v>
      </c>
      <c r="BL51" s="3">
        <v>7.9941200000000005E-10</v>
      </c>
      <c r="BM51" s="3">
        <v>1.31258E-14</v>
      </c>
      <c r="BN51" s="3">
        <v>1.5030399999999999E-13</v>
      </c>
      <c r="BO51" s="3">
        <v>2.3415999999999998E-13</v>
      </c>
      <c r="BP51" s="3">
        <v>4.0974699999999998E-8</v>
      </c>
      <c r="BQ51" s="3">
        <v>7.2582899999999996E-18</v>
      </c>
      <c r="BR51" s="3">
        <v>9.9690299999999994E-16</v>
      </c>
      <c r="BS51" s="3">
        <v>4.5835400000000002E-19</v>
      </c>
      <c r="BT51" s="3">
        <v>3.4446900000000001E-17</v>
      </c>
    </row>
    <row r="52" spans="1:72" x14ac:dyDescent="0.3">
      <c r="A52" s="3">
        <v>0.1</v>
      </c>
      <c r="B52" s="3">
        <v>890</v>
      </c>
      <c r="C52" s="3">
        <v>3.5703100000000001</v>
      </c>
      <c r="D52" s="3">
        <v>10.9742</v>
      </c>
      <c r="E52" s="3">
        <v>-6465.49</v>
      </c>
      <c r="F52" s="3">
        <v>-6702.92</v>
      </c>
      <c r="G52" s="3">
        <v>52.424799999999998</v>
      </c>
      <c r="H52" s="3">
        <v>1.9784900000000001</v>
      </c>
      <c r="I52" s="3">
        <v>1.2543299999999999</v>
      </c>
      <c r="J52" s="3">
        <v>14.873699999999999</v>
      </c>
      <c r="K52" s="3">
        <v>1.20008</v>
      </c>
      <c r="L52" s="3">
        <v>3.0401999999999998E-3</v>
      </c>
      <c r="M52" s="3">
        <v>2.7707999999999999E-3</v>
      </c>
      <c r="N52" s="3">
        <v>1.1800000000000001E-5</v>
      </c>
      <c r="O52" s="3">
        <v>19.686299999999999</v>
      </c>
      <c r="P52" s="3">
        <v>422.34199999999998</v>
      </c>
      <c r="Q52" s="3">
        <v>1.99183</v>
      </c>
      <c r="R52" s="3">
        <v>1.2690999999999999</v>
      </c>
      <c r="S52" s="3">
        <v>11.4184</v>
      </c>
      <c r="T52" s="3">
        <v>1.20099</v>
      </c>
      <c r="U52" s="3">
        <v>3.4499999999999998E-5</v>
      </c>
      <c r="V52" s="3">
        <v>0.14128299999999999</v>
      </c>
      <c r="W52" s="3">
        <v>1.97041</v>
      </c>
      <c r="X52" s="3">
        <v>0.485788</v>
      </c>
      <c r="Y52" s="3">
        <v>0.19968</v>
      </c>
      <c r="Z52" s="3">
        <v>646.34500000000003</v>
      </c>
      <c r="AA52" s="3">
        <v>5.0157300000000002E-2</v>
      </c>
      <c r="AB52" s="3">
        <v>3.2752899999999999E-24</v>
      </c>
      <c r="AC52" s="3">
        <v>6.1717700000000004E-24</v>
      </c>
      <c r="AD52" s="3">
        <v>2.4563599999999998E-12</v>
      </c>
      <c r="AE52" s="3">
        <v>3.5254599999999997E-2</v>
      </c>
      <c r="AF52" s="3">
        <v>1.8403699999999999E-14</v>
      </c>
      <c r="AG52" s="3">
        <v>0.16447400000000001</v>
      </c>
      <c r="AH52" s="3">
        <v>1.09102E-13</v>
      </c>
      <c r="AI52" s="3">
        <v>3.6866399999999998E-18</v>
      </c>
      <c r="AJ52" s="3">
        <v>8.2149999999999996E-4</v>
      </c>
      <c r="AK52" s="3">
        <v>2.0758099999999999E-19</v>
      </c>
      <c r="AL52" s="3">
        <v>4.9806E-3</v>
      </c>
      <c r="AM52" s="3">
        <v>1.99999E-18</v>
      </c>
      <c r="AN52" s="3">
        <v>3.8128099999999999E-21</v>
      </c>
      <c r="AO52" s="3">
        <v>1.76912E-15</v>
      </c>
      <c r="AP52" s="3">
        <v>1.4399999999999999E-5</v>
      </c>
      <c r="AQ52" s="3">
        <v>5.0157199999999999E-2</v>
      </c>
      <c r="AR52" s="3">
        <v>0.23641300000000001</v>
      </c>
      <c r="AS52" s="3">
        <v>0.47132099999999999</v>
      </c>
      <c r="AT52" s="3">
        <v>1.8377400000000002E-15</v>
      </c>
      <c r="AU52" s="3">
        <v>8.0977700000000005E-11</v>
      </c>
      <c r="AV52" s="3">
        <v>3.6563199999999997E-2</v>
      </c>
      <c r="AW52" s="3">
        <v>2.04726E-11</v>
      </c>
      <c r="AX52" s="3">
        <v>1.21809E-15</v>
      </c>
      <c r="AY52" s="3">
        <v>6.07148E-8</v>
      </c>
      <c r="AZ52" s="3">
        <v>2.3500300000000002E-13</v>
      </c>
      <c r="BA52" s="3">
        <v>5.3978399999999998E-7</v>
      </c>
      <c r="BB52" s="3">
        <v>8.6975299999999999E-15</v>
      </c>
      <c r="BC52" s="3">
        <v>2.5096999999999999E-11</v>
      </c>
      <c r="BD52" s="3">
        <v>1.13087E-12</v>
      </c>
      <c r="BE52" s="3">
        <v>2.0673099999999999E-13</v>
      </c>
      <c r="BF52" s="3">
        <v>5.6672099999999998E-8</v>
      </c>
      <c r="BG52" s="3">
        <v>1.29882E-7</v>
      </c>
      <c r="BH52" s="3">
        <v>1.87268E-10</v>
      </c>
      <c r="BI52" s="3">
        <v>4.8753999999999996E-13</v>
      </c>
      <c r="BJ52" s="3">
        <v>8.1390800000000006E-18</v>
      </c>
      <c r="BK52" s="3">
        <v>4.2980099999999998E-17</v>
      </c>
      <c r="BL52" s="3">
        <v>8.2310800000000005E-10</v>
      </c>
      <c r="BM52" s="3">
        <v>1.5931300000000001E-14</v>
      </c>
      <c r="BN52" s="3">
        <v>1.5081799999999999E-13</v>
      </c>
      <c r="BO52" s="3">
        <v>2.7681799999999998E-13</v>
      </c>
      <c r="BP52" s="3">
        <v>5.12461E-8</v>
      </c>
      <c r="BQ52" s="3">
        <v>1.1776899999999999E-17</v>
      </c>
      <c r="BR52" s="3">
        <v>1.6262599999999999E-15</v>
      </c>
      <c r="BS52" s="3">
        <v>7.3178400000000004E-19</v>
      </c>
      <c r="BT52" s="3">
        <v>4.7926000000000002E-17</v>
      </c>
    </row>
    <row r="53" spans="1:72" x14ac:dyDescent="0.3">
      <c r="A53" s="3">
        <v>0.1</v>
      </c>
      <c r="B53" s="3">
        <v>900</v>
      </c>
      <c r="C53" s="3">
        <v>3.6812299999999998</v>
      </c>
      <c r="D53" s="3">
        <v>11.1447</v>
      </c>
      <c r="E53" s="3">
        <v>-6312.92</v>
      </c>
      <c r="F53" s="3">
        <v>-6559.09</v>
      </c>
      <c r="G53" s="3">
        <v>52.7087</v>
      </c>
      <c r="H53" s="3">
        <v>1.98353</v>
      </c>
      <c r="I53" s="3">
        <v>1.2597799999999999</v>
      </c>
      <c r="J53" s="3">
        <v>15.6356</v>
      </c>
      <c r="K53" s="3">
        <v>1.2036800000000001</v>
      </c>
      <c r="L53" s="3">
        <v>3.0774000000000001E-3</v>
      </c>
      <c r="M53" s="3">
        <v>2.7966000000000002E-3</v>
      </c>
      <c r="N53" s="3">
        <v>1.19E-5</v>
      </c>
      <c r="O53" s="3">
        <v>19.4694</v>
      </c>
      <c r="P53" s="3">
        <v>427.048</v>
      </c>
      <c r="Q53" s="3">
        <v>1.99451</v>
      </c>
      <c r="R53" s="3">
        <v>1.2724500000000001</v>
      </c>
      <c r="S53" s="3">
        <v>11.361599999999999</v>
      </c>
      <c r="T53" s="3">
        <v>1.2018500000000001</v>
      </c>
      <c r="U53" s="3">
        <v>3.4799999999999999E-5</v>
      </c>
      <c r="V53" s="3">
        <v>0.14393600000000001</v>
      </c>
      <c r="W53" s="3">
        <v>1.8434299999999999</v>
      </c>
      <c r="X53" s="3">
        <v>0.48226000000000002</v>
      </c>
      <c r="Y53" s="3">
        <v>0.214501</v>
      </c>
      <c r="Z53" s="3">
        <v>654.00400000000002</v>
      </c>
      <c r="AA53" s="3">
        <v>4.2202099999999999E-2</v>
      </c>
      <c r="AB53" s="3">
        <v>6.40029E-24</v>
      </c>
      <c r="AC53" s="3">
        <v>6.1717700000000004E-24</v>
      </c>
      <c r="AD53" s="3">
        <v>3.53594E-12</v>
      </c>
      <c r="AE53" s="3">
        <v>3.6824700000000002E-2</v>
      </c>
      <c r="AF53" s="3">
        <v>2.6415499999999999E-14</v>
      </c>
      <c r="AG53" s="3">
        <v>0.155557</v>
      </c>
      <c r="AH53" s="3">
        <v>1.49544E-13</v>
      </c>
      <c r="AI53" s="3">
        <v>4.6821899999999999E-18</v>
      </c>
      <c r="AJ53" s="3">
        <v>8.2149999999999996E-4</v>
      </c>
      <c r="AK53" s="3">
        <v>2.7870600000000002E-19</v>
      </c>
      <c r="AL53" s="3">
        <v>4.9810999999999996E-3</v>
      </c>
      <c r="AM53" s="3">
        <v>3.0398600000000002E-18</v>
      </c>
      <c r="AN53" s="3">
        <v>6.4812000000000002E-21</v>
      </c>
      <c r="AO53" s="3">
        <v>2.41973E-15</v>
      </c>
      <c r="AP53" s="3">
        <v>1.3900000000000001E-5</v>
      </c>
      <c r="AQ53" s="3">
        <v>4.2202099999999999E-2</v>
      </c>
      <c r="AR53" s="3">
        <v>0.26760400000000001</v>
      </c>
      <c r="AS53" s="3">
        <v>0.457708</v>
      </c>
      <c r="AT53" s="3">
        <v>2.7855100000000002E-15</v>
      </c>
      <c r="AU53" s="3">
        <v>1.0552500000000001E-10</v>
      </c>
      <c r="AV53" s="3">
        <v>3.42861E-2</v>
      </c>
      <c r="AW53" s="3">
        <v>2.99792E-11</v>
      </c>
      <c r="AX53" s="3">
        <v>1.87381E-15</v>
      </c>
      <c r="AY53" s="3">
        <v>6.8925200000000001E-8</v>
      </c>
      <c r="AZ53" s="3">
        <v>2.9095899999999998E-13</v>
      </c>
      <c r="BA53" s="3">
        <v>5.06414E-7</v>
      </c>
      <c r="BB53" s="3">
        <v>1.00396E-14</v>
      </c>
      <c r="BC53" s="3">
        <v>2.3257300000000001E-11</v>
      </c>
      <c r="BD53" s="3">
        <v>1.6226799999999999E-12</v>
      </c>
      <c r="BE53" s="3">
        <v>2.6554800000000002E-13</v>
      </c>
      <c r="BF53" s="3">
        <v>6.5177199999999999E-8</v>
      </c>
      <c r="BG53" s="3">
        <v>1.3120499999999999E-7</v>
      </c>
      <c r="BH53" s="3">
        <v>1.7716000000000001E-10</v>
      </c>
      <c r="BI53" s="3">
        <v>4.91386E-13</v>
      </c>
      <c r="BJ53" s="3">
        <v>1.18661E-17</v>
      </c>
      <c r="BK53" s="3">
        <v>5.92561E-17</v>
      </c>
      <c r="BL53" s="3">
        <v>8.4501299999999999E-10</v>
      </c>
      <c r="BM53" s="3">
        <v>1.9209799999999999E-14</v>
      </c>
      <c r="BN53" s="3">
        <v>1.5064500000000001E-13</v>
      </c>
      <c r="BO53" s="3">
        <v>3.2499799999999998E-13</v>
      </c>
      <c r="BP53" s="3">
        <v>6.3732299999999994E-8</v>
      </c>
      <c r="BQ53" s="3">
        <v>1.8892000000000001E-17</v>
      </c>
      <c r="BR53" s="3">
        <v>2.62253E-15</v>
      </c>
      <c r="BS53" s="3">
        <v>1.1563599999999999E-18</v>
      </c>
      <c r="BT53" s="3">
        <v>6.6235799999999997E-17</v>
      </c>
    </row>
    <row r="54" spans="1:72" x14ac:dyDescent="0.3">
      <c r="A54" s="3">
        <v>0.1</v>
      </c>
      <c r="B54" s="3">
        <v>910</v>
      </c>
      <c r="C54" s="3">
        <v>3.79684</v>
      </c>
      <c r="D54" s="3">
        <v>11.3215</v>
      </c>
      <c r="E54" s="3">
        <v>-6152.92</v>
      </c>
      <c r="F54" s="3">
        <v>-6408.2</v>
      </c>
      <c r="G54" s="3">
        <v>52.983499999999999</v>
      </c>
      <c r="H54" s="3">
        <v>1.9878</v>
      </c>
      <c r="I54" s="3">
        <v>1.26566</v>
      </c>
      <c r="J54" s="3">
        <v>16.355799999999999</v>
      </c>
      <c r="K54" s="3">
        <v>1.2071400000000001</v>
      </c>
      <c r="L54" s="3">
        <v>3.1053999999999999E-3</v>
      </c>
      <c r="M54" s="3">
        <v>2.8146999999999998E-3</v>
      </c>
      <c r="N54" s="3">
        <v>1.19E-5</v>
      </c>
      <c r="O54" s="3">
        <v>19.256900000000002</v>
      </c>
      <c r="P54" s="3">
        <v>431.76100000000002</v>
      </c>
      <c r="Q54" s="3">
        <v>1.9963299999999999</v>
      </c>
      <c r="R54" s="3">
        <v>1.27596</v>
      </c>
      <c r="S54" s="3">
        <v>11.2118</v>
      </c>
      <c r="T54" s="3">
        <v>1.2023600000000001</v>
      </c>
      <c r="U54" s="3">
        <v>3.5099999999999999E-5</v>
      </c>
      <c r="V54" s="3">
        <v>0.14644499999999999</v>
      </c>
      <c r="W54" s="3">
        <v>1.71146</v>
      </c>
      <c r="X54" s="3">
        <v>0.479051</v>
      </c>
      <c r="Y54" s="3">
        <v>0.230215</v>
      </c>
      <c r="Z54" s="3">
        <v>661.78499999999997</v>
      </c>
      <c r="AA54" s="3">
        <v>3.3643100000000002E-2</v>
      </c>
      <c r="AB54" s="3">
        <v>1.22941E-23</v>
      </c>
      <c r="AC54" s="3">
        <v>6.1785300000000002E-24</v>
      </c>
      <c r="AD54" s="3">
        <v>5.0488999999999996E-12</v>
      </c>
      <c r="AE54" s="3">
        <v>3.8379799999999999E-2</v>
      </c>
      <c r="AF54" s="3">
        <v>3.7480600000000001E-14</v>
      </c>
      <c r="AG54" s="3">
        <v>0.14660999999999999</v>
      </c>
      <c r="AH54" s="3">
        <v>2.0379700000000001E-13</v>
      </c>
      <c r="AI54" s="3">
        <v>5.9232399999999999E-18</v>
      </c>
      <c r="AJ54" s="3">
        <v>8.2149999999999996E-4</v>
      </c>
      <c r="AK54" s="3">
        <v>3.7053000000000001E-19</v>
      </c>
      <c r="AL54" s="3">
        <v>4.9814999999999998E-3</v>
      </c>
      <c r="AM54" s="3">
        <v>4.5646900000000003E-18</v>
      </c>
      <c r="AN54" s="3">
        <v>1.0882499999999999E-20</v>
      </c>
      <c r="AO54" s="3">
        <v>3.28117E-15</v>
      </c>
      <c r="AP54" s="3">
        <v>1.34E-5</v>
      </c>
      <c r="AQ54" s="3">
        <v>3.3643100000000002E-2</v>
      </c>
      <c r="AR54" s="3">
        <v>0.30131000000000002</v>
      </c>
      <c r="AS54" s="3">
        <v>0.442158</v>
      </c>
      <c r="AT54" s="3">
        <v>4.1587199999999999E-15</v>
      </c>
      <c r="AU54" s="3">
        <v>1.3638100000000001E-10</v>
      </c>
      <c r="AV54" s="3">
        <v>3.2081999999999999E-2</v>
      </c>
      <c r="AW54" s="3">
        <v>4.3475400000000002E-11</v>
      </c>
      <c r="AX54" s="3">
        <v>2.8482E-15</v>
      </c>
      <c r="AY54" s="3">
        <v>7.7749899999999999E-8</v>
      </c>
      <c r="AZ54" s="3">
        <v>3.5687000000000002E-13</v>
      </c>
      <c r="BA54" s="3">
        <v>4.7304299999999998E-7</v>
      </c>
      <c r="BB54" s="3">
        <v>1.14866E-14</v>
      </c>
      <c r="BC54" s="3">
        <v>2.1418700000000001E-11</v>
      </c>
      <c r="BD54" s="3">
        <v>2.30151E-12</v>
      </c>
      <c r="BE54" s="3">
        <v>3.3686300000000001E-13</v>
      </c>
      <c r="BF54" s="3">
        <v>7.4373899999999996E-8</v>
      </c>
      <c r="BG54" s="3">
        <v>1.3145400000000001E-7</v>
      </c>
      <c r="BH54" s="3">
        <v>1.66103E-10</v>
      </c>
      <c r="BI54" s="3">
        <v>4.9068399999999997E-13</v>
      </c>
      <c r="BJ54" s="3">
        <v>1.71172E-17</v>
      </c>
      <c r="BK54" s="3">
        <v>8.10297E-17</v>
      </c>
      <c r="BL54" s="3">
        <v>8.6506599999999996E-10</v>
      </c>
      <c r="BM54" s="3">
        <v>2.3016899999999999E-14</v>
      </c>
      <c r="BN54" s="3">
        <v>1.4982100000000001E-13</v>
      </c>
      <c r="BO54" s="3">
        <v>3.7892799999999999E-13</v>
      </c>
      <c r="BP54" s="3">
        <v>7.8829199999999995E-8</v>
      </c>
      <c r="BQ54" s="3">
        <v>2.9972799999999998E-17</v>
      </c>
      <c r="BR54" s="3">
        <v>4.1822E-15</v>
      </c>
      <c r="BS54" s="3">
        <v>1.8091800000000001E-18</v>
      </c>
      <c r="BT54" s="3">
        <v>9.09531E-17</v>
      </c>
    </row>
    <row r="55" spans="1:72" x14ac:dyDescent="0.3">
      <c r="A55" s="3">
        <v>0.1</v>
      </c>
      <c r="B55" s="3">
        <v>920</v>
      </c>
      <c r="C55" s="3">
        <v>3.91696</v>
      </c>
      <c r="D55" s="3">
        <v>11.5039</v>
      </c>
      <c r="E55" s="3">
        <v>-5986.02</v>
      </c>
      <c r="F55" s="3">
        <v>-6250.78</v>
      </c>
      <c r="G55" s="3">
        <v>53.2483</v>
      </c>
      <c r="H55" s="3">
        <v>1.99129</v>
      </c>
      <c r="I55" s="3">
        <v>1.27196</v>
      </c>
      <c r="J55" s="3">
        <v>17.011099999999999</v>
      </c>
      <c r="K55" s="3">
        <v>1.2103600000000001</v>
      </c>
      <c r="L55" s="3">
        <v>3.1220000000000002E-3</v>
      </c>
      <c r="M55" s="3">
        <v>2.8238E-3</v>
      </c>
      <c r="N55" s="3">
        <v>1.19E-5</v>
      </c>
      <c r="O55" s="3">
        <v>19.049700000000001</v>
      </c>
      <c r="P55" s="3">
        <v>436.45600000000002</v>
      </c>
      <c r="Q55" s="3">
        <v>1.99733</v>
      </c>
      <c r="R55" s="3">
        <v>1.27962</v>
      </c>
      <c r="S55" s="3">
        <v>10.9742</v>
      </c>
      <c r="T55" s="3">
        <v>1.20258</v>
      </c>
      <c r="U55" s="3">
        <v>3.5500000000000002E-5</v>
      </c>
      <c r="V55" s="3">
        <v>0.14880399999999999</v>
      </c>
      <c r="W55" s="3">
        <v>1.57782</v>
      </c>
      <c r="X55" s="3">
        <v>0.47615299999999999</v>
      </c>
      <c r="Y55" s="3">
        <v>0.24673300000000001</v>
      </c>
      <c r="Z55" s="3">
        <v>669.67399999999998</v>
      </c>
      <c r="AA55" s="3">
        <v>2.4513199999999999E-2</v>
      </c>
      <c r="AB55" s="3">
        <v>2.3218500000000001E-23</v>
      </c>
      <c r="AC55" s="3">
        <v>1.0458299999999999E-23</v>
      </c>
      <c r="AD55" s="3">
        <v>7.1524399999999998E-12</v>
      </c>
      <c r="AE55" s="3">
        <v>3.9913900000000002E-2</v>
      </c>
      <c r="AF55" s="3">
        <v>5.2574299999999999E-14</v>
      </c>
      <c r="AG55" s="3">
        <v>0.13767099999999999</v>
      </c>
      <c r="AH55" s="3">
        <v>2.76178E-13</v>
      </c>
      <c r="AI55" s="3">
        <v>7.4650599999999999E-18</v>
      </c>
      <c r="AJ55" s="3">
        <v>8.2149999999999996E-4</v>
      </c>
      <c r="AK55" s="3">
        <v>4.8780699999999997E-19</v>
      </c>
      <c r="AL55" s="3">
        <v>4.9819E-3</v>
      </c>
      <c r="AM55" s="3">
        <v>6.77238E-18</v>
      </c>
      <c r="AN55" s="3">
        <v>1.8056499999999999E-20</v>
      </c>
      <c r="AO55" s="3">
        <v>4.4123599999999998E-15</v>
      </c>
      <c r="AP55" s="3">
        <v>1.29E-5</v>
      </c>
      <c r="AQ55" s="3">
        <v>2.4513199999999999E-2</v>
      </c>
      <c r="AR55" s="3">
        <v>0.33741100000000002</v>
      </c>
      <c r="AS55" s="3">
        <v>0.42471599999999998</v>
      </c>
      <c r="AT55" s="3">
        <v>6.1151299999999996E-15</v>
      </c>
      <c r="AU55" s="3">
        <v>1.74853E-10</v>
      </c>
      <c r="AV55" s="3">
        <v>2.9958200000000001E-2</v>
      </c>
      <c r="AW55" s="3">
        <v>6.2455200000000005E-11</v>
      </c>
      <c r="AX55" s="3">
        <v>4.2794300000000002E-15</v>
      </c>
      <c r="AY55" s="3">
        <v>8.7168899999999999E-8</v>
      </c>
      <c r="AZ55" s="3">
        <v>4.3377600000000001E-13</v>
      </c>
      <c r="BA55" s="3">
        <v>4.4005199999999998E-7</v>
      </c>
      <c r="BB55" s="3">
        <v>1.3031199999999999E-14</v>
      </c>
      <c r="BC55" s="3">
        <v>1.9609800000000002E-11</v>
      </c>
      <c r="BD55" s="3">
        <v>3.2268800000000001E-12</v>
      </c>
      <c r="BE55" s="3">
        <v>4.2195499999999999E-13</v>
      </c>
      <c r="BF55" s="3">
        <v>8.4203700000000001E-8</v>
      </c>
      <c r="BG55" s="3">
        <v>1.30586E-7</v>
      </c>
      <c r="BH55" s="3">
        <v>1.54318E-10</v>
      </c>
      <c r="BI55" s="3">
        <v>4.8552000000000004E-13</v>
      </c>
      <c r="BJ55" s="3">
        <v>2.44331E-17</v>
      </c>
      <c r="BK55" s="3">
        <v>1.09933E-16</v>
      </c>
      <c r="BL55" s="3">
        <v>8.8324399999999997E-10</v>
      </c>
      <c r="BM55" s="3">
        <v>2.7412100000000001E-14</v>
      </c>
      <c r="BN55" s="3">
        <v>1.48394E-13</v>
      </c>
      <c r="BO55" s="3">
        <v>4.3874700000000001E-13</v>
      </c>
      <c r="BP55" s="3">
        <v>9.6986700000000004E-8</v>
      </c>
      <c r="BQ55" s="3">
        <v>4.7046599999999997E-17</v>
      </c>
      <c r="BR55" s="3">
        <v>6.5976800000000003E-15</v>
      </c>
      <c r="BS55" s="3">
        <v>2.8034E-18</v>
      </c>
      <c r="BT55" s="3">
        <v>1.2412000000000001E-16</v>
      </c>
    </row>
    <row r="56" spans="1:72" x14ac:dyDescent="0.3">
      <c r="A56" s="3">
        <v>0.1</v>
      </c>
      <c r="B56" s="3">
        <v>930</v>
      </c>
      <c r="C56" s="3">
        <v>4.0412999999999997</v>
      </c>
      <c r="D56" s="3">
        <v>11.690899999999999</v>
      </c>
      <c r="E56" s="3">
        <v>-5812.99</v>
      </c>
      <c r="F56" s="3">
        <v>-6087.56</v>
      </c>
      <c r="G56" s="3">
        <v>53.502299999999998</v>
      </c>
      <c r="H56" s="3">
        <v>1.9940100000000001</v>
      </c>
      <c r="I56" s="3">
        <v>1.2786500000000001</v>
      </c>
      <c r="J56" s="3">
        <v>17.5764</v>
      </c>
      <c r="K56" s="3">
        <v>1.21322</v>
      </c>
      <c r="L56" s="3">
        <v>3.1254E-3</v>
      </c>
      <c r="M56" s="3">
        <v>2.8222999999999998E-3</v>
      </c>
      <c r="N56" s="3">
        <v>1.19E-5</v>
      </c>
      <c r="O56" s="3">
        <v>18.8489</v>
      </c>
      <c r="P56" s="3">
        <v>441.10500000000002</v>
      </c>
      <c r="Q56" s="3">
        <v>1.99756</v>
      </c>
      <c r="R56" s="3">
        <v>1.2834099999999999</v>
      </c>
      <c r="S56" s="3">
        <v>10.6579</v>
      </c>
      <c r="T56" s="3">
        <v>1.20258</v>
      </c>
      <c r="U56" s="3">
        <v>3.5800000000000003E-5</v>
      </c>
      <c r="V56" s="3">
        <v>0.15101100000000001</v>
      </c>
      <c r="W56" s="3">
        <v>1.4456500000000001</v>
      </c>
      <c r="X56" s="3">
        <v>0.47355199999999997</v>
      </c>
      <c r="Y56" s="3">
        <v>0.26392599999999999</v>
      </c>
      <c r="Z56" s="3">
        <v>677.65700000000004</v>
      </c>
      <c r="AA56" s="3">
        <v>1.48643E-2</v>
      </c>
      <c r="AB56" s="3">
        <v>4.31214E-23</v>
      </c>
      <c r="AC56" s="3">
        <v>1.73825E-23</v>
      </c>
      <c r="AD56" s="3">
        <v>1.00544E-11</v>
      </c>
      <c r="AE56" s="3">
        <v>4.1420499999999999E-2</v>
      </c>
      <c r="AF56" s="3">
        <v>7.2909599999999998E-14</v>
      </c>
      <c r="AG56" s="3">
        <v>0.12878300000000001</v>
      </c>
      <c r="AH56" s="3">
        <v>3.7222100000000003E-13</v>
      </c>
      <c r="AI56" s="3">
        <v>9.3743200000000005E-18</v>
      </c>
      <c r="AJ56" s="3">
        <v>8.2149999999999996E-4</v>
      </c>
      <c r="AK56" s="3">
        <v>6.3599700000000004E-19</v>
      </c>
      <c r="AL56" s="3">
        <v>4.9823000000000003E-3</v>
      </c>
      <c r="AM56" s="3">
        <v>9.92853E-18</v>
      </c>
      <c r="AN56" s="3">
        <v>2.9615899999999998E-20</v>
      </c>
      <c r="AO56" s="3">
        <v>5.8859800000000002E-15</v>
      </c>
      <c r="AP56" s="3">
        <v>1.2300000000000001E-5</v>
      </c>
      <c r="AQ56" s="3">
        <v>1.4864199999999999E-2</v>
      </c>
      <c r="AR56" s="3">
        <v>0.37570999999999999</v>
      </c>
      <c r="AS56" s="3">
        <v>0.40548499999999998</v>
      </c>
      <c r="AT56" s="3">
        <v>8.8551699999999999E-15</v>
      </c>
      <c r="AU56" s="3">
        <v>2.22448E-10</v>
      </c>
      <c r="AV56" s="3">
        <v>2.7920799999999999E-2</v>
      </c>
      <c r="AW56" s="3">
        <v>8.8901600000000004E-11</v>
      </c>
      <c r="AX56" s="3">
        <v>6.3582099999999996E-15</v>
      </c>
      <c r="AY56" s="3">
        <v>9.7155399999999994E-8</v>
      </c>
      <c r="AZ56" s="3">
        <v>5.2270900000000003E-13</v>
      </c>
      <c r="BA56" s="3">
        <v>4.0778099999999999E-7</v>
      </c>
      <c r="BB56" s="3">
        <v>1.4664400000000001E-14</v>
      </c>
      <c r="BC56" s="3">
        <v>1.78555E-11</v>
      </c>
      <c r="BD56" s="3">
        <v>4.4726999999999997E-12</v>
      </c>
      <c r="BE56" s="3">
        <v>5.2181800000000005E-13</v>
      </c>
      <c r="BF56" s="3">
        <v>9.4584100000000001E-8</v>
      </c>
      <c r="BG56" s="3">
        <v>1.2859399999999999E-7</v>
      </c>
      <c r="BH56" s="3">
        <v>1.42045E-10</v>
      </c>
      <c r="BI56" s="3">
        <v>4.7611900000000002E-13</v>
      </c>
      <c r="BJ56" s="3">
        <v>3.4512199999999997E-17</v>
      </c>
      <c r="BK56" s="3">
        <v>1.4801899999999999E-16</v>
      </c>
      <c r="BL56" s="3">
        <v>8.9955700000000002E-10</v>
      </c>
      <c r="BM56" s="3">
        <v>3.2458299999999998E-14</v>
      </c>
      <c r="BN56" s="3">
        <v>1.4642300000000001E-13</v>
      </c>
      <c r="BO56" s="3">
        <v>5.0447999999999999E-13</v>
      </c>
      <c r="BP56" s="3">
        <v>1.18714E-7</v>
      </c>
      <c r="BQ56" s="3">
        <v>7.3083899999999997E-17</v>
      </c>
      <c r="BR56" s="3">
        <v>1.02996E-14</v>
      </c>
      <c r="BS56" s="3">
        <v>4.3036699999999997E-18</v>
      </c>
      <c r="BT56" s="3">
        <v>1.68369E-16</v>
      </c>
    </row>
    <row r="57" spans="1:72" x14ac:dyDescent="0.3">
      <c r="A57" s="3">
        <v>0.1</v>
      </c>
      <c r="B57" s="3">
        <v>940</v>
      </c>
      <c r="C57" s="3">
        <v>4.1694100000000001</v>
      </c>
      <c r="D57" s="3">
        <v>11.881399999999999</v>
      </c>
      <c r="E57" s="3">
        <v>-5634.88</v>
      </c>
      <c r="F57" s="3">
        <v>-5919.57</v>
      </c>
      <c r="G57" s="3">
        <v>53.744999999999997</v>
      </c>
      <c r="H57" s="3">
        <v>1.996</v>
      </c>
      <c r="I57" s="3">
        <v>1.28572</v>
      </c>
      <c r="J57" s="3">
        <v>18.0261</v>
      </c>
      <c r="K57" s="3">
        <v>1.2156</v>
      </c>
      <c r="L57" s="3">
        <v>3.1137000000000001E-3</v>
      </c>
      <c r="M57" s="3">
        <v>2.8089E-3</v>
      </c>
      <c r="N57" s="3">
        <v>1.19E-5</v>
      </c>
      <c r="O57" s="3">
        <v>18.6555</v>
      </c>
      <c r="P57" s="3">
        <v>445.67899999999997</v>
      </c>
      <c r="Q57" s="3">
        <v>1.9971000000000001</v>
      </c>
      <c r="R57" s="3">
        <v>1.2872699999999999</v>
      </c>
      <c r="S57" s="3">
        <v>10.274800000000001</v>
      </c>
      <c r="T57" s="3">
        <v>1.20245</v>
      </c>
      <c r="U57" s="3">
        <v>3.6100000000000003E-5</v>
      </c>
      <c r="V57" s="3">
        <v>0.15306700000000001</v>
      </c>
      <c r="W57" s="3">
        <v>1.3177399999999999</v>
      </c>
      <c r="X57" s="3">
        <v>0.47123199999999998</v>
      </c>
      <c r="Y57" s="3">
        <v>0.28161999999999998</v>
      </c>
      <c r="Z57" s="3">
        <v>685.71500000000003</v>
      </c>
      <c r="AA57" s="3">
        <v>4.7679999999999997E-3</v>
      </c>
      <c r="AB57" s="3">
        <v>7.8768599999999996E-23</v>
      </c>
      <c r="AC57" s="3">
        <v>2.8369200000000002E-23</v>
      </c>
      <c r="AD57" s="3">
        <v>1.4027000000000001E-11</v>
      </c>
      <c r="AE57" s="3">
        <v>4.2893199999999999E-2</v>
      </c>
      <c r="AF57" s="3">
        <v>9.9968600000000002E-14</v>
      </c>
      <c r="AG57" s="3">
        <v>0.119992</v>
      </c>
      <c r="AH57" s="3">
        <v>4.9898900000000001E-13</v>
      </c>
      <c r="AI57" s="3">
        <v>1.17313E-17</v>
      </c>
      <c r="AJ57" s="3">
        <v>8.2149999999999996E-4</v>
      </c>
      <c r="AK57" s="3">
        <v>8.2126599999999995E-19</v>
      </c>
      <c r="AL57" s="3">
        <v>4.9826999999999996E-3</v>
      </c>
      <c r="AM57" s="3">
        <v>1.43841E-17</v>
      </c>
      <c r="AN57" s="3">
        <v>4.80349E-20</v>
      </c>
      <c r="AO57" s="3">
        <v>7.7910499999999995E-15</v>
      </c>
      <c r="AP57" s="3">
        <v>1.1800000000000001E-5</v>
      </c>
      <c r="AQ57" s="3">
        <v>4.7679999999999997E-3</v>
      </c>
      <c r="AR57" s="3">
        <v>0.41592800000000002</v>
      </c>
      <c r="AS57" s="3">
        <v>0.384627</v>
      </c>
      <c r="AT57" s="3">
        <v>1.26269E-14</v>
      </c>
      <c r="AU57" s="3">
        <v>2.8088600000000002E-10</v>
      </c>
      <c r="AV57" s="3">
        <v>2.5974899999999999E-2</v>
      </c>
      <c r="AW57" s="3">
        <v>1.2542299999999999E-10</v>
      </c>
      <c r="AX57" s="3">
        <v>9.3449699999999993E-15</v>
      </c>
      <c r="AY57" s="3">
        <v>1.0767700000000001E-7</v>
      </c>
      <c r="AZ57" s="3">
        <v>6.2468799999999999E-13</v>
      </c>
      <c r="BA57" s="3">
        <v>3.7652300000000002E-7</v>
      </c>
      <c r="BB57" s="3">
        <v>1.6376299999999999E-14</v>
      </c>
      <c r="BC57" s="3">
        <v>1.61761E-11</v>
      </c>
      <c r="BD57" s="3">
        <v>6.1291099999999999E-12</v>
      </c>
      <c r="BE57" s="3">
        <v>6.3703100000000003E-13</v>
      </c>
      <c r="BF57" s="3">
        <v>1.0541E-7</v>
      </c>
      <c r="BG57" s="3">
        <v>1.2550300000000001E-7</v>
      </c>
      <c r="BH57" s="3">
        <v>1.2952999999999999E-10</v>
      </c>
      <c r="BI57" s="3">
        <v>4.6283500000000002E-13</v>
      </c>
      <c r="BJ57" s="3">
        <v>4.8243900000000003E-17</v>
      </c>
      <c r="BK57" s="3">
        <v>1.9785E-16</v>
      </c>
      <c r="BL57" s="3">
        <v>9.14055E-10</v>
      </c>
      <c r="BM57" s="3">
        <v>3.8222599999999999E-14</v>
      </c>
      <c r="BN57" s="3">
        <v>1.4397900000000001E-13</v>
      </c>
      <c r="BO57" s="3">
        <v>5.7603700000000002E-13</v>
      </c>
      <c r="BP57" s="3">
        <v>1.4458199999999999E-7</v>
      </c>
      <c r="BQ57" s="3">
        <v>1.1239400000000001E-16</v>
      </c>
      <c r="BR57" s="3">
        <v>1.59159E-14</v>
      </c>
      <c r="BS57" s="3">
        <v>6.5474199999999998E-18</v>
      </c>
      <c r="BT57" s="3">
        <v>2.27075E-16</v>
      </c>
    </row>
    <row r="58" spans="1:72" x14ac:dyDescent="0.3">
      <c r="A58" s="3">
        <v>0.1</v>
      </c>
      <c r="B58" s="3">
        <v>950</v>
      </c>
      <c r="C58" s="3">
        <v>4.2792500000000002</v>
      </c>
      <c r="D58" s="3">
        <v>12.025700000000001</v>
      </c>
      <c r="E58" s="3">
        <v>-5498.63</v>
      </c>
      <c r="F58" s="3">
        <v>-5792.25</v>
      </c>
      <c r="G58" s="3">
        <v>54.177</v>
      </c>
      <c r="H58" s="3">
        <v>1.99918</v>
      </c>
      <c r="I58" s="3">
        <v>1.2908500000000001</v>
      </c>
      <c r="J58" s="3">
        <v>9.53322</v>
      </c>
      <c r="K58" s="3">
        <v>1.2001500000000001</v>
      </c>
      <c r="L58" s="3">
        <v>2.1204000000000001E-3</v>
      </c>
      <c r="M58" s="3">
        <v>1.9905000000000001E-3</v>
      </c>
      <c r="N58" s="3">
        <v>1.15E-5</v>
      </c>
      <c r="O58" s="3">
        <v>18.457999999999998</v>
      </c>
      <c r="P58" s="3">
        <v>450.447</v>
      </c>
      <c r="Q58" s="3">
        <v>1.99918</v>
      </c>
      <c r="R58" s="3">
        <v>1.2908500000000001</v>
      </c>
      <c r="S58" s="3">
        <v>9.53322</v>
      </c>
      <c r="T58" s="3">
        <v>1.2001500000000001</v>
      </c>
      <c r="U58" s="3">
        <v>3.6399999999999997E-5</v>
      </c>
      <c r="V58" s="3">
        <v>0.15530099999999999</v>
      </c>
      <c r="W58" s="3">
        <v>1.16296</v>
      </c>
      <c r="X58" s="3">
        <v>0.46887800000000002</v>
      </c>
      <c r="Y58" s="3">
        <v>0.29857699999999998</v>
      </c>
      <c r="Z58" s="3">
        <v>694.33399999999995</v>
      </c>
      <c r="AA58" s="3">
        <v>0</v>
      </c>
      <c r="AB58" s="3">
        <v>1.47143E-22</v>
      </c>
      <c r="AC58" s="3">
        <v>4.9380100000000002E-23</v>
      </c>
      <c r="AD58" s="3">
        <v>1.935E-11</v>
      </c>
      <c r="AE58" s="3">
        <v>4.42081E-2</v>
      </c>
      <c r="AF58" s="3">
        <v>1.4105900000000001E-13</v>
      </c>
      <c r="AG58" s="3">
        <v>0.116025</v>
      </c>
      <c r="AH58" s="3">
        <v>6.6465300000000002E-13</v>
      </c>
      <c r="AI58" s="3">
        <v>1.46713E-17</v>
      </c>
      <c r="AJ58" s="3">
        <v>8.2149999999999996E-4</v>
      </c>
      <c r="AK58" s="3">
        <v>1.0975100000000001E-18</v>
      </c>
      <c r="AL58" s="3">
        <v>4.9830999999999999E-3</v>
      </c>
      <c r="AM58" s="3">
        <v>2.14642E-17</v>
      </c>
      <c r="AN58" s="3">
        <v>7.6965499999999995E-20</v>
      </c>
      <c r="AO58" s="3">
        <v>1.02343E-14</v>
      </c>
      <c r="AP58" s="3">
        <v>1.13E-5</v>
      </c>
      <c r="AQ58" s="3">
        <v>5.38082E-30</v>
      </c>
      <c r="AR58" s="3">
        <v>0.44409900000000002</v>
      </c>
      <c r="AS58" s="3">
        <v>0.367342</v>
      </c>
      <c r="AT58" s="3">
        <v>1.56566E-14</v>
      </c>
      <c r="AU58" s="3">
        <v>3.28168E-10</v>
      </c>
      <c r="AV58" s="3">
        <v>2.2509600000000001E-2</v>
      </c>
      <c r="AW58" s="3">
        <v>1.52411E-10</v>
      </c>
      <c r="AX58" s="3">
        <v>1.18229E-14</v>
      </c>
      <c r="AY58" s="3">
        <v>1.03374E-7</v>
      </c>
      <c r="AZ58" s="3">
        <v>6.4583500000000004E-13</v>
      </c>
      <c r="BA58" s="3">
        <v>3.0249499999999998E-7</v>
      </c>
      <c r="BB58" s="3">
        <v>1.4793200000000001E-14</v>
      </c>
      <c r="BC58" s="3">
        <v>1.19136E-11</v>
      </c>
      <c r="BD58" s="3">
        <v>8.0668599999999994E-12</v>
      </c>
      <c r="BE58" s="3">
        <v>7.7909699999999997E-13</v>
      </c>
      <c r="BF58" s="3">
        <v>1.13356E-7</v>
      </c>
      <c r="BG58" s="3">
        <v>1.2333500000000001E-7</v>
      </c>
      <c r="BH58" s="3">
        <v>1.1124E-10</v>
      </c>
      <c r="BI58" s="3">
        <v>3.7976800000000001E-13</v>
      </c>
      <c r="BJ58" s="3">
        <v>6.5010700000000005E-17</v>
      </c>
      <c r="BK58" s="3">
        <v>2.4539500000000002E-16</v>
      </c>
      <c r="BL58" s="3">
        <v>8.6708900000000004E-10</v>
      </c>
      <c r="BM58" s="3">
        <v>3.9099600000000001E-14</v>
      </c>
      <c r="BN58" s="3">
        <v>1.2352800000000001E-13</v>
      </c>
      <c r="BO58" s="3">
        <v>6.3696800000000002E-13</v>
      </c>
      <c r="BP58" s="3">
        <v>1.63338E-7</v>
      </c>
      <c r="BQ58" s="3">
        <v>1.5954900000000001E-16</v>
      </c>
      <c r="BR58" s="3">
        <v>1.9775200000000002E-14</v>
      </c>
      <c r="BS58" s="3">
        <v>9.2161699999999995E-18</v>
      </c>
      <c r="BT58" s="3">
        <v>2.84627E-16</v>
      </c>
    </row>
    <row r="59" spans="1:72" x14ac:dyDescent="0.3">
      <c r="A59" s="3">
        <v>0.1</v>
      </c>
      <c r="B59" s="3">
        <v>960</v>
      </c>
      <c r="C59" s="3">
        <v>4.3671800000000003</v>
      </c>
      <c r="D59" s="3">
        <v>12.120200000000001</v>
      </c>
      <c r="E59" s="3">
        <v>-5408.4</v>
      </c>
      <c r="F59" s="3">
        <v>-5709.49</v>
      </c>
      <c r="G59" s="3">
        <v>54.714399999999998</v>
      </c>
      <c r="H59" s="3">
        <v>2.0034800000000001</v>
      </c>
      <c r="I59" s="3">
        <v>1.2937700000000001</v>
      </c>
      <c r="J59" s="3">
        <v>8.5138200000000008</v>
      </c>
      <c r="K59" s="3">
        <v>1.19645</v>
      </c>
      <c r="L59" s="3">
        <v>1.9487E-3</v>
      </c>
      <c r="M59" s="3">
        <v>1.8442E-3</v>
      </c>
      <c r="N59" s="3">
        <v>1.1399999999999999E-5</v>
      </c>
      <c r="O59" s="3">
        <v>18.276700000000002</v>
      </c>
      <c r="P59" s="3">
        <v>454.91500000000002</v>
      </c>
      <c r="Q59" s="3">
        <v>2.0034800000000001</v>
      </c>
      <c r="R59" s="3">
        <v>1.2937700000000001</v>
      </c>
      <c r="S59" s="3">
        <v>8.5138200000000008</v>
      </c>
      <c r="T59" s="3">
        <v>1.19645</v>
      </c>
      <c r="U59" s="3">
        <v>3.6699999999999998E-5</v>
      </c>
      <c r="V59" s="3">
        <v>0.15761800000000001</v>
      </c>
      <c r="W59" s="3">
        <v>0.98665700000000001</v>
      </c>
      <c r="X59" s="3">
        <v>0.46672599999999997</v>
      </c>
      <c r="Y59" s="3">
        <v>0.31684000000000001</v>
      </c>
      <c r="Z59" s="3">
        <v>703.20299999999997</v>
      </c>
      <c r="AA59" s="3">
        <v>0</v>
      </c>
      <c r="AB59" s="3">
        <v>2.8115699999999998E-22</v>
      </c>
      <c r="AC59" s="3">
        <v>9.1713299999999995E-23</v>
      </c>
      <c r="AD59" s="3">
        <v>2.6369500000000001E-11</v>
      </c>
      <c r="AE59" s="3">
        <v>4.5266500000000001E-2</v>
      </c>
      <c r="AF59" s="3">
        <v>2.0470299999999999E-13</v>
      </c>
      <c r="AG59" s="3">
        <v>0.116247</v>
      </c>
      <c r="AH59" s="3">
        <v>8.8041200000000003E-13</v>
      </c>
      <c r="AI59" s="3">
        <v>1.8372200000000002E-17</v>
      </c>
      <c r="AJ59" s="3">
        <v>8.2149999999999996E-4</v>
      </c>
      <c r="AK59" s="3">
        <v>1.51857E-18</v>
      </c>
      <c r="AL59" s="3">
        <v>4.9836000000000004E-3</v>
      </c>
      <c r="AM59" s="3">
        <v>3.3000699999999997E-17</v>
      </c>
      <c r="AN59" s="3">
        <v>1.2175500000000001E-19</v>
      </c>
      <c r="AO59" s="3">
        <v>1.3323100000000001E-14</v>
      </c>
      <c r="AP59" s="3">
        <v>1.08E-5</v>
      </c>
      <c r="AQ59" s="3">
        <v>1.2010999999999999E-32</v>
      </c>
      <c r="AR59" s="3">
        <v>0.45949499999999999</v>
      </c>
      <c r="AS59" s="3">
        <v>0.35497600000000001</v>
      </c>
      <c r="AT59" s="3">
        <v>1.71322E-14</v>
      </c>
      <c r="AU59" s="3">
        <v>3.5562800000000003E-10</v>
      </c>
      <c r="AV59" s="3">
        <v>1.81996E-2</v>
      </c>
      <c r="AW59" s="3">
        <v>1.6080700000000001E-10</v>
      </c>
      <c r="AX59" s="3">
        <v>1.2971E-14</v>
      </c>
      <c r="AY59" s="3">
        <v>8.6526500000000004E-8</v>
      </c>
      <c r="AZ59" s="3">
        <v>5.8102500000000004E-13</v>
      </c>
      <c r="BA59" s="3">
        <v>2.12521E-7</v>
      </c>
      <c r="BB59" s="3">
        <v>1.0917600000000001E-14</v>
      </c>
      <c r="BC59" s="3">
        <v>7.1939499999999997E-12</v>
      </c>
      <c r="BD59" s="3">
        <v>1.02401E-11</v>
      </c>
      <c r="BE59" s="3">
        <v>9.5879400000000008E-13</v>
      </c>
      <c r="BF59" s="3">
        <v>1.18024E-7</v>
      </c>
      <c r="BG59" s="3">
        <v>1.22481E-7</v>
      </c>
      <c r="BH59" s="3">
        <v>9.0600200000000002E-11</v>
      </c>
      <c r="BI59" s="3">
        <v>2.6571699999999999E-13</v>
      </c>
      <c r="BJ59" s="3">
        <v>8.4957600000000005E-17</v>
      </c>
      <c r="BK59" s="3">
        <v>2.8364999999999998E-16</v>
      </c>
      <c r="BL59" s="3">
        <v>7.7056500000000002E-10</v>
      </c>
      <c r="BM59" s="3">
        <v>3.5035599999999998E-14</v>
      </c>
      <c r="BN59" s="3">
        <v>9.3113300000000006E-14</v>
      </c>
      <c r="BO59" s="3">
        <v>6.8564600000000003E-13</v>
      </c>
      <c r="BP59" s="3">
        <v>1.71854E-7</v>
      </c>
      <c r="BQ59" s="3">
        <v>2.0993400000000001E-16</v>
      </c>
      <c r="BR59" s="3">
        <v>2.0029099999999999E-14</v>
      </c>
      <c r="BS59" s="3">
        <v>1.20637E-17</v>
      </c>
      <c r="BT59" s="3">
        <v>3.3353399999999999E-16</v>
      </c>
    </row>
    <row r="60" spans="1:72" x14ac:dyDescent="0.3">
      <c r="A60" s="3">
        <v>0.1</v>
      </c>
      <c r="B60" s="3">
        <v>970</v>
      </c>
      <c r="C60" s="3">
        <v>4.4494600000000002</v>
      </c>
      <c r="D60" s="3">
        <v>12.2033</v>
      </c>
      <c r="E60" s="3">
        <v>-5328.25</v>
      </c>
      <c r="F60" s="3">
        <v>-5636.43</v>
      </c>
      <c r="G60" s="3">
        <v>55.170499999999997</v>
      </c>
      <c r="H60" s="3">
        <v>2.00739</v>
      </c>
      <c r="I60" s="3">
        <v>1.29619</v>
      </c>
      <c r="J60" s="3">
        <v>7.5262000000000002</v>
      </c>
      <c r="K60" s="3">
        <v>1.1937599999999999</v>
      </c>
      <c r="L60" s="3">
        <v>1.7861000000000001E-3</v>
      </c>
      <c r="M60" s="3">
        <v>1.704E-3</v>
      </c>
      <c r="N60" s="3">
        <v>1.13E-5</v>
      </c>
      <c r="O60" s="3">
        <v>18.125599999999999</v>
      </c>
      <c r="P60" s="3">
        <v>458.70699999999999</v>
      </c>
      <c r="Q60" s="3">
        <v>2.00739</v>
      </c>
      <c r="R60" s="3">
        <v>1.29619</v>
      </c>
      <c r="S60" s="3">
        <v>7.5262000000000002</v>
      </c>
      <c r="T60" s="3">
        <v>1.1937599999999999</v>
      </c>
      <c r="U60" s="3">
        <v>3.6999999999999998E-5</v>
      </c>
      <c r="V60" s="3">
        <v>0.15973399999999999</v>
      </c>
      <c r="W60" s="3">
        <v>0.82200899999999999</v>
      </c>
      <c r="X60" s="3">
        <v>0.46505999999999997</v>
      </c>
      <c r="Y60" s="3">
        <v>0.33882299999999999</v>
      </c>
      <c r="Z60" s="3">
        <v>711.85699999999997</v>
      </c>
      <c r="AA60" s="3">
        <v>0</v>
      </c>
      <c r="AB60" s="3">
        <v>5.3267799999999997E-22</v>
      </c>
      <c r="AC60" s="3">
        <v>1.7003E-22</v>
      </c>
      <c r="AD60" s="3">
        <v>3.5611300000000001E-11</v>
      </c>
      <c r="AE60" s="3">
        <v>4.6136299999999998E-2</v>
      </c>
      <c r="AF60" s="3">
        <v>2.9578999999999999E-13</v>
      </c>
      <c r="AG60" s="3">
        <v>0.116691</v>
      </c>
      <c r="AH60" s="3">
        <v>1.16117E-12</v>
      </c>
      <c r="AI60" s="3">
        <v>2.2996499999999999E-17</v>
      </c>
      <c r="AJ60" s="3">
        <v>8.2149999999999996E-4</v>
      </c>
      <c r="AK60" s="3">
        <v>2.1000199999999999E-18</v>
      </c>
      <c r="AL60" s="3">
        <v>4.9839999999999997E-3</v>
      </c>
      <c r="AM60" s="3">
        <v>5.0566200000000001E-17</v>
      </c>
      <c r="AN60" s="3">
        <v>1.90402E-19</v>
      </c>
      <c r="AO60" s="3">
        <v>1.71899E-14</v>
      </c>
      <c r="AP60" s="3">
        <v>1.0200000000000001E-5</v>
      </c>
      <c r="AQ60" s="3">
        <v>1.2010999999999999E-32</v>
      </c>
      <c r="AR60" s="3">
        <v>0.47295999999999999</v>
      </c>
      <c r="AS60" s="3">
        <v>0.34385500000000002</v>
      </c>
      <c r="AT60" s="3">
        <v>1.8400599999999998E-14</v>
      </c>
      <c r="AU60" s="3">
        <v>3.7907500000000001E-10</v>
      </c>
      <c r="AV60" s="3">
        <v>1.45413E-2</v>
      </c>
      <c r="AW60" s="3">
        <v>1.6568299999999999E-10</v>
      </c>
      <c r="AX60" s="3">
        <v>1.38651E-14</v>
      </c>
      <c r="AY60" s="3">
        <v>7.0861800000000005E-8</v>
      </c>
      <c r="AZ60" s="3">
        <v>5.0994299999999996E-13</v>
      </c>
      <c r="BA60" s="3">
        <v>1.46204E-7</v>
      </c>
      <c r="BB60" s="3">
        <v>7.8099200000000005E-15</v>
      </c>
      <c r="BC60" s="3">
        <v>4.2161299999999997E-12</v>
      </c>
      <c r="BD60" s="3">
        <v>1.28589E-11</v>
      </c>
      <c r="BE60" s="3">
        <v>1.1752500000000001E-12</v>
      </c>
      <c r="BF60" s="3">
        <v>1.2188999999999999E-7</v>
      </c>
      <c r="BG60" s="3">
        <v>1.21523E-7</v>
      </c>
      <c r="BH60" s="3">
        <v>7.3143499999999997E-11</v>
      </c>
      <c r="BI60" s="3">
        <v>1.8151299999999999E-13</v>
      </c>
      <c r="BJ60" s="3">
        <v>1.10228E-16</v>
      </c>
      <c r="BK60" s="3">
        <v>3.2342899999999999E-16</v>
      </c>
      <c r="BL60" s="3">
        <v>6.7822299999999999E-10</v>
      </c>
      <c r="BM60" s="3">
        <v>3.0803199999999997E-14</v>
      </c>
      <c r="BN60" s="3">
        <v>6.8920100000000005E-14</v>
      </c>
      <c r="BO60" s="3">
        <v>7.3466099999999999E-13</v>
      </c>
      <c r="BP60" s="3">
        <v>1.7859199999999999E-7</v>
      </c>
      <c r="BQ60" s="3">
        <v>2.71582E-16</v>
      </c>
      <c r="BR60" s="3">
        <v>1.9686599999999999E-14</v>
      </c>
      <c r="BS60" s="3">
        <v>1.5560999999999999E-17</v>
      </c>
      <c r="BT60" s="3">
        <v>3.8681000000000002E-16</v>
      </c>
    </row>
    <row r="61" spans="1:72" x14ac:dyDescent="0.3">
      <c r="A61" s="3">
        <v>0.1</v>
      </c>
      <c r="B61" s="3">
        <v>980</v>
      </c>
      <c r="C61" s="3">
        <v>4.5262200000000004</v>
      </c>
      <c r="D61" s="3">
        <v>12.275700000000001</v>
      </c>
      <c r="E61" s="3">
        <v>-5257.64</v>
      </c>
      <c r="F61" s="3">
        <v>-5572.56</v>
      </c>
      <c r="G61" s="3">
        <v>55.549599999999998</v>
      </c>
      <c r="H61" s="3">
        <v>2.01098</v>
      </c>
      <c r="I61" s="3">
        <v>1.2981400000000001</v>
      </c>
      <c r="J61" s="3">
        <v>6.61083</v>
      </c>
      <c r="K61" s="3">
        <v>1.19251</v>
      </c>
      <c r="L61" s="3">
        <v>1.6375000000000001E-3</v>
      </c>
      <c r="M61" s="3">
        <v>1.5742E-3</v>
      </c>
      <c r="N61" s="3">
        <v>1.11E-5</v>
      </c>
      <c r="O61" s="3">
        <v>18.001899999999999</v>
      </c>
      <c r="P61" s="3">
        <v>461.86</v>
      </c>
      <c r="Q61" s="3">
        <v>2.01098</v>
      </c>
      <c r="R61" s="3">
        <v>1.2981400000000001</v>
      </c>
      <c r="S61" s="3">
        <v>6.61083</v>
      </c>
      <c r="T61" s="3">
        <v>1.19251</v>
      </c>
      <c r="U61" s="3">
        <v>3.7299999999999999E-5</v>
      </c>
      <c r="V61" s="3">
        <v>0.161663</v>
      </c>
      <c r="W61" s="3">
        <v>0.67361199999999999</v>
      </c>
      <c r="X61" s="3">
        <v>0.46383799999999997</v>
      </c>
      <c r="Y61" s="3">
        <v>0.36594399999999999</v>
      </c>
      <c r="Z61" s="3">
        <v>720.34199999999998</v>
      </c>
      <c r="AA61" s="3">
        <v>0</v>
      </c>
      <c r="AB61" s="3">
        <v>1.00064E-21</v>
      </c>
      <c r="AC61" s="3">
        <v>3.1447599999999999E-22</v>
      </c>
      <c r="AD61" s="3">
        <v>4.7680500000000001E-11</v>
      </c>
      <c r="AE61" s="3">
        <v>4.6827000000000001E-2</v>
      </c>
      <c r="AF61" s="3">
        <v>4.2556799999999998E-13</v>
      </c>
      <c r="AG61" s="3">
        <v>0.11734899999999999</v>
      </c>
      <c r="AH61" s="3">
        <v>1.5248499999999999E-12</v>
      </c>
      <c r="AI61" s="3">
        <v>2.8763500000000003E-17</v>
      </c>
      <c r="AJ61" s="3">
        <v>8.2149999999999996E-4</v>
      </c>
      <c r="AK61" s="3">
        <v>2.90157E-18</v>
      </c>
      <c r="AL61" s="3">
        <v>4.9843999999999999E-3</v>
      </c>
      <c r="AM61" s="3">
        <v>7.7203200000000005E-17</v>
      </c>
      <c r="AN61" s="3">
        <v>2.9449100000000001E-19</v>
      </c>
      <c r="AO61" s="3">
        <v>2.1993600000000001E-14</v>
      </c>
      <c r="AP61" s="3">
        <v>9.7097800000000001E-6</v>
      </c>
      <c r="AQ61" s="3">
        <v>1.2010999999999999E-32</v>
      </c>
      <c r="AR61" s="3">
        <v>0.48460199999999998</v>
      </c>
      <c r="AS61" s="3">
        <v>0.33390599999999998</v>
      </c>
      <c r="AT61" s="3">
        <v>1.9440199999999999E-14</v>
      </c>
      <c r="AU61" s="3">
        <v>3.9812299999999999E-10</v>
      </c>
      <c r="AV61" s="3">
        <v>1.1500399999999999E-2</v>
      </c>
      <c r="AW61" s="3">
        <v>1.67124E-10</v>
      </c>
      <c r="AX61" s="3">
        <v>1.4479699999999999E-14</v>
      </c>
      <c r="AY61" s="3">
        <v>5.6935300000000003E-8</v>
      </c>
      <c r="AZ61" s="3">
        <v>4.37903E-13</v>
      </c>
      <c r="BA61" s="3">
        <v>9.8779199999999998E-8</v>
      </c>
      <c r="BB61" s="3">
        <v>5.4369599999999999E-15</v>
      </c>
      <c r="BC61" s="3">
        <v>2.4083099999999999E-12</v>
      </c>
      <c r="BD61" s="3">
        <v>1.5988600000000001E-11</v>
      </c>
      <c r="BE61" s="3">
        <v>1.4353800000000001E-12</v>
      </c>
      <c r="BF61" s="3">
        <v>1.24983E-7</v>
      </c>
      <c r="BG61" s="3">
        <v>1.2051199999999999E-7</v>
      </c>
      <c r="BH61" s="3">
        <v>5.8628699999999995E-11</v>
      </c>
      <c r="BI61" s="3">
        <v>1.21472E-13</v>
      </c>
      <c r="BJ61" s="3">
        <v>1.42058E-16</v>
      </c>
      <c r="BK61" s="3">
        <v>3.6425900000000001E-16</v>
      </c>
      <c r="BL61" s="3">
        <v>5.9198800000000002E-10</v>
      </c>
      <c r="BM61" s="3">
        <v>2.6634300000000001E-14</v>
      </c>
      <c r="BN61" s="3">
        <v>5.0219799999999998E-14</v>
      </c>
      <c r="BO61" s="3">
        <v>7.83996E-13</v>
      </c>
      <c r="BP61" s="3">
        <v>1.83548E-7</v>
      </c>
      <c r="BQ61" s="3">
        <v>3.4591200000000002E-16</v>
      </c>
      <c r="BR61" s="3">
        <v>1.8840300000000001E-14</v>
      </c>
      <c r="BS61" s="3">
        <v>1.98033E-17</v>
      </c>
      <c r="BT61" s="3">
        <v>4.4436599999999999E-16</v>
      </c>
    </row>
    <row r="62" spans="1:72" x14ac:dyDescent="0.3">
      <c r="A62" s="3">
        <v>0.1</v>
      </c>
      <c r="B62" s="3">
        <v>990</v>
      </c>
      <c r="C62" s="3">
        <v>4.5978599999999998</v>
      </c>
      <c r="D62" s="3">
        <v>12.3386</v>
      </c>
      <c r="E62" s="3">
        <v>-5195.6899999999996</v>
      </c>
      <c r="F62" s="3">
        <v>-5517.01</v>
      </c>
      <c r="G62" s="3">
        <v>55.858800000000002</v>
      </c>
      <c r="H62" s="3">
        <v>2.0143</v>
      </c>
      <c r="I62" s="3">
        <v>1.29966</v>
      </c>
      <c r="J62" s="3">
        <v>5.7957299999999998</v>
      </c>
      <c r="K62" s="3">
        <v>1.19299</v>
      </c>
      <c r="L62" s="3">
        <v>1.5061E-3</v>
      </c>
      <c r="M62" s="3">
        <v>1.4580000000000001E-3</v>
      </c>
      <c r="N62" s="3">
        <v>1.1E-5</v>
      </c>
      <c r="O62" s="3">
        <v>17.9023</v>
      </c>
      <c r="P62" s="3">
        <v>464.43099999999998</v>
      </c>
      <c r="Q62" s="3">
        <v>2.0143</v>
      </c>
      <c r="R62" s="3">
        <v>1.29966</v>
      </c>
      <c r="S62" s="3">
        <v>5.7957299999999998</v>
      </c>
      <c r="T62" s="3">
        <v>1.19299</v>
      </c>
      <c r="U62" s="3">
        <v>3.7599999999999999E-5</v>
      </c>
      <c r="V62" s="3">
        <v>0.16342300000000001</v>
      </c>
      <c r="W62" s="3">
        <v>0.54431200000000002</v>
      </c>
      <c r="X62" s="3">
        <v>0.463007</v>
      </c>
      <c r="Y62" s="3">
        <v>0.39997700000000003</v>
      </c>
      <c r="Z62" s="3">
        <v>728.69500000000005</v>
      </c>
      <c r="AA62" s="3">
        <v>0</v>
      </c>
      <c r="AB62" s="3">
        <v>1.86345E-21</v>
      </c>
      <c r="AC62" s="3">
        <v>5.7974900000000004E-22</v>
      </c>
      <c r="AD62" s="3">
        <v>6.3326400000000005E-11</v>
      </c>
      <c r="AE62" s="3">
        <v>4.7354800000000002E-2</v>
      </c>
      <c r="AF62" s="3">
        <v>6.0956200000000002E-13</v>
      </c>
      <c r="AG62" s="3">
        <v>0.118202</v>
      </c>
      <c r="AH62" s="3">
        <v>1.9937699999999999E-12</v>
      </c>
      <c r="AI62" s="3">
        <v>3.5936700000000001E-17</v>
      </c>
      <c r="AJ62" s="3">
        <v>8.2149999999999996E-4</v>
      </c>
      <c r="AK62" s="3">
        <v>4.0035799999999998E-18</v>
      </c>
      <c r="AL62" s="3">
        <v>4.9848999999999996E-3</v>
      </c>
      <c r="AM62" s="3">
        <v>1.17406E-16</v>
      </c>
      <c r="AN62" s="3">
        <v>4.5073200000000001E-19</v>
      </c>
      <c r="AO62" s="3">
        <v>2.7921500000000001E-14</v>
      </c>
      <c r="AP62" s="3">
        <v>9.1722E-6</v>
      </c>
      <c r="AQ62" s="3">
        <v>1.2010999999999999E-32</v>
      </c>
      <c r="AR62" s="3">
        <v>0.494589</v>
      </c>
      <c r="AS62" s="3">
        <v>0.325017</v>
      </c>
      <c r="AT62" s="3">
        <v>2.0250600000000001E-14</v>
      </c>
      <c r="AU62" s="3">
        <v>4.1276699999999999E-10</v>
      </c>
      <c r="AV62" s="3">
        <v>9.0203000000000002E-3</v>
      </c>
      <c r="AW62" s="3">
        <v>1.6551600000000001E-10</v>
      </c>
      <c r="AX62" s="3">
        <v>1.48193E-14</v>
      </c>
      <c r="AY62" s="3">
        <v>4.5020399999999997E-8</v>
      </c>
      <c r="AZ62" s="3">
        <v>3.6915899999999999E-13</v>
      </c>
      <c r="BA62" s="3">
        <v>6.5764099999999998E-8</v>
      </c>
      <c r="BB62" s="3">
        <v>3.7003299999999999E-15</v>
      </c>
      <c r="BC62" s="3">
        <v>1.3472600000000001E-12</v>
      </c>
      <c r="BD62" s="3">
        <v>1.9703199999999999E-11</v>
      </c>
      <c r="BE62" s="3">
        <v>1.7472000000000001E-12</v>
      </c>
      <c r="BF62" s="3">
        <v>1.2736900000000001E-7</v>
      </c>
      <c r="BG62" s="3">
        <v>1.1948499999999999E-7</v>
      </c>
      <c r="BH62" s="3">
        <v>4.67382E-11</v>
      </c>
      <c r="BI62" s="3">
        <v>7.9946700000000004E-14</v>
      </c>
      <c r="BJ62" s="3">
        <v>1.81941E-16</v>
      </c>
      <c r="BK62" s="3">
        <v>4.0579299999999999E-16</v>
      </c>
      <c r="BL62" s="3">
        <v>5.1317799999999996E-10</v>
      </c>
      <c r="BM62" s="3">
        <v>2.27088E-14</v>
      </c>
      <c r="BN62" s="3">
        <v>3.6129099999999998E-14</v>
      </c>
      <c r="BO62" s="3">
        <v>8.33699E-13</v>
      </c>
      <c r="BP62" s="3">
        <v>1.8683299999999999E-7</v>
      </c>
      <c r="BQ62" s="3">
        <v>4.3448099999999998E-16</v>
      </c>
      <c r="BR62" s="3">
        <v>1.76219E-14</v>
      </c>
      <c r="BS62" s="3">
        <v>2.48978E-17</v>
      </c>
      <c r="BT62" s="3">
        <v>5.0618499999999996E-16</v>
      </c>
    </row>
    <row r="63" spans="1:72" x14ac:dyDescent="0.3">
      <c r="A63" s="3">
        <v>0.1</v>
      </c>
      <c r="B63" s="3">
        <v>1000</v>
      </c>
      <c r="C63" s="3">
        <v>4.66493</v>
      </c>
      <c r="D63" s="3">
        <v>12.3933</v>
      </c>
      <c r="E63" s="3">
        <v>-5141.34</v>
      </c>
      <c r="F63" s="3">
        <v>-5468.75</v>
      </c>
      <c r="G63" s="3">
        <v>56.106900000000003</v>
      </c>
      <c r="H63" s="3">
        <v>2.0174099999999999</v>
      </c>
      <c r="I63" s="3">
        <v>1.3007899999999999</v>
      </c>
      <c r="J63" s="3">
        <v>5.0950199999999999</v>
      </c>
      <c r="K63" s="3">
        <v>1.1952400000000001</v>
      </c>
      <c r="L63" s="3">
        <v>1.3932E-3</v>
      </c>
      <c r="M63" s="3">
        <v>1.3569000000000001E-3</v>
      </c>
      <c r="N63" s="3">
        <v>1.0900000000000001E-5</v>
      </c>
      <c r="O63" s="3">
        <v>17.8231</v>
      </c>
      <c r="P63" s="3">
        <v>466.49299999999999</v>
      </c>
      <c r="Q63" s="3">
        <v>2.0174099999999999</v>
      </c>
      <c r="R63" s="3">
        <v>1.3007899999999999</v>
      </c>
      <c r="S63" s="3">
        <v>5.0950199999999999</v>
      </c>
      <c r="T63" s="3">
        <v>1.1952400000000001</v>
      </c>
      <c r="U63" s="3">
        <v>3.7799999999999997E-5</v>
      </c>
      <c r="V63" s="3">
        <v>0.16503399999999999</v>
      </c>
      <c r="W63" s="3">
        <v>0.43510199999999999</v>
      </c>
      <c r="X63" s="3">
        <v>0.46251100000000001</v>
      </c>
      <c r="Y63" s="3">
        <v>0.443054</v>
      </c>
      <c r="Z63" s="3">
        <v>736.93100000000004</v>
      </c>
      <c r="AA63" s="3">
        <v>0</v>
      </c>
      <c r="AB63" s="3">
        <v>3.4394100000000004E-21</v>
      </c>
      <c r="AC63" s="3">
        <v>1.0642200000000001E-21</v>
      </c>
      <c r="AD63" s="3">
        <v>8.34737E-11</v>
      </c>
      <c r="AE63" s="3">
        <v>4.7740299999999999E-2</v>
      </c>
      <c r="AF63" s="3">
        <v>8.6903699999999999E-13</v>
      </c>
      <c r="AG63" s="3">
        <v>0.119226</v>
      </c>
      <c r="AH63" s="3">
        <v>2.5955500000000002E-12</v>
      </c>
      <c r="AI63" s="3">
        <v>4.4830400000000001E-17</v>
      </c>
      <c r="AJ63" s="3">
        <v>8.2149999999999996E-4</v>
      </c>
      <c r="AK63" s="3">
        <v>5.5132699999999998E-18</v>
      </c>
      <c r="AL63" s="3">
        <v>4.9852999999999998E-3</v>
      </c>
      <c r="AM63" s="3">
        <v>1.7776E-16</v>
      </c>
      <c r="AN63" s="3">
        <v>6.8303300000000002E-19</v>
      </c>
      <c r="AO63" s="3">
        <v>3.5193199999999998E-14</v>
      </c>
      <c r="AP63" s="3">
        <v>8.6449999999999994E-6</v>
      </c>
      <c r="AQ63" s="3">
        <v>1.2010999999999999E-32</v>
      </c>
      <c r="AR63" s="3">
        <v>0.50312900000000005</v>
      </c>
      <c r="AS63" s="3">
        <v>0.31705800000000001</v>
      </c>
      <c r="AT63" s="3">
        <v>2.0847700000000002E-14</v>
      </c>
      <c r="AU63" s="3">
        <v>4.2330500000000002E-10</v>
      </c>
      <c r="AV63" s="3">
        <v>7.0308999999999996E-3</v>
      </c>
      <c r="AW63" s="3">
        <v>1.61436E-10</v>
      </c>
      <c r="AX63" s="3">
        <v>1.4911800000000001E-14</v>
      </c>
      <c r="AY63" s="3">
        <v>3.51489E-8</v>
      </c>
      <c r="AZ63" s="3">
        <v>3.0657999999999999E-13</v>
      </c>
      <c r="BA63" s="3">
        <v>4.3297000000000001E-8</v>
      </c>
      <c r="BB63" s="3">
        <v>2.4738700000000001E-15</v>
      </c>
      <c r="BC63" s="3">
        <v>7.41854E-13</v>
      </c>
      <c r="BD63" s="3">
        <v>2.40873E-11</v>
      </c>
      <c r="BE63" s="3">
        <v>2.1198699999999999E-12</v>
      </c>
      <c r="BF63" s="3">
        <v>1.29134E-7</v>
      </c>
      <c r="BG63" s="3">
        <v>1.1846299999999999E-7</v>
      </c>
      <c r="BH63" s="3">
        <v>3.7117999999999999E-11</v>
      </c>
      <c r="BI63" s="3">
        <v>5.1951300000000001E-14</v>
      </c>
      <c r="BJ63" s="3">
        <v>2.3166700000000002E-16</v>
      </c>
      <c r="BK63" s="3">
        <v>4.47829E-16</v>
      </c>
      <c r="BL63" s="3">
        <v>4.4248800000000002E-10</v>
      </c>
      <c r="BM63" s="3">
        <v>1.9144800000000001E-14</v>
      </c>
      <c r="BN63" s="3">
        <v>2.5739899999999998E-14</v>
      </c>
      <c r="BO63" s="3">
        <v>8.8385899999999996E-13</v>
      </c>
      <c r="BP63" s="3">
        <v>1.88642E-7</v>
      </c>
      <c r="BQ63" s="3">
        <v>5.3905500000000004E-16</v>
      </c>
      <c r="BR63" s="3">
        <v>1.61728E-14</v>
      </c>
      <c r="BS63" s="3">
        <v>3.0967400000000001E-17</v>
      </c>
      <c r="BT63" s="3">
        <v>5.72349E-16</v>
      </c>
    </row>
    <row r="64" spans="1:72" x14ac:dyDescent="0.3">
      <c r="A64" s="3">
        <v>0.1</v>
      </c>
      <c r="B64" s="3">
        <v>1010</v>
      </c>
      <c r="C64" s="3">
        <v>4.7280600000000002</v>
      </c>
      <c r="D64" s="3">
        <v>12.441000000000001</v>
      </c>
      <c r="E64" s="3">
        <v>-5093.41</v>
      </c>
      <c r="F64" s="3">
        <v>-5426.64</v>
      </c>
      <c r="G64" s="3">
        <v>56.303199999999997</v>
      </c>
      <c r="H64" s="3">
        <v>2.0203500000000001</v>
      </c>
      <c r="I64" s="3">
        <v>1.30159</v>
      </c>
      <c r="J64" s="3">
        <v>4.5103400000000002</v>
      </c>
      <c r="K64" s="3">
        <v>1.1990799999999999</v>
      </c>
      <c r="L64" s="3">
        <v>1.2983000000000001E-3</v>
      </c>
      <c r="M64" s="3">
        <v>1.2711000000000001E-3</v>
      </c>
      <c r="N64" s="3">
        <v>1.0699999999999999E-5</v>
      </c>
      <c r="O64" s="3">
        <v>17.760999999999999</v>
      </c>
      <c r="P64" s="3">
        <v>468.125</v>
      </c>
      <c r="Q64" s="3">
        <v>2.0203500000000001</v>
      </c>
      <c r="R64" s="3">
        <v>1.30159</v>
      </c>
      <c r="S64" s="3">
        <v>4.5103400000000002</v>
      </c>
      <c r="T64" s="3">
        <v>1.1990799999999999</v>
      </c>
      <c r="U64" s="3">
        <v>3.8099999999999998E-5</v>
      </c>
      <c r="V64" s="3">
        <v>0.166522</v>
      </c>
      <c r="W64" s="3">
        <v>0.34538600000000003</v>
      </c>
      <c r="X64" s="3">
        <v>0.46229100000000001</v>
      </c>
      <c r="Y64" s="3">
        <v>0.497583</v>
      </c>
      <c r="Z64" s="3">
        <v>745.03399999999999</v>
      </c>
      <c r="AA64" s="3">
        <v>0</v>
      </c>
      <c r="AB64" s="3">
        <v>6.2900999999999998E-21</v>
      </c>
      <c r="AC64" s="3">
        <v>1.9430800000000001E-21</v>
      </c>
      <c r="AD64" s="3">
        <v>1.0926000000000001E-10</v>
      </c>
      <c r="AE64" s="3">
        <v>4.8005600000000002E-2</v>
      </c>
      <c r="AF64" s="3">
        <v>1.2328800000000001E-12</v>
      </c>
      <c r="AG64" s="3">
        <v>0.120392</v>
      </c>
      <c r="AH64" s="3">
        <v>3.36422E-12</v>
      </c>
      <c r="AI64" s="3">
        <v>5.5817899999999996E-17</v>
      </c>
      <c r="AJ64" s="3">
        <v>8.2149999999999996E-4</v>
      </c>
      <c r="AK64" s="3">
        <v>7.5725799999999998E-18</v>
      </c>
      <c r="AL64" s="3">
        <v>4.9857E-3</v>
      </c>
      <c r="AM64" s="3">
        <v>2.67827E-16</v>
      </c>
      <c r="AN64" s="3">
        <v>1.02534E-18</v>
      </c>
      <c r="AO64" s="3">
        <v>4.4066999999999999E-14</v>
      </c>
      <c r="AP64" s="3">
        <v>8.1346500000000001E-6</v>
      </c>
      <c r="AQ64" s="3">
        <v>1.2010999999999999E-32</v>
      </c>
      <c r="AR64" s="3">
        <v>0.51043899999999998</v>
      </c>
      <c r="AS64" s="3">
        <v>0.30989100000000003</v>
      </c>
      <c r="AT64" s="3">
        <v>2.1257800000000001E-14</v>
      </c>
      <c r="AU64" s="3">
        <v>4.3023600000000002E-10</v>
      </c>
      <c r="AV64" s="3">
        <v>5.4565999999999998E-3</v>
      </c>
      <c r="AW64" s="3">
        <v>1.5552199999999999E-10</v>
      </c>
      <c r="AX64" s="3">
        <v>1.4799099999999999E-14</v>
      </c>
      <c r="AY64" s="3">
        <v>2.7180900000000002E-8</v>
      </c>
      <c r="AZ64" s="3">
        <v>2.5167299999999999E-13</v>
      </c>
      <c r="BA64" s="3">
        <v>2.82851E-8</v>
      </c>
      <c r="BB64" s="3">
        <v>1.6322300000000001E-15</v>
      </c>
      <c r="BC64" s="3">
        <v>4.04044E-13</v>
      </c>
      <c r="BD64" s="3">
        <v>2.9237899999999997E-11</v>
      </c>
      <c r="BE64" s="3">
        <v>2.5638599999999999E-12</v>
      </c>
      <c r="BF64" s="3">
        <v>1.30374E-7</v>
      </c>
      <c r="BG64" s="3">
        <v>1.1745900000000001E-7</v>
      </c>
      <c r="BH64" s="3">
        <v>2.9411399999999999E-11</v>
      </c>
      <c r="BI64" s="3">
        <v>3.3459499999999999E-14</v>
      </c>
      <c r="BJ64" s="3">
        <v>2.9337599999999998E-16</v>
      </c>
      <c r="BK64" s="3">
        <v>4.9030100000000002E-16</v>
      </c>
      <c r="BL64" s="3">
        <v>3.80062E-10</v>
      </c>
      <c r="BM64" s="3">
        <v>1.6002099999999999E-14</v>
      </c>
      <c r="BN64" s="3">
        <v>1.8213600000000001E-14</v>
      </c>
      <c r="BO64" s="3">
        <v>9.3459599999999999E-13</v>
      </c>
      <c r="BP64" s="3">
        <v>1.8921299999999999E-7</v>
      </c>
      <c r="BQ64" s="3">
        <v>6.6168600000000004E-16</v>
      </c>
      <c r="BR64" s="3">
        <v>1.46205E-14</v>
      </c>
      <c r="BS64" s="3">
        <v>3.8155000000000001E-17</v>
      </c>
      <c r="BT64" s="3">
        <v>6.4303799999999996E-16</v>
      </c>
    </row>
    <row r="65" spans="1:72" x14ac:dyDescent="0.3">
      <c r="A65" s="3">
        <v>0.1</v>
      </c>
      <c r="B65" s="3">
        <v>1020</v>
      </c>
      <c r="C65" s="3">
        <v>4.7879100000000001</v>
      </c>
      <c r="D65" s="3">
        <v>12.483000000000001</v>
      </c>
      <c r="E65" s="3">
        <v>-5050.7700000000004</v>
      </c>
      <c r="F65" s="3">
        <v>-5389.61</v>
      </c>
      <c r="G65" s="3">
        <v>56.456899999999997</v>
      </c>
      <c r="H65" s="3">
        <v>2.0231699999999999</v>
      </c>
      <c r="I65" s="3">
        <v>1.3021100000000001</v>
      </c>
      <c r="J65" s="3">
        <v>4.0341899999999997</v>
      </c>
      <c r="K65" s="3">
        <v>1.20418</v>
      </c>
      <c r="L65" s="3">
        <v>1.2199000000000001E-3</v>
      </c>
      <c r="M65" s="3">
        <v>1.1996000000000001E-3</v>
      </c>
      <c r="N65" s="3">
        <v>1.06E-5</v>
      </c>
      <c r="O65" s="3">
        <v>17.712599999999998</v>
      </c>
      <c r="P65" s="3">
        <v>469.40300000000002</v>
      </c>
      <c r="Q65" s="3">
        <v>2.0231699999999999</v>
      </c>
      <c r="R65" s="3">
        <v>1.3021100000000001</v>
      </c>
      <c r="S65" s="3">
        <v>4.0341899999999997</v>
      </c>
      <c r="T65" s="3">
        <v>1.20418</v>
      </c>
      <c r="U65" s="3">
        <v>3.8399999999999998E-5</v>
      </c>
      <c r="V65" s="3">
        <v>0.167908</v>
      </c>
      <c r="W65" s="3">
        <v>0.27343800000000001</v>
      </c>
      <c r="X65" s="3">
        <v>0.46229599999999998</v>
      </c>
      <c r="Y65" s="3">
        <v>0.56605399999999995</v>
      </c>
      <c r="Z65" s="3">
        <v>752.95600000000002</v>
      </c>
      <c r="AA65" s="3">
        <v>0</v>
      </c>
      <c r="AB65" s="3">
        <v>1.13954E-20</v>
      </c>
      <c r="AC65" s="3">
        <v>3.5251100000000002E-21</v>
      </c>
      <c r="AD65" s="3">
        <v>1.4207900000000001E-10</v>
      </c>
      <c r="AE65" s="3">
        <v>4.8172399999999997E-2</v>
      </c>
      <c r="AF65" s="3">
        <v>1.7400700000000001E-12</v>
      </c>
      <c r="AG65" s="3">
        <v>0.12167</v>
      </c>
      <c r="AH65" s="3">
        <v>4.3414399999999997E-12</v>
      </c>
      <c r="AI65" s="3">
        <v>6.9339799999999995E-17</v>
      </c>
      <c r="AJ65" s="3">
        <v>8.2149999999999996E-4</v>
      </c>
      <c r="AK65" s="3">
        <v>1.03681E-17</v>
      </c>
      <c r="AL65" s="3">
        <v>4.9861000000000003E-3</v>
      </c>
      <c r="AM65" s="3">
        <v>4.01384E-16</v>
      </c>
      <c r="AN65" s="3">
        <v>1.52548E-18</v>
      </c>
      <c r="AO65" s="3">
        <v>5.4844799999999997E-14</v>
      </c>
      <c r="AP65" s="3">
        <v>7.6458700000000004E-6</v>
      </c>
      <c r="AQ65" s="3">
        <v>1.2010999999999999E-32</v>
      </c>
      <c r="AR65" s="3">
        <v>0.51673000000000002</v>
      </c>
      <c r="AS65" s="3">
        <v>0.30338799999999999</v>
      </c>
      <c r="AT65" s="3">
        <v>2.1511799999999999E-14</v>
      </c>
      <c r="AU65" s="3">
        <v>4.3414700000000002E-10</v>
      </c>
      <c r="AV65" s="3">
        <v>4.2240999999999997E-3</v>
      </c>
      <c r="AW65" s="3">
        <v>1.48385E-10</v>
      </c>
      <c r="AX65" s="3">
        <v>1.4527500000000001E-14</v>
      </c>
      <c r="AY65" s="3">
        <v>2.0879499999999998E-8</v>
      </c>
      <c r="AZ65" s="3">
        <v>2.0484900000000001E-13</v>
      </c>
      <c r="BA65" s="3">
        <v>1.8392500000000001E-8</v>
      </c>
      <c r="BB65" s="3">
        <v>1.0673E-15</v>
      </c>
      <c r="BC65" s="3">
        <v>2.1863E-13</v>
      </c>
      <c r="BD65" s="3">
        <v>3.5265599999999998E-11</v>
      </c>
      <c r="BE65" s="3">
        <v>3.0910100000000002E-12</v>
      </c>
      <c r="BF65" s="3">
        <v>1.3118399999999999E-7</v>
      </c>
      <c r="BG65" s="3">
        <v>1.1647800000000001E-7</v>
      </c>
      <c r="BH65" s="3">
        <v>2.3283799999999999E-11</v>
      </c>
      <c r="BI65" s="3">
        <v>2.1432E-14</v>
      </c>
      <c r="BJ65" s="3">
        <v>3.6961600000000001E-16</v>
      </c>
      <c r="BK65" s="3">
        <v>5.3325400000000001E-16</v>
      </c>
      <c r="BL65" s="3">
        <v>3.2562199999999997E-10</v>
      </c>
      <c r="BM65" s="3">
        <v>1.3293200000000001E-14</v>
      </c>
      <c r="BN65" s="3">
        <v>1.2834600000000001E-14</v>
      </c>
      <c r="BO65" s="3">
        <v>9.8603600000000002E-13</v>
      </c>
      <c r="BP65" s="3">
        <v>1.8879000000000001E-7</v>
      </c>
      <c r="BQ65" s="3">
        <v>8.0476700000000001E-16</v>
      </c>
      <c r="BR65" s="3">
        <v>1.3065000000000001E-14</v>
      </c>
      <c r="BS65" s="3">
        <v>4.6626999999999997E-17</v>
      </c>
      <c r="BT65" s="3">
        <v>7.1852599999999999E-16</v>
      </c>
    </row>
    <row r="66" spans="1:72" x14ac:dyDescent="0.3">
      <c r="A66" s="3">
        <v>0.1</v>
      </c>
      <c r="B66" s="3">
        <v>1030</v>
      </c>
      <c r="C66" s="3">
        <v>4.8450699999999998</v>
      </c>
      <c r="D66" s="3">
        <v>12.5204</v>
      </c>
      <c r="E66" s="3">
        <v>-5012.3999999999996</v>
      </c>
      <c r="F66" s="3">
        <v>-5356.66</v>
      </c>
      <c r="G66" s="3">
        <v>56.576300000000003</v>
      </c>
      <c r="H66" s="3">
        <v>2.0259</v>
      </c>
      <c r="I66" s="3">
        <v>1.3024100000000001</v>
      </c>
      <c r="J66" s="3">
        <v>3.6536900000000001</v>
      </c>
      <c r="K66" s="3">
        <v>1.2100599999999999</v>
      </c>
      <c r="L66" s="3">
        <v>1.1559999999999999E-3</v>
      </c>
      <c r="M66" s="3">
        <v>1.1406999999999999E-3</v>
      </c>
      <c r="N66" s="3">
        <v>1.0499999999999999E-5</v>
      </c>
      <c r="O66" s="3">
        <v>17.6753</v>
      </c>
      <c r="P66" s="3">
        <v>470.39499999999998</v>
      </c>
      <c r="Q66" s="3">
        <v>2.0259</v>
      </c>
      <c r="R66" s="3">
        <v>1.3024100000000001</v>
      </c>
      <c r="S66" s="3">
        <v>3.6536900000000001</v>
      </c>
      <c r="T66" s="3">
        <v>1.2100599999999999</v>
      </c>
      <c r="U66" s="3">
        <v>3.8600000000000003E-5</v>
      </c>
      <c r="V66" s="3">
        <v>0.169213</v>
      </c>
      <c r="W66" s="3">
        <v>0.216916</v>
      </c>
      <c r="X66" s="3">
        <v>0.462476</v>
      </c>
      <c r="Y66" s="3">
        <v>0.65064599999999995</v>
      </c>
      <c r="Z66" s="3">
        <v>760.62699999999995</v>
      </c>
      <c r="AA66" s="3">
        <v>0</v>
      </c>
      <c r="AB66" s="3">
        <v>2.0446599999999999E-20</v>
      </c>
      <c r="AC66" s="3">
        <v>6.3488700000000001E-21</v>
      </c>
      <c r="AD66" s="3">
        <v>1.8363200000000001E-10</v>
      </c>
      <c r="AE66" s="3">
        <v>4.8260600000000001E-2</v>
      </c>
      <c r="AF66" s="3">
        <v>2.4428000000000001E-12</v>
      </c>
      <c r="AG66" s="3">
        <v>0.123033</v>
      </c>
      <c r="AH66" s="3">
        <v>5.5780200000000001E-12</v>
      </c>
      <c r="AI66" s="3">
        <v>8.5914399999999996E-17</v>
      </c>
      <c r="AJ66" s="3">
        <v>8.2149999999999996E-4</v>
      </c>
      <c r="AK66" s="3">
        <v>1.4143499999999999E-17</v>
      </c>
      <c r="AL66" s="3">
        <v>4.9864999999999996E-3</v>
      </c>
      <c r="AM66" s="3">
        <v>5.9811599999999997E-16</v>
      </c>
      <c r="AN66" s="3">
        <v>2.2503599999999999E-18</v>
      </c>
      <c r="AO66" s="3">
        <v>6.7878900000000006E-14</v>
      </c>
      <c r="AP66" s="3">
        <v>7.1817399999999996E-6</v>
      </c>
      <c r="AQ66" s="3">
        <v>1.2010999999999999E-32</v>
      </c>
      <c r="AR66" s="3">
        <v>0.52219199999999999</v>
      </c>
      <c r="AS66" s="3">
        <v>0.29743199999999997</v>
      </c>
      <c r="AT66" s="3">
        <v>2.1640299999999999E-14</v>
      </c>
      <c r="AU66" s="3">
        <v>4.35627E-10</v>
      </c>
      <c r="AV66" s="3">
        <v>3.2667E-3</v>
      </c>
      <c r="AW66" s="3">
        <v>1.4054299999999999E-10</v>
      </c>
      <c r="AX66" s="3">
        <v>1.41412E-14</v>
      </c>
      <c r="AY66" s="3">
        <v>1.5972400000000001E-8</v>
      </c>
      <c r="AZ66" s="3">
        <v>1.6576699999999999E-13</v>
      </c>
      <c r="BA66" s="3">
        <v>1.19364E-8</v>
      </c>
      <c r="BB66" s="3">
        <v>6.9419600000000005E-16</v>
      </c>
      <c r="BC66" s="3">
        <v>1.17985E-13</v>
      </c>
      <c r="BD66" s="3">
        <v>4.2296200000000002E-11</v>
      </c>
      <c r="BE66" s="3">
        <v>3.7146899999999998E-12</v>
      </c>
      <c r="BF66" s="3">
        <v>1.3164999999999999E-7</v>
      </c>
      <c r="BG66" s="3">
        <v>1.15524E-7</v>
      </c>
      <c r="BH66" s="3">
        <v>1.8437099999999999E-11</v>
      </c>
      <c r="BI66" s="3">
        <v>1.36934E-14</v>
      </c>
      <c r="BJ66" s="3">
        <v>4.63406E-16</v>
      </c>
      <c r="BK66" s="3">
        <v>5.7680500000000001E-16</v>
      </c>
      <c r="BL66" s="3">
        <v>2.7860100000000001E-10</v>
      </c>
      <c r="BM66" s="3">
        <v>1.09984E-14</v>
      </c>
      <c r="BN66" s="3">
        <v>9.0273900000000001E-15</v>
      </c>
      <c r="BO66" s="3">
        <v>1.03831E-12</v>
      </c>
      <c r="BP66" s="3">
        <v>1.8760299999999999E-7</v>
      </c>
      <c r="BQ66" s="3">
        <v>9.7107499999999991E-16</v>
      </c>
      <c r="BR66" s="3">
        <v>1.1576E-14</v>
      </c>
      <c r="BS66" s="3">
        <v>5.6575899999999998E-17</v>
      </c>
      <c r="BT66" s="3">
        <v>7.9915900000000004E-16</v>
      </c>
    </row>
    <row r="67" spans="1:72" x14ac:dyDescent="0.3">
      <c r="A67" s="3">
        <v>0.1</v>
      </c>
      <c r="B67" s="3">
        <v>1040</v>
      </c>
      <c r="C67" s="3">
        <v>4.9000899999999996</v>
      </c>
      <c r="D67" s="3">
        <v>12.5542</v>
      </c>
      <c r="E67" s="3">
        <v>-4977.43</v>
      </c>
      <c r="F67" s="3">
        <v>-5326.96</v>
      </c>
      <c r="G67" s="3">
        <v>56.668500000000002</v>
      </c>
      <c r="H67" s="3">
        <v>2.0285600000000001</v>
      </c>
      <c r="I67" s="3">
        <v>1.30253</v>
      </c>
      <c r="J67" s="3">
        <v>3.35385</v>
      </c>
      <c r="K67" s="3">
        <v>1.2162500000000001</v>
      </c>
      <c r="L67" s="3">
        <v>1.1039999999999999E-3</v>
      </c>
      <c r="M67" s="3">
        <v>1.0926E-3</v>
      </c>
      <c r="N67" s="3">
        <v>1.04E-5</v>
      </c>
      <c r="O67" s="3">
        <v>17.6465</v>
      </c>
      <c r="P67" s="3">
        <v>471.16199999999998</v>
      </c>
      <c r="Q67" s="3">
        <v>2.0285600000000001</v>
      </c>
      <c r="R67" s="3">
        <v>1.30253</v>
      </c>
      <c r="S67" s="3">
        <v>3.35385</v>
      </c>
      <c r="T67" s="3">
        <v>1.2162500000000001</v>
      </c>
      <c r="U67" s="3">
        <v>3.8899999999999997E-5</v>
      </c>
      <c r="V67" s="3">
        <v>0.17045299999999999</v>
      </c>
      <c r="W67" s="3">
        <v>0.173295</v>
      </c>
      <c r="X67" s="3">
        <v>0.46279199999999998</v>
      </c>
      <c r="Y67" s="3">
        <v>0.75259299999999996</v>
      </c>
      <c r="Z67" s="3">
        <v>767.976</v>
      </c>
      <c r="AA67" s="3">
        <v>0</v>
      </c>
      <c r="AB67" s="3">
        <v>3.63306E-20</v>
      </c>
      <c r="AC67" s="3">
        <v>1.13436E-20</v>
      </c>
      <c r="AD67" s="3">
        <v>2.35986E-10</v>
      </c>
      <c r="AE67" s="3">
        <v>4.8287299999999998E-2</v>
      </c>
      <c r="AF67" s="3">
        <v>3.41053E-12</v>
      </c>
      <c r="AG67" s="3">
        <v>0.124456</v>
      </c>
      <c r="AH67" s="3">
        <v>7.1356500000000002E-12</v>
      </c>
      <c r="AI67" s="3">
        <v>1.0615E-16</v>
      </c>
      <c r="AJ67" s="3">
        <v>8.2149999999999996E-4</v>
      </c>
      <c r="AK67" s="3">
        <v>1.92147E-17</v>
      </c>
      <c r="AL67" s="3">
        <v>4.9868999999999998E-3</v>
      </c>
      <c r="AM67" s="3">
        <v>8.85937E-16</v>
      </c>
      <c r="AN67" s="3">
        <v>3.2929199999999999E-18</v>
      </c>
      <c r="AO67" s="3">
        <v>8.3578799999999997E-14</v>
      </c>
      <c r="AP67" s="3">
        <v>6.7439400000000002E-6</v>
      </c>
      <c r="AQ67" s="3">
        <v>1.2010999999999999E-32</v>
      </c>
      <c r="AR67" s="3">
        <v>0.52698800000000001</v>
      </c>
      <c r="AS67" s="3">
        <v>0.29192600000000002</v>
      </c>
      <c r="AT67" s="3">
        <v>2.16716E-14</v>
      </c>
      <c r="AU67" s="3">
        <v>4.3521900000000001E-10</v>
      </c>
      <c r="AV67" s="3">
        <v>2.5270000000000002E-3</v>
      </c>
      <c r="AW67" s="3">
        <v>1.32406E-10</v>
      </c>
      <c r="AX67" s="3">
        <v>1.36782E-14</v>
      </c>
      <c r="AY67" s="3">
        <v>1.2193E-8</v>
      </c>
      <c r="AZ67" s="3">
        <v>1.3365900000000001E-13</v>
      </c>
      <c r="BA67" s="3">
        <v>7.74849E-9</v>
      </c>
      <c r="BB67" s="3">
        <v>4.5049099999999997E-16</v>
      </c>
      <c r="BC67" s="3">
        <v>6.3701300000000002E-14</v>
      </c>
      <c r="BD67" s="3">
        <v>5.04717E-11</v>
      </c>
      <c r="BE67" s="3">
        <v>4.4499800000000004E-12</v>
      </c>
      <c r="BF67" s="3">
        <v>1.31847E-7</v>
      </c>
      <c r="BG67" s="3">
        <v>1.14594E-7</v>
      </c>
      <c r="BH67" s="3">
        <v>1.4616100000000001E-11</v>
      </c>
      <c r="BI67" s="3">
        <v>8.7483000000000006E-15</v>
      </c>
      <c r="BJ67" s="3">
        <v>5.7830900000000001E-16</v>
      </c>
      <c r="BK67" s="3">
        <v>6.2111400000000002E-16</v>
      </c>
      <c r="BL67" s="3">
        <v>2.3827599999999999E-10</v>
      </c>
      <c r="BM67" s="3">
        <v>9.0790300000000003E-15</v>
      </c>
      <c r="BN67" s="3">
        <v>6.3498300000000001E-15</v>
      </c>
      <c r="BO67" s="3">
        <v>1.0915300000000001E-12</v>
      </c>
      <c r="BP67" s="3">
        <v>1.8584900000000001E-7</v>
      </c>
      <c r="BQ67" s="3">
        <v>1.1638000000000001E-15</v>
      </c>
      <c r="BR67" s="3">
        <v>1.01956E-14</v>
      </c>
      <c r="BS67" s="3">
        <v>6.8223500000000001E-17</v>
      </c>
      <c r="BT67" s="3">
        <v>8.8533799999999997E-16</v>
      </c>
    </row>
    <row r="68" spans="1:72" x14ac:dyDescent="0.3">
      <c r="A68" s="3">
        <v>0.1</v>
      </c>
      <c r="B68" s="3">
        <v>1050</v>
      </c>
      <c r="C68" s="3">
        <v>4.9534099999999999</v>
      </c>
      <c r="D68" s="3">
        <v>12.585100000000001</v>
      </c>
      <c r="E68" s="3">
        <v>-4945.1099999999997</v>
      </c>
      <c r="F68" s="3">
        <v>-5299.8</v>
      </c>
      <c r="G68" s="3">
        <v>56.739600000000003</v>
      </c>
      <c r="H68" s="3">
        <v>2.03118</v>
      </c>
      <c r="I68" s="3">
        <v>1.3025199999999999</v>
      </c>
      <c r="J68" s="3">
        <v>3.1198600000000001</v>
      </c>
      <c r="K68" s="3">
        <v>1.22235</v>
      </c>
      <c r="L68" s="3">
        <v>1.0619E-3</v>
      </c>
      <c r="M68" s="3">
        <v>1.0532E-3</v>
      </c>
      <c r="N68" s="3">
        <v>1.03E-5</v>
      </c>
      <c r="O68" s="3">
        <v>17.624400000000001</v>
      </c>
      <c r="P68" s="3">
        <v>471.75299999999999</v>
      </c>
      <c r="Q68" s="3">
        <v>2.03118</v>
      </c>
      <c r="R68" s="3">
        <v>1.3025199999999999</v>
      </c>
      <c r="S68" s="3">
        <v>3.1198600000000001</v>
      </c>
      <c r="T68" s="3">
        <v>1.22235</v>
      </c>
      <c r="U68" s="3">
        <v>3.9100000000000002E-5</v>
      </c>
      <c r="V68" s="3">
        <v>0.17164399999999999</v>
      </c>
      <c r="W68" s="3">
        <v>0.17164399999999999</v>
      </c>
      <c r="X68" s="3">
        <v>0.46321099999999998</v>
      </c>
      <c r="Y68" s="3">
        <v>0.71148299999999998</v>
      </c>
      <c r="Z68" s="3">
        <v>774.94799999999998</v>
      </c>
      <c r="AA68" s="3">
        <v>0</v>
      </c>
      <c r="AB68" s="3">
        <v>6.3923500000000002E-20</v>
      </c>
      <c r="AC68" s="3">
        <v>2.0095999999999999E-20</v>
      </c>
      <c r="AD68" s="3">
        <v>3.0164100000000001E-10</v>
      </c>
      <c r="AE68" s="3">
        <v>4.8266799999999999E-2</v>
      </c>
      <c r="AF68" s="3">
        <v>4.7350700000000003E-12</v>
      </c>
      <c r="AG68" s="3">
        <v>0.12592</v>
      </c>
      <c r="AH68" s="3">
        <v>9.0889199999999996E-12</v>
      </c>
      <c r="AI68" s="3">
        <v>1.3075600000000001E-16</v>
      </c>
      <c r="AJ68" s="3">
        <v>8.2149999999999996E-4</v>
      </c>
      <c r="AK68" s="3">
        <v>2.5989599999999999E-17</v>
      </c>
      <c r="AL68" s="3">
        <v>4.9871999999999998E-3</v>
      </c>
      <c r="AM68" s="3">
        <v>1.30413E-15</v>
      </c>
      <c r="AN68" s="3">
        <v>4.7813300000000001E-18</v>
      </c>
      <c r="AO68" s="3">
        <v>1.02418E-13</v>
      </c>
      <c r="AP68" s="3">
        <v>6.3330500000000003E-6</v>
      </c>
      <c r="AQ68" s="3">
        <v>1.2010999999999999E-32</v>
      </c>
      <c r="AR68" s="3">
        <v>0.53125299999999998</v>
      </c>
      <c r="AS68" s="3">
        <v>0.28678799999999999</v>
      </c>
      <c r="AT68" s="3">
        <v>2.1629300000000001E-14</v>
      </c>
      <c r="AU68" s="3">
        <v>4.3338299999999998E-10</v>
      </c>
      <c r="AV68" s="3">
        <v>1.9572999999999999E-3</v>
      </c>
      <c r="AW68" s="3">
        <v>1.2427E-10</v>
      </c>
      <c r="AX68" s="3">
        <v>1.3169199999999999E-14</v>
      </c>
      <c r="AY68" s="3">
        <v>9.3039900000000003E-9</v>
      </c>
      <c r="AZ68" s="3">
        <v>1.07575E-13</v>
      </c>
      <c r="BA68" s="3">
        <v>5.04013E-9</v>
      </c>
      <c r="BB68" s="3">
        <v>2.9238200000000001E-16</v>
      </c>
      <c r="BC68" s="3">
        <v>3.4496200000000001E-14</v>
      </c>
      <c r="BD68" s="3">
        <v>5.9951299999999998E-11</v>
      </c>
      <c r="BE68" s="3">
        <v>5.3138100000000004E-12</v>
      </c>
      <c r="BF68" s="3">
        <v>1.3183699999999999E-7</v>
      </c>
      <c r="BG68" s="3">
        <v>1.13686E-7</v>
      </c>
      <c r="BH68" s="3">
        <v>1.1608499999999999E-11</v>
      </c>
      <c r="BI68" s="3">
        <v>5.5993499999999998E-15</v>
      </c>
      <c r="BJ68" s="3">
        <v>7.18515E-16</v>
      </c>
      <c r="BK68" s="3">
        <v>6.6636000000000004E-16</v>
      </c>
      <c r="BL68" s="3">
        <v>2.0386300000000001E-10</v>
      </c>
      <c r="BM68" s="3">
        <v>7.48801E-15</v>
      </c>
      <c r="BN68" s="3">
        <v>4.4733899999999999E-15</v>
      </c>
      <c r="BO68" s="3">
        <v>1.1457899999999999E-12</v>
      </c>
      <c r="BP68" s="3">
        <v>1.83694E-7</v>
      </c>
      <c r="BQ68" s="3">
        <v>1.38657E-15</v>
      </c>
      <c r="BR68" s="3">
        <v>8.9447499999999993E-15</v>
      </c>
      <c r="BS68" s="3">
        <v>8.1822899999999999E-17</v>
      </c>
      <c r="BT68" s="3">
        <v>9.7749699999999996E-16</v>
      </c>
    </row>
    <row r="69" spans="1:72" x14ac:dyDescent="0.3">
      <c r="A69" s="3">
        <v>0.1</v>
      </c>
      <c r="B69" s="3">
        <v>1060</v>
      </c>
      <c r="C69" s="3">
        <v>5.0053999999999998</v>
      </c>
      <c r="D69" s="3">
        <v>12.613799999999999</v>
      </c>
      <c r="E69" s="3">
        <v>-4914.8500000000004</v>
      </c>
      <c r="F69" s="3">
        <v>-5274.61</v>
      </c>
      <c r="G69" s="3">
        <v>56.794199999999996</v>
      </c>
      <c r="H69" s="3">
        <v>2.0337700000000001</v>
      </c>
      <c r="I69" s="3">
        <v>1.3024</v>
      </c>
      <c r="J69" s="3">
        <v>2.9383400000000002</v>
      </c>
      <c r="K69" s="3">
        <v>1.22807</v>
      </c>
      <c r="L69" s="3">
        <v>1.0275E-3</v>
      </c>
      <c r="M69" s="3">
        <v>1.0208999999999999E-3</v>
      </c>
      <c r="N69" s="3">
        <v>1.03E-5</v>
      </c>
      <c r="O69" s="3">
        <v>17.607399999999998</v>
      </c>
      <c r="P69" s="3">
        <v>472.20699999999999</v>
      </c>
      <c r="Q69" s="3">
        <v>2.0337700000000001</v>
      </c>
      <c r="R69" s="3">
        <v>1.3024</v>
      </c>
      <c r="S69" s="3">
        <v>2.9383400000000002</v>
      </c>
      <c r="T69" s="3">
        <v>1.22807</v>
      </c>
      <c r="U69" s="3">
        <v>3.9400000000000002E-5</v>
      </c>
      <c r="V69" s="3">
        <v>0.17279800000000001</v>
      </c>
      <c r="W69" s="3">
        <v>0.17279800000000001</v>
      </c>
      <c r="X69" s="3">
        <v>0.46370499999999998</v>
      </c>
      <c r="Y69" s="3">
        <v>0.66994699999999996</v>
      </c>
      <c r="Z69" s="3">
        <v>781.51400000000001</v>
      </c>
      <c r="AA69" s="3">
        <v>0</v>
      </c>
      <c r="AB69" s="3">
        <v>1.1137499999999999E-19</v>
      </c>
      <c r="AC69" s="3">
        <v>3.52861E-20</v>
      </c>
      <c r="AD69" s="3">
        <v>3.8360800000000002E-10</v>
      </c>
      <c r="AE69" s="3">
        <v>4.8210599999999999E-2</v>
      </c>
      <c r="AF69" s="3">
        <v>6.5370700000000001E-12</v>
      </c>
      <c r="AG69" s="3">
        <v>0.12740699999999999</v>
      </c>
      <c r="AH69" s="3">
        <v>1.15276E-11</v>
      </c>
      <c r="AI69" s="3">
        <v>1.60562E-16</v>
      </c>
      <c r="AJ69" s="3">
        <v>8.2149999999999996E-4</v>
      </c>
      <c r="AK69" s="3">
        <v>3.4991200000000002E-17</v>
      </c>
      <c r="AL69" s="3">
        <v>4.9874999999999997E-3</v>
      </c>
      <c r="AM69" s="3">
        <v>1.9075800000000001E-15</v>
      </c>
      <c r="AN69" s="3">
        <v>6.89123E-18</v>
      </c>
      <c r="AO69" s="3">
        <v>1.2494199999999999E-13</v>
      </c>
      <c r="AP69" s="3">
        <v>5.94884E-6</v>
      </c>
      <c r="AQ69" s="3">
        <v>1.2010999999999999E-32</v>
      </c>
      <c r="AR69" s="3">
        <v>0.53509499999999999</v>
      </c>
      <c r="AS69" s="3">
        <v>0.28195300000000001</v>
      </c>
      <c r="AT69" s="3">
        <v>2.1532899999999999E-14</v>
      </c>
      <c r="AU69" s="3">
        <v>4.3050000000000001E-10</v>
      </c>
      <c r="AV69" s="3">
        <v>1.5191E-3</v>
      </c>
      <c r="AW69" s="3">
        <v>1.16341E-10</v>
      </c>
      <c r="AX69" s="3">
        <v>1.2637500000000001E-14</v>
      </c>
      <c r="AY69" s="3">
        <v>7.1056500000000002E-9</v>
      </c>
      <c r="AZ69" s="3">
        <v>8.6545400000000002E-14</v>
      </c>
      <c r="BA69" s="3">
        <v>3.28956E-9</v>
      </c>
      <c r="BB69" s="3">
        <v>1.9014800000000001E-16</v>
      </c>
      <c r="BC69" s="3">
        <v>1.8773099999999999E-14</v>
      </c>
      <c r="BD69" s="3">
        <v>7.0912800000000005E-11</v>
      </c>
      <c r="BE69" s="3">
        <v>6.32515E-12</v>
      </c>
      <c r="BF69" s="3">
        <v>1.3166999999999999E-7</v>
      </c>
      <c r="BG69" s="3">
        <v>1.12799E-7</v>
      </c>
      <c r="BH69" s="3">
        <v>9.2419799999999994E-12</v>
      </c>
      <c r="BI69" s="3">
        <v>3.5958299999999999E-15</v>
      </c>
      <c r="BJ69" s="3">
        <v>8.8892699999999998E-16</v>
      </c>
      <c r="BK69" s="3">
        <v>7.1272099999999999E-16</v>
      </c>
      <c r="BL69" s="3">
        <v>1.74588E-10</v>
      </c>
      <c r="BM69" s="3">
        <v>6.17714E-15</v>
      </c>
      <c r="BN69" s="3">
        <v>3.16002E-15</v>
      </c>
      <c r="BO69" s="3">
        <v>1.2012E-12</v>
      </c>
      <c r="BP69" s="3">
        <v>1.81265E-7</v>
      </c>
      <c r="BQ69" s="3">
        <v>1.6434700000000001E-15</v>
      </c>
      <c r="BR69" s="3">
        <v>7.8293799999999994E-15</v>
      </c>
      <c r="BS69" s="3">
        <v>9.7661499999999995E-17</v>
      </c>
      <c r="BT69" s="3">
        <v>1.0761000000000001E-15</v>
      </c>
    </row>
    <row r="70" spans="1:72" x14ac:dyDescent="0.3">
      <c r="A70" s="3">
        <v>0.1</v>
      </c>
      <c r="B70" s="3">
        <v>1070</v>
      </c>
      <c r="C70" s="3">
        <v>5.0563599999999997</v>
      </c>
      <c r="D70" s="3">
        <v>12.640700000000001</v>
      </c>
      <c r="E70" s="3">
        <v>-4886.2</v>
      </c>
      <c r="F70" s="3">
        <v>-5250.95</v>
      </c>
      <c r="G70" s="3">
        <v>56.836199999999998</v>
      </c>
      <c r="H70" s="3">
        <v>2.0363500000000001</v>
      </c>
      <c r="I70" s="3">
        <v>1.30219</v>
      </c>
      <c r="J70" s="3">
        <v>2.7979400000000001</v>
      </c>
      <c r="K70" s="3">
        <v>1.2332099999999999</v>
      </c>
      <c r="L70" s="3">
        <v>9.9930000000000006E-4</v>
      </c>
      <c r="M70" s="3">
        <v>9.9419999999999999E-4</v>
      </c>
      <c r="N70" s="3">
        <v>1.0200000000000001E-5</v>
      </c>
      <c r="O70" s="3">
        <v>17.5944</v>
      </c>
      <c r="P70" s="3">
        <v>472.55700000000002</v>
      </c>
      <c r="Q70" s="3">
        <v>2.0363500000000001</v>
      </c>
      <c r="R70" s="3">
        <v>1.30219</v>
      </c>
      <c r="S70" s="3">
        <v>2.7979400000000001</v>
      </c>
      <c r="T70" s="3">
        <v>1.2332099999999999</v>
      </c>
      <c r="U70" s="3">
        <v>3.9700000000000003E-5</v>
      </c>
      <c r="V70" s="3">
        <v>0.17392299999999999</v>
      </c>
      <c r="W70" s="3">
        <v>0.17392299999999999</v>
      </c>
      <c r="X70" s="3">
        <v>0.464254</v>
      </c>
      <c r="Y70" s="3">
        <v>0.63788500000000004</v>
      </c>
      <c r="Z70" s="3">
        <v>787.67100000000005</v>
      </c>
      <c r="AA70" s="3">
        <v>0</v>
      </c>
      <c r="AB70" s="3">
        <v>1.9216899999999999E-19</v>
      </c>
      <c r="AC70" s="3">
        <v>6.1395199999999998E-20</v>
      </c>
      <c r="AD70" s="3">
        <v>4.8550200000000005E-10</v>
      </c>
      <c r="AE70" s="3">
        <v>4.8127799999999998E-2</v>
      </c>
      <c r="AF70" s="3">
        <v>8.9741199999999993E-12</v>
      </c>
      <c r="AG70" s="3">
        <v>0.12890399999999999</v>
      </c>
      <c r="AH70" s="3">
        <v>1.4559299999999999E-11</v>
      </c>
      <c r="AI70" s="3">
        <v>1.96528E-16</v>
      </c>
      <c r="AJ70" s="3">
        <v>8.2149999999999996E-4</v>
      </c>
      <c r="AK70" s="3">
        <v>4.6886399999999997E-17</v>
      </c>
      <c r="AL70" s="3">
        <v>4.9877999999999997E-3</v>
      </c>
      <c r="AM70" s="3">
        <v>2.77243E-15</v>
      </c>
      <c r="AN70" s="3">
        <v>9.8616900000000007E-18</v>
      </c>
      <c r="AO70" s="3">
        <v>1.5177799999999999E-13</v>
      </c>
      <c r="AP70" s="3">
        <v>5.5905000000000001E-6</v>
      </c>
      <c r="AQ70" s="3">
        <v>1.2010999999999999E-32</v>
      </c>
      <c r="AR70" s="3">
        <v>0.53859999999999997</v>
      </c>
      <c r="AS70" s="3">
        <v>0.27737000000000001</v>
      </c>
      <c r="AT70" s="3">
        <v>2.13977E-14</v>
      </c>
      <c r="AU70" s="3">
        <v>4.2687E-10</v>
      </c>
      <c r="AV70" s="3">
        <v>1.1822E-3</v>
      </c>
      <c r="AW70" s="3">
        <v>1.08749E-10</v>
      </c>
      <c r="AX70" s="3">
        <v>1.21001E-14</v>
      </c>
      <c r="AY70" s="3">
        <v>5.4367800000000003E-9</v>
      </c>
      <c r="AZ70" s="3">
        <v>6.9673100000000005E-14</v>
      </c>
      <c r="BA70" s="3">
        <v>2.1564899999999999E-9</v>
      </c>
      <c r="BB70" s="3">
        <v>1.2408700000000001E-16</v>
      </c>
      <c r="BC70" s="3">
        <v>1.0281800000000001E-14</v>
      </c>
      <c r="BD70" s="3">
        <v>8.3554299999999999E-11</v>
      </c>
      <c r="BE70" s="3">
        <v>7.5052200000000002E-12</v>
      </c>
      <c r="BF70" s="3">
        <v>1.3138400000000001E-7</v>
      </c>
      <c r="BG70" s="3">
        <v>1.1193E-7</v>
      </c>
      <c r="BH70" s="3">
        <v>7.3784900000000004E-12</v>
      </c>
      <c r="BI70" s="3">
        <v>2.3194900000000001E-15</v>
      </c>
      <c r="BJ70" s="3">
        <v>1.0952699999999999E-15</v>
      </c>
      <c r="BK70" s="3">
        <v>7.6036300000000005E-16</v>
      </c>
      <c r="BL70" s="3">
        <v>1.49729E-10</v>
      </c>
      <c r="BM70" s="3">
        <v>5.1011E-15</v>
      </c>
      <c r="BN70" s="3">
        <v>2.24027E-15</v>
      </c>
      <c r="BO70" s="3">
        <v>1.2578100000000001E-12</v>
      </c>
      <c r="BP70" s="3">
        <v>1.7866399999999999E-7</v>
      </c>
      <c r="BQ70" s="3">
        <v>1.9390999999999999E-15</v>
      </c>
      <c r="BR70" s="3">
        <v>6.8458600000000004E-15</v>
      </c>
      <c r="BS70" s="3">
        <v>1.16064E-16</v>
      </c>
      <c r="BT70" s="3">
        <v>1.1816100000000001E-15</v>
      </c>
    </row>
    <row r="71" spans="1:72" x14ac:dyDescent="0.3">
      <c r="A71" s="3">
        <v>0.1</v>
      </c>
      <c r="B71" s="3">
        <v>1080</v>
      </c>
      <c r="C71" s="3">
        <v>5.1065199999999997</v>
      </c>
      <c r="D71" s="3">
        <v>12.6662</v>
      </c>
      <c r="E71" s="3">
        <v>-4858.79</v>
      </c>
      <c r="F71" s="3">
        <v>-5228.47</v>
      </c>
      <c r="G71" s="3">
        <v>56.868600000000001</v>
      </c>
      <c r="H71" s="3">
        <v>2.0388999999999999</v>
      </c>
      <c r="I71" s="3">
        <v>1.30192</v>
      </c>
      <c r="J71" s="3">
        <v>2.6893899999999999</v>
      </c>
      <c r="K71" s="3">
        <v>1.2377100000000001</v>
      </c>
      <c r="L71" s="3">
        <v>9.7570000000000003E-4</v>
      </c>
      <c r="M71" s="3">
        <v>9.7190000000000004E-4</v>
      </c>
      <c r="N71" s="3">
        <v>1.0200000000000001E-5</v>
      </c>
      <c r="O71" s="3">
        <v>17.584399999999999</v>
      </c>
      <c r="P71" s="3">
        <v>472.82600000000002</v>
      </c>
      <c r="Q71" s="3">
        <v>2.0388999999999999</v>
      </c>
      <c r="R71" s="3">
        <v>1.30192</v>
      </c>
      <c r="S71" s="3">
        <v>2.6893899999999999</v>
      </c>
      <c r="T71" s="3">
        <v>1.2377100000000001</v>
      </c>
      <c r="U71" s="3">
        <v>3.9900000000000001E-5</v>
      </c>
      <c r="V71" s="3">
        <v>0.17502799999999999</v>
      </c>
      <c r="W71" s="3">
        <v>0.17502799999999999</v>
      </c>
      <c r="X71" s="3">
        <v>0.464841</v>
      </c>
      <c r="Y71" s="3">
        <v>0.61314199999999996</v>
      </c>
      <c r="Z71" s="3">
        <v>793.44</v>
      </c>
      <c r="AA71" s="3">
        <v>0</v>
      </c>
      <c r="AB71" s="3">
        <v>3.2838999999999999E-19</v>
      </c>
      <c r="AC71" s="3">
        <v>1.0583999999999999E-19</v>
      </c>
      <c r="AD71" s="3">
        <v>6.1163700000000005E-10</v>
      </c>
      <c r="AE71" s="3">
        <v>4.8025499999999999E-2</v>
      </c>
      <c r="AF71" s="3">
        <v>1.2250900000000001E-11</v>
      </c>
      <c r="AG71" s="3">
        <v>0.13040199999999999</v>
      </c>
      <c r="AH71" s="3">
        <v>1.8312700000000001E-11</v>
      </c>
      <c r="AI71" s="3">
        <v>2.39767E-16</v>
      </c>
      <c r="AJ71" s="3">
        <v>8.2149999999999996E-4</v>
      </c>
      <c r="AK71" s="3">
        <v>6.2521899999999994E-17</v>
      </c>
      <c r="AL71" s="3">
        <v>4.9880999999999997E-3</v>
      </c>
      <c r="AM71" s="3">
        <v>4.0035999999999998E-15</v>
      </c>
      <c r="AN71" s="3">
        <v>1.40161E-17</v>
      </c>
      <c r="AO71" s="3">
        <v>1.83643E-13</v>
      </c>
      <c r="AP71" s="3">
        <v>5.2568899999999997E-6</v>
      </c>
      <c r="AQ71" s="3">
        <v>1.2010999999999999E-32</v>
      </c>
      <c r="AR71" s="3">
        <v>0.54183400000000004</v>
      </c>
      <c r="AS71" s="3">
        <v>0.27300000000000002</v>
      </c>
      <c r="AT71" s="3">
        <v>2.1235400000000001E-14</v>
      </c>
      <c r="AU71" s="3">
        <v>4.2272299999999999E-10</v>
      </c>
      <c r="AV71" s="3">
        <v>9.2279999999999999E-4</v>
      </c>
      <c r="AW71" s="3">
        <v>1.01569E-10</v>
      </c>
      <c r="AX71" s="3">
        <v>1.15688E-14</v>
      </c>
      <c r="AY71" s="3">
        <v>4.1705999999999996E-9</v>
      </c>
      <c r="AZ71" s="3">
        <v>5.6172199999999997E-14</v>
      </c>
      <c r="BA71" s="3">
        <v>1.4209900000000001E-9</v>
      </c>
      <c r="BB71" s="3">
        <v>8.1341100000000005E-17</v>
      </c>
      <c r="BC71" s="3">
        <v>5.6731600000000001E-15</v>
      </c>
      <c r="BD71" s="3">
        <v>9.80946E-11</v>
      </c>
      <c r="BE71" s="3">
        <v>8.8776999999999996E-12</v>
      </c>
      <c r="BF71" s="3">
        <v>1.3101200000000001E-7</v>
      </c>
      <c r="BG71" s="3">
        <v>1.11079E-7</v>
      </c>
      <c r="BH71" s="3">
        <v>5.9088900000000003E-12</v>
      </c>
      <c r="BI71" s="3">
        <v>1.50408E-15</v>
      </c>
      <c r="BJ71" s="3">
        <v>1.3441900000000001E-15</v>
      </c>
      <c r="BK71" s="3">
        <v>8.0944100000000001E-16</v>
      </c>
      <c r="BL71" s="3">
        <v>1.2863199999999999E-10</v>
      </c>
      <c r="BM71" s="3">
        <v>4.2195200000000004E-15</v>
      </c>
      <c r="BN71" s="3">
        <v>1.5949300000000001E-15</v>
      </c>
      <c r="BO71" s="3">
        <v>1.3156799999999999E-12</v>
      </c>
      <c r="BP71" s="3">
        <v>1.75965E-7</v>
      </c>
      <c r="BQ71" s="3">
        <v>2.2785499999999999E-15</v>
      </c>
      <c r="BR71" s="3">
        <v>5.98518E-15</v>
      </c>
      <c r="BS71" s="3">
        <v>1.3739399999999999E-16</v>
      </c>
      <c r="BT71" s="3">
        <v>1.29451E-15</v>
      </c>
    </row>
    <row r="72" spans="1:72" x14ac:dyDescent="0.3">
      <c r="A72" s="3">
        <v>0.1</v>
      </c>
      <c r="B72" s="3">
        <v>1090</v>
      </c>
      <c r="C72" s="3">
        <v>5.1560600000000001</v>
      </c>
      <c r="D72" s="3">
        <v>12.6906</v>
      </c>
      <c r="E72" s="3">
        <v>-4832.33</v>
      </c>
      <c r="F72" s="3">
        <v>-5206.91</v>
      </c>
      <c r="G72" s="3">
        <v>56.893599999999999</v>
      </c>
      <c r="H72" s="3">
        <v>2.0414500000000002</v>
      </c>
      <c r="I72" s="3">
        <v>1.3016000000000001</v>
      </c>
      <c r="J72" s="3">
        <v>2.6053199999999999</v>
      </c>
      <c r="K72" s="3">
        <v>1.2415700000000001</v>
      </c>
      <c r="L72" s="3">
        <v>9.5589999999999998E-4</v>
      </c>
      <c r="M72" s="3">
        <v>9.5290000000000001E-4</v>
      </c>
      <c r="N72" s="3">
        <v>1.01E-5</v>
      </c>
      <c r="O72" s="3">
        <v>17.576699999999999</v>
      </c>
      <c r="P72" s="3">
        <v>473.03300000000002</v>
      </c>
      <c r="Q72" s="3">
        <v>2.0414500000000002</v>
      </c>
      <c r="R72" s="3">
        <v>1.3016000000000001</v>
      </c>
      <c r="S72" s="3">
        <v>2.6053199999999999</v>
      </c>
      <c r="T72" s="3">
        <v>1.2415700000000001</v>
      </c>
      <c r="U72" s="3">
        <v>4.0200000000000001E-5</v>
      </c>
      <c r="V72" s="3">
        <v>0.176117</v>
      </c>
      <c r="W72" s="3">
        <v>0.176117</v>
      </c>
      <c r="X72" s="3">
        <v>0.46545300000000001</v>
      </c>
      <c r="Y72" s="3">
        <v>0.59401499999999996</v>
      </c>
      <c r="Z72" s="3">
        <v>798.85900000000004</v>
      </c>
      <c r="AA72" s="3">
        <v>0</v>
      </c>
      <c r="AB72" s="3">
        <v>5.5586699999999999E-19</v>
      </c>
      <c r="AC72" s="3">
        <v>1.8077399999999999E-19</v>
      </c>
      <c r="AD72" s="3">
        <v>7.6715300000000001E-10</v>
      </c>
      <c r="AE72" s="3">
        <v>4.7909100000000003E-2</v>
      </c>
      <c r="AF72" s="3">
        <v>1.6631700000000001E-11</v>
      </c>
      <c r="AG72" s="3">
        <v>0.13189100000000001</v>
      </c>
      <c r="AH72" s="3">
        <v>2.2940700000000001E-11</v>
      </c>
      <c r="AI72" s="3">
        <v>2.9156499999999999E-16</v>
      </c>
      <c r="AJ72" s="3">
        <v>8.2149999999999996E-4</v>
      </c>
      <c r="AK72" s="3">
        <v>8.2966299999999996E-17</v>
      </c>
      <c r="AL72" s="3">
        <v>4.9883999999999996E-3</v>
      </c>
      <c r="AM72" s="3">
        <v>5.7446999999999997E-15</v>
      </c>
      <c r="AN72" s="3">
        <v>1.9789099999999999E-17</v>
      </c>
      <c r="AO72" s="3">
        <v>2.2135499999999999E-13</v>
      </c>
      <c r="AP72" s="3">
        <v>4.9466399999999996E-6</v>
      </c>
      <c r="AQ72" s="3">
        <v>1.2010999999999999E-32</v>
      </c>
      <c r="AR72" s="3">
        <v>0.54484900000000003</v>
      </c>
      <c r="AS72" s="3">
        <v>0.268812</v>
      </c>
      <c r="AT72" s="3">
        <v>2.1055000000000002E-14</v>
      </c>
      <c r="AU72" s="3">
        <v>4.1823700000000002E-10</v>
      </c>
      <c r="AV72" s="3">
        <v>7.228E-4</v>
      </c>
      <c r="AW72" s="3">
        <v>9.4838599999999999E-11</v>
      </c>
      <c r="AX72" s="3">
        <v>1.10514E-14</v>
      </c>
      <c r="AY72" s="3">
        <v>3.20924E-9</v>
      </c>
      <c r="AZ72" s="3">
        <v>4.5380500000000003E-14</v>
      </c>
      <c r="BA72" s="3">
        <v>9.4166600000000009E-10</v>
      </c>
      <c r="BB72" s="3">
        <v>5.3600500000000001E-17</v>
      </c>
      <c r="BC72" s="3">
        <v>3.15593E-15</v>
      </c>
      <c r="BD72" s="3">
        <v>1.1477599999999999E-10</v>
      </c>
      <c r="BE72" s="3">
        <v>1.04689E-11</v>
      </c>
      <c r="BF72" s="3">
        <v>1.3057499999999999E-7</v>
      </c>
      <c r="BG72" s="3">
        <v>1.10243E-7</v>
      </c>
      <c r="BH72" s="3">
        <v>4.7474599999999996E-12</v>
      </c>
      <c r="BI72" s="3">
        <v>9.8101800000000008E-16</v>
      </c>
      <c r="BJ72" s="3">
        <v>1.6433900000000001E-15</v>
      </c>
      <c r="BK72" s="3">
        <v>8.6009400000000001E-16</v>
      </c>
      <c r="BL72" s="3">
        <v>1.1072600000000001E-10</v>
      </c>
      <c r="BM72" s="3">
        <v>3.4976899999999998E-15</v>
      </c>
      <c r="BN72" s="3">
        <v>1.1407899999999999E-15</v>
      </c>
      <c r="BO72" s="3">
        <v>1.3748600000000001E-12</v>
      </c>
      <c r="BP72" s="3">
        <v>1.7322199999999999E-7</v>
      </c>
      <c r="BQ72" s="3">
        <v>2.6674800000000001E-15</v>
      </c>
      <c r="BR72" s="3">
        <v>5.2357199999999998E-15</v>
      </c>
      <c r="BS72" s="3">
        <v>1.6205999999999999E-16</v>
      </c>
      <c r="BT72" s="3">
        <v>1.4152999999999999E-15</v>
      </c>
    </row>
    <row r="73" spans="1:72" x14ac:dyDescent="0.3">
      <c r="A73" s="3">
        <v>0.1</v>
      </c>
      <c r="B73" s="3">
        <v>1100</v>
      </c>
      <c r="C73" s="3">
        <v>5.2051299999999996</v>
      </c>
      <c r="D73" s="3">
        <v>12.7141</v>
      </c>
      <c r="E73" s="3">
        <v>-4806.62</v>
      </c>
      <c r="F73" s="3">
        <v>-5186.05</v>
      </c>
      <c r="G73" s="3">
        <v>56.912799999999997</v>
      </c>
      <c r="H73" s="3">
        <v>2.044</v>
      </c>
      <c r="I73" s="3">
        <v>1.30124</v>
      </c>
      <c r="J73" s="3">
        <v>2.53999</v>
      </c>
      <c r="K73" s="3">
        <v>1.2448399999999999</v>
      </c>
      <c r="L73" s="3">
        <v>9.3880000000000005E-4</v>
      </c>
      <c r="M73" s="3">
        <v>9.3650000000000005E-4</v>
      </c>
      <c r="N73" s="3">
        <v>1.01E-5</v>
      </c>
      <c r="O73" s="3">
        <v>17.570699999999999</v>
      </c>
      <c r="P73" s="3">
        <v>473.19400000000002</v>
      </c>
      <c r="Q73" s="3">
        <v>2.044</v>
      </c>
      <c r="R73" s="3">
        <v>1.30124</v>
      </c>
      <c r="S73" s="3">
        <v>2.53999</v>
      </c>
      <c r="T73" s="3">
        <v>1.2448399999999999</v>
      </c>
      <c r="U73" s="3">
        <v>4.0399999999999999E-5</v>
      </c>
      <c r="V73" s="3">
        <v>0.17719499999999999</v>
      </c>
      <c r="W73" s="3">
        <v>0.17719499999999999</v>
      </c>
      <c r="X73" s="3">
        <v>0.46608100000000002</v>
      </c>
      <c r="Y73" s="3">
        <v>0.579179</v>
      </c>
      <c r="Z73" s="3">
        <v>803.971</v>
      </c>
      <c r="AA73" s="3">
        <v>0</v>
      </c>
      <c r="AB73" s="3">
        <v>9.3217300000000002E-19</v>
      </c>
      <c r="AC73" s="3">
        <v>3.0591900000000001E-19</v>
      </c>
      <c r="AD73" s="3">
        <v>9.5813999999999996E-10</v>
      </c>
      <c r="AE73" s="3">
        <v>4.77828E-2</v>
      </c>
      <c r="AF73" s="3">
        <v>2.24561E-11</v>
      </c>
      <c r="AG73" s="3">
        <v>0.13336799999999999</v>
      </c>
      <c r="AH73" s="3">
        <v>2.8624699999999999E-11</v>
      </c>
      <c r="AI73" s="3">
        <v>3.53398E-16</v>
      </c>
      <c r="AJ73" s="3">
        <v>8.2149999999999996E-4</v>
      </c>
      <c r="AK73" s="3">
        <v>1.09562E-16</v>
      </c>
      <c r="AL73" s="3">
        <v>4.9886000000000002E-3</v>
      </c>
      <c r="AM73" s="3">
        <v>8.1910399999999999E-15</v>
      </c>
      <c r="AN73" s="3">
        <v>2.7761700000000002E-17</v>
      </c>
      <c r="AO73" s="3">
        <v>2.6584300000000002E-13</v>
      </c>
      <c r="AP73" s="3">
        <v>4.6582700000000004E-6</v>
      </c>
      <c r="AQ73" s="3">
        <v>1.2010999999999999E-32</v>
      </c>
      <c r="AR73" s="3">
        <v>0.54768499999999998</v>
      </c>
      <c r="AS73" s="3">
        <v>0.26478200000000002</v>
      </c>
      <c r="AT73" s="3">
        <v>2.0863099999999999E-14</v>
      </c>
      <c r="AU73" s="3">
        <v>4.1354399999999998E-10</v>
      </c>
      <c r="AV73" s="3">
        <v>5.6809999999999999E-4</v>
      </c>
      <c r="AW73" s="3">
        <v>8.8566900000000005E-11</v>
      </c>
      <c r="AX73" s="3">
        <v>1.0552999999999999E-14</v>
      </c>
      <c r="AY73" s="3">
        <v>2.47806E-9</v>
      </c>
      <c r="AZ73" s="3">
        <v>3.6752900000000003E-14</v>
      </c>
      <c r="BA73" s="3">
        <v>6.2779099999999997E-10</v>
      </c>
      <c r="BB73" s="3">
        <v>3.55247E-17</v>
      </c>
      <c r="BC73" s="3">
        <v>1.7708900000000001E-15</v>
      </c>
      <c r="BD73" s="3">
        <v>1.33864E-10</v>
      </c>
      <c r="BE73" s="3">
        <v>1.2308E-11</v>
      </c>
      <c r="BF73" s="3">
        <v>1.30092E-7</v>
      </c>
      <c r="BG73" s="3">
        <v>1.09421E-7</v>
      </c>
      <c r="BH73" s="3">
        <v>3.8272400000000002E-12</v>
      </c>
      <c r="BI73" s="3">
        <v>6.4384799999999997E-16</v>
      </c>
      <c r="BJ73" s="3">
        <v>2.0017700000000002E-15</v>
      </c>
      <c r="BK73" s="3">
        <v>9.1244299999999994E-16</v>
      </c>
      <c r="BL73" s="3">
        <v>9.5515800000000002E-11</v>
      </c>
      <c r="BM73" s="3">
        <v>2.9064000000000001E-15</v>
      </c>
      <c r="BN73" s="3">
        <v>8.2001800000000003E-16</v>
      </c>
      <c r="BO73" s="3">
        <v>1.43539E-12</v>
      </c>
      <c r="BP73" s="3">
        <v>1.70477E-7</v>
      </c>
      <c r="BQ73" s="3">
        <v>3.1121499999999999E-15</v>
      </c>
      <c r="BR73" s="3">
        <v>4.5851000000000003E-15</v>
      </c>
      <c r="BS73" s="3">
        <v>1.9051700000000001E-16</v>
      </c>
      <c r="BT73" s="3">
        <v>1.54447E-15</v>
      </c>
    </row>
    <row r="74" spans="1:72" x14ac:dyDescent="0.3">
      <c r="A74" s="3">
        <v>0.1</v>
      </c>
      <c r="B74" s="3">
        <v>1110</v>
      </c>
      <c r="C74" s="3">
        <v>5.2538299999999998</v>
      </c>
      <c r="D74" s="3">
        <v>12.736800000000001</v>
      </c>
      <c r="E74" s="3">
        <v>-4781.49</v>
      </c>
      <c r="F74" s="3">
        <v>-5165.75</v>
      </c>
      <c r="G74" s="3">
        <v>56.927799999999998</v>
      </c>
      <c r="H74" s="3">
        <v>2.0465499999999999</v>
      </c>
      <c r="I74" s="3">
        <v>1.3008599999999999</v>
      </c>
      <c r="J74" s="3">
        <v>2.4889700000000001</v>
      </c>
      <c r="K74" s="3">
        <v>1.24759</v>
      </c>
      <c r="L74" s="3">
        <v>9.2400000000000002E-4</v>
      </c>
      <c r="M74" s="3">
        <v>9.2219999999999997E-4</v>
      </c>
      <c r="N74" s="3">
        <v>1.01E-5</v>
      </c>
      <c r="O74" s="3">
        <v>17.566099999999999</v>
      </c>
      <c r="P74" s="3">
        <v>473.31799999999998</v>
      </c>
      <c r="Q74" s="3">
        <v>2.0465499999999999</v>
      </c>
      <c r="R74" s="3">
        <v>1.3008599999999999</v>
      </c>
      <c r="S74" s="3">
        <v>2.4889700000000001</v>
      </c>
      <c r="T74" s="3">
        <v>1.24759</v>
      </c>
      <c r="U74" s="3">
        <v>4.07E-5</v>
      </c>
      <c r="V74" s="3">
        <v>0.17826600000000001</v>
      </c>
      <c r="W74" s="3">
        <v>0.17826600000000001</v>
      </c>
      <c r="X74" s="3">
        <v>0.46671800000000002</v>
      </c>
      <c r="Y74" s="3">
        <v>0.56761300000000003</v>
      </c>
      <c r="Z74" s="3">
        <v>808.82100000000003</v>
      </c>
      <c r="AA74" s="3">
        <v>0</v>
      </c>
      <c r="AB74" s="3">
        <v>1.54897E-18</v>
      </c>
      <c r="AC74" s="3">
        <v>5.1298000000000002E-19</v>
      </c>
      <c r="AD74" s="3">
        <v>1.1918E-9</v>
      </c>
      <c r="AE74" s="3">
        <v>4.7649799999999999E-2</v>
      </c>
      <c r="AF74" s="3">
        <v>3.0157999999999998E-11</v>
      </c>
      <c r="AG74" s="3">
        <v>0.134826</v>
      </c>
      <c r="AH74" s="3">
        <v>3.5578999999999999E-11</v>
      </c>
      <c r="AI74" s="3">
        <v>4.2696299999999999E-16</v>
      </c>
      <c r="AJ74" s="3">
        <v>8.2149999999999996E-4</v>
      </c>
      <c r="AK74" s="3">
        <v>1.4398799999999999E-16</v>
      </c>
      <c r="AL74" s="3">
        <v>4.9887999999999998E-3</v>
      </c>
      <c r="AM74" s="3">
        <v>1.16066E-14</v>
      </c>
      <c r="AN74" s="3">
        <v>3.8705600000000001E-17</v>
      </c>
      <c r="AO74" s="3">
        <v>3.18161E-13</v>
      </c>
      <c r="AP74" s="3">
        <v>4.3903000000000001E-6</v>
      </c>
      <c r="AQ74" s="3">
        <v>1.2010999999999999E-32</v>
      </c>
      <c r="AR74" s="3">
        <v>0.55037100000000005</v>
      </c>
      <c r="AS74" s="3">
        <v>0.26089000000000001</v>
      </c>
      <c r="AT74" s="3">
        <v>2.0664500000000001E-14</v>
      </c>
      <c r="AU74" s="3">
        <v>4.0873999999999998E-10</v>
      </c>
      <c r="AV74" s="3">
        <v>4.482E-4</v>
      </c>
      <c r="AW74" s="3">
        <v>8.27468E-11</v>
      </c>
      <c r="AX74" s="3">
        <v>1.00765E-14</v>
      </c>
      <c r="AY74" s="3">
        <v>1.9206100000000001E-9</v>
      </c>
      <c r="AZ74" s="3">
        <v>2.9848299999999997E-14</v>
      </c>
      <c r="BA74" s="3">
        <v>4.2115599999999999E-10</v>
      </c>
      <c r="BB74" s="3">
        <v>2.3689100000000001E-17</v>
      </c>
      <c r="BC74" s="3">
        <v>1.00266E-15</v>
      </c>
      <c r="BD74" s="3">
        <v>1.55653E-10</v>
      </c>
      <c r="BE74" s="3">
        <v>1.4427400000000001E-11</v>
      </c>
      <c r="BF74" s="3">
        <v>1.29576E-7</v>
      </c>
      <c r="BG74" s="3">
        <v>1.08614E-7</v>
      </c>
      <c r="BH74" s="3">
        <v>3.0960700000000002E-12</v>
      </c>
      <c r="BI74" s="3">
        <v>4.2529999999999998E-16</v>
      </c>
      <c r="BJ74" s="3">
        <v>2.4295700000000002E-15</v>
      </c>
      <c r="BK74" s="3">
        <v>9.6659699999999992E-16</v>
      </c>
      <c r="BL74" s="3">
        <v>8.2579400000000003E-11</v>
      </c>
      <c r="BM74" s="3">
        <v>2.4214800000000001E-15</v>
      </c>
      <c r="BN74" s="3">
        <v>5.9248600000000002E-16</v>
      </c>
      <c r="BO74" s="3">
        <v>1.4973000000000001E-12</v>
      </c>
      <c r="BP74" s="3">
        <v>1.6775700000000001E-7</v>
      </c>
      <c r="BQ74" s="3">
        <v>3.6194599999999999E-15</v>
      </c>
      <c r="BR74" s="3">
        <v>4.0211699999999998E-15</v>
      </c>
      <c r="BS74" s="3">
        <v>2.2327299999999998E-16</v>
      </c>
      <c r="BT74" s="3">
        <v>1.68252E-15</v>
      </c>
    </row>
    <row r="75" spans="1:72" x14ac:dyDescent="0.3">
      <c r="A75" s="3">
        <v>0.1</v>
      </c>
      <c r="B75" s="3">
        <v>1120</v>
      </c>
      <c r="C75" s="3">
        <v>5.3022499999999999</v>
      </c>
      <c r="D75" s="3">
        <v>12.759</v>
      </c>
      <c r="E75" s="3">
        <v>-4756.8</v>
      </c>
      <c r="F75" s="3">
        <v>-5145.88</v>
      </c>
      <c r="G75" s="3">
        <v>56.939500000000002</v>
      </c>
      <c r="H75" s="3">
        <v>2.0490900000000001</v>
      </c>
      <c r="I75" s="3">
        <v>1.3004500000000001</v>
      </c>
      <c r="J75" s="3">
        <v>2.4488699999999999</v>
      </c>
      <c r="K75" s="3">
        <v>1.2498899999999999</v>
      </c>
      <c r="L75" s="3">
        <v>9.1089999999999997E-4</v>
      </c>
      <c r="M75" s="3">
        <v>9.0950000000000004E-4</v>
      </c>
      <c r="N75" s="3">
        <v>1.01E-5</v>
      </c>
      <c r="O75" s="3">
        <v>17.5625</v>
      </c>
      <c r="P75" s="3">
        <v>473.41500000000002</v>
      </c>
      <c r="Q75" s="3">
        <v>2.0490900000000001</v>
      </c>
      <c r="R75" s="3">
        <v>1.3004500000000001</v>
      </c>
      <c r="S75" s="3">
        <v>2.4488699999999999</v>
      </c>
      <c r="T75" s="3">
        <v>1.2498899999999999</v>
      </c>
      <c r="U75" s="3">
        <v>4.0899999999999998E-5</v>
      </c>
      <c r="V75" s="3">
        <v>0.17933099999999999</v>
      </c>
      <c r="W75" s="3">
        <v>0.17933099999999999</v>
      </c>
      <c r="X75" s="3">
        <v>0.46735700000000002</v>
      </c>
      <c r="Y75" s="3">
        <v>0.55854000000000004</v>
      </c>
      <c r="Z75" s="3">
        <v>813.452</v>
      </c>
      <c r="AA75" s="3">
        <v>0</v>
      </c>
      <c r="AB75" s="3">
        <v>2.55093E-18</v>
      </c>
      <c r="AC75" s="3">
        <v>8.5245000000000004E-19</v>
      </c>
      <c r="AD75" s="3">
        <v>1.4766000000000001E-9</v>
      </c>
      <c r="AE75" s="3">
        <v>4.7512499999999999E-2</v>
      </c>
      <c r="AF75" s="3">
        <v>4.0288900000000002E-11</v>
      </c>
      <c r="AG75" s="3">
        <v>0.136263</v>
      </c>
      <c r="AH75" s="3">
        <v>4.40557E-11</v>
      </c>
      <c r="AI75" s="3">
        <v>5.14197E-16</v>
      </c>
      <c r="AJ75" s="3">
        <v>8.2149999999999996E-4</v>
      </c>
      <c r="AK75" s="3">
        <v>1.8833099999999999E-16</v>
      </c>
      <c r="AL75" s="3">
        <v>4.9890000000000004E-3</v>
      </c>
      <c r="AM75" s="3">
        <v>1.6345900000000001E-14</v>
      </c>
      <c r="AN75" s="3">
        <v>5.3640200000000002E-17</v>
      </c>
      <c r="AO75" s="3">
        <v>3.7949899999999998E-13</v>
      </c>
      <c r="AP75" s="3">
        <v>4.1412600000000002E-6</v>
      </c>
      <c r="AQ75" s="3">
        <v>1.2010999999999999E-32</v>
      </c>
      <c r="AR75" s="3">
        <v>0.55293099999999995</v>
      </c>
      <c r="AS75" s="3">
        <v>0.25712400000000002</v>
      </c>
      <c r="AT75" s="3">
        <v>2.04629E-14</v>
      </c>
      <c r="AU75" s="3">
        <v>4.03898E-10</v>
      </c>
      <c r="AV75" s="3">
        <v>3.5490000000000001E-4</v>
      </c>
      <c r="AW75" s="3">
        <v>7.7360600000000002E-11</v>
      </c>
      <c r="AX75" s="3">
        <v>9.6233400000000007E-15</v>
      </c>
      <c r="AY75" s="3">
        <v>1.4943499999999999E-9</v>
      </c>
      <c r="AZ75" s="3">
        <v>2.43131E-14</v>
      </c>
      <c r="BA75" s="3">
        <v>2.8433800000000001E-10</v>
      </c>
      <c r="BB75" s="3">
        <v>1.5897000000000001E-17</v>
      </c>
      <c r="BC75" s="3">
        <v>5.7290999999999998E-16</v>
      </c>
      <c r="BD75" s="3">
        <v>1.8046200000000001E-10</v>
      </c>
      <c r="BE75" s="3">
        <v>1.6862900000000001E-11</v>
      </c>
      <c r="BF75" s="3">
        <v>1.2903799999999999E-7</v>
      </c>
      <c r="BG75" s="3">
        <v>1.0782E-7</v>
      </c>
      <c r="BH75" s="3">
        <v>2.5133099999999999E-12</v>
      </c>
      <c r="BI75" s="3">
        <v>2.8279600000000001E-16</v>
      </c>
      <c r="BJ75" s="3">
        <v>2.93853E-15</v>
      </c>
      <c r="BK75" s="3">
        <v>1.02265E-15</v>
      </c>
      <c r="BL75" s="3">
        <v>7.1559500000000005E-11</v>
      </c>
      <c r="BM75" s="3">
        <v>2.02312E-15</v>
      </c>
      <c r="BN75" s="3">
        <v>4.3034499999999999E-16</v>
      </c>
      <c r="BO75" s="3">
        <v>1.5606E-12</v>
      </c>
      <c r="BP75" s="3">
        <v>1.65082E-7</v>
      </c>
      <c r="BQ75" s="3">
        <v>4.1969600000000003E-15</v>
      </c>
      <c r="BR75" s="3">
        <v>3.5326499999999999E-15</v>
      </c>
      <c r="BS75" s="3">
        <v>2.6088900000000002E-16</v>
      </c>
      <c r="BT75" s="3">
        <v>1.8299500000000001E-15</v>
      </c>
    </row>
    <row r="76" spans="1:72" x14ac:dyDescent="0.3">
      <c r="A76" s="3">
        <v>0.1</v>
      </c>
      <c r="B76" s="3">
        <v>1130</v>
      </c>
      <c r="C76" s="3">
        <v>5.3504500000000004</v>
      </c>
      <c r="D76" s="3">
        <v>12.7806</v>
      </c>
      <c r="E76" s="3">
        <v>-4732.4799999999996</v>
      </c>
      <c r="F76" s="3">
        <v>-5126.3599999999997</v>
      </c>
      <c r="G76" s="3">
        <v>56.948500000000003</v>
      </c>
      <c r="H76" s="3">
        <v>2.0516399999999999</v>
      </c>
      <c r="I76" s="3">
        <v>1.30003</v>
      </c>
      <c r="J76" s="3">
        <v>2.4171399999999998</v>
      </c>
      <c r="K76" s="3">
        <v>1.25183</v>
      </c>
      <c r="L76" s="3">
        <v>8.9899999999999995E-4</v>
      </c>
      <c r="M76" s="3">
        <v>8.9789999999999998E-4</v>
      </c>
      <c r="N76" s="3">
        <v>1.0000000000000001E-5</v>
      </c>
      <c r="O76" s="3">
        <v>17.559699999999999</v>
      </c>
      <c r="P76" s="3">
        <v>473.49099999999999</v>
      </c>
      <c r="Q76" s="3">
        <v>2.0516399999999999</v>
      </c>
      <c r="R76" s="3">
        <v>1.30003</v>
      </c>
      <c r="S76" s="3">
        <v>2.4171399999999998</v>
      </c>
      <c r="T76" s="3">
        <v>1.25183</v>
      </c>
      <c r="U76" s="3">
        <v>4.1100000000000003E-5</v>
      </c>
      <c r="V76" s="3">
        <v>0.180393</v>
      </c>
      <c r="W76" s="3">
        <v>0.180393</v>
      </c>
      <c r="X76" s="3">
        <v>0.46799499999999999</v>
      </c>
      <c r="Y76" s="3">
        <v>0.551369</v>
      </c>
      <c r="Z76" s="3">
        <v>817.90200000000004</v>
      </c>
      <c r="AA76" s="3">
        <v>0</v>
      </c>
      <c r="AB76" s="3">
        <v>4.16431E-18</v>
      </c>
      <c r="AC76" s="3">
        <v>1.4040399999999999E-18</v>
      </c>
      <c r="AD76" s="3">
        <v>1.8224800000000001E-9</v>
      </c>
      <c r="AE76" s="3">
        <v>4.7372699999999997E-2</v>
      </c>
      <c r="AF76" s="3">
        <v>5.35467E-11</v>
      </c>
      <c r="AG76" s="3">
        <v>0.13767699999999999</v>
      </c>
      <c r="AH76" s="3">
        <v>5.4350600000000002E-11</v>
      </c>
      <c r="AI76" s="3">
        <v>6.1731300000000002E-16</v>
      </c>
      <c r="AJ76" s="3">
        <v>8.2149999999999996E-4</v>
      </c>
      <c r="AK76" s="3">
        <v>2.4518000000000002E-16</v>
      </c>
      <c r="AL76" s="3">
        <v>4.9892000000000001E-3</v>
      </c>
      <c r="AM76" s="3">
        <v>2.28824E-14</v>
      </c>
      <c r="AN76" s="3">
        <v>7.3904899999999996E-17</v>
      </c>
      <c r="AO76" s="3">
        <v>4.5119999999999999E-13</v>
      </c>
      <c r="AP76" s="3">
        <v>3.9097299999999996E-6</v>
      </c>
      <c r="AQ76" s="3">
        <v>1.2010999999999999E-32</v>
      </c>
      <c r="AR76" s="3">
        <v>0.55538299999999996</v>
      </c>
      <c r="AS76" s="3">
        <v>0.25346999999999997</v>
      </c>
      <c r="AT76" s="3">
        <v>2.0260899999999999E-14</v>
      </c>
      <c r="AU76" s="3">
        <v>3.9906799999999998E-10</v>
      </c>
      <c r="AV76" s="3">
        <v>2.8210000000000003E-4</v>
      </c>
      <c r="AW76" s="3">
        <v>7.2384199999999994E-11</v>
      </c>
      <c r="AX76" s="3">
        <v>9.1939699999999998E-15</v>
      </c>
      <c r="AY76" s="3">
        <v>1.1673299999999999E-9</v>
      </c>
      <c r="AZ76" s="3">
        <v>1.9865999999999999E-14</v>
      </c>
      <c r="BA76" s="3">
        <v>1.9320299999999999E-10</v>
      </c>
      <c r="BB76" s="3">
        <v>1.07371E-17</v>
      </c>
      <c r="BC76" s="3">
        <v>3.3038699999999998E-16</v>
      </c>
      <c r="BD76" s="3">
        <v>2.0864200000000001E-10</v>
      </c>
      <c r="BE76" s="3">
        <v>1.9653599999999999E-11</v>
      </c>
      <c r="BF76" s="3">
        <v>1.28485E-7</v>
      </c>
      <c r="BG76" s="3">
        <v>1.07039E-7</v>
      </c>
      <c r="BH76" s="3">
        <v>2.0473599999999999E-12</v>
      </c>
      <c r="BI76" s="3">
        <v>1.89298E-16</v>
      </c>
      <c r="BJ76" s="3">
        <v>3.5420800000000002E-15</v>
      </c>
      <c r="BK76" s="3">
        <v>1.0807E-15</v>
      </c>
      <c r="BL76" s="3">
        <v>6.2154800000000005E-11</v>
      </c>
      <c r="BM76" s="3">
        <v>1.6951700000000001E-15</v>
      </c>
      <c r="BN76" s="3">
        <v>3.14237E-16</v>
      </c>
      <c r="BO76" s="3">
        <v>1.6253100000000001E-12</v>
      </c>
      <c r="BP76" s="3">
        <v>1.6246499999999999E-7</v>
      </c>
      <c r="BQ76" s="3">
        <v>4.8529699999999997E-15</v>
      </c>
      <c r="BR76" s="3">
        <v>3.1093600000000001E-15</v>
      </c>
      <c r="BS76" s="3">
        <v>3.03988E-16</v>
      </c>
      <c r="BT76" s="3">
        <v>1.98727E-15</v>
      </c>
    </row>
    <row r="77" spans="1:72" x14ac:dyDescent="0.3">
      <c r="A77" s="3">
        <v>0.1</v>
      </c>
      <c r="B77" s="3">
        <v>1140</v>
      </c>
      <c r="C77" s="3">
        <v>5.3984699999999997</v>
      </c>
      <c r="D77" s="3">
        <v>12.8018</v>
      </c>
      <c r="E77" s="3">
        <v>-4708.4399999999996</v>
      </c>
      <c r="F77" s="3">
        <v>-5107.1000000000004</v>
      </c>
      <c r="G77" s="3">
        <v>56.9557</v>
      </c>
      <c r="H77" s="3">
        <v>2.0541800000000001</v>
      </c>
      <c r="I77" s="3">
        <v>1.2996000000000001</v>
      </c>
      <c r="J77" s="3">
        <v>2.39181</v>
      </c>
      <c r="K77" s="3">
        <v>1.25346</v>
      </c>
      <c r="L77" s="3">
        <v>8.8820000000000001E-4</v>
      </c>
      <c r="M77" s="3">
        <v>8.8739999999999999E-4</v>
      </c>
      <c r="N77" s="3">
        <v>1.0000000000000001E-5</v>
      </c>
      <c r="O77" s="3">
        <v>17.557500000000001</v>
      </c>
      <c r="P77" s="3">
        <v>473.55</v>
      </c>
      <c r="Q77" s="3">
        <v>2.0541800000000001</v>
      </c>
      <c r="R77" s="3">
        <v>1.2996000000000001</v>
      </c>
      <c r="S77" s="3">
        <v>2.39181</v>
      </c>
      <c r="T77" s="3">
        <v>1.25346</v>
      </c>
      <c r="U77" s="3">
        <v>4.1399999999999997E-5</v>
      </c>
      <c r="V77" s="3">
        <v>0.181454</v>
      </c>
      <c r="W77" s="3">
        <v>0.181454</v>
      </c>
      <c r="X77" s="3">
        <v>0.46862900000000002</v>
      </c>
      <c r="Y77" s="3">
        <v>0.54565300000000005</v>
      </c>
      <c r="Z77" s="3">
        <v>822.202</v>
      </c>
      <c r="AA77" s="3">
        <v>0</v>
      </c>
      <c r="AB77" s="3">
        <v>6.7401000000000001E-18</v>
      </c>
      <c r="AC77" s="3">
        <v>2.29244E-18</v>
      </c>
      <c r="AD77" s="3">
        <v>2.2410799999999999E-9</v>
      </c>
      <c r="AE77" s="3">
        <v>4.7231700000000001E-2</v>
      </c>
      <c r="AF77" s="3">
        <v>7.0809699999999994E-11</v>
      </c>
      <c r="AG77" s="3">
        <v>0.13906499999999999</v>
      </c>
      <c r="AH77" s="3">
        <v>6.6809800000000001E-11</v>
      </c>
      <c r="AI77" s="3">
        <v>7.38823E-16</v>
      </c>
      <c r="AJ77" s="3">
        <v>8.2149999999999996E-4</v>
      </c>
      <c r="AK77" s="3">
        <v>3.17722E-16</v>
      </c>
      <c r="AL77" s="3">
        <v>4.9893999999999997E-3</v>
      </c>
      <c r="AM77" s="3">
        <v>3.1844900000000001E-14</v>
      </c>
      <c r="AN77" s="3">
        <v>1.0125000000000001E-16</v>
      </c>
      <c r="AO77" s="3">
        <v>5.3477299999999997E-13</v>
      </c>
      <c r="AP77" s="3">
        <v>3.6944000000000002E-6</v>
      </c>
      <c r="AQ77" s="3">
        <v>1.2010999999999999E-32</v>
      </c>
      <c r="AR77" s="3">
        <v>0.55774100000000004</v>
      </c>
      <c r="AS77" s="3">
        <v>0.24992200000000001</v>
      </c>
      <c r="AT77" s="3">
        <v>2.00602E-14</v>
      </c>
      <c r="AU77" s="3">
        <v>3.9428700000000002E-10</v>
      </c>
      <c r="AV77" s="3">
        <v>2.251E-4</v>
      </c>
      <c r="AW77" s="3">
        <v>6.7790800000000002E-11</v>
      </c>
      <c r="AX77" s="3">
        <v>8.7881499999999998E-15</v>
      </c>
      <c r="AY77" s="3">
        <v>9.1555000000000001E-10</v>
      </c>
      <c r="AZ77" s="3">
        <v>1.6284100000000001E-14</v>
      </c>
      <c r="BA77" s="3">
        <v>1.32123E-10</v>
      </c>
      <c r="BB77" s="3">
        <v>7.2993900000000001E-18</v>
      </c>
      <c r="BC77" s="3">
        <v>1.92292E-16</v>
      </c>
      <c r="BD77" s="3">
        <v>2.4057500000000002E-10</v>
      </c>
      <c r="BE77" s="3">
        <v>2.2842999999999999E-11</v>
      </c>
      <c r="BF77" s="3">
        <v>1.27923E-7</v>
      </c>
      <c r="BG77" s="3">
        <v>1.0627E-7</v>
      </c>
      <c r="BH77" s="3">
        <v>1.67358E-12</v>
      </c>
      <c r="BI77" s="3">
        <v>1.2756099999999999E-16</v>
      </c>
      <c r="BJ77" s="3">
        <v>4.2555500000000003E-15</v>
      </c>
      <c r="BK77" s="3">
        <v>1.1408200000000001E-15</v>
      </c>
      <c r="BL77" s="3">
        <v>5.4112700000000002E-11</v>
      </c>
      <c r="BM77" s="3">
        <v>1.42455E-15</v>
      </c>
      <c r="BN77" s="3">
        <v>2.3067600000000001E-16</v>
      </c>
      <c r="BO77" s="3">
        <v>1.6914599999999999E-12</v>
      </c>
      <c r="BP77" s="3">
        <v>1.5991400000000001E-7</v>
      </c>
      <c r="BQ77" s="3">
        <v>5.5965600000000004E-15</v>
      </c>
      <c r="BR77" s="3">
        <v>2.7422899999999998E-15</v>
      </c>
      <c r="BS77" s="3">
        <v>3.5326E-16</v>
      </c>
      <c r="BT77" s="3">
        <v>2.1550200000000001E-15</v>
      </c>
    </row>
    <row r="78" spans="1:72" x14ac:dyDescent="0.3">
      <c r="A78" s="3">
        <v>0.1</v>
      </c>
      <c r="B78" s="3">
        <v>1150</v>
      </c>
      <c r="C78" s="3">
        <v>5.4463600000000003</v>
      </c>
      <c r="D78" s="3">
        <v>12.8226</v>
      </c>
      <c r="E78" s="3">
        <v>-4684.63</v>
      </c>
      <c r="F78" s="3">
        <v>-5088.0600000000004</v>
      </c>
      <c r="G78" s="3">
        <v>56.961300000000001</v>
      </c>
      <c r="H78" s="3">
        <v>2.0567299999999999</v>
      </c>
      <c r="I78" s="3">
        <v>1.29915</v>
      </c>
      <c r="J78" s="3">
        <v>2.37141</v>
      </c>
      <c r="K78" s="3">
        <v>1.25485</v>
      </c>
      <c r="L78" s="3">
        <v>8.7830000000000004E-4</v>
      </c>
      <c r="M78" s="3">
        <v>8.7759999999999997E-4</v>
      </c>
      <c r="N78" s="3">
        <v>1.0000000000000001E-5</v>
      </c>
      <c r="O78" s="3">
        <v>17.555800000000001</v>
      </c>
      <c r="P78" s="3">
        <v>473.596</v>
      </c>
      <c r="Q78" s="3">
        <v>2.0567299999999999</v>
      </c>
      <c r="R78" s="3">
        <v>1.29915</v>
      </c>
      <c r="S78" s="3">
        <v>2.37141</v>
      </c>
      <c r="T78" s="3">
        <v>1.25485</v>
      </c>
      <c r="U78" s="3">
        <v>4.1600000000000002E-5</v>
      </c>
      <c r="V78" s="3">
        <v>0.18251400000000001</v>
      </c>
      <c r="W78" s="3">
        <v>0.18251400000000001</v>
      </c>
      <c r="X78" s="3">
        <v>0.46925600000000001</v>
      </c>
      <c r="Y78" s="3">
        <v>0.54105199999999998</v>
      </c>
      <c r="Z78" s="3">
        <v>826.37900000000002</v>
      </c>
      <c r="AA78" s="3">
        <v>0</v>
      </c>
      <c r="AB78" s="3">
        <v>1.08182E-17</v>
      </c>
      <c r="AC78" s="3">
        <v>3.71114E-18</v>
      </c>
      <c r="AD78" s="3">
        <v>2.7459400000000001E-9</v>
      </c>
      <c r="AE78" s="3">
        <v>4.70905E-2</v>
      </c>
      <c r="AF78" s="3">
        <v>9.31788E-11</v>
      </c>
      <c r="AG78" s="3">
        <v>0.140428</v>
      </c>
      <c r="AH78" s="3">
        <v>8.1836200000000002E-11</v>
      </c>
      <c r="AI78" s="3">
        <v>8.81579E-16</v>
      </c>
      <c r="AJ78" s="3">
        <v>8.2149999999999996E-4</v>
      </c>
      <c r="AK78" s="3">
        <v>4.0987400000000001E-16</v>
      </c>
      <c r="AL78" s="3">
        <v>4.9896000000000003E-3</v>
      </c>
      <c r="AM78" s="3">
        <v>4.4063300000000003E-14</v>
      </c>
      <c r="AN78" s="3">
        <v>1.37951E-16</v>
      </c>
      <c r="AO78" s="3">
        <v>6.3190800000000004E-13</v>
      </c>
      <c r="AP78" s="3">
        <v>3.4939900000000001E-6</v>
      </c>
      <c r="AQ78" s="3">
        <v>1.2010999999999999E-32</v>
      </c>
      <c r="AR78" s="3">
        <v>0.56001599999999996</v>
      </c>
      <c r="AS78" s="3">
        <v>0.24646999999999999</v>
      </c>
      <c r="AT78" s="3">
        <v>1.9862200000000002E-14</v>
      </c>
      <c r="AU78" s="3">
        <v>3.8958199999999998E-10</v>
      </c>
      <c r="AV78" s="3">
        <v>1.8029999999999999E-4</v>
      </c>
      <c r="AW78" s="3">
        <v>6.3552600000000004E-11</v>
      </c>
      <c r="AX78" s="3">
        <v>8.4052399999999993E-15</v>
      </c>
      <c r="AY78" s="3">
        <v>7.2097599999999999E-10</v>
      </c>
      <c r="AZ78" s="3">
        <v>1.3391099999999999E-14</v>
      </c>
      <c r="BA78" s="3">
        <v>9.0931300000000004E-11</v>
      </c>
      <c r="BB78" s="3">
        <v>4.9946900000000003E-18</v>
      </c>
      <c r="BC78" s="3">
        <v>1.1294699999999999E-16</v>
      </c>
      <c r="BD78" s="3">
        <v>2.7667699999999999E-10</v>
      </c>
      <c r="BE78" s="3">
        <v>2.64783E-11</v>
      </c>
      <c r="BF78" s="3">
        <v>1.2735799999999999E-7</v>
      </c>
      <c r="BG78" s="3">
        <v>1.05514E-7</v>
      </c>
      <c r="BH78" s="3">
        <v>1.3727299999999999E-12</v>
      </c>
      <c r="BI78" s="3">
        <v>8.65304E-17</v>
      </c>
      <c r="BJ78" s="3">
        <v>5.0963699999999996E-15</v>
      </c>
      <c r="BK78" s="3">
        <v>1.20307E-15</v>
      </c>
      <c r="BL78" s="3">
        <v>4.7221200000000001E-11</v>
      </c>
      <c r="BM78" s="3">
        <v>1.2006600000000001E-15</v>
      </c>
      <c r="BN78" s="3">
        <v>1.7023000000000001E-16</v>
      </c>
      <c r="BO78" s="3">
        <v>1.7590399999999999E-12</v>
      </c>
      <c r="BP78" s="3">
        <v>1.5743600000000001E-7</v>
      </c>
      <c r="BQ78" s="3">
        <v>6.4376599999999998E-15</v>
      </c>
      <c r="BR78" s="3">
        <v>2.42361E-15</v>
      </c>
      <c r="BS78" s="3">
        <v>4.0946400000000002E-16</v>
      </c>
      <c r="BT78" s="3">
        <v>2.3337E-15</v>
      </c>
    </row>
    <row r="79" spans="1:72" x14ac:dyDescent="0.3">
      <c r="A79" s="3">
        <v>0.1</v>
      </c>
      <c r="B79" s="3">
        <v>1160</v>
      </c>
      <c r="C79" s="3">
        <v>5.4941500000000003</v>
      </c>
      <c r="D79" s="3">
        <v>12.843</v>
      </c>
      <c r="E79" s="3">
        <v>-4661</v>
      </c>
      <c r="F79" s="3">
        <v>-5069.2</v>
      </c>
      <c r="G79" s="3">
        <v>56.965699999999998</v>
      </c>
      <c r="H79" s="3">
        <v>2.0592800000000002</v>
      </c>
      <c r="I79" s="3">
        <v>1.2987</v>
      </c>
      <c r="J79" s="3">
        <v>2.3548200000000001</v>
      </c>
      <c r="K79" s="3">
        <v>1.2560500000000001</v>
      </c>
      <c r="L79" s="3">
        <v>8.6890000000000003E-4</v>
      </c>
      <c r="M79" s="3">
        <v>8.6839999999999997E-4</v>
      </c>
      <c r="N79" s="3">
        <v>1.0000000000000001E-5</v>
      </c>
      <c r="O79" s="3">
        <v>17.554400000000001</v>
      </c>
      <c r="P79" s="3">
        <v>473.63299999999998</v>
      </c>
      <c r="Q79" s="3">
        <v>2.0592800000000002</v>
      </c>
      <c r="R79" s="3">
        <v>1.2987</v>
      </c>
      <c r="S79" s="3">
        <v>2.3548200000000001</v>
      </c>
      <c r="T79" s="3">
        <v>1.2560500000000001</v>
      </c>
      <c r="U79" s="3">
        <v>4.1900000000000002E-5</v>
      </c>
      <c r="V79" s="3">
        <v>0.18357399999999999</v>
      </c>
      <c r="W79" s="3">
        <v>0.18357399999999999</v>
      </c>
      <c r="X79" s="3">
        <v>0.46987400000000001</v>
      </c>
      <c r="Y79" s="3">
        <v>0.53730900000000004</v>
      </c>
      <c r="Z79" s="3">
        <v>830.45399999999995</v>
      </c>
      <c r="AA79" s="3">
        <v>0</v>
      </c>
      <c r="AB79" s="3">
        <v>1.7222499999999999E-17</v>
      </c>
      <c r="AC79" s="3">
        <v>5.95777E-18</v>
      </c>
      <c r="AD79" s="3">
        <v>3.3528299999999999E-9</v>
      </c>
      <c r="AE79" s="3">
        <v>4.6949900000000003E-2</v>
      </c>
      <c r="AF79" s="3">
        <v>1.2202699999999999E-10</v>
      </c>
      <c r="AG79" s="3">
        <v>0.141764</v>
      </c>
      <c r="AH79" s="3">
        <v>9.98983E-11</v>
      </c>
      <c r="AI79" s="3">
        <v>1.0488E-15</v>
      </c>
      <c r="AJ79" s="3">
        <v>8.2149999999999996E-4</v>
      </c>
      <c r="AK79" s="3">
        <v>5.2642300000000003E-16</v>
      </c>
      <c r="AL79" s="3">
        <v>4.9896999999999997E-3</v>
      </c>
      <c r="AM79" s="3">
        <v>6.0627600000000006E-14</v>
      </c>
      <c r="AN79" s="3">
        <v>1.86951E-16</v>
      </c>
      <c r="AO79" s="3">
        <v>7.4449799999999996E-13</v>
      </c>
      <c r="AP79" s="3">
        <v>3.30736E-6</v>
      </c>
      <c r="AQ79" s="3">
        <v>1.2010999999999999E-32</v>
      </c>
      <c r="AR79" s="3">
        <v>0.56221699999999997</v>
      </c>
      <c r="AS79" s="3">
        <v>0.24310899999999999</v>
      </c>
      <c r="AT79" s="3">
        <v>1.9667800000000001E-14</v>
      </c>
      <c r="AU79" s="3">
        <v>3.8497000000000002E-10</v>
      </c>
      <c r="AV79" s="3">
        <v>1.449E-4</v>
      </c>
      <c r="AW79" s="3">
        <v>5.9641899999999999E-11</v>
      </c>
      <c r="AX79" s="3">
        <v>8.04431E-15</v>
      </c>
      <c r="AY79" s="3">
        <v>5.70037E-10</v>
      </c>
      <c r="AZ79" s="3">
        <v>1.1047799999999999E-14</v>
      </c>
      <c r="BA79" s="3">
        <v>6.2977999999999994E-11</v>
      </c>
      <c r="BB79" s="3">
        <v>3.4398199999999999E-18</v>
      </c>
      <c r="BC79" s="3">
        <v>6.6945199999999997E-17</v>
      </c>
      <c r="BD79" s="3">
        <v>3.1740000000000001E-10</v>
      </c>
      <c r="BE79" s="3">
        <v>3.0611399999999999E-11</v>
      </c>
      <c r="BF79" s="3">
        <v>1.2679099999999999E-7</v>
      </c>
      <c r="BG79" s="3">
        <v>1.0477100000000001E-7</v>
      </c>
      <c r="BH79" s="3">
        <v>1.1297800000000001E-12</v>
      </c>
      <c r="BI79" s="3">
        <v>5.9084300000000005E-17</v>
      </c>
      <c r="BJ79" s="3">
        <v>6.0842800000000003E-15</v>
      </c>
      <c r="BK79" s="3">
        <v>1.2675299999999999E-15</v>
      </c>
      <c r="BL79" s="3">
        <v>4.1302800000000003E-11</v>
      </c>
      <c r="BM79" s="3">
        <v>1.0149299999999999E-15</v>
      </c>
      <c r="BN79" s="3">
        <v>1.2628E-16</v>
      </c>
      <c r="BO79" s="3">
        <v>1.8280600000000002E-12</v>
      </c>
      <c r="BP79" s="3">
        <v>1.5503300000000001E-7</v>
      </c>
      <c r="BQ79" s="3">
        <v>7.3870599999999998E-15</v>
      </c>
      <c r="BR79" s="3">
        <v>2.14652E-15</v>
      </c>
      <c r="BS79" s="3">
        <v>4.7343499999999997E-16</v>
      </c>
      <c r="BT79" s="3">
        <v>2.5238700000000001E-15</v>
      </c>
    </row>
    <row r="80" spans="1:72" x14ac:dyDescent="0.3">
      <c r="A80" s="3">
        <v>0.1</v>
      </c>
      <c r="B80" s="3">
        <v>1170</v>
      </c>
      <c r="C80" s="3">
        <v>5.5418500000000002</v>
      </c>
      <c r="D80" s="3">
        <v>12.863200000000001</v>
      </c>
      <c r="E80" s="3">
        <v>-4637.5200000000004</v>
      </c>
      <c r="F80" s="3">
        <v>-5050.49</v>
      </c>
      <c r="G80" s="3">
        <v>56.969200000000001</v>
      </c>
      <c r="H80" s="3">
        <v>2.0618300000000001</v>
      </c>
      <c r="I80" s="3">
        <v>1.2982499999999999</v>
      </c>
      <c r="J80" s="3">
        <v>2.3411900000000001</v>
      </c>
      <c r="K80" s="3">
        <v>1.25708</v>
      </c>
      <c r="L80" s="3">
        <v>8.6019999999999998E-4</v>
      </c>
      <c r="M80" s="3">
        <v>8.5970000000000003E-4</v>
      </c>
      <c r="N80" s="3">
        <v>1.0000000000000001E-5</v>
      </c>
      <c r="O80" s="3">
        <v>17.5533</v>
      </c>
      <c r="P80" s="3">
        <v>473.66199999999998</v>
      </c>
      <c r="Q80" s="3">
        <v>2.0618300000000001</v>
      </c>
      <c r="R80" s="3">
        <v>1.2982499999999999</v>
      </c>
      <c r="S80" s="3">
        <v>2.3411900000000001</v>
      </c>
      <c r="T80" s="3">
        <v>1.25708</v>
      </c>
      <c r="U80" s="3">
        <v>4.21E-5</v>
      </c>
      <c r="V80" s="3">
        <v>0.18463399999999999</v>
      </c>
      <c r="W80" s="3">
        <v>0.18463399999999999</v>
      </c>
      <c r="X80" s="3">
        <v>0.47048299999999998</v>
      </c>
      <c r="Y80" s="3">
        <v>0.53422899999999995</v>
      </c>
      <c r="Z80" s="3">
        <v>834.44600000000003</v>
      </c>
      <c r="AA80" s="3">
        <v>0</v>
      </c>
      <c r="AB80" s="3">
        <v>2.7200499999999999E-17</v>
      </c>
      <c r="AC80" s="3">
        <v>9.4865699999999993E-18</v>
      </c>
      <c r="AD80" s="3">
        <v>4.0799900000000001E-9</v>
      </c>
      <c r="AE80" s="3">
        <v>4.6810499999999998E-2</v>
      </c>
      <c r="AF80" s="3">
        <v>1.5905900000000001E-10</v>
      </c>
      <c r="AG80" s="3">
        <v>0.14307300000000001</v>
      </c>
      <c r="AH80" s="3">
        <v>1.2153899999999999E-10</v>
      </c>
      <c r="AI80" s="3">
        <v>1.24413E-15</v>
      </c>
      <c r="AJ80" s="3">
        <v>8.2149999999999996E-4</v>
      </c>
      <c r="AK80" s="3">
        <v>6.7320099999999999E-16</v>
      </c>
      <c r="AL80" s="3">
        <v>4.9899000000000002E-3</v>
      </c>
      <c r="AM80" s="3">
        <v>8.2961399999999995E-14</v>
      </c>
      <c r="AN80" s="3">
        <v>2.5203800000000001E-16</v>
      </c>
      <c r="AO80" s="3">
        <v>8.7465000000000001E-13</v>
      </c>
      <c r="AP80" s="3">
        <v>3.1334200000000001E-6</v>
      </c>
      <c r="AQ80" s="3">
        <v>1.2010999999999999E-32</v>
      </c>
      <c r="AR80" s="3">
        <v>0.56435000000000002</v>
      </c>
      <c r="AS80" s="3">
        <v>0.23983499999999999</v>
      </c>
      <c r="AT80" s="3">
        <v>1.9477599999999999E-14</v>
      </c>
      <c r="AU80" s="3">
        <v>3.8046300000000002E-10</v>
      </c>
      <c r="AV80" s="3">
        <v>1.17E-4</v>
      </c>
      <c r="AW80" s="3">
        <v>5.6032400000000002E-11</v>
      </c>
      <c r="AX80" s="3">
        <v>7.7042900000000004E-15</v>
      </c>
      <c r="AY80" s="3">
        <v>4.5249299999999998E-10</v>
      </c>
      <c r="AZ80" s="3">
        <v>9.1438899999999996E-15</v>
      </c>
      <c r="BA80" s="3">
        <v>4.3890100000000003E-11</v>
      </c>
      <c r="BB80" s="3">
        <v>2.38417E-18</v>
      </c>
      <c r="BC80" s="3">
        <v>4.0035300000000001E-17</v>
      </c>
      <c r="BD80" s="3">
        <v>3.6323399999999998E-10</v>
      </c>
      <c r="BE80" s="3">
        <v>3.5299000000000001E-11</v>
      </c>
      <c r="BF80" s="3">
        <v>1.2622600000000001E-7</v>
      </c>
      <c r="BG80" s="3">
        <v>1.0404E-7</v>
      </c>
      <c r="BH80" s="3">
        <v>9.3292199999999997E-13</v>
      </c>
      <c r="BI80" s="3">
        <v>4.0605900000000001E-17</v>
      </c>
      <c r="BJ80" s="3">
        <v>7.2416299999999993E-15</v>
      </c>
      <c r="BK80" s="3">
        <v>1.3342499999999999E-15</v>
      </c>
      <c r="BL80" s="3">
        <v>3.6208900000000002E-11</v>
      </c>
      <c r="BM80" s="3">
        <v>8.6044199999999997E-16</v>
      </c>
      <c r="BN80" s="3">
        <v>9.4160300000000006E-17</v>
      </c>
      <c r="BO80" s="3">
        <v>1.89853E-12</v>
      </c>
      <c r="BP80" s="3">
        <v>1.5270499999999999E-7</v>
      </c>
      <c r="BQ80" s="3">
        <v>8.4565299999999994E-15</v>
      </c>
      <c r="BR80" s="3">
        <v>1.9051799999999999E-15</v>
      </c>
      <c r="BS80" s="3">
        <v>5.4609300000000002E-16</v>
      </c>
      <c r="BT80" s="3">
        <v>2.7260700000000001E-15</v>
      </c>
    </row>
    <row r="81" spans="1:72" x14ac:dyDescent="0.3">
      <c r="A81" s="3">
        <v>0.1</v>
      </c>
      <c r="B81" s="3">
        <v>1180</v>
      </c>
      <c r="C81" s="3">
        <v>5.5894899999999996</v>
      </c>
      <c r="D81" s="3">
        <v>12.882999999999999</v>
      </c>
      <c r="E81" s="3">
        <v>-4614.17</v>
      </c>
      <c r="F81" s="3">
        <v>-5031.8900000000003</v>
      </c>
      <c r="G81" s="3">
        <v>56.972000000000001</v>
      </c>
      <c r="H81" s="3">
        <v>2.0643799999999999</v>
      </c>
      <c r="I81" s="3">
        <v>1.29779</v>
      </c>
      <c r="J81" s="3">
        <v>2.3298800000000002</v>
      </c>
      <c r="K81" s="3">
        <v>1.2579800000000001</v>
      </c>
      <c r="L81" s="3">
        <v>8.518E-4</v>
      </c>
      <c r="M81" s="3">
        <v>8.5139999999999999E-4</v>
      </c>
      <c r="N81" s="3">
        <v>1.0000000000000001E-5</v>
      </c>
      <c r="O81" s="3">
        <v>17.552499999999998</v>
      </c>
      <c r="P81" s="3">
        <v>473.685</v>
      </c>
      <c r="Q81" s="3">
        <v>2.0643799999999999</v>
      </c>
      <c r="R81" s="3">
        <v>1.29779</v>
      </c>
      <c r="S81" s="3">
        <v>2.3298800000000002</v>
      </c>
      <c r="T81" s="3">
        <v>1.2579800000000001</v>
      </c>
      <c r="U81" s="3">
        <v>4.2400000000000001E-5</v>
      </c>
      <c r="V81" s="3">
        <v>0.185696</v>
      </c>
      <c r="W81" s="3">
        <v>0.185696</v>
      </c>
      <c r="X81" s="3">
        <v>0.47108100000000003</v>
      </c>
      <c r="Y81" s="3">
        <v>0.53166500000000005</v>
      </c>
      <c r="Z81" s="3">
        <v>838.36599999999999</v>
      </c>
      <c r="AA81" s="3">
        <v>0</v>
      </c>
      <c r="AB81" s="3">
        <v>4.2626499999999997E-17</v>
      </c>
      <c r="AC81" s="3">
        <v>1.49853E-17</v>
      </c>
      <c r="AD81" s="3">
        <v>4.9484999999999996E-9</v>
      </c>
      <c r="AE81" s="3">
        <v>4.6672699999999998E-2</v>
      </c>
      <c r="AF81" s="3">
        <v>2.0638500000000001E-10</v>
      </c>
      <c r="AG81" s="3">
        <v>0.14435400000000001</v>
      </c>
      <c r="AH81" s="3">
        <v>1.4738300000000001E-10</v>
      </c>
      <c r="AI81" s="3">
        <v>1.47165E-15</v>
      </c>
      <c r="AJ81" s="3">
        <v>8.2149999999999996E-4</v>
      </c>
      <c r="AK81" s="3">
        <v>8.5727899999999998E-16</v>
      </c>
      <c r="AL81" s="3">
        <v>4.9899999999999996E-3</v>
      </c>
      <c r="AM81" s="3">
        <v>1.12915E-13</v>
      </c>
      <c r="AN81" s="3">
        <v>3.3806399999999998E-16</v>
      </c>
      <c r="AO81" s="3">
        <v>1.02471E-12</v>
      </c>
      <c r="AP81" s="3">
        <v>2.9711900000000002E-6</v>
      </c>
      <c r="AQ81" s="3">
        <v>1.2010999999999999E-32</v>
      </c>
      <c r="AR81" s="3">
        <v>0.56642000000000003</v>
      </c>
      <c r="AS81" s="3">
        <v>0.23664299999999999</v>
      </c>
      <c r="AT81" s="3">
        <v>1.92921E-14</v>
      </c>
      <c r="AU81" s="3">
        <v>3.7606900000000002E-10</v>
      </c>
      <c r="AV81" s="3">
        <v>9.4699999999999998E-5</v>
      </c>
      <c r="AW81" s="3">
        <v>5.2698800000000002E-11</v>
      </c>
      <c r="AX81" s="3">
        <v>7.3840500000000005E-15</v>
      </c>
      <c r="AY81" s="3">
        <v>3.6059900000000002E-10</v>
      </c>
      <c r="AZ81" s="3">
        <v>7.5922900000000002E-15</v>
      </c>
      <c r="BA81" s="3">
        <v>3.0775400000000003E-11</v>
      </c>
      <c r="BB81" s="3">
        <v>1.66294E-18</v>
      </c>
      <c r="BC81" s="3">
        <v>2.41534E-17</v>
      </c>
      <c r="BD81" s="3">
        <v>4.14709E-10</v>
      </c>
      <c r="BE81" s="3">
        <v>4.0602800000000001E-11</v>
      </c>
      <c r="BF81" s="3">
        <v>1.2566500000000001E-7</v>
      </c>
      <c r="BG81" s="3">
        <v>1.03322E-7</v>
      </c>
      <c r="BH81" s="3">
        <v>7.7288899999999998E-13</v>
      </c>
      <c r="BI81" s="3">
        <v>2.8084999999999998E-17</v>
      </c>
      <c r="BJ81" s="3">
        <v>8.5936300000000008E-15</v>
      </c>
      <c r="BK81" s="3">
        <v>1.4032999999999999E-15</v>
      </c>
      <c r="BL81" s="3">
        <v>3.1814699999999997E-11</v>
      </c>
      <c r="BM81" s="3">
        <v>7.3156899999999996E-16</v>
      </c>
      <c r="BN81" s="3">
        <v>7.0566299999999994E-17</v>
      </c>
      <c r="BO81" s="3">
        <v>1.9704499999999999E-12</v>
      </c>
      <c r="BP81" s="3">
        <v>1.50453E-7</v>
      </c>
      <c r="BQ81" s="3">
        <v>9.6588299999999992E-15</v>
      </c>
      <c r="BR81" s="3">
        <v>1.69459E-15</v>
      </c>
      <c r="BS81" s="3">
        <v>6.2844299999999996E-16</v>
      </c>
      <c r="BT81" s="3">
        <v>2.9408399999999999E-15</v>
      </c>
    </row>
    <row r="82" spans="1:72" x14ac:dyDescent="0.3">
      <c r="A82" s="3">
        <v>0.1</v>
      </c>
      <c r="B82" s="3">
        <v>1190</v>
      </c>
      <c r="C82" s="3">
        <v>5.6370800000000001</v>
      </c>
      <c r="D82" s="3">
        <v>12.902699999999999</v>
      </c>
      <c r="E82" s="3">
        <v>-4590.92</v>
      </c>
      <c r="F82" s="3">
        <v>-5013.3900000000003</v>
      </c>
      <c r="G82" s="3">
        <v>56.974200000000003</v>
      </c>
      <c r="H82" s="3">
        <v>2.0669300000000002</v>
      </c>
      <c r="I82" s="3">
        <v>1.29732</v>
      </c>
      <c r="J82" s="3">
        <v>2.3203800000000001</v>
      </c>
      <c r="K82" s="3">
        <v>1.25878</v>
      </c>
      <c r="L82" s="3">
        <v>8.4380000000000002E-4</v>
      </c>
      <c r="M82" s="3">
        <v>8.4349999999999996E-4</v>
      </c>
      <c r="N82" s="3">
        <v>1.0000000000000001E-5</v>
      </c>
      <c r="O82" s="3">
        <v>17.5518</v>
      </c>
      <c r="P82" s="3">
        <v>473.70400000000001</v>
      </c>
      <c r="Q82" s="3">
        <v>2.0669300000000002</v>
      </c>
      <c r="R82" s="3">
        <v>1.29732</v>
      </c>
      <c r="S82" s="3">
        <v>2.3203800000000001</v>
      </c>
      <c r="T82" s="3">
        <v>1.25878</v>
      </c>
      <c r="U82" s="3">
        <v>4.2599999999999999E-5</v>
      </c>
      <c r="V82" s="3">
        <v>0.18676000000000001</v>
      </c>
      <c r="W82" s="3">
        <v>0.18676000000000001</v>
      </c>
      <c r="X82" s="3">
        <v>0.47166799999999998</v>
      </c>
      <c r="Y82" s="3">
        <v>0.52950399999999997</v>
      </c>
      <c r="Z82" s="3">
        <v>842.22699999999998</v>
      </c>
      <c r="AA82" s="3">
        <v>0</v>
      </c>
      <c r="AB82" s="3">
        <v>6.6296000000000005E-17</v>
      </c>
      <c r="AC82" s="3">
        <v>2.34874E-17</v>
      </c>
      <c r="AD82" s="3">
        <v>5.9826499999999998E-9</v>
      </c>
      <c r="AE82" s="3">
        <v>4.6536800000000003E-2</v>
      </c>
      <c r="AF82" s="3">
        <v>2.6659899999999998E-10</v>
      </c>
      <c r="AG82" s="3">
        <v>0.14560899999999999</v>
      </c>
      <c r="AH82" s="3">
        <v>1.7815400000000001E-10</v>
      </c>
      <c r="AI82" s="3">
        <v>1.7359599999999999E-15</v>
      </c>
      <c r="AJ82" s="3">
        <v>8.2149999999999996E-4</v>
      </c>
      <c r="AK82" s="3">
        <v>1.0872E-15</v>
      </c>
      <c r="AL82" s="3">
        <v>4.9900999999999999E-3</v>
      </c>
      <c r="AM82" s="3">
        <v>1.5288E-13</v>
      </c>
      <c r="AN82" s="3">
        <v>4.5121599999999999E-16</v>
      </c>
      <c r="AO82" s="3">
        <v>1.1973E-12</v>
      </c>
      <c r="AP82" s="3">
        <v>2.81975E-6</v>
      </c>
      <c r="AQ82" s="3">
        <v>1.2010999999999999E-32</v>
      </c>
      <c r="AR82" s="3">
        <v>0.56843299999999997</v>
      </c>
      <c r="AS82" s="3">
        <v>0.23352899999999999</v>
      </c>
      <c r="AT82" s="3">
        <v>1.91113E-14</v>
      </c>
      <c r="AU82" s="3">
        <v>3.7179199999999998E-10</v>
      </c>
      <c r="AV82" s="3">
        <v>7.7000000000000001E-5</v>
      </c>
      <c r="AW82" s="3">
        <v>4.9617900000000002E-11</v>
      </c>
      <c r="AX82" s="3">
        <v>7.0824000000000001E-15</v>
      </c>
      <c r="AY82" s="3">
        <v>2.8848000000000002E-10</v>
      </c>
      <c r="AZ82" s="3">
        <v>6.3238799999999997E-15</v>
      </c>
      <c r="BA82" s="3">
        <v>2.17096E-11</v>
      </c>
      <c r="BB82" s="3">
        <v>1.16709E-18</v>
      </c>
      <c r="BC82" s="3">
        <v>1.4698E-17</v>
      </c>
      <c r="BD82" s="3">
        <v>4.7239600000000001E-10</v>
      </c>
      <c r="BE82" s="3">
        <v>4.6589699999999999E-11</v>
      </c>
      <c r="BF82" s="3">
        <v>1.2510800000000001E-7</v>
      </c>
      <c r="BG82" s="3">
        <v>1.02616E-7</v>
      </c>
      <c r="BH82" s="3">
        <v>6.4236499999999996E-13</v>
      </c>
      <c r="BI82" s="3">
        <v>1.9546999999999999E-17</v>
      </c>
      <c r="BJ82" s="3">
        <v>1.01686E-14</v>
      </c>
      <c r="BK82" s="3">
        <v>1.47472E-15</v>
      </c>
      <c r="BL82" s="3">
        <v>2.80157E-11</v>
      </c>
      <c r="BM82" s="3">
        <v>6.2376499999999999E-16</v>
      </c>
      <c r="BN82" s="3">
        <v>5.3147499999999999E-17</v>
      </c>
      <c r="BO82" s="3">
        <v>2.0438200000000001E-12</v>
      </c>
      <c r="BP82" s="3">
        <v>1.48275E-7</v>
      </c>
      <c r="BQ82" s="3">
        <v>1.10078E-14</v>
      </c>
      <c r="BR82" s="3">
        <v>1.51049E-15</v>
      </c>
      <c r="BS82" s="3">
        <v>7.21587E-16</v>
      </c>
      <c r="BT82" s="3">
        <v>3.16877E-15</v>
      </c>
    </row>
    <row r="83" spans="1:72" x14ac:dyDescent="0.3">
      <c r="A83" s="3">
        <v>0.1</v>
      </c>
      <c r="B83" s="3">
        <v>1200</v>
      </c>
      <c r="C83" s="3">
        <v>5.6846199999999998</v>
      </c>
      <c r="D83" s="3">
        <v>12.9221</v>
      </c>
      <c r="E83" s="3">
        <v>-4567.76</v>
      </c>
      <c r="F83" s="3">
        <v>-4994.9799999999996</v>
      </c>
      <c r="G83" s="3">
        <v>56.975999999999999</v>
      </c>
      <c r="H83" s="3">
        <v>2.0694900000000001</v>
      </c>
      <c r="I83" s="3">
        <v>1.2968599999999999</v>
      </c>
      <c r="J83" s="3">
        <v>2.3123399999999998</v>
      </c>
      <c r="K83" s="3">
        <v>1.25949</v>
      </c>
      <c r="L83" s="3">
        <v>8.3609999999999999E-4</v>
      </c>
      <c r="M83" s="3">
        <v>8.3589999999999999E-4</v>
      </c>
      <c r="N83" s="3">
        <v>1.0000000000000001E-5</v>
      </c>
      <c r="O83" s="3">
        <v>17.551300000000001</v>
      </c>
      <c r="P83" s="3">
        <v>473.71899999999999</v>
      </c>
      <c r="Q83" s="3">
        <v>2.0694900000000001</v>
      </c>
      <c r="R83" s="3">
        <v>1.2968599999999999</v>
      </c>
      <c r="S83" s="3">
        <v>2.3123399999999998</v>
      </c>
      <c r="T83" s="3">
        <v>1.25949</v>
      </c>
      <c r="U83" s="3">
        <v>4.2899999999999999E-5</v>
      </c>
      <c r="V83" s="3">
        <v>0.18782499999999999</v>
      </c>
      <c r="W83" s="3">
        <v>0.18782499999999999</v>
      </c>
      <c r="X83" s="3">
        <v>0.472242</v>
      </c>
      <c r="Y83" s="3">
        <v>0.52765899999999999</v>
      </c>
      <c r="Z83" s="3">
        <v>846.03700000000003</v>
      </c>
      <c r="AA83" s="3">
        <v>0</v>
      </c>
      <c r="AB83" s="3">
        <v>1.02348E-16</v>
      </c>
      <c r="AC83" s="3">
        <v>3.6534E-17</v>
      </c>
      <c r="AD83" s="3">
        <v>7.21032E-9</v>
      </c>
      <c r="AE83" s="3">
        <v>4.6403E-2</v>
      </c>
      <c r="AF83" s="3">
        <v>3.4288600000000001E-10</v>
      </c>
      <c r="AG83" s="3">
        <v>0.146837</v>
      </c>
      <c r="AH83" s="3">
        <v>2.1467899999999999E-10</v>
      </c>
      <c r="AI83" s="3">
        <v>2.0421900000000002E-15</v>
      </c>
      <c r="AJ83" s="3">
        <v>8.2149999999999996E-4</v>
      </c>
      <c r="AK83" s="3">
        <v>1.37324E-15</v>
      </c>
      <c r="AL83" s="3">
        <v>4.9902000000000002E-3</v>
      </c>
      <c r="AM83" s="3">
        <v>2.05935E-13</v>
      </c>
      <c r="AN83" s="3">
        <v>5.99346E-16</v>
      </c>
      <c r="AO83" s="3">
        <v>1.39529E-12</v>
      </c>
      <c r="AP83" s="3">
        <v>2.6782800000000001E-6</v>
      </c>
      <c r="AQ83" s="3">
        <v>1.2010999999999999E-32</v>
      </c>
      <c r="AR83" s="3">
        <v>0.57039200000000001</v>
      </c>
      <c r="AS83" s="3">
        <v>0.230491</v>
      </c>
      <c r="AT83" s="3">
        <v>1.8935499999999999E-14</v>
      </c>
      <c r="AU83" s="3">
        <v>3.6763299999999998E-10</v>
      </c>
      <c r="AV83" s="3">
        <v>6.2799999999999995E-5</v>
      </c>
      <c r="AW83" s="3">
        <v>4.6768199999999999E-11</v>
      </c>
      <c r="AX83" s="3">
        <v>6.7982099999999997E-15</v>
      </c>
      <c r="AY83" s="3">
        <v>2.31662E-10</v>
      </c>
      <c r="AZ83" s="3">
        <v>5.2837499999999999E-15</v>
      </c>
      <c r="BA83" s="3">
        <v>1.5404900000000001E-11</v>
      </c>
      <c r="BB83" s="3">
        <v>8.2409199999999997E-19</v>
      </c>
      <c r="BC83" s="3">
        <v>9.0200199999999992E-18</v>
      </c>
      <c r="BD83" s="3">
        <v>5.3691199999999998E-10</v>
      </c>
      <c r="BE83" s="3">
        <v>5.33325E-11</v>
      </c>
      <c r="BF83" s="3">
        <v>1.24558E-7</v>
      </c>
      <c r="BG83" s="3">
        <v>1.01922E-7</v>
      </c>
      <c r="BH83" s="3">
        <v>5.3556499999999995E-13</v>
      </c>
      <c r="BI83" s="3">
        <v>1.36884E-17</v>
      </c>
      <c r="BJ83" s="3">
        <v>1.19985E-14</v>
      </c>
      <c r="BK83" s="3">
        <v>1.5485600000000001E-15</v>
      </c>
      <c r="BL83" s="3">
        <v>2.4723999999999998E-11</v>
      </c>
      <c r="BM83" s="3">
        <v>5.3333100000000005E-16</v>
      </c>
      <c r="BN83" s="3">
        <v>4.0223799999999997E-17</v>
      </c>
      <c r="BO83" s="3">
        <v>2.1186500000000001E-12</v>
      </c>
      <c r="BP83" s="3">
        <v>1.4617099999999999E-7</v>
      </c>
      <c r="BQ83" s="3">
        <v>1.2518399999999999E-14</v>
      </c>
      <c r="BR83" s="3">
        <v>1.3492100000000001E-15</v>
      </c>
      <c r="BS83" s="3">
        <v>8.2673000000000003E-16</v>
      </c>
      <c r="BT83" s="3">
        <v>3.4104100000000001E-15</v>
      </c>
    </row>
    <row r="84" spans="1:72" x14ac:dyDescent="0.3">
      <c r="A84" s="3">
        <v>0.1</v>
      </c>
      <c r="B84" s="3">
        <v>1210</v>
      </c>
      <c r="C84" s="3">
        <v>5.7321400000000002</v>
      </c>
      <c r="D84" s="3">
        <v>12.9412</v>
      </c>
      <c r="E84" s="3">
        <v>-4544.67</v>
      </c>
      <c r="F84" s="3">
        <v>-4976.6400000000003</v>
      </c>
      <c r="G84" s="3">
        <v>56.977400000000003</v>
      </c>
      <c r="H84" s="3">
        <v>2.0720399999999999</v>
      </c>
      <c r="I84" s="3">
        <v>1.2964</v>
      </c>
      <c r="J84" s="3">
        <v>2.30545</v>
      </c>
      <c r="K84" s="3">
        <v>1.26013</v>
      </c>
      <c r="L84" s="3">
        <v>8.2870000000000003E-4</v>
      </c>
      <c r="M84" s="3">
        <v>8.2850000000000003E-4</v>
      </c>
      <c r="N84" s="3">
        <v>1.0000000000000001E-5</v>
      </c>
      <c r="O84" s="3">
        <v>17.550799999999999</v>
      </c>
      <c r="P84" s="3">
        <v>473.73099999999999</v>
      </c>
      <c r="Q84" s="3">
        <v>2.0720399999999999</v>
      </c>
      <c r="R84" s="3">
        <v>1.2964</v>
      </c>
      <c r="S84" s="3">
        <v>2.30545</v>
      </c>
      <c r="T84" s="3">
        <v>1.26013</v>
      </c>
      <c r="U84" s="3">
        <v>4.3099999999999997E-5</v>
      </c>
      <c r="V84" s="3">
        <v>0.18889300000000001</v>
      </c>
      <c r="W84" s="3">
        <v>0.18889300000000001</v>
      </c>
      <c r="X84" s="3">
        <v>0.47280499999999998</v>
      </c>
      <c r="Y84" s="3">
        <v>0.52606399999999998</v>
      </c>
      <c r="Z84" s="3">
        <v>849.80200000000002</v>
      </c>
      <c r="AA84" s="3">
        <v>0</v>
      </c>
      <c r="AB84" s="3">
        <v>1.5686900000000001E-16</v>
      </c>
      <c r="AC84" s="3">
        <v>5.6406700000000004E-17</v>
      </c>
      <c r="AD84" s="3">
        <v>8.6634800000000004E-9</v>
      </c>
      <c r="AE84" s="3">
        <v>4.62715E-2</v>
      </c>
      <c r="AF84" s="3">
        <v>4.3913600000000001E-10</v>
      </c>
      <c r="AG84" s="3">
        <v>0.148038</v>
      </c>
      <c r="AH84" s="3">
        <v>2.5790700000000002E-10</v>
      </c>
      <c r="AI84" s="3">
        <v>2.3960800000000001E-15</v>
      </c>
      <c r="AJ84" s="3">
        <v>8.2149999999999996E-4</v>
      </c>
      <c r="AK84" s="3">
        <v>1.7277499999999999E-15</v>
      </c>
      <c r="AL84" s="3">
        <v>4.9902999999999996E-3</v>
      </c>
      <c r="AM84" s="3">
        <v>2.7602200000000001E-13</v>
      </c>
      <c r="AN84" s="3">
        <v>7.92376E-16</v>
      </c>
      <c r="AO84" s="3">
        <v>1.62188E-12</v>
      </c>
      <c r="AP84" s="3">
        <v>2.54599E-6</v>
      </c>
      <c r="AQ84" s="3">
        <v>1.2010999999999999E-32</v>
      </c>
      <c r="AR84" s="3">
        <v>0.572299</v>
      </c>
      <c r="AS84" s="3">
        <v>0.22752500000000001</v>
      </c>
      <c r="AT84" s="3">
        <v>1.87647E-14</v>
      </c>
      <c r="AU84" s="3">
        <v>3.6359400000000002E-10</v>
      </c>
      <c r="AV84" s="3">
        <v>5.1400000000000003E-5</v>
      </c>
      <c r="AW84" s="3">
        <v>4.413E-11</v>
      </c>
      <c r="AX84" s="3">
        <v>6.5303599999999999E-15</v>
      </c>
      <c r="AY84" s="3">
        <v>1.8672799999999999E-10</v>
      </c>
      <c r="AZ84" s="3">
        <v>4.4281899999999999E-15</v>
      </c>
      <c r="BA84" s="3">
        <v>1.09945E-11</v>
      </c>
      <c r="BB84" s="3">
        <v>5.8537700000000004E-19</v>
      </c>
      <c r="BC84" s="3">
        <v>5.5814999999999999E-18</v>
      </c>
      <c r="BD84" s="3">
        <v>6.0892200000000002E-10</v>
      </c>
      <c r="BE84" s="3">
        <v>6.091E-11</v>
      </c>
      <c r="BF84" s="3">
        <v>1.2401499999999999E-7</v>
      </c>
      <c r="BG84" s="3">
        <v>1.0124E-7</v>
      </c>
      <c r="BH84" s="3">
        <v>4.4789700000000003E-13</v>
      </c>
      <c r="BI84" s="3">
        <v>9.6435400000000001E-18</v>
      </c>
      <c r="BJ84" s="3">
        <v>1.4118800000000001E-14</v>
      </c>
      <c r="BK84" s="3">
        <v>1.6248800000000001E-15</v>
      </c>
      <c r="BL84" s="3">
        <v>2.1865399999999998E-11</v>
      </c>
      <c r="BM84" s="3">
        <v>4.5725599999999999E-16</v>
      </c>
      <c r="BN84" s="3">
        <v>3.0588199999999999E-17</v>
      </c>
      <c r="BO84" s="3">
        <v>2.1949200000000001E-12</v>
      </c>
      <c r="BP84" s="3">
        <v>1.4413799999999999E-7</v>
      </c>
      <c r="BQ84" s="3">
        <v>1.4206699999999999E-14</v>
      </c>
      <c r="BR84" s="3">
        <v>1.20764E-15</v>
      </c>
      <c r="BS84" s="3">
        <v>9.4518299999999996E-16</v>
      </c>
      <c r="BT84" s="3">
        <v>3.6663599999999999E-15</v>
      </c>
    </row>
    <row r="85" spans="1:72" x14ac:dyDescent="0.3">
      <c r="A85" s="3">
        <v>0.1</v>
      </c>
      <c r="B85" s="3">
        <v>1220</v>
      </c>
      <c r="C85" s="3">
        <v>5.77963</v>
      </c>
      <c r="D85" s="3">
        <v>12.9602</v>
      </c>
      <c r="E85" s="3">
        <v>-4521.6400000000003</v>
      </c>
      <c r="F85" s="3">
        <v>-4958.3599999999997</v>
      </c>
      <c r="G85" s="3">
        <v>56.9786</v>
      </c>
      <c r="H85" s="3">
        <v>2.0745900000000002</v>
      </c>
      <c r="I85" s="3">
        <v>1.29593</v>
      </c>
      <c r="J85" s="3">
        <v>2.29949</v>
      </c>
      <c r="K85" s="3">
        <v>1.26071</v>
      </c>
      <c r="L85" s="3">
        <v>8.2149999999999996E-4</v>
      </c>
      <c r="M85" s="3">
        <v>8.2129999999999996E-4</v>
      </c>
      <c r="N85" s="3">
        <v>1.0000000000000001E-5</v>
      </c>
      <c r="O85" s="3">
        <v>17.5505</v>
      </c>
      <c r="P85" s="3">
        <v>473.74</v>
      </c>
      <c r="Q85" s="3">
        <v>2.0745900000000002</v>
      </c>
      <c r="R85" s="3">
        <v>1.29593</v>
      </c>
      <c r="S85" s="3">
        <v>2.29949</v>
      </c>
      <c r="T85" s="3">
        <v>1.26071</v>
      </c>
      <c r="U85" s="3">
        <v>4.3300000000000002E-5</v>
      </c>
      <c r="V85" s="3">
        <v>0.18996199999999999</v>
      </c>
      <c r="W85" s="3">
        <v>0.18996199999999999</v>
      </c>
      <c r="X85" s="3">
        <v>0.473356</v>
      </c>
      <c r="Y85" s="3">
        <v>0.52466900000000005</v>
      </c>
      <c r="Z85" s="3">
        <v>853.52800000000002</v>
      </c>
      <c r="AA85" s="3">
        <v>0</v>
      </c>
      <c r="AB85" s="3">
        <v>2.38745E-16</v>
      </c>
      <c r="AC85" s="3">
        <v>8.6459699999999996E-17</v>
      </c>
      <c r="AD85" s="3">
        <v>1.03786E-8</v>
      </c>
      <c r="AE85" s="3">
        <v>4.6142299999999997E-2</v>
      </c>
      <c r="AF85" s="3">
        <v>5.60081E-10</v>
      </c>
      <c r="AG85" s="3">
        <v>0.14921300000000001</v>
      </c>
      <c r="AH85" s="3">
        <v>3.0892100000000001E-10</v>
      </c>
      <c r="AI85" s="3">
        <v>2.8040299999999999E-15</v>
      </c>
      <c r="AJ85" s="3">
        <v>8.2149999999999996E-4</v>
      </c>
      <c r="AK85" s="3">
        <v>2.1654500000000001E-15</v>
      </c>
      <c r="AL85" s="3">
        <v>4.9903999999999999E-3</v>
      </c>
      <c r="AM85" s="3">
        <v>3.6816400000000001E-13</v>
      </c>
      <c r="AN85" s="3">
        <v>1.0427899999999999E-15</v>
      </c>
      <c r="AO85" s="3">
        <v>1.8805800000000001E-12</v>
      </c>
      <c r="AP85" s="3">
        <v>2.42219E-6</v>
      </c>
      <c r="AQ85" s="3">
        <v>1.2010999999999999E-32</v>
      </c>
      <c r="AR85" s="3">
        <v>0.57415799999999995</v>
      </c>
      <c r="AS85" s="3">
        <v>0.224629</v>
      </c>
      <c r="AT85" s="3">
        <v>1.85989E-14</v>
      </c>
      <c r="AU85" s="3">
        <v>3.5967199999999998E-10</v>
      </c>
      <c r="AV85" s="3">
        <v>4.2200000000000003E-5</v>
      </c>
      <c r="AW85" s="3">
        <v>4.1685100000000002E-11</v>
      </c>
      <c r="AX85" s="3">
        <v>6.27778E-15</v>
      </c>
      <c r="AY85" s="3">
        <v>1.5105999999999999E-10</v>
      </c>
      <c r="AZ85" s="3">
        <v>3.7222999999999998E-15</v>
      </c>
      <c r="BA85" s="3">
        <v>7.8912300000000005E-12</v>
      </c>
      <c r="BB85" s="3">
        <v>4.18246E-19</v>
      </c>
      <c r="BC85" s="3">
        <v>3.4818699999999999E-18</v>
      </c>
      <c r="BD85" s="3">
        <v>6.8913800000000005E-10</v>
      </c>
      <c r="BE85" s="3">
        <v>6.9407399999999994E-11</v>
      </c>
      <c r="BF85" s="3">
        <v>1.2347899999999999E-7</v>
      </c>
      <c r="BG85" s="3">
        <v>1.0057099999999999E-7</v>
      </c>
      <c r="BH85" s="3">
        <v>3.7571099999999999E-13</v>
      </c>
      <c r="BI85" s="3">
        <v>6.83406E-18</v>
      </c>
      <c r="BJ85" s="3">
        <v>1.6569299999999999E-14</v>
      </c>
      <c r="BK85" s="3">
        <v>1.70371E-15</v>
      </c>
      <c r="BL85" s="3">
        <v>1.9377699999999999E-11</v>
      </c>
      <c r="BM85" s="3">
        <v>3.9308399999999999E-16</v>
      </c>
      <c r="BN85" s="3">
        <v>2.3369499999999999E-17</v>
      </c>
      <c r="BO85" s="3">
        <v>2.27265E-12</v>
      </c>
      <c r="BP85" s="3">
        <v>1.4217300000000001E-7</v>
      </c>
      <c r="BQ85" s="3">
        <v>1.60903E-14</v>
      </c>
      <c r="BR85" s="3">
        <v>1.0831299999999999E-15</v>
      </c>
      <c r="BS85" s="3">
        <v>1.07837E-15</v>
      </c>
      <c r="BT85" s="3">
        <v>3.9372099999999999E-15</v>
      </c>
    </row>
    <row r="86" spans="1:72" x14ac:dyDescent="0.3">
      <c r="A86" s="3">
        <v>0.1</v>
      </c>
      <c r="B86" s="3">
        <v>1230</v>
      </c>
      <c r="C86" s="3">
        <v>5.8270999999999997</v>
      </c>
      <c r="D86" s="3">
        <v>12.978899999999999</v>
      </c>
      <c r="E86" s="3">
        <v>-4498.68</v>
      </c>
      <c r="F86" s="3">
        <v>-4940.1400000000003</v>
      </c>
      <c r="G86" s="3">
        <v>56.979500000000002</v>
      </c>
      <c r="H86" s="3">
        <v>2.0771500000000001</v>
      </c>
      <c r="I86" s="3">
        <v>1.2954699999999999</v>
      </c>
      <c r="J86" s="3">
        <v>2.2942800000000001</v>
      </c>
      <c r="K86" s="3">
        <v>1.2612399999999999</v>
      </c>
      <c r="L86" s="3">
        <v>8.1450000000000001E-4</v>
      </c>
      <c r="M86" s="3">
        <v>8.1439999999999995E-4</v>
      </c>
      <c r="N86" s="3">
        <v>1.0000000000000001E-5</v>
      </c>
      <c r="O86" s="3">
        <v>17.5502</v>
      </c>
      <c r="P86" s="3">
        <v>473.74799999999999</v>
      </c>
      <c r="Q86" s="3">
        <v>2.0771500000000001</v>
      </c>
      <c r="R86" s="3">
        <v>1.2954699999999999</v>
      </c>
      <c r="S86" s="3">
        <v>2.2942800000000001</v>
      </c>
      <c r="T86" s="3">
        <v>1.2612399999999999</v>
      </c>
      <c r="U86" s="3">
        <v>4.3600000000000003E-5</v>
      </c>
      <c r="V86" s="3">
        <v>0.19103400000000001</v>
      </c>
      <c r="W86" s="3">
        <v>0.19103400000000001</v>
      </c>
      <c r="X86" s="3">
        <v>0.47389399999999998</v>
      </c>
      <c r="Y86" s="3">
        <v>0.52343399999999995</v>
      </c>
      <c r="Z86" s="3">
        <v>857.21900000000005</v>
      </c>
      <c r="AA86" s="3">
        <v>0</v>
      </c>
      <c r="AB86" s="3">
        <v>3.6086600000000001E-16</v>
      </c>
      <c r="AC86" s="3">
        <v>1.3159000000000001E-16</v>
      </c>
      <c r="AD86" s="3">
        <v>1.23974E-8</v>
      </c>
      <c r="AE86" s="3">
        <v>4.6015599999999997E-2</v>
      </c>
      <c r="AF86" s="3">
        <v>7.1145800000000003E-10</v>
      </c>
      <c r="AG86" s="3">
        <v>0.150362</v>
      </c>
      <c r="AH86" s="3">
        <v>3.6895499999999999E-10</v>
      </c>
      <c r="AI86" s="3">
        <v>3.2731499999999999E-15</v>
      </c>
      <c r="AJ86" s="3">
        <v>8.2149999999999996E-4</v>
      </c>
      <c r="AK86" s="3">
        <v>2.7039E-15</v>
      </c>
      <c r="AL86" s="3">
        <v>4.9905000000000001E-3</v>
      </c>
      <c r="AM86" s="3">
        <v>4.8873900000000002E-13</v>
      </c>
      <c r="AN86" s="3">
        <v>1.3662199999999999E-15</v>
      </c>
      <c r="AO86" s="3">
        <v>2.1752900000000001E-12</v>
      </c>
      <c r="AP86" s="3">
        <v>2.3062399999999999E-6</v>
      </c>
      <c r="AQ86" s="3">
        <v>1.2010999999999999E-32</v>
      </c>
      <c r="AR86" s="3">
        <v>0.57597100000000001</v>
      </c>
      <c r="AS86" s="3">
        <v>0.221801</v>
      </c>
      <c r="AT86" s="3">
        <v>1.8437999999999999E-14</v>
      </c>
      <c r="AU86" s="3">
        <v>3.5586700000000001E-10</v>
      </c>
      <c r="AV86" s="3">
        <v>3.4700000000000003E-5</v>
      </c>
      <c r="AW86" s="3">
        <v>3.9417099999999998E-11</v>
      </c>
      <c r="AX86" s="3">
        <v>6.0394700000000003E-15</v>
      </c>
      <c r="AY86" s="3">
        <v>1.2264199999999999E-10</v>
      </c>
      <c r="AZ86" s="3">
        <v>3.1381400000000001E-15</v>
      </c>
      <c r="BA86" s="3">
        <v>5.6952999999999998E-12</v>
      </c>
      <c r="BB86" s="3">
        <v>3.00545E-19</v>
      </c>
      <c r="BC86" s="3">
        <v>2.1893499999999998E-18</v>
      </c>
      <c r="BD86" s="3">
        <v>7.7832399999999999E-10</v>
      </c>
      <c r="BE86" s="3">
        <v>7.89164E-11</v>
      </c>
      <c r="BF86" s="3">
        <v>1.22952E-7</v>
      </c>
      <c r="BG86" s="3">
        <v>9.9913899999999998E-8</v>
      </c>
      <c r="BH86" s="3">
        <v>3.16089E-13</v>
      </c>
      <c r="BI86" s="3">
        <v>4.8710700000000002E-18</v>
      </c>
      <c r="BJ86" s="3">
        <v>1.9394500000000001E-14</v>
      </c>
      <c r="BK86" s="3">
        <v>1.7851099999999999E-15</v>
      </c>
      <c r="BL86" s="3">
        <v>1.72081E-11</v>
      </c>
      <c r="BM86" s="3">
        <v>3.3880499999999999E-16</v>
      </c>
      <c r="BN86" s="3">
        <v>1.7936100000000001E-17</v>
      </c>
      <c r="BO86" s="3">
        <v>2.35182E-12</v>
      </c>
      <c r="BP86" s="3">
        <v>1.40275E-7</v>
      </c>
      <c r="BQ86" s="3">
        <v>1.8187800000000001E-14</v>
      </c>
      <c r="BR86" s="3">
        <v>9.7339000000000003E-16</v>
      </c>
      <c r="BS86" s="3">
        <v>1.22786E-15</v>
      </c>
      <c r="BT86" s="3">
        <v>4.2235600000000003E-15</v>
      </c>
    </row>
    <row r="87" spans="1:72" x14ac:dyDescent="0.3">
      <c r="A87" s="3">
        <v>0.1</v>
      </c>
      <c r="B87" s="3">
        <v>1240</v>
      </c>
      <c r="C87" s="3">
        <v>5.8745500000000002</v>
      </c>
      <c r="D87" s="3">
        <v>12.9975</v>
      </c>
      <c r="E87" s="3">
        <v>-4475.76</v>
      </c>
      <c r="F87" s="3">
        <v>-4921.96</v>
      </c>
      <c r="G87" s="3">
        <v>56.980200000000004</v>
      </c>
      <c r="H87" s="3">
        <v>2.0796999999999999</v>
      </c>
      <c r="I87" s="3">
        <v>1.2949999999999999</v>
      </c>
      <c r="J87" s="3">
        <v>2.2897099999999999</v>
      </c>
      <c r="K87" s="3">
        <v>1.26172</v>
      </c>
      <c r="L87" s="3">
        <v>8.0760000000000001E-4</v>
      </c>
      <c r="M87" s="3">
        <v>8.0749999999999995E-4</v>
      </c>
      <c r="N87" s="3">
        <v>1.0000000000000001E-5</v>
      </c>
      <c r="O87" s="3">
        <v>17.549900000000001</v>
      </c>
      <c r="P87" s="3">
        <v>473.75400000000002</v>
      </c>
      <c r="Q87" s="3">
        <v>2.0796999999999999</v>
      </c>
      <c r="R87" s="3">
        <v>1.2949999999999999</v>
      </c>
      <c r="S87" s="3">
        <v>2.2897099999999999</v>
      </c>
      <c r="T87" s="3">
        <v>1.26172</v>
      </c>
      <c r="U87" s="3">
        <v>4.3800000000000001E-5</v>
      </c>
      <c r="V87" s="3">
        <v>0.192109</v>
      </c>
      <c r="W87" s="3">
        <v>0.192109</v>
      </c>
      <c r="X87" s="3">
        <v>0.47442000000000001</v>
      </c>
      <c r="Y87" s="3">
        <v>0.52232800000000001</v>
      </c>
      <c r="Z87" s="3">
        <v>860.87800000000004</v>
      </c>
      <c r="AA87" s="3">
        <v>0</v>
      </c>
      <c r="AB87" s="3">
        <v>5.4180599999999995E-16</v>
      </c>
      <c r="AC87" s="3">
        <v>1.98898E-16</v>
      </c>
      <c r="AD87" s="3">
        <v>1.4767000000000001E-8</v>
      </c>
      <c r="AE87" s="3">
        <v>4.5891399999999999E-2</v>
      </c>
      <c r="AF87" s="3">
        <v>9.0019500000000001E-10</v>
      </c>
      <c r="AG87" s="3">
        <v>0.15148600000000001</v>
      </c>
      <c r="AH87" s="3">
        <v>4.3940999999999998E-10</v>
      </c>
      <c r="AI87" s="3">
        <v>3.81131E-15</v>
      </c>
      <c r="AJ87" s="3">
        <v>8.2149999999999996E-4</v>
      </c>
      <c r="AK87" s="3">
        <v>3.3639299999999998E-15</v>
      </c>
      <c r="AL87" s="3">
        <v>4.9906000000000004E-3</v>
      </c>
      <c r="AM87" s="3">
        <v>6.4580100000000001E-13</v>
      </c>
      <c r="AN87" s="3">
        <v>1.7821899999999999E-15</v>
      </c>
      <c r="AO87" s="3">
        <v>2.5102500000000001E-12</v>
      </c>
      <c r="AP87" s="3">
        <v>2.1975499999999998E-6</v>
      </c>
      <c r="AQ87" s="3">
        <v>1.2010999999999999E-32</v>
      </c>
      <c r="AR87" s="3">
        <v>0.57774000000000003</v>
      </c>
      <c r="AS87" s="3">
        <v>0.21903900000000001</v>
      </c>
      <c r="AT87" s="3">
        <v>1.8281900000000001E-14</v>
      </c>
      <c r="AU87" s="3">
        <v>3.5217499999999998E-10</v>
      </c>
      <c r="AV87" s="3">
        <v>2.87E-5</v>
      </c>
      <c r="AW87" s="3">
        <v>3.7311E-11</v>
      </c>
      <c r="AX87" s="3">
        <v>5.8144799999999998E-15</v>
      </c>
      <c r="AY87" s="3">
        <v>9.99191E-11</v>
      </c>
      <c r="AZ87" s="3">
        <v>2.6532699999999998E-15</v>
      </c>
      <c r="BA87" s="3">
        <v>4.1327300000000003E-12</v>
      </c>
      <c r="BB87" s="3">
        <v>2.1717799999999999E-19</v>
      </c>
      <c r="BC87" s="3">
        <v>1.38734E-18</v>
      </c>
      <c r="BD87" s="3">
        <v>8.7729899999999995E-10</v>
      </c>
      <c r="BE87" s="3">
        <v>8.9536199999999999E-11</v>
      </c>
      <c r="BF87" s="3">
        <v>1.2243199999999999E-7</v>
      </c>
      <c r="BG87" s="3">
        <v>9.9269E-8</v>
      </c>
      <c r="BH87" s="3">
        <v>2.6669599999999998E-13</v>
      </c>
      <c r="BI87" s="3">
        <v>3.49154E-18</v>
      </c>
      <c r="BJ87" s="3">
        <v>2.2643600000000001E-14</v>
      </c>
      <c r="BK87" s="3">
        <v>1.8691100000000001E-15</v>
      </c>
      <c r="BL87" s="3">
        <v>1.5311799999999999E-11</v>
      </c>
      <c r="BM87" s="3">
        <v>2.9277099999999999E-16</v>
      </c>
      <c r="BN87" s="3">
        <v>1.38275E-17</v>
      </c>
      <c r="BO87" s="3">
        <v>2.4324400000000001E-12</v>
      </c>
      <c r="BP87" s="3">
        <v>1.3844099999999999E-7</v>
      </c>
      <c r="BQ87" s="3">
        <v>2.0519499999999999E-14</v>
      </c>
      <c r="BR87" s="3">
        <v>8.7647600000000003E-16</v>
      </c>
      <c r="BS87" s="3">
        <v>1.39532E-15</v>
      </c>
      <c r="BT87" s="3">
        <v>4.5260200000000001E-15</v>
      </c>
    </row>
    <row r="88" spans="1:72" x14ac:dyDescent="0.3">
      <c r="A88" s="3">
        <v>0.1</v>
      </c>
      <c r="B88" s="3">
        <v>1250</v>
      </c>
      <c r="C88" s="3">
        <v>5.9219900000000001</v>
      </c>
      <c r="D88" s="3">
        <v>13.0158</v>
      </c>
      <c r="E88" s="3">
        <v>-4452.88</v>
      </c>
      <c r="F88" s="3">
        <v>-4903.83</v>
      </c>
      <c r="G88" s="3">
        <v>56.980899999999998</v>
      </c>
      <c r="H88" s="3">
        <v>2.0822500000000002</v>
      </c>
      <c r="I88" s="3">
        <v>1.29454</v>
      </c>
      <c r="J88" s="3">
        <v>2.28565</v>
      </c>
      <c r="K88" s="3">
        <v>1.2621599999999999</v>
      </c>
      <c r="L88" s="3">
        <v>8.0099999999999995E-4</v>
      </c>
      <c r="M88" s="3">
        <v>8.0090000000000001E-4</v>
      </c>
      <c r="N88" s="3">
        <v>1.0000000000000001E-5</v>
      </c>
      <c r="O88" s="3">
        <v>17.549700000000001</v>
      </c>
      <c r="P88" s="3">
        <v>473.75900000000001</v>
      </c>
      <c r="Q88" s="3">
        <v>2.0822500000000002</v>
      </c>
      <c r="R88" s="3">
        <v>1.29454</v>
      </c>
      <c r="S88" s="3">
        <v>2.28565</v>
      </c>
      <c r="T88" s="3">
        <v>1.2621599999999999</v>
      </c>
      <c r="U88" s="3">
        <v>4.4100000000000001E-5</v>
      </c>
      <c r="V88" s="3">
        <v>0.193186</v>
      </c>
      <c r="W88" s="3">
        <v>0.193186</v>
      </c>
      <c r="X88" s="3">
        <v>0.47493400000000002</v>
      </c>
      <c r="Y88" s="3">
        <v>0.52132800000000001</v>
      </c>
      <c r="Z88" s="3">
        <v>864.50800000000004</v>
      </c>
      <c r="AA88" s="3">
        <v>0</v>
      </c>
      <c r="AB88" s="3">
        <v>8.0816200000000004E-16</v>
      </c>
      <c r="AC88" s="3">
        <v>2.98614E-16</v>
      </c>
      <c r="AD88" s="3">
        <v>1.7541000000000001E-8</v>
      </c>
      <c r="AE88" s="3">
        <v>4.5769700000000003E-2</v>
      </c>
      <c r="AF88" s="3">
        <v>1.13463E-9</v>
      </c>
      <c r="AG88" s="3">
        <v>0.152586</v>
      </c>
      <c r="AH88" s="3">
        <v>5.2187600000000003E-10</v>
      </c>
      <c r="AI88" s="3">
        <v>4.4272600000000001E-15</v>
      </c>
      <c r="AJ88" s="3">
        <v>8.2149999999999996E-4</v>
      </c>
      <c r="AK88" s="3">
        <v>4.1701699999999997E-15</v>
      </c>
      <c r="AL88" s="3">
        <v>4.9906999999999998E-3</v>
      </c>
      <c r="AM88" s="3">
        <v>8.4948499999999999E-13</v>
      </c>
      <c r="AN88" s="3">
        <v>2.3149400000000001E-15</v>
      </c>
      <c r="AO88" s="3">
        <v>2.8901299999999999E-12</v>
      </c>
      <c r="AP88" s="3">
        <v>2.0955699999999999E-6</v>
      </c>
      <c r="AQ88" s="3">
        <v>1.2010999999999999E-32</v>
      </c>
      <c r="AR88" s="3">
        <v>0.57946600000000004</v>
      </c>
      <c r="AS88" s="3">
        <v>0.21634</v>
      </c>
      <c r="AT88" s="3">
        <v>1.81306E-14</v>
      </c>
      <c r="AU88" s="3">
        <v>3.4859400000000002E-10</v>
      </c>
      <c r="AV88" s="3">
        <v>2.3799999999999999E-5</v>
      </c>
      <c r="AW88" s="3">
        <v>3.5353299999999998E-11</v>
      </c>
      <c r="AX88" s="3">
        <v>5.6019200000000001E-15</v>
      </c>
      <c r="AY88" s="3">
        <v>8.1684800000000001E-11</v>
      </c>
      <c r="AZ88" s="3">
        <v>2.24964E-15</v>
      </c>
      <c r="BA88" s="3">
        <v>3.0147700000000001E-12</v>
      </c>
      <c r="BB88" s="3">
        <v>1.5779599999999999E-19</v>
      </c>
      <c r="BC88" s="3">
        <v>8.85805E-19</v>
      </c>
      <c r="BD88" s="3">
        <v>9.8693800000000009E-10</v>
      </c>
      <c r="BE88" s="3">
        <v>1.0137299999999999E-10</v>
      </c>
      <c r="BF88" s="3">
        <v>1.21922E-7</v>
      </c>
      <c r="BG88" s="3">
        <v>9.86363E-8</v>
      </c>
      <c r="BH88" s="3">
        <v>2.25658E-13</v>
      </c>
      <c r="BI88" s="3">
        <v>2.51653E-18</v>
      </c>
      <c r="BJ88" s="3">
        <v>2.6371200000000001E-14</v>
      </c>
      <c r="BK88" s="3">
        <v>1.9557600000000001E-15</v>
      </c>
      <c r="BL88" s="3">
        <v>1.3651200000000001E-11</v>
      </c>
      <c r="BM88" s="3">
        <v>2.5362600000000002E-16</v>
      </c>
      <c r="BN88" s="3">
        <v>1.07066E-17</v>
      </c>
      <c r="BO88" s="3">
        <v>2.5144999999999998E-12</v>
      </c>
      <c r="BP88" s="3">
        <v>1.3666899999999999E-7</v>
      </c>
      <c r="BQ88" s="3">
        <v>2.3106999999999999E-14</v>
      </c>
      <c r="BR88" s="3">
        <v>7.9071700000000001E-16</v>
      </c>
      <c r="BS88" s="3">
        <v>1.58258E-15</v>
      </c>
      <c r="BT88" s="3">
        <v>4.84523E-15</v>
      </c>
    </row>
    <row r="89" spans="1:72" x14ac:dyDescent="0.3">
      <c r="A89" s="3">
        <v>0.1</v>
      </c>
      <c r="B89" s="3">
        <v>1260</v>
      </c>
      <c r="C89" s="3">
        <v>5.9694200000000004</v>
      </c>
      <c r="D89" s="3">
        <v>13.034000000000001</v>
      </c>
      <c r="E89" s="3">
        <v>-4430.04</v>
      </c>
      <c r="F89" s="3">
        <v>-4885.7299999999996</v>
      </c>
      <c r="G89" s="3">
        <v>56.981400000000001</v>
      </c>
      <c r="H89" s="3">
        <v>2.0847899999999999</v>
      </c>
      <c r="I89" s="3">
        <v>1.2940799999999999</v>
      </c>
      <c r="J89" s="3">
        <v>2.2820299999999998</v>
      </c>
      <c r="K89" s="3">
        <v>1.26257</v>
      </c>
      <c r="L89" s="3">
        <v>7.9449999999999996E-4</v>
      </c>
      <c r="M89" s="3">
        <v>7.9440000000000001E-4</v>
      </c>
      <c r="N89" s="3">
        <v>1.0000000000000001E-5</v>
      </c>
      <c r="O89" s="3">
        <v>17.549600000000002</v>
      </c>
      <c r="P89" s="3">
        <v>473.76400000000001</v>
      </c>
      <c r="Q89" s="3">
        <v>2.0847899999999999</v>
      </c>
      <c r="R89" s="3">
        <v>1.2940799999999999</v>
      </c>
      <c r="S89" s="3">
        <v>2.2820299999999998</v>
      </c>
      <c r="T89" s="3">
        <v>1.26257</v>
      </c>
      <c r="U89" s="3">
        <v>4.4299999999999999E-5</v>
      </c>
      <c r="V89" s="3">
        <v>0.19426499999999999</v>
      </c>
      <c r="W89" s="3">
        <v>0.19426499999999999</v>
      </c>
      <c r="X89" s="3">
        <v>0.47543600000000003</v>
      </c>
      <c r="Y89" s="3">
        <v>0.52041499999999996</v>
      </c>
      <c r="Z89" s="3">
        <v>868.11199999999997</v>
      </c>
      <c r="AA89" s="3">
        <v>0</v>
      </c>
      <c r="AB89" s="3">
        <v>1.1977799999999999E-15</v>
      </c>
      <c r="AC89" s="3">
        <v>4.4537999999999995E-16</v>
      </c>
      <c r="AD89" s="3">
        <v>2.0780300000000001E-8</v>
      </c>
      <c r="AE89" s="3">
        <v>4.5650400000000001E-2</v>
      </c>
      <c r="AF89" s="3">
        <v>1.42477E-9</v>
      </c>
      <c r="AG89" s="3">
        <v>0.15365999999999999</v>
      </c>
      <c r="AH89" s="3">
        <v>6.1814799999999996E-10</v>
      </c>
      <c r="AI89" s="3">
        <v>5.1306400000000001E-15</v>
      </c>
      <c r="AJ89" s="3">
        <v>8.2149999999999996E-4</v>
      </c>
      <c r="AK89" s="3">
        <v>5.1516899999999999E-15</v>
      </c>
      <c r="AL89" s="3">
        <v>4.9908000000000001E-3</v>
      </c>
      <c r="AM89" s="3">
        <v>1.11249E-12</v>
      </c>
      <c r="AN89" s="3">
        <v>2.9945E-15</v>
      </c>
      <c r="AO89" s="3">
        <v>3.3200400000000001E-12</v>
      </c>
      <c r="AP89" s="3">
        <v>1.9998299999999999E-6</v>
      </c>
      <c r="AQ89" s="3">
        <v>1.2010999999999999E-32</v>
      </c>
      <c r="AR89" s="3">
        <v>0.58115099999999997</v>
      </c>
      <c r="AS89" s="3">
        <v>0.213703</v>
      </c>
      <c r="AT89" s="3">
        <v>1.79838E-14</v>
      </c>
      <c r="AU89" s="3">
        <v>3.4511999999999999E-10</v>
      </c>
      <c r="AV89" s="3">
        <v>1.98E-5</v>
      </c>
      <c r="AW89" s="3">
        <v>3.3531499999999999E-11</v>
      </c>
      <c r="AX89" s="3">
        <v>5.4009799999999997E-15</v>
      </c>
      <c r="AY89" s="3">
        <v>6.7001500000000001E-11</v>
      </c>
      <c r="AZ89" s="3">
        <v>1.91267E-15</v>
      </c>
      <c r="BA89" s="3">
        <v>2.2106299999999998E-12</v>
      </c>
      <c r="BB89" s="3">
        <v>1.1526499999999999E-19</v>
      </c>
      <c r="BC89" s="3">
        <v>5.6978099999999998E-19</v>
      </c>
      <c r="BD89" s="3">
        <v>1.1081699999999999E-9</v>
      </c>
      <c r="BE89" s="3">
        <v>1.14541E-10</v>
      </c>
      <c r="BF89" s="3">
        <v>1.2142000000000001E-7</v>
      </c>
      <c r="BG89" s="3">
        <v>9.8015499999999995E-8</v>
      </c>
      <c r="BH89" s="3">
        <v>1.91461E-13</v>
      </c>
      <c r="BI89" s="3">
        <v>1.8235899999999999E-18</v>
      </c>
      <c r="BJ89" s="3">
        <v>3.0638099999999997E-14</v>
      </c>
      <c r="BK89" s="3">
        <v>2.0451E-15</v>
      </c>
      <c r="BL89" s="3">
        <v>1.21938E-11</v>
      </c>
      <c r="BM89" s="3">
        <v>2.2025499999999999E-16</v>
      </c>
      <c r="BN89" s="3">
        <v>8.3254799999999999E-18</v>
      </c>
      <c r="BO89" s="3">
        <v>2.5979899999999999E-12</v>
      </c>
      <c r="BP89" s="3">
        <v>1.3495600000000001E-7</v>
      </c>
      <c r="BQ89" s="3">
        <v>2.5973399999999999E-14</v>
      </c>
      <c r="BR89" s="3">
        <v>7.1468000000000001E-16</v>
      </c>
      <c r="BS89" s="3">
        <v>1.7916099999999999E-15</v>
      </c>
      <c r="BT89" s="3">
        <v>5.1817999999999999E-15</v>
      </c>
    </row>
    <row r="90" spans="1:72" x14ac:dyDescent="0.3">
      <c r="A90" s="3">
        <v>0.1</v>
      </c>
      <c r="B90" s="3">
        <v>1270</v>
      </c>
      <c r="C90" s="3">
        <v>6.0168400000000002</v>
      </c>
      <c r="D90" s="3">
        <v>13.052099999999999</v>
      </c>
      <c r="E90" s="3">
        <v>-4407.24</v>
      </c>
      <c r="F90" s="3">
        <v>-4867.67</v>
      </c>
      <c r="G90" s="3">
        <v>56.9818</v>
      </c>
      <c r="H90" s="3">
        <v>2.0873400000000002</v>
      </c>
      <c r="I90" s="3">
        <v>1.29362</v>
      </c>
      <c r="J90" s="3">
        <v>2.2787799999999998</v>
      </c>
      <c r="K90" s="3">
        <v>1.26295</v>
      </c>
      <c r="L90" s="3">
        <v>7.8810000000000002E-4</v>
      </c>
      <c r="M90" s="3">
        <v>7.8799999999999996E-4</v>
      </c>
      <c r="N90" s="3">
        <v>1.0000000000000001E-5</v>
      </c>
      <c r="O90" s="3">
        <v>17.549499999999998</v>
      </c>
      <c r="P90" s="3">
        <v>473.767</v>
      </c>
      <c r="Q90" s="3">
        <v>2.0873400000000002</v>
      </c>
      <c r="R90" s="3">
        <v>1.29362</v>
      </c>
      <c r="S90" s="3">
        <v>2.2787799999999998</v>
      </c>
      <c r="T90" s="3">
        <v>1.26295</v>
      </c>
      <c r="U90" s="3">
        <v>4.4499999999999997E-5</v>
      </c>
      <c r="V90" s="3">
        <v>0.19534599999999999</v>
      </c>
      <c r="W90" s="3">
        <v>0.19534599999999999</v>
      </c>
      <c r="X90" s="3">
        <v>0.47592499999999999</v>
      </c>
      <c r="Y90" s="3">
        <v>0.51957500000000001</v>
      </c>
      <c r="Z90" s="3">
        <v>871.69</v>
      </c>
      <c r="AA90" s="3">
        <v>0</v>
      </c>
      <c r="AB90" s="3">
        <v>1.76419E-15</v>
      </c>
      <c r="AC90" s="3">
        <v>6.6002600000000003E-16</v>
      </c>
      <c r="AD90" s="3">
        <v>2.45531E-8</v>
      </c>
      <c r="AE90" s="3">
        <v>4.5533700000000003E-2</v>
      </c>
      <c r="AF90" s="3">
        <v>1.7825600000000001E-9</v>
      </c>
      <c r="AG90" s="3">
        <v>0.15471099999999999</v>
      </c>
      <c r="AH90" s="3">
        <v>7.3025399999999997E-10</v>
      </c>
      <c r="AI90" s="3">
        <v>5.9320799999999999E-15</v>
      </c>
      <c r="AJ90" s="3">
        <v>8.2149999999999996E-4</v>
      </c>
      <c r="AK90" s="3">
        <v>6.3426400000000001E-15</v>
      </c>
      <c r="AL90" s="3">
        <v>4.9909000000000004E-3</v>
      </c>
      <c r="AM90" s="3">
        <v>1.45064E-12</v>
      </c>
      <c r="AN90" s="3">
        <v>3.8578900000000001E-15</v>
      </c>
      <c r="AO90" s="3">
        <v>3.8055700000000003E-12</v>
      </c>
      <c r="AP90" s="3">
        <v>1.90985E-6</v>
      </c>
      <c r="AQ90" s="3">
        <v>1.2010999999999999E-32</v>
      </c>
      <c r="AR90" s="3">
        <v>0.58279700000000001</v>
      </c>
      <c r="AS90" s="3">
        <v>0.21112700000000001</v>
      </c>
      <c r="AT90" s="3">
        <v>1.7841500000000001E-14</v>
      </c>
      <c r="AU90" s="3">
        <v>3.4175099999999999E-10</v>
      </c>
      <c r="AV90" s="3">
        <v>1.6500000000000001E-5</v>
      </c>
      <c r="AW90" s="3">
        <v>3.1834500000000001E-11</v>
      </c>
      <c r="AX90" s="3">
        <v>5.21088E-15</v>
      </c>
      <c r="AY90" s="3">
        <v>5.5137500000000001E-11</v>
      </c>
      <c r="AZ90" s="3">
        <v>1.63057E-15</v>
      </c>
      <c r="BA90" s="3">
        <v>1.62919E-12</v>
      </c>
      <c r="BB90" s="3">
        <v>8.4637899999999998E-20</v>
      </c>
      <c r="BC90" s="3">
        <v>3.6916399999999998E-19</v>
      </c>
      <c r="BD90" s="3">
        <v>1.2420000000000001E-9</v>
      </c>
      <c r="BE90" s="3">
        <v>1.2916199999999999E-10</v>
      </c>
      <c r="BF90" s="3">
        <v>1.2092700000000001E-7</v>
      </c>
      <c r="BG90" s="3">
        <v>9.7406700000000004E-8</v>
      </c>
      <c r="BH90" s="3">
        <v>1.6288599999999999E-13</v>
      </c>
      <c r="BI90" s="3">
        <v>1.32843E-18</v>
      </c>
      <c r="BJ90" s="3">
        <v>3.5511000000000001E-14</v>
      </c>
      <c r="BK90" s="3">
        <v>2.1371599999999998E-15</v>
      </c>
      <c r="BL90" s="3">
        <v>1.0912300000000001E-11</v>
      </c>
      <c r="BM90" s="3">
        <v>1.9173299999999999E-16</v>
      </c>
      <c r="BN90" s="3">
        <v>6.5009299999999998E-18</v>
      </c>
      <c r="BO90" s="3">
        <v>2.6829099999999999E-12</v>
      </c>
      <c r="BP90" s="3">
        <v>1.3329900000000001E-7</v>
      </c>
      <c r="BQ90" s="3">
        <v>2.9143599999999998E-14</v>
      </c>
      <c r="BR90" s="3">
        <v>6.4713299999999998E-16</v>
      </c>
      <c r="BS90" s="3">
        <v>2.0245500000000001E-15</v>
      </c>
      <c r="BT90" s="3">
        <v>5.5363800000000002E-15</v>
      </c>
    </row>
    <row r="91" spans="1:72" x14ac:dyDescent="0.3">
      <c r="A91" s="3">
        <v>0.1</v>
      </c>
      <c r="B91" s="3">
        <v>1280</v>
      </c>
      <c r="C91" s="3">
        <v>6.06426</v>
      </c>
      <c r="D91" s="3">
        <v>13.069900000000001</v>
      </c>
      <c r="E91" s="3">
        <v>-4384.47</v>
      </c>
      <c r="F91" s="3">
        <v>-4849.6400000000003</v>
      </c>
      <c r="G91" s="3">
        <v>56.982100000000003</v>
      </c>
      <c r="H91" s="3">
        <v>2.08988</v>
      </c>
      <c r="I91" s="3">
        <v>1.2931600000000001</v>
      </c>
      <c r="J91" s="3">
        <v>2.2758500000000002</v>
      </c>
      <c r="K91" s="3">
        <v>1.2633000000000001</v>
      </c>
      <c r="L91" s="3">
        <v>7.8180000000000003E-4</v>
      </c>
      <c r="M91" s="3">
        <v>7.8169999999999997E-4</v>
      </c>
      <c r="N91" s="3">
        <v>1.0000000000000001E-5</v>
      </c>
      <c r="O91" s="3">
        <v>17.549399999999999</v>
      </c>
      <c r="P91" s="3">
        <v>473.77</v>
      </c>
      <c r="Q91" s="3">
        <v>2.08988</v>
      </c>
      <c r="R91" s="3">
        <v>1.2931600000000001</v>
      </c>
      <c r="S91" s="3">
        <v>2.2758500000000002</v>
      </c>
      <c r="T91" s="3">
        <v>1.2633000000000001</v>
      </c>
      <c r="U91" s="3">
        <v>4.4799999999999998E-5</v>
      </c>
      <c r="V91" s="3">
        <v>0.19642999999999999</v>
      </c>
      <c r="W91" s="3">
        <v>0.19642999999999999</v>
      </c>
      <c r="X91" s="3">
        <v>0.47640399999999999</v>
      </c>
      <c r="Y91" s="3">
        <v>0.51879699999999995</v>
      </c>
      <c r="Z91" s="3">
        <v>875.24400000000003</v>
      </c>
      <c r="AA91" s="3">
        <v>0</v>
      </c>
      <c r="AB91" s="3">
        <v>2.5826699999999998E-15</v>
      </c>
      <c r="AC91" s="3">
        <v>9.7200200000000005E-16</v>
      </c>
      <c r="AD91" s="3">
        <v>2.8936499999999999E-8</v>
      </c>
      <c r="AE91" s="3">
        <v>4.5419300000000003E-2</v>
      </c>
      <c r="AF91" s="3">
        <v>2.2222499999999998E-9</v>
      </c>
      <c r="AG91" s="3">
        <v>0.15573899999999999</v>
      </c>
      <c r="AH91" s="3">
        <v>8.6047299999999995E-10</v>
      </c>
      <c r="AI91" s="3">
        <v>6.8432699999999997E-15</v>
      </c>
      <c r="AJ91" s="3">
        <v>8.2149999999999996E-4</v>
      </c>
      <c r="AK91" s="3">
        <v>7.7830600000000007E-15</v>
      </c>
      <c r="AL91" s="3">
        <v>4.9909000000000004E-3</v>
      </c>
      <c r="AM91" s="3">
        <v>1.8836399999999998E-12</v>
      </c>
      <c r="AN91" s="3">
        <v>4.9505899999999998E-15</v>
      </c>
      <c r="AO91" s="3">
        <v>4.3527899999999997E-12</v>
      </c>
      <c r="AP91" s="3">
        <v>1.8252300000000001E-6</v>
      </c>
      <c r="AQ91" s="3">
        <v>1.2010999999999999E-32</v>
      </c>
      <c r="AR91" s="3">
        <v>0.58440400000000003</v>
      </c>
      <c r="AS91" s="3">
        <v>0.20860899999999999</v>
      </c>
      <c r="AT91" s="3">
        <v>1.7703500000000001E-14</v>
      </c>
      <c r="AU91" s="3">
        <v>3.3848299999999998E-10</v>
      </c>
      <c r="AV91" s="3">
        <v>1.38E-5</v>
      </c>
      <c r="AW91" s="3">
        <v>3.0252100000000003E-11</v>
      </c>
      <c r="AX91" s="3">
        <v>5.0308999999999998E-15</v>
      </c>
      <c r="AY91" s="3">
        <v>4.5519299999999998E-11</v>
      </c>
      <c r="AZ91" s="3">
        <v>1.39374E-15</v>
      </c>
      <c r="BA91" s="3">
        <v>1.20662E-12</v>
      </c>
      <c r="BB91" s="3">
        <v>6.2466699999999997E-20</v>
      </c>
      <c r="BC91" s="3">
        <v>2.4087999999999999E-19</v>
      </c>
      <c r="BD91" s="3">
        <v>1.38948E-9</v>
      </c>
      <c r="BE91" s="3">
        <v>1.4536799999999999E-10</v>
      </c>
      <c r="BF91" s="3">
        <v>1.2044299999999999E-7</v>
      </c>
      <c r="BG91" s="3">
        <v>9.6809700000000002E-8</v>
      </c>
      <c r="BH91" s="3">
        <v>1.3894100000000001E-13</v>
      </c>
      <c r="BI91" s="3">
        <v>9.7271799999999991E-19</v>
      </c>
      <c r="BJ91" s="3">
        <v>4.10637E-14</v>
      </c>
      <c r="BK91" s="3">
        <v>2.23198E-15</v>
      </c>
      <c r="BL91" s="3">
        <v>9.7832800000000007E-12</v>
      </c>
      <c r="BM91" s="3">
        <v>1.6729499999999999E-16</v>
      </c>
      <c r="BN91" s="3">
        <v>5.0969199999999997E-18</v>
      </c>
      <c r="BO91" s="3">
        <v>2.76927E-12</v>
      </c>
      <c r="BP91" s="3">
        <v>1.3169699999999999E-7</v>
      </c>
      <c r="BQ91" s="3">
        <v>3.26441E-14</v>
      </c>
      <c r="BR91" s="3">
        <v>5.87013E-16</v>
      </c>
      <c r="BS91" s="3">
        <v>2.2837E-15</v>
      </c>
      <c r="BT91" s="3">
        <v>5.9096299999999997E-15</v>
      </c>
    </row>
    <row r="92" spans="1:72" x14ac:dyDescent="0.3">
      <c r="A92" s="3">
        <v>0.1</v>
      </c>
      <c r="B92" s="3">
        <v>1290</v>
      </c>
      <c r="C92" s="3">
        <v>6.1116599999999996</v>
      </c>
      <c r="D92" s="3">
        <v>13.0876</v>
      </c>
      <c r="E92" s="3">
        <v>-4361.72</v>
      </c>
      <c r="F92" s="3">
        <v>-4831.63</v>
      </c>
      <c r="G92" s="3">
        <v>56.982399999999998</v>
      </c>
      <c r="H92" s="3">
        <v>2.0924299999999998</v>
      </c>
      <c r="I92" s="3">
        <v>1.2927</v>
      </c>
      <c r="J92" s="3">
        <v>2.2732100000000002</v>
      </c>
      <c r="K92" s="3">
        <v>1.26362</v>
      </c>
      <c r="L92" s="3">
        <v>7.7559999999999999E-4</v>
      </c>
      <c r="M92" s="3">
        <v>7.7559999999999999E-4</v>
      </c>
      <c r="N92" s="3">
        <v>1.0000000000000001E-5</v>
      </c>
      <c r="O92" s="3">
        <v>17.549299999999999</v>
      </c>
      <c r="P92" s="3">
        <v>473.77199999999999</v>
      </c>
      <c r="Q92" s="3">
        <v>2.0924299999999998</v>
      </c>
      <c r="R92" s="3">
        <v>1.2927</v>
      </c>
      <c r="S92" s="3">
        <v>2.2732100000000002</v>
      </c>
      <c r="T92" s="3">
        <v>1.26362</v>
      </c>
      <c r="U92" s="3">
        <v>4.5000000000000003E-5</v>
      </c>
      <c r="V92" s="3">
        <v>0.197516</v>
      </c>
      <c r="W92" s="3">
        <v>0.197516</v>
      </c>
      <c r="X92" s="3">
        <v>0.47687000000000002</v>
      </c>
      <c r="Y92" s="3">
        <v>0.51807000000000003</v>
      </c>
      <c r="Z92" s="3">
        <v>878.77599999999995</v>
      </c>
      <c r="AA92" s="3">
        <v>0</v>
      </c>
      <c r="AB92" s="3">
        <v>3.7584299999999998E-15</v>
      </c>
      <c r="AC92" s="3">
        <v>1.4227E-15</v>
      </c>
      <c r="AD92" s="3">
        <v>3.4017099999999998E-8</v>
      </c>
      <c r="AE92" s="3">
        <v>4.5307399999999998E-2</v>
      </c>
      <c r="AF92" s="3">
        <v>2.76075E-9</v>
      </c>
      <c r="AG92" s="3">
        <v>0.15674399999999999</v>
      </c>
      <c r="AH92" s="3">
        <v>1.01137E-9</v>
      </c>
      <c r="AI92" s="3">
        <v>7.8770800000000006E-15</v>
      </c>
      <c r="AJ92" s="3">
        <v>8.2149999999999996E-4</v>
      </c>
      <c r="AK92" s="3">
        <v>9.5197100000000002E-15</v>
      </c>
      <c r="AL92" s="3">
        <v>4.9909999999999998E-3</v>
      </c>
      <c r="AM92" s="3">
        <v>2.43585E-12</v>
      </c>
      <c r="AN92" s="3">
        <v>6.3282999999999999E-15</v>
      </c>
      <c r="AO92" s="3">
        <v>4.9683200000000004E-12</v>
      </c>
      <c r="AP92" s="3">
        <v>1.7455799999999999E-6</v>
      </c>
      <c r="AQ92" s="3">
        <v>1.2010999999999999E-32</v>
      </c>
      <c r="AR92" s="3">
        <v>0.58597500000000002</v>
      </c>
      <c r="AS92" s="3">
        <v>0.206147</v>
      </c>
      <c r="AT92" s="3">
        <v>1.7569700000000001E-14</v>
      </c>
      <c r="AU92" s="3">
        <v>3.3531299999999998E-10</v>
      </c>
      <c r="AV92" s="3">
        <v>1.1600000000000001E-5</v>
      </c>
      <c r="AW92" s="3">
        <v>2.8774899999999999E-11</v>
      </c>
      <c r="AX92" s="3">
        <v>4.8603900000000001E-15</v>
      </c>
      <c r="AY92" s="3">
        <v>3.7696399999999999E-11</v>
      </c>
      <c r="AZ92" s="3">
        <v>1.1943800000000001E-15</v>
      </c>
      <c r="BA92" s="3">
        <v>8.9798200000000002E-13</v>
      </c>
      <c r="BB92" s="3">
        <v>4.6333800000000001E-20</v>
      </c>
      <c r="BC92" s="3">
        <v>1.5826400000000001E-19</v>
      </c>
      <c r="BD92" s="3">
        <v>1.5517400000000001E-9</v>
      </c>
      <c r="BE92" s="3">
        <v>1.6329900000000001E-10</v>
      </c>
      <c r="BF92" s="3">
        <v>1.19967E-7</v>
      </c>
      <c r="BG92" s="3">
        <v>9.6224399999999997E-8</v>
      </c>
      <c r="BH92" s="3">
        <v>1.1882200000000001E-13</v>
      </c>
      <c r="BI92" s="3">
        <v>7.1584299999999998E-19</v>
      </c>
      <c r="BJ92" s="3">
        <v>4.7377399999999997E-14</v>
      </c>
      <c r="BK92" s="3">
        <v>2.3295999999999998E-15</v>
      </c>
      <c r="BL92" s="3">
        <v>8.78669E-12</v>
      </c>
      <c r="BM92" s="3">
        <v>1.4630600000000001E-16</v>
      </c>
      <c r="BN92" s="3">
        <v>4.0120500000000002E-18</v>
      </c>
      <c r="BO92" s="3">
        <v>2.8570400000000001E-12</v>
      </c>
      <c r="BP92" s="3">
        <v>1.3014700000000001E-7</v>
      </c>
      <c r="BQ92" s="3">
        <v>3.6503300000000001E-14</v>
      </c>
      <c r="BR92" s="3">
        <v>5.3340400000000002E-16</v>
      </c>
      <c r="BS92" s="3">
        <v>2.5715099999999999E-15</v>
      </c>
      <c r="BT92" s="3">
        <v>6.3021999999999997E-15</v>
      </c>
    </row>
    <row r="93" spans="1:72" x14ac:dyDescent="0.3">
      <c r="A93" s="3">
        <v>0.1</v>
      </c>
      <c r="B93" s="3">
        <v>1300</v>
      </c>
      <c r="C93" s="3">
        <v>6.1590699999999998</v>
      </c>
      <c r="D93" s="3">
        <v>13.1052</v>
      </c>
      <c r="E93" s="3">
        <v>-4339</v>
      </c>
      <c r="F93" s="3">
        <v>-4813.6499999999996</v>
      </c>
      <c r="G93" s="3">
        <v>56.982700000000001</v>
      </c>
      <c r="H93" s="3">
        <v>2.0949599999999999</v>
      </c>
      <c r="I93" s="3">
        <v>1.2922400000000001</v>
      </c>
      <c r="J93" s="3">
        <v>2.2707999999999999</v>
      </c>
      <c r="K93" s="3">
        <v>1.2639199999999999</v>
      </c>
      <c r="L93" s="3">
        <v>7.6959999999999995E-4</v>
      </c>
      <c r="M93" s="3">
        <v>7.6959999999999995E-4</v>
      </c>
      <c r="N93" s="3">
        <v>1.0000000000000001E-5</v>
      </c>
      <c r="O93" s="3">
        <v>17.549199999999999</v>
      </c>
      <c r="P93" s="3">
        <v>473.774</v>
      </c>
      <c r="Q93" s="3">
        <v>2.0949599999999999</v>
      </c>
      <c r="R93" s="3">
        <v>1.2922400000000001</v>
      </c>
      <c r="S93" s="3">
        <v>2.2707999999999999</v>
      </c>
      <c r="T93" s="3">
        <v>1.2639199999999999</v>
      </c>
      <c r="U93" s="3">
        <v>4.5300000000000003E-5</v>
      </c>
      <c r="V93" s="3">
        <v>0.198605</v>
      </c>
      <c r="W93" s="3">
        <v>0.198605</v>
      </c>
      <c r="X93" s="3">
        <v>0.477325</v>
      </c>
      <c r="Y93" s="3">
        <v>0.51738899999999999</v>
      </c>
      <c r="Z93" s="3">
        <v>882.28599999999994</v>
      </c>
      <c r="AA93" s="3">
        <v>0</v>
      </c>
      <c r="AB93" s="3">
        <v>5.43777E-15</v>
      </c>
      <c r="AC93" s="3">
        <v>2.0699599999999998E-15</v>
      </c>
      <c r="AD93" s="3">
        <v>3.9892100000000003E-8</v>
      </c>
      <c r="AE93" s="3">
        <v>4.5197899999999999E-2</v>
      </c>
      <c r="AF93" s="3">
        <v>3.41807E-9</v>
      </c>
      <c r="AG93" s="3">
        <v>0.15772700000000001</v>
      </c>
      <c r="AH93" s="3">
        <v>1.1858E-9</v>
      </c>
      <c r="AI93" s="3">
        <v>9.0475700000000004E-15</v>
      </c>
      <c r="AJ93" s="3">
        <v>8.2149999999999996E-4</v>
      </c>
      <c r="AK93" s="3">
        <v>1.16071E-14</v>
      </c>
      <c r="AL93" s="3">
        <v>4.9911000000000001E-3</v>
      </c>
      <c r="AM93" s="3">
        <v>3.1373299999999999E-12</v>
      </c>
      <c r="AN93" s="3">
        <v>8.0589600000000003E-15</v>
      </c>
      <c r="AO93" s="3">
        <v>5.6593600000000002E-12</v>
      </c>
      <c r="AP93" s="3">
        <v>1.6705600000000001E-6</v>
      </c>
      <c r="AQ93" s="3">
        <v>1.2010999999999999E-32</v>
      </c>
      <c r="AR93" s="3">
        <v>0.58750899999999995</v>
      </c>
      <c r="AS93" s="3">
        <v>0.20374100000000001</v>
      </c>
      <c r="AT93" s="3">
        <v>1.7439899999999998E-14</v>
      </c>
      <c r="AU93" s="3">
        <v>3.3223700000000001E-10</v>
      </c>
      <c r="AV93" s="3">
        <v>9.7405200000000007E-6</v>
      </c>
      <c r="AW93" s="3">
        <v>2.73948E-11</v>
      </c>
      <c r="AX93" s="3">
        <v>4.69872E-15</v>
      </c>
      <c r="AY93" s="3">
        <v>3.1313199999999999E-11</v>
      </c>
      <c r="AZ93" s="3">
        <v>1.02612E-15</v>
      </c>
      <c r="BA93" s="3">
        <v>6.7144700000000002E-13</v>
      </c>
      <c r="BB93" s="3">
        <v>3.4535300000000002E-20</v>
      </c>
      <c r="BC93" s="3">
        <v>1.04687E-19</v>
      </c>
      <c r="BD93" s="3">
        <v>1.7299600000000001E-9</v>
      </c>
      <c r="BE93" s="3">
        <v>1.8310200000000001E-10</v>
      </c>
      <c r="BF93" s="3">
        <v>1.1950100000000001E-7</v>
      </c>
      <c r="BG93" s="3">
        <v>9.5650800000000003E-8</v>
      </c>
      <c r="BH93" s="3">
        <v>1.01873E-13</v>
      </c>
      <c r="BI93" s="3">
        <v>5.2940100000000004E-19</v>
      </c>
      <c r="BJ93" s="3">
        <v>5.4541199999999999E-14</v>
      </c>
      <c r="BK93" s="3">
        <v>2.4300599999999999E-15</v>
      </c>
      <c r="BL93" s="3">
        <v>7.9053499999999992E-12</v>
      </c>
      <c r="BM93" s="3">
        <v>1.2823700000000001E-16</v>
      </c>
      <c r="BN93" s="3">
        <v>3.1703700000000001E-18</v>
      </c>
      <c r="BO93" s="3">
        <v>2.9462300000000001E-12</v>
      </c>
      <c r="BP93" s="3">
        <v>1.28647E-7</v>
      </c>
      <c r="BQ93" s="3">
        <v>4.0751100000000001E-14</v>
      </c>
      <c r="BR93" s="3">
        <v>4.8551200000000001E-16</v>
      </c>
      <c r="BS93" s="3">
        <v>2.8906700000000001E-15</v>
      </c>
      <c r="BT93" s="3">
        <v>6.7147499999999997E-15</v>
      </c>
    </row>
    <row r="94" spans="1:72" x14ac:dyDescent="0.3">
      <c r="A94" s="3">
        <v>0.1</v>
      </c>
      <c r="B94" s="3">
        <v>1310</v>
      </c>
      <c r="C94" s="3">
        <v>6.2064700000000004</v>
      </c>
      <c r="D94" s="3">
        <v>13.1226</v>
      </c>
      <c r="E94" s="3">
        <v>-4316.3</v>
      </c>
      <c r="F94" s="3">
        <v>-4795.7</v>
      </c>
      <c r="G94" s="3">
        <v>56.982900000000001</v>
      </c>
      <c r="H94" s="3">
        <v>2.0975000000000001</v>
      </c>
      <c r="I94" s="3">
        <v>1.29179</v>
      </c>
      <c r="J94" s="3">
        <v>2.2686199999999999</v>
      </c>
      <c r="K94" s="3">
        <v>1.2642</v>
      </c>
      <c r="L94" s="3">
        <v>7.6369999999999997E-4</v>
      </c>
      <c r="M94" s="3">
        <v>7.6360000000000002E-4</v>
      </c>
      <c r="N94" s="3">
        <v>1.0000000000000001E-5</v>
      </c>
      <c r="O94" s="3">
        <v>17.549099999999999</v>
      </c>
      <c r="P94" s="3">
        <v>473.77600000000001</v>
      </c>
      <c r="Q94" s="3">
        <v>2.0975000000000001</v>
      </c>
      <c r="R94" s="3">
        <v>1.29179</v>
      </c>
      <c r="S94" s="3">
        <v>2.2686199999999999</v>
      </c>
      <c r="T94" s="3">
        <v>1.2642</v>
      </c>
      <c r="U94" s="3">
        <v>4.5500000000000001E-5</v>
      </c>
      <c r="V94" s="3">
        <v>0.19969600000000001</v>
      </c>
      <c r="W94" s="3">
        <v>0.19969600000000001</v>
      </c>
      <c r="X94" s="3">
        <v>0.477769</v>
      </c>
      <c r="Y94" s="3">
        <v>0.51674600000000004</v>
      </c>
      <c r="Z94" s="3">
        <v>885.77499999999998</v>
      </c>
      <c r="AA94" s="3">
        <v>0</v>
      </c>
      <c r="AB94" s="3">
        <v>7.8229299999999995E-15</v>
      </c>
      <c r="AC94" s="3">
        <v>2.9941600000000001E-15</v>
      </c>
      <c r="AD94" s="3">
        <v>4.6669800000000003E-8</v>
      </c>
      <c r="AE94" s="3">
        <v>4.50908E-2</v>
      </c>
      <c r="AF94" s="3">
        <v>4.2178400000000004E-9</v>
      </c>
      <c r="AG94" s="3">
        <v>0.158688</v>
      </c>
      <c r="AH94" s="3">
        <v>1.3869799999999999E-9</v>
      </c>
      <c r="AI94" s="3">
        <v>1.03702E-14</v>
      </c>
      <c r="AJ94" s="3">
        <v>8.2149999999999996E-4</v>
      </c>
      <c r="AK94" s="3">
        <v>1.41085E-14</v>
      </c>
      <c r="AL94" s="3">
        <v>4.9911000000000001E-3</v>
      </c>
      <c r="AM94" s="3">
        <v>4.0250099999999996E-12</v>
      </c>
      <c r="AN94" s="3">
        <v>1.02251E-14</v>
      </c>
      <c r="AO94" s="3">
        <v>6.4336999999999999E-12</v>
      </c>
      <c r="AP94" s="3">
        <v>1.59984E-6</v>
      </c>
      <c r="AQ94" s="3">
        <v>1.2010999999999999E-32</v>
      </c>
      <c r="AR94" s="3">
        <v>0.589009</v>
      </c>
      <c r="AS94" s="3">
        <v>0.20138900000000001</v>
      </c>
      <c r="AT94" s="3">
        <v>1.7314E-14</v>
      </c>
      <c r="AU94" s="3">
        <v>3.2925199999999999E-10</v>
      </c>
      <c r="AV94" s="3">
        <v>8.2159300000000008E-6</v>
      </c>
      <c r="AW94" s="3">
        <v>2.6103900000000001E-11</v>
      </c>
      <c r="AX94" s="3">
        <v>4.5453399999999998E-15</v>
      </c>
      <c r="AY94" s="3">
        <v>2.6088500000000001E-11</v>
      </c>
      <c r="AZ94" s="3">
        <v>8.8373699999999999E-16</v>
      </c>
      <c r="BA94" s="3">
        <v>5.0438099999999999E-13</v>
      </c>
      <c r="BB94" s="3">
        <v>2.5864E-20</v>
      </c>
      <c r="BC94" s="3">
        <v>6.9705800000000002E-20</v>
      </c>
      <c r="BD94" s="3">
        <v>1.9254200000000002E-9</v>
      </c>
      <c r="BE94" s="3">
        <v>2.0493900000000001E-10</v>
      </c>
      <c r="BF94" s="3">
        <v>1.19044E-7</v>
      </c>
      <c r="BG94" s="3">
        <v>9.5088699999999996E-8</v>
      </c>
      <c r="BH94" s="3">
        <v>8.7557599999999998E-14</v>
      </c>
      <c r="BI94" s="3">
        <v>3.9340299999999999E-19</v>
      </c>
      <c r="BJ94" s="3">
        <v>6.2652899999999999E-14</v>
      </c>
      <c r="BK94" s="3">
        <v>2.5333899999999999E-15</v>
      </c>
      <c r="BL94" s="3">
        <v>7.1245000000000002E-12</v>
      </c>
      <c r="BM94" s="3">
        <v>1.1264400000000001E-16</v>
      </c>
      <c r="BN94" s="3">
        <v>2.5147900000000002E-18</v>
      </c>
      <c r="BO94" s="3">
        <v>3.0368300000000001E-12</v>
      </c>
      <c r="BP94" s="3">
        <v>1.27195E-7</v>
      </c>
      <c r="BQ94" s="3">
        <v>4.5419900000000003E-14</v>
      </c>
      <c r="BR94" s="3">
        <v>4.4265199999999999E-16</v>
      </c>
      <c r="BS94" s="3">
        <v>3.2440199999999998E-15</v>
      </c>
      <c r="BT94" s="3">
        <v>7.1479599999999995E-15</v>
      </c>
    </row>
    <row r="95" spans="1:72" x14ac:dyDescent="0.3">
      <c r="A95" s="3">
        <v>0.1</v>
      </c>
      <c r="B95" s="3">
        <v>1320</v>
      </c>
      <c r="C95" s="3">
        <v>6.2538600000000004</v>
      </c>
      <c r="D95" s="3">
        <v>13.139799999999999</v>
      </c>
      <c r="E95" s="3">
        <v>-4293.63</v>
      </c>
      <c r="F95" s="3">
        <v>-4777.76</v>
      </c>
      <c r="G95" s="3">
        <v>56.982999999999997</v>
      </c>
      <c r="H95" s="3">
        <v>2.1000299999999998</v>
      </c>
      <c r="I95" s="3">
        <v>1.2913300000000001</v>
      </c>
      <c r="J95" s="3">
        <v>2.2666300000000001</v>
      </c>
      <c r="K95" s="3">
        <v>1.2644599999999999</v>
      </c>
      <c r="L95" s="3">
        <v>7.5779999999999999E-4</v>
      </c>
      <c r="M95" s="3">
        <v>7.5779999999999999E-4</v>
      </c>
      <c r="N95" s="3">
        <v>1.0000000000000001E-5</v>
      </c>
      <c r="O95" s="3">
        <v>17.549099999999999</v>
      </c>
      <c r="P95" s="3">
        <v>473.77699999999999</v>
      </c>
      <c r="Q95" s="3">
        <v>2.1000299999999998</v>
      </c>
      <c r="R95" s="3">
        <v>1.2913300000000001</v>
      </c>
      <c r="S95" s="3">
        <v>2.2666300000000001</v>
      </c>
      <c r="T95" s="3">
        <v>1.2644599999999999</v>
      </c>
      <c r="U95" s="3">
        <v>4.57E-5</v>
      </c>
      <c r="V95" s="3">
        <v>0.200789</v>
      </c>
      <c r="W95" s="3">
        <v>0.200789</v>
      </c>
      <c r="X95" s="3">
        <v>0.47820099999999999</v>
      </c>
      <c r="Y95" s="3">
        <v>0.51613799999999999</v>
      </c>
      <c r="Z95" s="3">
        <v>889.24400000000003</v>
      </c>
      <c r="AA95" s="3">
        <v>0</v>
      </c>
      <c r="AB95" s="3">
        <v>1.1192E-14</v>
      </c>
      <c r="AC95" s="3">
        <v>4.3063399999999997E-15</v>
      </c>
      <c r="AD95" s="3">
        <v>5.4471700000000003E-8</v>
      </c>
      <c r="AE95" s="3">
        <v>4.4985900000000002E-2</v>
      </c>
      <c r="AF95" s="3">
        <v>5.1878599999999999E-9</v>
      </c>
      <c r="AG95" s="3">
        <v>0.15962899999999999</v>
      </c>
      <c r="AH95" s="3">
        <v>1.6184999999999999E-9</v>
      </c>
      <c r="AI95" s="3">
        <v>1.1861699999999999E-14</v>
      </c>
      <c r="AJ95" s="3">
        <v>8.2149999999999996E-4</v>
      </c>
      <c r="AK95" s="3">
        <v>1.7097399999999999E-14</v>
      </c>
      <c r="AL95" s="3">
        <v>4.9912000000000003E-3</v>
      </c>
      <c r="AM95" s="3">
        <v>5.1441000000000003E-12</v>
      </c>
      <c r="AN95" s="3">
        <v>1.2926899999999999E-14</v>
      </c>
      <c r="AO95" s="3">
        <v>7.2997999999999992E-12</v>
      </c>
      <c r="AP95" s="3">
        <v>1.5331199999999999E-6</v>
      </c>
      <c r="AQ95" s="3">
        <v>1.2010999999999999E-32</v>
      </c>
      <c r="AR95" s="3">
        <v>0.59047499999999997</v>
      </c>
      <c r="AS95" s="3">
        <v>0.19908899999999999</v>
      </c>
      <c r="AT95" s="3">
        <v>1.7192E-14</v>
      </c>
      <c r="AU95" s="3">
        <v>3.2635500000000001E-10</v>
      </c>
      <c r="AV95" s="3">
        <v>6.9485100000000003E-6</v>
      </c>
      <c r="AW95" s="3">
        <v>2.48953E-11</v>
      </c>
      <c r="AX95" s="3">
        <v>4.3997099999999999E-15</v>
      </c>
      <c r="AY95" s="3">
        <v>2.1799E-11</v>
      </c>
      <c r="AZ95" s="3">
        <v>7.6294500000000002E-16</v>
      </c>
      <c r="BA95" s="3">
        <v>3.8059500000000001E-13</v>
      </c>
      <c r="BB95" s="3">
        <v>1.9460300000000001E-20</v>
      </c>
      <c r="BC95" s="3">
        <v>4.6713799999999998E-20</v>
      </c>
      <c r="BD95" s="3">
        <v>2.1394500000000001E-9</v>
      </c>
      <c r="BE95" s="3">
        <v>2.2897699999999999E-10</v>
      </c>
      <c r="BF95" s="3">
        <v>1.18595E-7</v>
      </c>
      <c r="BG95" s="3">
        <v>9.4537999999999996E-8</v>
      </c>
      <c r="BH95" s="3">
        <v>7.5435300000000005E-14</v>
      </c>
      <c r="BI95" s="3">
        <v>2.93718E-19</v>
      </c>
      <c r="BJ95" s="3">
        <v>7.1819199999999996E-14</v>
      </c>
      <c r="BK95" s="3">
        <v>2.6396200000000001E-15</v>
      </c>
      <c r="BL95" s="3">
        <v>6.43145E-12</v>
      </c>
      <c r="BM95" s="3">
        <v>9.9158100000000002E-17</v>
      </c>
      <c r="BN95" s="3">
        <v>2.0021899999999999E-18</v>
      </c>
      <c r="BO95" s="3">
        <v>3.1288300000000001E-12</v>
      </c>
      <c r="BP95" s="3">
        <v>1.2578899999999999E-7</v>
      </c>
      <c r="BQ95" s="3">
        <v>5.0543499999999999E-14</v>
      </c>
      <c r="BR95" s="3">
        <v>4.0422799999999998E-16</v>
      </c>
      <c r="BS95" s="3">
        <v>3.6346199999999999E-15</v>
      </c>
      <c r="BT95" s="3">
        <v>7.6025299999999993E-15</v>
      </c>
    </row>
    <row r="96" spans="1:72" x14ac:dyDescent="0.3">
      <c r="A96" s="3">
        <v>0.1</v>
      </c>
      <c r="B96" s="3">
        <v>1330</v>
      </c>
      <c r="C96" s="3">
        <v>6.3012499999999996</v>
      </c>
      <c r="D96" s="3">
        <v>13.1569</v>
      </c>
      <c r="E96" s="3">
        <v>-4270.97</v>
      </c>
      <c r="F96" s="3">
        <v>-4759.84</v>
      </c>
      <c r="G96" s="3">
        <v>56.983199999999997</v>
      </c>
      <c r="H96" s="3">
        <v>2.1025499999999999</v>
      </c>
      <c r="I96" s="3">
        <v>1.29088</v>
      </c>
      <c r="J96" s="3">
        <v>2.2648199999999998</v>
      </c>
      <c r="K96" s="3">
        <v>1.2646999999999999</v>
      </c>
      <c r="L96" s="3">
        <v>7.5210000000000001E-4</v>
      </c>
      <c r="M96" s="3">
        <v>7.5210000000000001E-4</v>
      </c>
      <c r="N96" s="3">
        <v>1.0000000000000001E-5</v>
      </c>
      <c r="O96" s="3">
        <v>17.548999999999999</v>
      </c>
      <c r="P96" s="3">
        <v>473.779</v>
      </c>
      <c r="Q96" s="3">
        <v>2.1025499999999999</v>
      </c>
      <c r="R96" s="3">
        <v>1.29088</v>
      </c>
      <c r="S96" s="3">
        <v>2.2648199999999998</v>
      </c>
      <c r="T96" s="3">
        <v>1.2646999999999999</v>
      </c>
      <c r="U96" s="3">
        <v>4.6E-5</v>
      </c>
      <c r="V96" s="3">
        <v>0.20188400000000001</v>
      </c>
      <c r="W96" s="3">
        <v>0.20188400000000001</v>
      </c>
      <c r="X96" s="3">
        <v>0.47862300000000002</v>
      </c>
      <c r="Y96" s="3">
        <v>0.51556100000000005</v>
      </c>
      <c r="Z96" s="3">
        <v>892.69299999999998</v>
      </c>
      <c r="AA96" s="3">
        <v>0</v>
      </c>
      <c r="AB96" s="3">
        <v>1.5925500000000001E-14</v>
      </c>
      <c r="AC96" s="3">
        <v>6.1591599999999997E-15</v>
      </c>
      <c r="AD96" s="3">
        <v>6.3432600000000001E-8</v>
      </c>
      <c r="AE96" s="3">
        <v>4.4883300000000001E-2</v>
      </c>
      <c r="AF96" s="3">
        <v>6.3607500000000004E-9</v>
      </c>
      <c r="AG96" s="3">
        <v>0.160548</v>
      </c>
      <c r="AH96" s="3">
        <v>1.88432E-9</v>
      </c>
      <c r="AI96" s="3">
        <v>1.35405E-14</v>
      </c>
      <c r="AJ96" s="3">
        <v>8.2149999999999996E-4</v>
      </c>
      <c r="AK96" s="3">
        <v>2.0658400000000001E-14</v>
      </c>
      <c r="AL96" s="3">
        <v>4.9912000000000003E-3</v>
      </c>
      <c r="AM96" s="3">
        <v>6.5497699999999999E-12</v>
      </c>
      <c r="AN96" s="3">
        <v>1.6285199999999999E-14</v>
      </c>
      <c r="AO96" s="3">
        <v>8.2667899999999994E-12</v>
      </c>
      <c r="AP96" s="3">
        <v>1.47014E-6</v>
      </c>
      <c r="AQ96" s="3">
        <v>1.2010999999999999E-32</v>
      </c>
      <c r="AR96" s="3">
        <v>0.59190900000000002</v>
      </c>
      <c r="AS96" s="3">
        <v>0.19683999999999999</v>
      </c>
      <c r="AT96" s="3">
        <v>1.7073599999999999E-14</v>
      </c>
      <c r="AU96" s="3">
        <v>3.2354299999999998E-10</v>
      </c>
      <c r="AV96" s="3">
        <v>5.8919700000000001E-6</v>
      </c>
      <c r="AW96" s="3">
        <v>2.3762699999999998E-11</v>
      </c>
      <c r="AX96" s="3">
        <v>4.2613499999999997E-15</v>
      </c>
      <c r="AY96" s="3">
        <v>1.82667E-11</v>
      </c>
      <c r="AZ96" s="3">
        <v>6.6021500000000002E-16</v>
      </c>
      <c r="BA96" s="3">
        <v>2.8845599999999998E-13</v>
      </c>
      <c r="BB96" s="3">
        <v>1.4708800000000001E-20</v>
      </c>
      <c r="BC96" s="3">
        <v>3.1503499999999999E-20</v>
      </c>
      <c r="BD96" s="3">
        <v>2.3734600000000002E-9</v>
      </c>
      <c r="BE96" s="3">
        <v>2.5539499999999997E-10</v>
      </c>
      <c r="BF96" s="3">
        <v>1.18155E-7</v>
      </c>
      <c r="BG96" s="3">
        <v>9.3998500000000006E-8</v>
      </c>
      <c r="BH96" s="3">
        <v>6.5144799999999995E-14</v>
      </c>
      <c r="BI96" s="3">
        <v>2.2030199999999998E-19</v>
      </c>
      <c r="BJ96" s="3">
        <v>8.2157100000000005E-14</v>
      </c>
      <c r="BK96" s="3">
        <v>2.7487899999999998E-15</v>
      </c>
      <c r="BL96" s="3">
        <v>5.8152500000000003E-12</v>
      </c>
      <c r="BM96" s="3">
        <v>8.7468699999999994E-17</v>
      </c>
      <c r="BN96" s="3">
        <v>1.5998599999999999E-18</v>
      </c>
      <c r="BO96" s="3">
        <v>3.2222300000000001E-12</v>
      </c>
      <c r="BP96" s="3">
        <v>1.2442700000000001E-7</v>
      </c>
      <c r="BQ96" s="3">
        <v>5.61582E-14</v>
      </c>
      <c r="BR96" s="3">
        <v>3.6972000000000002E-16</v>
      </c>
      <c r="BS96" s="3">
        <v>4.06576E-15</v>
      </c>
      <c r="BT96" s="3">
        <v>8.0791199999999994E-15</v>
      </c>
    </row>
    <row r="97" spans="1:72" x14ac:dyDescent="0.3">
      <c r="A97" s="3">
        <v>0.1</v>
      </c>
      <c r="B97" s="3">
        <v>1340</v>
      </c>
      <c r="C97" s="3">
        <v>6.3486500000000001</v>
      </c>
      <c r="D97" s="3">
        <v>13.1739</v>
      </c>
      <c r="E97" s="3">
        <v>-4248.33</v>
      </c>
      <c r="F97" s="3">
        <v>-4741.9399999999996</v>
      </c>
      <c r="G97" s="3">
        <v>56.9833</v>
      </c>
      <c r="H97" s="3">
        <v>2.1050800000000001</v>
      </c>
      <c r="I97" s="3">
        <v>1.29043</v>
      </c>
      <c r="J97" s="3">
        <v>2.2631700000000001</v>
      </c>
      <c r="K97" s="3">
        <v>1.26492</v>
      </c>
      <c r="L97" s="3">
        <v>7.4649999999999998E-4</v>
      </c>
      <c r="M97" s="3">
        <v>7.4640000000000004E-4</v>
      </c>
      <c r="N97" s="3">
        <v>1.0000000000000001E-5</v>
      </c>
      <c r="O97" s="3">
        <v>17.548999999999999</v>
      </c>
      <c r="P97" s="3">
        <v>473.78</v>
      </c>
      <c r="Q97" s="3">
        <v>2.1050800000000001</v>
      </c>
      <c r="R97" s="3">
        <v>1.29043</v>
      </c>
      <c r="S97" s="3">
        <v>2.2631700000000001</v>
      </c>
      <c r="T97" s="3">
        <v>1.26492</v>
      </c>
      <c r="U97" s="3">
        <v>4.6199999999999998E-5</v>
      </c>
      <c r="V97" s="3">
        <v>0.202982</v>
      </c>
      <c r="W97" s="3">
        <v>0.202982</v>
      </c>
      <c r="X97" s="3">
        <v>0.47903499999999999</v>
      </c>
      <c r="Y97" s="3">
        <v>0.51501200000000003</v>
      </c>
      <c r="Z97" s="3">
        <v>896.12400000000002</v>
      </c>
      <c r="AA97" s="3">
        <v>0</v>
      </c>
      <c r="AB97" s="3">
        <v>2.2541099999999999E-14</v>
      </c>
      <c r="AC97" s="3">
        <v>8.76129E-15</v>
      </c>
      <c r="AD97" s="3">
        <v>7.3702799999999997E-8</v>
      </c>
      <c r="AE97" s="3">
        <v>4.47829E-2</v>
      </c>
      <c r="AF97" s="3">
        <v>7.7746399999999995E-9</v>
      </c>
      <c r="AG97" s="3">
        <v>0.16144700000000001</v>
      </c>
      <c r="AH97" s="3">
        <v>2.1888899999999999E-9</v>
      </c>
      <c r="AI97" s="3">
        <v>1.5426499999999999E-14</v>
      </c>
      <c r="AJ97" s="3">
        <v>8.2149999999999996E-4</v>
      </c>
      <c r="AK97" s="3">
        <v>2.4889300000000002E-14</v>
      </c>
      <c r="AL97" s="3">
        <v>4.9912999999999997E-3</v>
      </c>
      <c r="AM97" s="3">
        <v>8.3091099999999999E-12</v>
      </c>
      <c r="AN97" s="3">
        <v>2.0445399999999999E-14</v>
      </c>
      <c r="AO97" s="3">
        <v>9.3445099999999993E-12</v>
      </c>
      <c r="AP97" s="3">
        <v>1.4106300000000001E-6</v>
      </c>
      <c r="AQ97" s="3">
        <v>1.2010999999999999E-32</v>
      </c>
      <c r="AR97" s="3">
        <v>0.59331</v>
      </c>
      <c r="AS97" s="3">
        <v>0.19464000000000001</v>
      </c>
      <c r="AT97" s="3">
        <v>1.6958699999999998E-14</v>
      </c>
      <c r="AU97" s="3">
        <v>3.2081200000000002E-10</v>
      </c>
      <c r="AV97" s="3">
        <v>5.0088600000000002E-6</v>
      </c>
      <c r="AW97" s="3">
        <v>2.2700299999999999E-11</v>
      </c>
      <c r="AX97" s="3">
        <v>4.1298000000000002E-15</v>
      </c>
      <c r="AY97" s="3">
        <v>1.53494E-11</v>
      </c>
      <c r="AZ97" s="3">
        <v>5.7263399999999997E-16</v>
      </c>
      <c r="BA97" s="3">
        <v>2.19568E-13</v>
      </c>
      <c r="BB97" s="3">
        <v>1.1167E-20</v>
      </c>
      <c r="BC97" s="3">
        <v>2.1377000000000001E-20</v>
      </c>
      <c r="BD97" s="3">
        <v>2.62896E-9</v>
      </c>
      <c r="BE97" s="3">
        <v>2.84386E-10</v>
      </c>
      <c r="BF97" s="3">
        <v>1.17724E-7</v>
      </c>
      <c r="BG97" s="3">
        <v>9.3470099999999995E-8</v>
      </c>
      <c r="BH97" s="3">
        <v>5.6388100000000001E-14</v>
      </c>
      <c r="BI97" s="3">
        <v>1.65981E-19</v>
      </c>
      <c r="BJ97" s="3">
        <v>9.3793799999999995E-14</v>
      </c>
      <c r="BK97" s="3">
        <v>2.8609300000000001E-15</v>
      </c>
      <c r="BL97" s="3">
        <v>5.2664299999999998E-12</v>
      </c>
      <c r="BM97" s="3">
        <v>7.7314400000000002E-17</v>
      </c>
      <c r="BN97" s="3">
        <v>1.2829100000000001E-18</v>
      </c>
      <c r="BO97" s="3">
        <v>3.3170199999999999E-12</v>
      </c>
      <c r="BP97" s="3">
        <v>1.2310799999999999E-7</v>
      </c>
      <c r="BQ97" s="3">
        <v>6.2302500000000001E-14</v>
      </c>
      <c r="BR97" s="3">
        <v>3.38679E-16</v>
      </c>
      <c r="BS97" s="3">
        <v>4.54094E-15</v>
      </c>
      <c r="BT97" s="3">
        <v>8.5784599999999994E-15</v>
      </c>
    </row>
    <row r="98" spans="1:72" x14ac:dyDescent="0.3">
      <c r="A98" s="3">
        <v>0.1</v>
      </c>
      <c r="B98" s="3">
        <v>1350</v>
      </c>
      <c r="C98" s="3">
        <v>6.3960299999999997</v>
      </c>
      <c r="D98" s="3">
        <v>13.1907</v>
      </c>
      <c r="E98" s="3">
        <v>-4225.71</v>
      </c>
      <c r="F98" s="3">
        <v>-4724.05</v>
      </c>
      <c r="G98" s="3">
        <v>56.983400000000003</v>
      </c>
      <c r="H98" s="3">
        <v>2.1075900000000001</v>
      </c>
      <c r="I98" s="3">
        <v>1.28999</v>
      </c>
      <c r="J98" s="3">
        <v>2.2616800000000001</v>
      </c>
      <c r="K98" s="3">
        <v>1.26512</v>
      </c>
      <c r="L98" s="3">
        <v>7.4089999999999996E-4</v>
      </c>
      <c r="M98" s="3">
        <v>7.4089999999999996E-4</v>
      </c>
      <c r="N98" s="3">
        <v>1.0000000000000001E-5</v>
      </c>
      <c r="O98" s="3">
        <v>17.548999999999999</v>
      </c>
      <c r="P98" s="3">
        <v>473.78</v>
      </c>
      <c r="Q98" s="3">
        <v>2.1075900000000001</v>
      </c>
      <c r="R98" s="3">
        <v>1.28999</v>
      </c>
      <c r="S98" s="3">
        <v>2.2616800000000001</v>
      </c>
      <c r="T98" s="3">
        <v>1.26512</v>
      </c>
      <c r="U98" s="3">
        <v>4.6400000000000003E-5</v>
      </c>
      <c r="V98" s="3">
        <v>0.20408100000000001</v>
      </c>
      <c r="W98" s="3">
        <v>0.20408100000000001</v>
      </c>
      <c r="X98" s="3">
        <v>0.479435</v>
      </c>
      <c r="Y98" s="3">
        <v>0.51448700000000003</v>
      </c>
      <c r="Z98" s="3">
        <v>899.53499999999997</v>
      </c>
      <c r="AA98" s="3">
        <v>0</v>
      </c>
      <c r="AB98" s="3">
        <v>3.17401E-14</v>
      </c>
      <c r="AC98" s="3">
        <v>1.23966E-14</v>
      </c>
      <c r="AD98" s="3">
        <v>8.5448899999999994E-8</v>
      </c>
      <c r="AE98" s="3">
        <v>4.4684599999999998E-2</v>
      </c>
      <c r="AF98" s="3">
        <v>9.4740700000000001E-9</v>
      </c>
      <c r="AG98" s="3">
        <v>0.162327</v>
      </c>
      <c r="AH98" s="3">
        <v>2.5370999999999999E-9</v>
      </c>
      <c r="AI98" s="3">
        <v>1.7541400000000001E-14</v>
      </c>
      <c r="AJ98" s="3">
        <v>8.2149999999999996E-4</v>
      </c>
      <c r="AK98" s="3">
        <v>2.9902400000000001E-14</v>
      </c>
      <c r="AL98" s="3">
        <v>4.9912999999999997E-3</v>
      </c>
      <c r="AM98" s="3">
        <v>1.0503400000000001E-11</v>
      </c>
      <c r="AN98" s="3">
        <v>2.55821E-14</v>
      </c>
      <c r="AO98" s="3">
        <v>1.05436E-11</v>
      </c>
      <c r="AP98" s="3">
        <v>1.3543699999999999E-6</v>
      </c>
      <c r="AQ98" s="3">
        <v>1.2010999999999999E-32</v>
      </c>
      <c r="AR98" s="3">
        <v>0.59467999999999999</v>
      </c>
      <c r="AS98" s="3">
        <v>0.19248899999999999</v>
      </c>
      <c r="AT98" s="3">
        <v>1.6847200000000001E-14</v>
      </c>
      <c r="AU98" s="3">
        <v>3.1816100000000002E-10</v>
      </c>
      <c r="AV98" s="3">
        <v>4.2687700000000001E-6</v>
      </c>
      <c r="AW98" s="3">
        <v>2.1702800000000001E-11</v>
      </c>
      <c r="AX98" s="3">
        <v>4.0046400000000003E-15</v>
      </c>
      <c r="AY98" s="3">
        <v>1.29332E-11</v>
      </c>
      <c r="AZ98" s="3">
        <v>4.9779000000000005E-16</v>
      </c>
      <c r="BA98" s="3">
        <v>1.67837E-13</v>
      </c>
      <c r="BB98" s="3">
        <v>8.5149700000000007E-21</v>
      </c>
      <c r="BC98" s="3">
        <v>1.4593200000000001E-20</v>
      </c>
      <c r="BD98" s="3">
        <v>2.9075000000000001E-9</v>
      </c>
      <c r="BE98" s="3">
        <v>3.1614899999999998E-10</v>
      </c>
      <c r="BF98" s="3">
        <v>1.17301E-7</v>
      </c>
      <c r="BG98" s="3">
        <v>9.2952699999999996E-8</v>
      </c>
      <c r="BH98" s="3">
        <v>4.8918700000000002E-14</v>
      </c>
      <c r="BI98" s="3">
        <v>1.25604E-19</v>
      </c>
      <c r="BJ98" s="3">
        <v>1.06868E-13</v>
      </c>
      <c r="BK98" s="3">
        <v>2.9760699999999999E-15</v>
      </c>
      <c r="BL98" s="3">
        <v>4.7768199999999998E-12</v>
      </c>
      <c r="BM98" s="3">
        <v>6.8474899999999999E-17</v>
      </c>
      <c r="BN98" s="3">
        <v>1.03231E-18</v>
      </c>
      <c r="BO98" s="3">
        <v>3.4132E-12</v>
      </c>
      <c r="BP98" s="3">
        <v>1.21829E-7</v>
      </c>
      <c r="BQ98" s="3">
        <v>6.9016800000000001E-14</v>
      </c>
      <c r="BR98" s="3">
        <v>3.1071000000000002E-16</v>
      </c>
      <c r="BS98" s="3">
        <v>5.0639000000000001E-15</v>
      </c>
      <c r="BT98" s="3">
        <v>9.1012299999999998E-15</v>
      </c>
    </row>
    <row r="99" spans="1:72" x14ac:dyDescent="0.3">
      <c r="A99" s="3">
        <v>0.1</v>
      </c>
      <c r="B99" s="3">
        <v>1360</v>
      </c>
      <c r="C99" s="3">
        <v>6.4434199999999997</v>
      </c>
      <c r="D99" s="3">
        <v>13.2074</v>
      </c>
      <c r="E99" s="3">
        <v>-4203.1000000000004</v>
      </c>
      <c r="F99" s="3">
        <v>-4706.18</v>
      </c>
      <c r="G99" s="3">
        <v>56.983499999999999</v>
      </c>
      <c r="H99" s="3">
        <v>2.1101100000000002</v>
      </c>
      <c r="I99" s="3">
        <v>1.2895399999999999</v>
      </c>
      <c r="J99" s="3">
        <v>2.2603200000000001</v>
      </c>
      <c r="K99" s="3">
        <v>1.2653099999999999</v>
      </c>
      <c r="L99" s="3">
        <v>7.3539999999999999E-4</v>
      </c>
      <c r="M99" s="3">
        <v>7.3539999999999999E-4</v>
      </c>
      <c r="N99" s="3">
        <v>1.0000000000000001E-5</v>
      </c>
      <c r="O99" s="3">
        <v>17.5489</v>
      </c>
      <c r="P99" s="3">
        <v>473.78100000000001</v>
      </c>
      <c r="Q99" s="3">
        <v>2.1101100000000002</v>
      </c>
      <c r="R99" s="3">
        <v>1.2895399999999999</v>
      </c>
      <c r="S99" s="3">
        <v>2.2603200000000001</v>
      </c>
      <c r="T99" s="3">
        <v>1.2653099999999999</v>
      </c>
      <c r="U99" s="3">
        <v>4.6699999999999997E-5</v>
      </c>
      <c r="V99" s="3">
        <v>0.205183</v>
      </c>
      <c r="W99" s="3">
        <v>0.205183</v>
      </c>
      <c r="X99" s="3">
        <v>0.47982599999999997</v>
      </c>
      <c r="Y99" s="3">
        <v>0.51398500000000003</v>
      </c>
      <c r="Z99" s="3">
        <v>902.92899999999997</v>
      </c>
      <c r="AA99" s="3">
        <v>0</v>
      </c>
      <c r="AB99" s="3">
        <v>4.4467500000000001E-14</v>
      </c>
      <c r="AC99" s="3">
        <v>1.7449300000000001E-14</v>
      </c>
      <c r="AD99" s="3">
        <v>9.88556E-8</v>
      </c>
      <c r="AE99" s="3">
        <v>4.4588500000000003E-2</v>
      </c>
      <c r="AF99" s="3">
        <v>1.15108E-8</v>
      </c>
      <c r="AG99" s="3">
        <v>0.163188</v>
      </c>
      <c r="AH99" s="3">
        <v>2.9344000000000001E-9</v>
      </c>
      <c r="AI99" s="3">
        <v>1.99089E-14</v>
      </c>
      <c r="AJ99" s="3">
        <v>8.2149999999999996E-4</v>
      </c>
      <c r="AK99" s="3">
        <v>3.5826500000000003E-14</v>
      </c>
      <c r="AL99" s="3">
        <v>4.9914E-3</v>
      </c>
      <c r="AM99" s="3">
        <v>1.3230800000000001E-11</v>
      </c>
      <c r="AN99" s="3">
        <v>3.1904200000000003E-14</v>
      </c>
      <c r="AO99" s="3">
        <v>1.18755E-11</v>
      </c>
      <c r="AP99" s="3">
        <v>1.30114E-6</v>
      </c>
      <c r="AQ99" s="3">
        <v>1.2010999999999999E-32</v>
      </c>
      <c r="AR99" s="3">
        <v>0.59602100000000002</v>
      </c>
      <c r="AS99" s="3">
        <v>0.190385</v>
      </c>
      <c r="AT99" s="3">
        <v>1.6739E-14</v>
      </c>
      <c r="AU99" s="3">
        <v>3.15585E-10</v>
      </c>
      <c r="AV99" s="3">
        <v>3.6469300000000002E-6</v>
      </c>
      <c r="AW99" s="3">
        <v>2.07654E-11</v>
      </c>
      <c r="AX99" s="3">
        <v>3.8854800000000002E-15</v>
      </c>
      <c r="AY99" s="3">
        <v>1.0926400000000001E-11</v>
      </c>
      <c r="AZ99" s="3">
        <v>4.33681E-16</v>
      </c>
      <c r="BA99" s="3">
        <v>1.2882299999999999E-13</v>
      </c>
      <c r="BB99" s="3">
        <v>6.5203800000000002E-21</v>
      </c>
      <c r="BC99" s="3">
        <v>1.0021E-20</v>
      </c>
      <c r="BD99" s="3">
        <v>3.2107600000000002E-9</v>
      </c>
      <c r="BE99" s="3">
        <v>3.509E-10</v>
      </c>
      <c r="BF99" s="3">
        <v>1.1688700000000001E-7</v>
      </c>
      <c r="BG99" s="3">
        <v>9.2446099999999998E-8</v>
      </c>
      <c r="BH99" s="3">
        <v>4.2532500000000001E-14</v>
      </c>
      <c r="BI99" s="3">
        <v>9.5457900000000005E-20</v>
      </c>
      <c r="BJ99" s="3">
        <v>1.2152999999999999E-13</v>
      </c>
      <c r="BK99" s="3">
        <v>3.0942500000000001E-15</v>
      </c>
      <c r="BL99" s="3">
        <v>4.3393000000000003E-12</v>
      </c>
      <c r="BM99" s="3">
        <v>6.0763799999999994E-17</v>
      </c>
      <c r="BN99" s="3">
        <v>8.3348800000000002E-19</v>
      </c>
      <c r="BO99" s="3">
        <v>3.5107599999999999E-12</v>
      </c>
      <c r="BP99" s="3">
        <v>1.20589E-7</v>
      </c>
      <c r="BQ99" s="3">
        <v>7.6344199999999994E-14</v>
      </c>
      <c r="BR99" s="3">
        <v>2.8546900000000001E-16</v>
      </c>
      <c r="BS99" s="3">
        <v>5.6386399999999997E-15</v>
      </c>
      <c r="BT99" s="3">
        <v>9.6481500000000004E-15</v>
      </c>
    </row>
    <row r="100" spans="1:72" x14ac:dyDescent="0.3">
      <c r="A100" s="3">
        <v>0.1</v>
      </c>
      <c r="B100" s="3">
        <v>1370</v>
      </c>
      <c r="C100" s="3">
        <v>6.4908099999999997</v>
      </c>
      <c r="D100" s="3">
        <v>13.2239</v>
      </c>
      <c r="E100" s="3">
        <v>-4180.5</v>
      </c>
      <c r="F100" s="3">
        <v>-4688.32</v>
      </c>
      <c r="G100" s="3">
        <v>56.983499999999999</v>
      </c>
      <c r="H100" s="3">
        <v>2.1126100000000001</v>
      </c>
      <c r="I100" s="3">
        <v>1.2890999999999999</v>
      </c>
      <c r="J100" s="3">
        <v>2.2591000000000001</v>
      </c>
      <c r="K100" s="3">
        <v>1.2654799999999999</v>
      </c>
      <c r="L100" s="3">
        <v>7.2999999999999996E-4</v>
      </c>
      <c r="M100" s="3">
        <v>7.2999999999999996E-4</v>
      </c>
      <c r="N100" s="3">
        <v>1.0000000000000001E-5</v>
      </c>
      <c r="O100" s="3">
        <v>17.5489</v>
      </c>
      <c r="P100" s="3">
        <v>473.78199999999998</v>
      </c>
      <c r="Q100" s="3">
        <v>2.1126100000000001</v>
      </c>
      <c r="R100" s="3">
        <v>1.2890999999999999</v>
      </c>
      <c r="S100" s="3">
        <v>2.2591000000000001</v>
      </c>
      <c r="T100" s="3">
        <v>1.2654799999999999</v>
      </c>
      <c r="U100" s="3">
        <v>4.6900000000000002E-5</v>
      </c>
      <c r="V100" s="3">
        <v>0.206287</v>
      </c>
      <c r="W100" s="3">
        <v>0.206287</v>
      </c>
      <c r="X100" s="3">
        <v>0.48020699999999999</v>
      </c>
      <c r="Y100" s="3">
        <v>0.51350499999999999</v>
      </c>
      <c r="Z100" s="3">
        <v>906.30399999999997</v>
      </c>
      <c r="AA100" s="3">
        <v>0</v>
      </c>
      <c r="AB100" s="3">
        <v>6.19904E-14</v>
      </c>
      <c r="AC100" s="3">
        <v>2.4436699999999999E-14</v>
      </c>
      <c r="AD100" s="3">
        <v>1.14127E-7</v>
      </c>
      <c r="AE100" s="3">
        <v>4.4494400000000003E-2</v>
      </c>
      <c r="AF100" s="3">
        <v>1.39449E-8</v>
      </c>
      <c r="AG100" s="3">
        <v>0.16402900000000001</v>
      </c>
      <c r="AH100" s="3">
        <v>3.3867999999999999E-9</v>
      </c>
      <c r="AI100" s="3">
        <v>2.25542E-14</v>
      </c>
      <c r="AJ100" s="3">
        <v>8.2149999999999996E-4</v>
      </c>
      <c r="AK100" s="3">
        <v>4.2808799999999998E-14</v>
      </c>
      <c r="AL100" s="3">
        <v>4.9914E-3</v>
      </c>
      <c r="AM100" s="3">
        <v>1.66096E-11</v>
      </c>
      <c r="AN100" s="3">
        <v>3.9660799999999999E-14</v>
      </c>
      <c r="AO100" s="3">
        <v>1.33525E-11</v>
      </c>
      <c r="AP100" s="3">
        <v>1.2507500000000001E-6</v>
      </c>
      <c r="AQ100" s="3">
        <v>1.2010999999999999E-32</v>
      </c>
      <c r="AR100" s="3">
        <v>0.59733099999999995</v>
      </c>
      <c r="AS100" s="3">
        <v>0.18832699999999999</v>
      </c>
      <c r="AT100" s="3">
        <v>1.6634E-14</v>
      </c>
      <c r="AU100" s="3">
        <v>3.1308299999999999E-10</v>
      </c>
      <c r="AV100" s="3">
        <v>3.1231400000000001E-6</v>
      </c>
      <c r="AW100" s="3">
        <v>1.98838E-11</v>
      </c>
      <c r="AX100" s="3">
        <v>3.7719599999999999E-15</v>
      </c>
      <c r="AY100" s="3">
        <v>9.2549499999999999E-12</v>
      </c>
      <c r="AZ100" s="3">
        <v>3.7864200000000001E-16</v>
      </c>
      <c r="BA100" s="3">
        <v>9.9277399999999996E-14</v>
      </c>
      <c r="BB100" s="3">
        <v>5.0137899999999997E-21</v>
      </c>
      <c r="BC100" s="3">
        <v>6.9210700000000002E-21</v>
      </c>
      <c r="BD100" s="3">
        <v>3.54046E-9</v>
      </c>
      <c r="BE100" s="3">
        <v>3.8886200000000001E-10</v>
      </c>
      <c r="BF100" s="3">
        <v>1.16481E-7</v>
      </c>
      <c r="BG100" s="3">
        <v>9.1950199999999997E-8</v>
      </c>
      <c r="BH100" s="3">
        <v>3.7060000000000002E-14</v>
      </c>
      <c r="BI100" s="3">
        <v>7.2852599999999998E-20</v>
      </c>
      <c r="BJ100" s="3">
        <v>1.3794300000000001E-13</v>
      </c>
      <c r="BK100" s="3">
        <v>3.2154900000000001E-15</v>
      </c>
      <c r="BL100" s="3">
        <v>3.9477100000000004E-12</v>
      </c>
      <c r="BM100" s="3">
        <v>5.40236E-17</v>
      </c>
      <c r="BN100" s="3">
        <v>6.7518699999999997E-19</v>
      </c>
      <c r="BO100" s="3">
        <v>3.60968E-12</v>
      </c>
      <c r="BP100" s="3">
        <v>1.1938600000000001E-7</v>
      </c>
      <c r="BQ100" s="3">
        <v>8.4330000000000005E-14</v>
      </c>
      <c r="BR100" s="3">
        <v>2.6265299999999999E-16</v>
      </c>
      <c r="BS100" s="3">
        <v>6.26942E-15</v>
      </c>
      <c r="BT100" s="3">
        <v>1.02199E-14</v>
      </c>
    </row>
    <row r="101" spans="1:72" x14ac:dyDescent="0.3">
      <c r="A101" s="3">
        <v>0.1</v>
      </c>
      <c r="B101" s="3">
        <v>1380</v>
      </c>
      <c r="C101" s="3">
        <v>6.5381999999999998</v>
      </c>
      <c r="D101" s="3">
        <v>13.240399999999999</v>
      </c>
      <c r="E101" s="3">
        <v>-4157.91</v>
      </c>
      <c r="F101" s="3">
        <v>-4670.4799999999996</v>
      </c>
      <c r="G101" s="3">
        <v>56.983600000000003</v>
      </c>
      <c r="H101" s="3">
        <v>2.11511</v>
      </c>
      <c r="I101" s="3">
        <v>1.2886599999999999</v>
      </c>
      <c r="J101" s="3">
        <v>2.258</v>
      </c>
      <c r="K101" s="3">
        <v>1.26563</v>
      </c>
      <c r="L101" s="3">
        <v>7.247E-4</v>
      </c>
      <c r="M101" s="3">
        <v>7.247E-4</v>
      </c>
      <c r="N101" s="3">
        <v>1.0000000000000001E-5</v>
      </c>
      <c r="O101" s="3">
        <v>17.5489</v>
      </c>
      <c r="P101" s="3">
        <v>473.78199999999998</v>
      </c>
      <c r="Q101" s="3">
        <v>2.11511</v>
      </c>
      <c r="R101" s="3">
        <v>1.2886599999999999</v>
      </c>
      <c r="S101" s="3">
        <v>2.258</v>
      </c>
      <c r="T101" s="3">
        <v>1.26563</v>
      </c>
      <c r="U101" s="3">
        <v>4.71E-5</v>
      </c>
      <c r="V101" s="3">
        <v>0.20739199999999999</v>
      </c>
      <c r="W101" s="3">
        <v>0.20739199999999999</v>
      </c>
      <c r="X101" s="3">
        <v>0.48057800000000001</v>
      </c>
      <c r="Y101" s="3">
        <v>0.51304399999999994</v>
      </c>
      <c r="Z101" s="3">
        <v>909.66200000000003</v>
      </c>
      <c r="AA101" s="3">
        <v>0</v>
      </c>
      <c r="AB101" s="3">
        <v>8.6000900000000002E-14</v>
      </c>
      <c r="AC101" s="3">
        <v>3.40523E-14</v>
      </c>
      <c r="AD101" s="3">
        <v>1.3148799999999999E-7</v>
      </c>
      <c r="AE101" s="3">
        <v>4.4402299999999999E-2</v>
      </c>
      <c r="AF101" s="3">
        <v>1.6846000000000001E-8</v>
      </c>
      <c r="AG101" s="3">
        <v>0.164853</v>
      </c>
      <c r="AH101" s="3">
        <v>3.9009E-9</v>
      </c>
      <c r="AI101" s="3">
        <v>2.55052E-14</v>
      </c>
      <c r="AJ101" s="3">
        <v>8.2149999999999996E-4</v>
      </c>
      <c r="AK101" s="3">
        <v>5.1017500000000002E-14</v>
      </c>
      <c r="AL101" s="3">
        <v>4.9915000000000003E-3</v>
      </c>
      <c r="AM101" s="3">
        <v>2.0781700000000001E-11</v>
      </c>
      <c r="AN101" s="3">
        <v>4.91482E-14</v>
      </c>
      <c r="AO101" s="3">
        <v>1.4987699999999998E-11</v>
      </c>
      <c r="AP101" s="3">
        <v>1.20301E-6</v>
      </c>
      <c r="AQ101" s="3">
        <v>1.2010999999999999E-32</v>
      </c>
      <c r="AR101" s="3">
        <v>0.59861399999999998</v>
      </c>
      <c r="AS101" s="3">
        <v>0.18631300000000001</v>
      </c>
      <c r="AT101" s="3">
        <v>1.6532100000000001E-14</v>
      </c>
      <c r="AU101" s="3">
        <v>3.1065100000000002E-10</v>
      </c>
      <c r="AV101" s="3">
        <v>2.6808400000000001E-6</v>
      </c>
      <c r="AW101" s="3">
        <v>1.9053800000000001E-11</v>
      </c>
      <c r="AX101" s="3">
        <v>3.6637399999999999E-15</v>
      </c>
      <c r="AY101" s="3">
        <v>7.8591799999999992E-12</v>
      </c>
      <c r="AZ101" s="3">
        <v>3.3128500000000002E-16</v>
      </c>
      <c r="BA101" s="3">
        <v>7.6810200000000005E-14</v>
      </c>
      <c r="BB101" s="3">
        <v>3.8710099999999999E-21</v>
      </c>
      <c r="BC101" s="3">
        <v>4.8070700000000003E-21</v>
      </c>
      <c r="BD101" s="3">
        <v>3.8984499999999999E-9</v>
      </c>
      <c r="BE101" s="3">
        <v>4.30276E-10</v>
      </c>
      <c r="BF101" s="3">
        <v>1.16084E-7</v>
      </c>
      <c r="BG101" s="3">
        <v>9.1464799999999995E-8</v>
      </c>
      <c r="BH101" s="3">
        <v>3.236E-14</v>
      </c>
      <c r="BI101" s="3">
        <v>5.5829400000000001E-20</v>
      </c>
      <c r="BJ101" s="3">
        <v>1.56285E-13</v>
      </c>
      <c r="BK101" s="3">
        <v>3.3398199999999999E-15</v>
      </c>
      <c r="BL101" s="3">
        <v>3.5966600000000001E-12</v>
      </c>
      <c r="BM101" s="3">
        <v>4.8120200000000001E-17</v>
      </c>
      <c r="BN101" s="3">
        <v>5.4872400000000005E-19</v>
      </c>
      <c r="BO101" s="3">
        <v>3.7099699999999998E-12</v>
      </c>
      <c r="BP101" s="3">
        <v>1.1821899999999999E-7</v>
      </c>
      <c r="BQ101" s="3">
        <v>9.3022199999999999E-14</v>
      </c>
      <c r="BR101" s="3">
        <v>2.4199900000000002E-16</v>
      </c>
      <c r="BS101" s="3">
        <v>6.9607599999999999E-15</v>
      </c>
      <c r="BT101" s="3">
        <v>1.08173E-14</v>
      </c>
    </row>
    <row r="102" spans="1:72" x14ac:dyDescent="0.3">
      <c r="A102" s="3">
        <v>0.1</v>
      </c>
      <c r="B102" s="3">
        <v>1390</v>
      </c>
      <c r="C102" s="3">
        <v>6.5855800000000002</v>
      </c>
      <c r="D102" s="3">
        <v>13.2567</v>
      </c>
      <c r="E102" s="3">
        <v>-4135.34</v>
      </c>
      <c r="F102" s="3">
        <v>-4652.6400000000003</v>
      </c>
      <c r="G102" s="3">
        <v>56.983699999999999</v>
      </c>
      <c r="H102" s="3">
        <v>2.11761</v>
      </c>
      <c r="I102" s="3">
        <v>1.2882199999999999</v>
      </c>
      <c r="J102" s="3">
        <v>2.2570199999999998</v>
      </c>
      <c r="K102" s="3">
        <v>1.2657700000000001</v>
      </c>
      <c r="L102" s="3">
        <v>7.1949999999999998E-4</v>
      </c>
      <c r="M102" s="3">
        <v>7.1949999999999998E-4</v>
      </c>
      <c r="N102" s="3">
        <v>1.0000000000000001E-5</v>
      </c>
      <c r="O102" s="3">
        <v>17.5489</v>
      </c>
      <c r="P102" s="3">
        <v>473.78300000000002</v>
      </c>
      <c r="Q102" s="3">
        <v>2.11761</v>
      </c>
      <c r="R102" s="3">
        <v>1.2882199999999999</v>
      </c>
      <c r="S102" s="3">
        <v>2.2570199999999998</v>
      </c>
      <c r="T102" s="3">
        <v>1.2657700000000001</v>
      </c>
      <c r="U102" s="3">
        <v>4.74E-5</v>
      </c>
      <c r="V102" s="3">
        <v>0.20849999999999999</v>
      </c>
      <c r="W102" s="3">
        <v>0.20849999999999999</v>
      </c>
      <c r="X102" s="3">
        <v>0.48093999999999998</v>
      </c>
      <c r="Y102" s="3">
        <v>0.512602</v>
      </c>
      <c r="Z102" s="3">
        <v>913.00300000000004</v>
      </c>
      <c r="AA102" s="3">
        <v>0</v>
      </c>
      <c r="AB102" s="3">
        <v>1.1874700000000001E-13</v>
      </c>
      <c r="AC102" s="3">
        <v>4.7221199999999998E-14</v>
      </c>
      <c r="AD102" s="3">
        <v>1.5118699999999999E-7</v>
      </c>
      <c r="AE102" s="3">
        <v>4.4312200000000003E-2</v>
      </c>
      <c r="AF102" s="3">
        <v>2.0294299999999999E-8</v>
      </c>
      <c r="AG102" s="3">
        <v>0.165659</v>
      </c>
      <c r="AH102" s="3">
        <v>4.4840200000000004E-9</v>
      </c>
      <c r="AI102" s="3">
        <v>2.8791399999999997E-14</v>
      </c>
      <c r="AJ102" s="3">
        <v>8.2149999999999996E-4</v>
      </c>
      <c r="AK102" s="3">
        <v>6.0643999999999994E-14</v>
      </c>
      <c r="AL102" s="3">
        <v>4.9915000000000003E-3</v>
      </c>
      <c r="AM102" s="3">
        <v>2.59169E-11</v>
      </c>
      <c r="AN102" s="3">
        <v>6.0717900000000005E-14</v>
      </c>
      <c r="AO102" s="3">
        <v>1.6795300000000001E-11</v>
      </c>
      <c r="AP102" s="3">
        <v>1.1577500000000001E-6</v>
      </c>
      <c r="AQ102" s="3">
        <v>1.2010999999999999E-32</v>
      </c>
      <c r="AR102" s="3">
        <v>0.59986799999999996</v>
      </c>
      <c r="AS102" s="3">
        <v>0.18434300000000001</v>
      </c>
      <c r="AT102" s="3">
        <v>1.64332E-14</v>
      </c>
      <c r="AU102" s="3">
        <v>3.0828800000000001E-10</v>
      </c>
      <c r="AV102" s="3">
        <v>2.3064500000000002E-6</v>
      </c>
      <c r="AW102" s="3">
        <v>1.8271800000000001E-11</v>
      </c>
      <c r="AX102" s="3">
        <v>3.5605199999999997E-15</v>
      </c>
      <c r="AY102" s="3">
        <v>6.6905399999999999E-12</v>
      </c>
      <c r="AZ102" s="3">
        <v>2.9044799999999998E-16</v>
      </c>
      <c r="BA102" s="3">
        <v>5.96571E-14</v>
      </c>
      <c r="BB102" s="3">
        <v>3.0005800000000001E-21</v>
      </c>
      <c r="BC102" s="3">
        <v>3.3572299999999999E-21</v>
      </c>
      <c r="BD102" s="3">
        <v>4.28664E-9</v>
      </c>
      <c r="BE102" s="3">
        <v>4.7539000000000005E-10</v>
      </c>
      <c r="BF102" s="3">
        <v>1.15694E-7</v>
      </c>
      <c r="BG102" s="3">
        <v>9.0989700000000006E-8</v>
      </c>
      <c r="BH102" s="3">
        <v>2.8314499999999999E-14</v>
      </c>
      <c r="BI102" s="3">
        <v>4.2956199999999998E-20</v>
      </c>
      <c r="BJ102" s="3">
        <v>1.7674599999999999E-13</v>
      </c>
      <c r="BK102" s="3">
        <v>3.46727E-15</v>
      </c>
      <c r="BL102" s="3">
        <v>3.28149E-12</v>
      </c>
      <c r="BM102" s="3">
        <v>4.29397E-17</v>
      </c>
      <c r="BN102" s="3">
        <v>4.47361E-19</v>
      </c>
      <c r="BO102" s="3">
        <v>3.8116099999999997E-12</v>
      </c>
      <c r="BP102" s="3">
        <v>1.1708699999999999E-7</v>
      </c>
      <c r="BQ102" s="3">
        <v>1.02471E-13</v>
      </c>
      <c r="BR102" s="3">
        <v>2.2327299999999998E-16</v>
      </c>
      <c r="BS102" s="3">
        <v>7.7174800000000001E-15</v>
      </c>
      <c r="BT102" s="3">
        <v>1.1441E-14</v>
      </c>
    </row>
    <row r="103" spans="1:72" x14ac:dyDescent="0.3">
      <c r="A103" s="3">
        <v>0.1</v>
      </c>
      <c r="B103" s="3">
        <v>1400</v>
      </c>
      <c r="C103" s="3">
        <v>6.6329599999999997</v>
      </c>
      <c r="D103" s="3">
        <v>13.2728</v>
      </c>
      <c r="E103" s="3">
        <v>-4112.7700000000004</v>
      </c>
      <c r="F103" s="3">
        <v>-4634.8100000000004</v>
      </c>
      <c r="G103" s="3">
        <v>56.983699999999999</v>
      </c>
      <c r="H103" s="3">
        <v>2.1200999999999999</v>
      </c>
      <c r="I103" s="3">
        <v>1.28779</v>
      </c>
      <c r="J103" s="3">
        <v>2.2561499999999999</v>
      </c>
      <c r="K103" s="3">
        <v>1.26589</v>
      </c>
      <c r="L103" s="3">
        <v>7.1440000000000002E-4</v>
      </c>
      <c r="M103" s="3">
        <v>7.1440000000000002E-4</v>
      </c>
      <c r="N103" s="3">
        <v>1.0000000000000001E-5</v>
      </c>
      <c r="O103" s="3">
        <v>17.5489</v>
      </c>
      <c r="P103" s="3">
        <v>473.78300000000002</v>
      </c>
      <c r="Q103" s="3">
        <v>2.1200999999999999</v>
      </c>
      <c r="R103" s="3">
        <v>1.28779</v>
      </c>
      <c r="S103" s="3">
        <v>2.2561499999999999</v>
      </c>
      <c r="T103" s="3">
        <v>1.26589</v>
      </c>
      <c r="U103" s="3">
        <v>4.7599999999999998E-5</v>
      </c>
      <c r="V103" s="3">
        <v>0.20960899999999999</v>
      </c>
      <c r="W103" s="3">
        <v>0.20960899999999999</v>
      </c>
      <c r="X103" s="3">
        <v>0.481292</v>
      </c>
      <c r="Y103" s="3">
        <v>0.51217699999999999</v>
      </c>
      <c r="Z103" s="3">
        <v>916.327</v>
      </c>
      <c r="AA103" s="3">
        <v>0</v>
      </c>
      <c r="AB103" s="3">
        <v>1.6320399999999999E-13</v>
      </c>
      <c r="AC103" s="3">
        <v>6.5172199999999997E-14</v>
      </c>
      <c r="AD103" s="3">
        <v>1.7349700000000001E-7</v>
      </c>
      <c r="AE103" s="3">
        <v>4.4224100000000002E-2</v>
      </c>
      <c r="AF103" s="3">
        <v>2.4382400000000001E-8</v>
      </c>
      <c r="AG103" s="3">
        <v>0.16644800000000001</v>
      </c>
      <c r="AH103" s="3">
        <v>5.1441600000000002E-9</v>
      </c>
      <c r="AI103" s="3">
        <v>3.2445000000000001E-14</v>
      </c>
      <c r="AJ103" s="3">
        <v>8.2149999999999996E-4</v>
      </c>
      <c r="AK103" s="3">
        <v>7.1905800000000005E-14</v>
      </c>
      <c r="AL103" s="3">
        <v>4.9915000000000003E-3</v>
      </c>
      <c r="AM103" s="3">
        <v>3.2217700000000003E-11</v>
      </c>
      <c r="AN103" s="3">
        <v>7.4785199999999996E-14</v>
      </c>
      <c r="AO103" s="3">
        <v>1.8790500000000002E-11</v>
      </c>
      <c r="AP103" s="3">
        <v>1.11482E-6</v>
      </c>
      <c r="AQ103" s="3">
        <v>1.2010999999999999E-32</v>
      </c>
      <c r="AR103" s="3">
        <v>0.60109599999999996</v>
      </c>
      <c r="AS103" s="3">
        <v>0.18241599999999999</v>
      </c>
      <c r="AT103" s="3">
        <v>1.6337100000000001E-14</v>
      </c>
      <c r="AU103" s="3">
        <v>3.0598999999999999E-10</v>
      </c>
      <c r="AV103" s="3">
        <v>1.9887999999999999E-6</v>
      </c>
      <c r="AW103" s="3">
        <v>1.75344E-11</v>
      </c>
      <c r="AX103" s="3">
        <v>3.4619900000000001E-15</v>
      </c>
      <c r="AY103" s="3">
        <v>5.7095600000000002E-12</v>
      </c>
      <c r="AZ103" s="3">
        <v>2.5515900000000002E-16</v>
      </c>
      <c r="BA103" s="3">
        <v>4.6509699999999999E-14</v>
      </c>
      <c r="BB103" s="3">
        <v>2.3349299999999999E-21</v>
      </c>
      <c r="BC103" s="3">
        <v>2.3573299999999998E-21</v>
      </c>
      <c r="BD103" s="3">
        <v>4.7070399999999999E-9</v>
      </c>
      <c r="BE103" s="3">
        <v>5.2447099999999996E-10</v>
      </c>
      <c r="BF103" s="3">
        <v>1.1531199999999999E-7</v>
      </c>
      <c r="BG103" s="3">
        <v>9.0524900000000006E-8</v>
      </c>
      <c r="BH103" s="3">
        <v>2.4825000000000001E-14</v>
      </c>
      <c r="BI103" s="3">
        <v>3.3181499999999998E-20</v>
      </c>
      <c r="BJ103" s="3">
        <v>1.99534E-13</v>
      </c>
      <c r="BK103" s="3">
        <v>3.5978700000000002E-15</v>
      </c>
      <c r="BL103" s="3">
        <v>2.9980999999999999E-12</v>
      </c>
      <c r="BM103" s="3">
        <v>3.83849E-17</v>
      </c>
      <c r="BN103" s="3">
        <v>3.6585399999999999E-19</v>
      </c>
      <c r="BO103" s="3">
        <v>3.9146000000000003E-12</v>
      </c>
      <c r="BP103" s="3">
        <v>1.1598800000000001E-7</v>
      </c>
      <c r="BQ103" s="3">
        <v>1.1273E-13</v>
      </c>
      <c r="BR103" s="3">
        <v>2.0627E-16</v>
      </c>
      <c r="BS103" s="3">
        <v>8.5447000000000002E-15</v>
      </c>
      <c r="BT103" s="3">
        <v>1.20918E-14</v>
      </c>
    </row>
    <row r="105" spans="1:72" x14ac:dyDescent="0.3">
      <c r="A105" s="4" t="s">
        <v>110</v>
      </c>
    </row>
    <row r="106" spans="1:72" x14ac:dyDescent="0.3">
      <c r="A106" s="4" t="s">
        <v>112</v>
      </c>
    </row>
    <row r="107" spans="1:72" x14ac:dyDescent="0.3">
      <c r="A107" s="4" t="s">
        <v>80</v>
      </c>
    </row>
    <row r="108" spans="1:72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U108"/>
  <sheetViews>
    <sheetView topLeftCell="AP1" workbookViewId="0">
      <selection activeCell="AV2" sqref="AV2:AV103"/>
    </sheetView>
  </sheetViews>
  <sheetFormatPr defaultRowHeight="14.4" x14ac:dyDescent="0.3"/>
  <sheetData>
    <row r="1" spans="1:73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4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</row>
    <row r="2" spans="1:73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43</v>
      </c>
      <c r="AM2" s="2" t="s">
        <v>44</v>
      </c>
      <c r="AN2" s="2" t="s">
        <v>45</v>
      </c>
      <c r="AO2" s="2" t="s">
        <v>46</v>
      </c>
      <c r="AP2" s="2" t="s">
        <v>47</v>
      </c>
      <c r="AQ2" s="2" t="s">
        <v>49</v>
      </c>
      <c r="AR2" s="2" t="s">
        <v>50</v>
      </c>
      <c r="AS2" s="2" t="s">
        <v>51</v>
      </c>
      <c r="AT2" s="2" t="s">
        <v>84</v>
      </c>
      <c r="AU2" s="2" t="s">
        <v>52</v>
      </c>
      <c r="AV2" s="2" t="s">
        <v>53</v>
      </c>
      <c r="AW2" s="2" t="s">
        <v>54</v>
      </c>
      <c r="AX2" s="2" t="s">
        <v>55</v>
      </c>
      <c r="AY2" s="2" t="s">
        <v>56</v>
      </c>
      <c r="AZ2" s="2" t="s">
        <v>57</v>
      </c>
      <c r="BA2" s="2" t="s">
        <v>58</v>
      </c>
      <c r="BB2" s="2" t="s">
        <v>59</v>
      </c>
      <c r="BC2" s="2" t="s">
        <v>60</v>
      </c>
      <c r="BD2" s="2" t="s">
        <v>62</v>
      </c>
      <c r="BE2" s="2" t="s">
        <v>63</v>
      </c>
      <c r="BF2" s="2" t="s">
        <v>64</v>
      </c>
      <c r="BG2" s="2" t="s">
        <v>65</v>
      </c>
      <c r="BH2" s="2" t="s">
        <v>85</v>
      </c>
      <c r="BI2" s="2" t="s">
        <v>66</v>
      </c>
      <c r="BJ2" s="2" t="s">
        <v>67</v>
      </c>
      <c r="BK2" s="2" t="s">
        <v>68</v>
      </c>
      <c r="BL2" s="2" t="s">
        <v>69</v>
      </c>
      <c r="BM2" s="2" t="s">
        <v>70</v>
      </c>
      <c r="BN2" s="2" t="s">
        <v>71</v>
      </c>
      <c r="BO2" s="2" t="s">
        <v>72</v>
      </c>
      <c r="BP2" s="2" t="s">
        <v>73</v>
      </c>
      <c r="BQ2" s="2" t="s">
        <v>74</v>
      </c>
      <c r="BR2" s="2" t="s">
        <v>75</v>
      </c>
      <c r="BS2" s="2" t="s">
        <v>76</v>
      </c>
      <c r="BT2" s="2" t="s">
        <v>86</v>
      </c>
      <c r="BU2" s="2" t="s">
        <v>77</v>
      </c>
    </row>
    <row r="3" spans="1:73" x14ac:dyDescent="0.3">
      <c r="A3" s="3">
        <v>0.1</v>
      </c>
      <c r="B3" s="3">
        <v>400</v>
      </c>
      <c r="C3" s="3">
        <v>1.1798999999999999</v>
      </c>
      <c r="D3" s="3">
        <v>7.5976100000000004</v>
      </c>
      <c r="E3" s="3">
        <v>-8731.75</v>
      </c>
      <c r="F3" s="3">
        <v>-8761.7900000000009</v>
      </c>
      <c r="G3" s="3">
        <v>52.546799999999998</v>
      </c>
      <c r="H3" s="3">
        <v>1.4837800000000001</v>
      </c>
      <c r="I3" s="3">
        <v>1.24813</v>
      </c>
      <c r="J3" s="3">
        <v>1.7698700000000001</v>
      </c>
      <c r="K3" s="3">
        <v>1.2011099999999999</v>
      </c>
      <c r="L3" s="3">
        <v>2.5092999999999999E-3</v>
      </c>
      <c r="M3" s="3">
        <v>2.5089000000000001E-3</v>
      </c>
      <c r="N3" s="3">
        <v>1.0000000000000001E-5</v>
      </c>
      <c r="O3" s="3">
        <v>22.407900000000001</v>
      </c>
      <c r="P3" s="3">
        <v>371.04599999999999</v>
      </c>
      <c r="Q3" s="3">
        <v>1.6093299999999999</v>
      </c>
      <c r="R3" s="3">
        <v>1.29965</v>
      </c>
      <c r="S3" s="3">
        <v>1.6448</v>
      </c>
      <c r="T3" s="3">
        <v>1.2930600000000001</v>
      </c>
      <c r="U3" s="3">
        <v>1.5099999999999999E-5</v>
      </c>
      <c r="V3" s="3">
        <v>3.56268E-2</v>
      </c>
      <c r="W3" s="3">
        <v>5.6397700000000002E-2</v>
      </c>
      <c r="X3" s="3">
        <v>0.68328800000000001</v>
      </c>
      <c r="Y3" s="3">
        <v>0.44115100000000002</v>
      </c>
      <c r="Z3" s="3">
        <v>438.048</v>
      </c>
      <c r="AA3" s="3">
        <v>0.205015</v>
      </c>
      <c r="AB3" s="3">
        <v>5.43649E-24</v>
      </c>
      <c r="AC3" s="3">
        <v>5.43649E-24</v>
      </c>
      <c r="AD3" s="3">
        <v>5.43649E-24</v>
      </c>
      <c r="AE3" s="3">
        <v>5.8580000000000004E-4</v>
      </c>
      <c r="AF3" s="3">
        <v>5.43649E-24</v>
      </c>
      <c r="AG3" s="3">
        <v>0.72012900000000002</v>
      </c>
      <c r="AH3" s="3">
        <v>5.43649E-24</v>
      </c>
      <c r="AI3" s="3">
        <v>5.43649E-24</v>
      </c>
      <c r="AJ3" s="3">
        <v>6.6390000000000004E-4</v>
      </c>
      <c r="AK3" s="3">
        <v>5.43649E-24</v>
      </c>
      <c r="AL3" s="3">
        <v>5.2484000000000003E-3</v>
      </c>
      <c r="AM3" s="3">
        <v>5.43649E-24</v>
      </c>
      <c r="AN3" s="3">
        <v>5.43649E-24</v>
      </c>
      <c r="AO3" s="3">
        <v>5.43649E-24</v>
      </c>
      <c r="AP3" s="3">
        <v>6.1912699999999999E-6</v>
      </c>
      <c r="AQ3" s="3">
        <v>9.1865299999999999E-8</v>
      </c>
      <c r="AR3" s="3">
        <v>0.174369</v>
      </c>
      <c r="AS3" s="3">
        <v>5.43649E-24</v>
      </c>
      <c r="AT3" s="3">
        <v>5.43649E-24</v>
      </c>
      <c r="AU3" s="3">
        <v>5.43649E-24</v>
      </c>
      <c r="AV3" s="3">
        <v>9.8997299999999996E-2</v>
      </c>
      <c r="AW3" s="3">
        <v>5.43649E-24</v>
      </c>
      <c r="AX3" s="3">
        <v>5.43649E-24</v>
      </c>
      <c r="AY3" s="3">
        <v>6.7496799999999997E-17</v>
      </c>
      <c r="AZ3" s="3">
        <v>5.43649E-24</v>
      </c>
      <c r="BA3" s="3">
        <v>1.146E-8</v>
      </c>
      <c r="BB3" s="3">
        <v>5.43649E-24</v>
      </c>
      <c r="BC3" s="3">
        <v>2.5667599999999999E-14</v>
      </c>
      <c r="BD3" s="3">
        <v>5.43649E-24</v>
      </c>
      <c r="BE3" s="3">
        <v>5.43649E-24</v>
      </c>
      <c r="BF3" s="3">
        <v>5.2717300000000002E-17</v>
      </c>
      <c r="BG3" s="3">
        <v>1.1338700000000001E-11</v>
      </c>
      <c r="BH3" s="3">
        <v>5.43649E-24</v>
      </c>
      <c r="BI3" s="3">
        <v>2.7874199999999997E-13</v>
      </c>
      <c r="BJ3" s="3">
        <v>1.2740500000000001E-19</v>
      </c>
      <c r="BK3" s="3">
        <v>5.43649E-24</v>
      </c>
      <c r="BL3" s="3">
        <v>5.43649E-24</v>
      </c>
      <c r="BM3" s="3">
        <v>3.3711799999999999E-13</v>
      </c>
      <c r="BN3" s="3">
        <v>5.43649E-24</v>
      </c>
      <c r="BO3" s="3">
        <v>1.8900200000000001E-17</v>
      </c>
      <c r="BP3" s="3">
        <v>1.44382E-22</v>
      </c>
      <c r="BQ3" s="3">
        <v>6.6875800000000005E-19</v>
      </c>
      <c r="BR3" s="3">
        <v>5.43649E-24</v>
      </c>
      <c r="BS3" s="3">
        <v>5.43649E-24</v>
      </c>
      <c r="BT3" s="3">
        <v>5.43649E-24</v>
      </c>
      <c r="BU3" s="3">
        <v>5.43649E-24</v>
      </c>
    </row>
    <row r="4" spans="1:73" x14ac:dyDescent="0.3">
      <c r="A4" s="3">
        <v>0.1</v>
      </c>
      <c r="B4" s="3">
        <v>410</v>
      </c>
      <c r="C4" s="3">
        <v>1.20953</v>
      </c>
      <c r="D4" s="3">
        <v>7.6414200000000001</v>
      </c>
      <c r="E4" s="3">
        <v>-8714</v>
      </c>
      <c r="F4" s="3">
        <v>-8747</v>
      </c>
      <c r="G4" s="3">
        <v>52.197200000000002</v>
      </c>
      <c r="H4" s="3">
        <v>1.4937</v>
      </c>
      <c r="I4" s="3">
        <v>1.2461100000000001</v>
      </c>
      <c r="J4" s="3">
        <v>1.77905</v>
      </c>
      <c r="K4" s="3">
        <v>1.20028</v>
      </c>
      <c r="L4" s="3">
        <v>2.4510999999999999E-3</v>
      </c>
      <c r="M4" s="3">
        <v>2.4505999999999998E-3</v>
      </c>
      <c r="N4" s="3">
        <v>1.0000000000000001E-5</v>
      </c>
      <c r="O4" s="3">
        <v>22.525200000000002</v>
      </c>
      <c r="P4" s="3">
        <v>369.11399999999998</v>
      </c>
      <c r="Q4" s="3">
        <v>1.6125400000000001</v>
      </c>
      <c r="R4" s="3">
        <v>1.2968500000000001</v>
      </c>
      <c r="S4" s="3">
        <v>1.6585700000000001</v>
      </c>
      <c r="T4" s="3">
        <v>1.2885800000000001</v>
      </c>
      <c r="U4" s="3">
        <v>1.56E-5</v>
      </c>
      <c r="V4" s="3">
        <v>3.6748900000000001E-2</v>
      </c>
      <c r="W4" s="3">
        <v>6.4001299999999997E-2</v>
      </c>
      <c r="X4" s="3">
        <v>0.68274699999999999</v>
      </c>
      <c r="Y4" s="3">
        <v>0.40321699999999999</v>
      </c>
      <c r="Z4" s="3">
        <v>441.55599999999998</v>
      </c>
      <c r="AA4" s="3">
        <v>0.20077</v>
      </c>
      <c r="AB4" s="3">
        <v>5.4359099999999997E-24</v>
      </c>
      <c r="AC4" s="3">
        <v>5.4359099999999997E-24</v>
      </c>
      <c r="AD4" s="3">
        <v>5.4359099999999997E-24</v>
      </c>
      <c r="AE4" s="3">
        <v>7.984E-4</v>
      </c>
      <c r="AF4" s="3">
        <v>5.4359099999999997E-24</v>
      </c>
      <c r="AG4" s="3">
        <v>0.70998600000000001</v>
      </c>
      <c r="AH4" s="3">
        <v>5.4359099999999997E-24</v>
      </c>
      <c r="AI4" s="3">
        <v>5.4359099999999997E-24</v>
      </c>
      <c r="AJ4" s="3">
        <v>6.6379999999999998E-4</v>
      </c>
      <c r="AK4" s="3">
        <v>5.4359099999999997E-24</v>
      </c>
      <c r="AL4" s="3">
        <v>5.2475000000000004E-3</v>
      </c>
      <c r="AM4" s="3">
        <v>5.4359099999999997E-24</v>
      </c>
      <c r="AN4" s="3">
        <v>5.4359099999999997E-24</v>
      </c>
      <c r="AO4" s="3">
        <v>5.4359099999999997E-24</v>
      </c>
      <c r="AP4" s="3">
        <v>6.9190600000000001E-6</v>
      </c>
      <c r="AQ4" s="3">
        <v>1.7595000000000001E-7</v>
      </c>
      <c r="AR4" s="3">
        <v>0.17938399999999999</v>
      </c>
      <c r="AS4" s="3">
        <v>5.4359099999999997E-24</v>
      </c>
      <c r="AT4" s="3">
        <v>5.4359099999999997E-24</v>
      </c>
      <c r="AU4" s="3">
        <v>5.4359099999999997E-24</v>
      </c>
      <c r="AV4" s="3">
        <v>0.10391300000000001</v>
      </c>
      <c r="AW4" s="3">
        <v>5.4359099999999997E-24</v>
      </c>
      <c r="AX4" s="3">
        <v>5.4359099999999997E-24</v>
      </c>
      <c r="AY4" s="3">
        <v>1.7977299999999999E-16</v>
      </c>
      <c r="AZ4" s="3">
        <v>5.4359099999999997E-24</v>
      </c>
      <c r="BA4" s="3">
        <v>1.5083399999999999E-8</v>
      </c>
      <c r="BB4" s="3">
        <v>5.4359099999999997E-24</v>
      </c>
      <c r="BC4" s="3">
        <v>3.93768E-14</v>
      </c>
      <c r="BD4" s="3">
        <v>5.4359099999999997E-24</v>
      </c>
      <c r="BE4" s="3">
        <v>5.4359099999999997E-24</v>
      </c>
      <c r="BF4" s="3">
        <v>1.37205E-16</v>
      </c>
      <c r="BG4" s="3">
        <v>1.7469999999999999E-11</v>
      </c>
      <c r="BH4" s="3">
        <v>5.4359099999999997E-24</v>
      </c>
      <c r="BI4" s="3">
        <v>3.8991799999999997E-13</v>
      </c>
      <c r="BJ4" s="3">
        <v>2.7112299999999999E-19</v>
      </c>
      <c r="BK4" s="3">
        <v>5.4359099999999997E-24</v>
      </c>
      <c r="BL4" s="3">
        <v>5.4359099999999997E-24</v>
      </c>
      <c r="BM4" s="3">
        <v>4.8678500000000003E-13</v>
      </c>
      <c r="BN4" s="3">
        <v>5.4359099999999997E-24</v>
      </c>
      <c r="BO4" s="3">
        <v>2.9457400000000002E-17</v>
      </c>
      <c r="BP4" s="3">
        <v>3.6405500000000001E-22</v>
      </c>
      <c r="BQ4" s="3">
        <v>2.0517700000000001E-18</v>
      </c>
      <c r="BR4" s="3">
        <v>5.4359099999999997E-24</v>
      </c>
      <c r="BS4" s="3">
        <v>5.4359099999999997E-24</v>
      </c>
      <c r="BT4" s="3">
        <v>5.4359099999999997E-24</v>
      </c>
      <c r="BU4" s="3">
        <v>5.4359099999999997E-24</v>
      </c>
    </row>
    <row r="5" spans="1:73" x14ac:dyDescent="0.3">
      <c r="A5" s="3">
        <v>0.1</v>
      </c>
      <c r="B5" s="3">
        <v>420</v>
      </c>
      <c r="C5" s="3">
        <v>1.2392000000000001</v>
      </c>
      <c r="D5" s="3">
        <v>7.6844200000000003</v>
      </c>
      <c r="E5" s="3">
        <v>-8696.16</v>
      </c>
      <c r="F5" s="3">
        <v>-8732.11</v>
      </c>
      <c r="G5" s="3">
        <v>51.859299999999998</v>
      </c>
      <c r="H5" s="3">
        <v>1.5037</v>
      </c>
      <c r="I5" s="3">
        <v>1.24411</v>
      </c>
      <c r="J5" s="3">
        <v>1.7902199999999999</v>
      </c>
      <c r="K5" s="3">
        <v>1.1993100000000001</v>
      </c>
      <c r="L5" s="3">
        <v>2.3963999999999999E-3</v>
      </c>
      <c r="M5" s="3">
        <v>2.3958E-3</v>
      </c>
      <c r="N5" s="3">
        <v>1.0000000000000001E-5</v>
      </c>
      <c r="O5" s="3">
        <v>22.638100000000001</v>
      </c>
      <c r="P5" s="3">
        <v>367.27300000000002</v>
      </c>
      <c r="Q5" s="3">
        <v>1.6163000000000001</v>
      </c>
      <c r="R5" s="3">
        <v>1.2940499999999999</v>
      </c>
      <c r="S5" s="3">
        <v>1.67526</v>
      </c>
      <c r="T5" s="3">
        <v>1.28383</v>
      </c>
      <c r="U5" s="3">
        <v>1.5999999999999999E-5</v>
      </c>
      <c r="V5" s="3">
        <v>3.78859E-2</v>
      </c>
      <c r="W5" s="3">
        <v>7.3158500000000001E-2</v>
      </c>
      <c r="X5" s="3">
        <v>0.68216900000000003</v>
      </c>
      <c r="Y5" s="3">
        <v>0.36615399999999998</v>
      </c>
      <c r="Z5" s="3">
        <v>444.95400000000001</v>
      </c>
      <c r="AA5" s="3">
        <v>0.196654</v>
      </c>
      <c r="AB5" s="3">
        <v>5.4351699999999997E-24</v>
      </c>
      <c r="AC5" s="3">
        <v>5.4351699999999997E-24</v>
      </c>
      <c r="AD5" s="3">
        <v>5.4351699999999997E-24</v>
      </c>
      <c r="AE5" s="3">
        <v>1.0727E-3</v>
      </c>
      <c r="AF5" s="3">
        <v>5.4351699999999997E-24</v>
      </c>
      <c r="AG5" s="3">
        <v>0.70009399999999999</v>
      </c>
      <c r="AH5" s="3">
        <v>5.4351699999999997E-24</v>
      </c>
      <c r="AI5" s="3">
        <v>5.4351699999999997E-24</v>
      </c>
      <c r="AJ5" s="3">
        <v>6.6379999999999998E-4</v>
      </c>
      <c r="AK5" s="3">
        <v>5.4351699999999997E-24</v>
      </c>
      <c r="AL5" s="3">
        <v>5.2464E-3</v>
      </c>
      <c r="AM5" s="3">
        <v>5.4351699999999997E-24</v>
      </c>
      <c r="AN5" s="3">
        <v>5.4351699999999997E-24</v>
      </c>
      <c r="AO5" s="3">
        <v>5.4351699999999997E-24</v>
      </c>
      <c r="AP5" s="3">
        <v>7.6841699999999996E-6</v>
      </c>
      <c r="AQ5" s="3">
        <v>3.2674599999999998E-7</v>
      </c>
      <c r="AR5" s="3">
        <v>0.184257</v>
      </c>
      <c r="AS5" s="3">
        <v>5.4351699999999997E-24</v>
      </c>
      <c r="AT5" s="3">
        <v>5.4351699999999997E-24</v>
      </c>
      <c r="AU5" s="3">
        <v>7.9462199999999996E-24</v>
      </c>
      <c r="AV5" s="3">
        <v>0.10865900000000001</v>
      </c>
      <c r="AW5" s="3">
        <v>5.4351699999999997E-24</v>
      </c>
      <c r="AX5" s="3">
        <v>5.4351699999999997E-24</v>
      </c>
      <c r="AY5" s="3">
        <v>4.5634699999999996E-16</v>
      </c>
      <c r="AZ5" s="3">
        <v>5.4351699999999997E-24</v>
      </c>
      <c r="BA5" s="3">
        <v>1.9549900000000001E-8</v>
      </c>
      <c r="BB5" s="3">
        <v>5.4351699999999997E-24</v>
      </c>
      <c r="BC5" s="3">
        <v>5.9020999999999994E-14</v>
      </c>
      <c r="BD5" s="3">
        <v>5.4351699999999997E-24</v>
      </c>
      <c r="BE5" s="3">
        <v>5.4351699999999997E-24</v>
      </c>
      <c r="BF5" s="3">
        <v>3.4087199999999999E-16</v>
      </c>
      <c r="BG5" s="3">
        <v>2.6345000000000001E-11</v>
      </c>
      <c r="BH5" s="3">
        <v>5.4351699999999997E-24</v>
      </c>
      <c r="BI5" s="3">
        <v>5.3582400000000002E-13</v>
      </c>
      <c r="BJ5" s="3">
        <v>5.5521900000000001E-19</v>
      </c>
      <c r="BK5" s="3">
        <v>5.4351699999999997E-24</v>
      </c>
      <c r="BL5" s="3">
        <v>5.4351699999999997E-24</v>
      </c>
      <c r="BM5" s="3">
        <v>6.8986699999999995E-13</v>
      </c>
      <c r="BN5" s="3">
        <v>5.4351699999999997E-24</v>
      </c>
      <c r="BO5" s="3">
        <v>4.4872699999999997E-17</v>
      </c>
      <c r="BP5" s="3">
        <v>8.7800399999999998E-22</v>
      </c>
      <c r="BQ5" s="3">
        <v>5.9677300000000002E-18</v>
      </c>
      <c r="BR5" s="3">
        <v>5.4351699999999997E-24</v>
      </c>
      <c r="BS5" s="3">
        <v>5.4351699999999997E-24</v>
      </c>
      <c r="BT5" s="3">
        <v>5.4351699999999997E-24</v>
      </c>
      <c r="BU5" s="3">
        <v>5.4351699999999997E-24</v>
      </c>
    </row>
    <row r="6" spans="1:73" x14ac:dyDescent="0.3">
      <c r="A6" s="3">
        <v>0.1</v>
      </c>
      <c r="B6" s="3">
        <v>430</v>
      </c>
      <c r="C6" s="3">
        <v>1.2689299999999999</v>
      </c>
      <c r="D6" s="3">
        <v>7.7267000000000001</v>
      </c>
      <c r="E6" s="3">
        <v>-8678.19</v>
      </c>
      <c r="F6" s="3">
        <v>-8717.1</v>
      </c>
      <c r="G6" s="3">
        <v>51.533700000000003</v>
      </c>
      <c r="H6" s="3">
        <v>1.5137799999999999</v>
      </c>
      <c r="I6" s="3">
        <v>1.2421500000000001</v>
      </c>
      <c r="J6" s="3">
        <v>1.80375</v>
      </c>
      <c r="K6" s="3">
        <v>1.19817</v>
      </c>
      <c r="L6" s="3">
        <v>2.3451000000000001E-3</v>
      </c>
      <c r="M6" s="3">
        <v>2.3443000000000001E-3</v>
      </c>
      <c r="N6" s="3">
        <v>1.01E-5</v>
      </c>
      <c r="O6" s="3">
        <v>22.746400000000001</v>
      </c>
      <c r="P6" s="3">
        <v>365.524</v>
      </c>
      <c r="Q6" s="3">
        <v>1.62059</v>
      </c>
      <c r="R6" s="3">
        <v>1.2912399999999999</v>
      </c>
      <c r="S6" s="3">
        <v>1.69519</v>
      </c>
      <c r="T6" s="3">
        <v>1.2787900000000001</v>
      </c>
      <c r="U6" s="3">
        <v>1.6399999999999999E-5</v>
      </c>
      <c r="V6" s="3">
        <v>3.9038200000000002E-2</v>
      </c>
      <c r="W6" s="3">
        <v>8.4117800000000006E-2</v>
      </c>
      <c r="X6" s="3">
        <v>0.68154499999999996</v>
      </c>
      <c r="Y6" s="3">
        <v>0.33085999999999999</v>
      </c>
      <c r="Z6" s="3">
        <v>448.245</v>
      </c>
      <c r="AA6" s="3">
        <v>0.19266800000000001</v>
      </c>
      <c r="AB6" s="3">
        <v>5.4342200000000001E-24</v>
      </c>
      <c r="AC6" s="3">
        <v>5.4342200000000001E-24</v>
      </c>
      <c r="AD6" s="3">
        <v>5.4342200000000001E-24</v>
      </c>
      <c r="AE6" s="3">
        <v>1.4218E-3</v>
      </c>
      <c r="AF6" s="3">
        <v>5.4342200000000001E-24</v>
      </c>
      <c r="AG6" s="3">
        <v>0.69044700000000003</v>
      </c>
      <c r="AH6" s="3">
        <v>5.4342200000000001E-24</v>
      </c>
      <c r="AI6" s="3">
        <v>5.4342200000000001E-24</v>
      </c>
      <c r="AJ6" s="3">
        <v>6.6359999999999998E-4</v>
      </c>
      <c r="AK6" s="3">
        <v>5.4342200000000001E-24</v>
      </c>
      <c r="AL6" s="3">
        <v>5.2449999999999997E-3</v>
      </c>
      <c r="AM6" s="3">
        <v>5.4342200000000001E-24</v>
      </c>
      <c r="AN6" s="3">
        <v>5.4342200000000001E-24</v>
      </c>
      <c r="AO6" s="3">
        <v>5.4342200000000001E-24</v>
      </c>
      <c r="AP6" s="3">
        <v>8.4847800000000008E-6</v>
      </c>
      <c r="AQ6" s="3">
        <v>5.8957099999999998E-7</v>
      </c>
      <c r="AR6" s="3">
        <v>0.18898699999999999</v>
      </c>
      <c r="AS6" s="3">
        <v>5.4342200000000001E-24</v>
      </c>
      <c r="AT6" s="3">
        <v>5.4342200000000001E-24</v>
      </c>
      <c r="AU6" s="3">
        <v>3.17306E-23</v>
      </c>
      <c r="AV6" s="3">
        <v>0.11322699999999999</v>
      </c>
      <c r="AW6" s="3">
        <v>5.4342200000000001E-24</v>
      </c>
      <c r="AX6" s="3">
        <v>5.4342200000000001E-24</v>
      </c>
      <c r="AY6" s="3">
        <v>1.10785E-15</v>
      </c>
      <c r="AZ6" s="3">
        <v>5.4342200000000001E-24</v>
      </c>
      <c r="BA6" s="3">
        <v>2.4982199999999999E-8</v>
      </c>
      <c r="BB6" s="3">
        <v>5.4342200000000001E-24</v>
      </c>
      <c r="BC6" s="3">
        <v>8.6587199999999999E-14</v>
      </c>
      <c r="BD6" s="3">
        <v>5.4342200000000001E-24</v>
      </c>
      <c r="BE6" s="3">
        <v>5.4342200000000001E-24</v>
      </c>
      <c r="BF6" s="3">
        <v>8.1102399999999998E-16</v>
      </c>
      <c r="BG6" s="3">
        <v>3.8944500000000003E-11</v>
      </c>
      <c r="BH6" s="3">
        <v>5.4342200000000001E-24</v>
      </c>
      <c r="BI6" s="3">
        <v>7.2431699999999997E-13</v>
      </c>
      <c r="BJ6" s="3">
        <v>1.0972200000000001E-18</v>
      </c>
      <c r="BK6" s="3">
        <v>5.4342200000000001E-24</v>
      </c>
      <c r="BL6" s="3">
        <v>5.4342200000000001E-24</v>
      </c>
      <c r="BM6" s="3">
        <v>9.6085200000000003E-13</v>
      </c>
      <c r="BN6" s="3">
        <v>5.4342200000000001E-24</v>
      </c>
      <c r="BO6" s="3">
        <v>6.6920899999999996E-17</v>
      </c>
      <c r="BP6" s="3">
        <v>2.03167E-21</v>
      </c>
      <c r="BQ6" s="3">
        <v>1.6516899999999999E-17</v>
      </c>
      <c r="BR6" s="3">
        <v>5.4342200000000001E-24</v>
      </c>
      <c r="BS6" s="3">
        <v>5.4342200000000001E-24</v>
      </c>
      <c r="BT6" s="3">
        <v>5.4342200000000001E-24</v>
      </c>
      <c r="BU6" s="3">
        <v>5.4342200000000001E-24</v>
      </c>
    </row>
    <row r="7" spans="1:73" x14ac:dyDescent="0.3">
      <c r="A7" s="3">
        <v>0.1</v>
      </c>
      <c r="B7" s="3">
        <v>440</v>
      </c>
      <c r="C7" s="3">
        <v>1.2987200000000001</v>
      </c>
      <c r="D7" s="3">
        <v>7.7683499999999999</v>
      </c>
      <c r="E7" s="3">
        <v>-8660.07</v>
      </c>
      <c r="F7" s="3">
        <v>-8701.94</v>
      </c>
      <c r="G7" s="3">
        <v>51.220599999999997</v>
      </c>
      <c r="H7" s="3">
        <v>1.5239499999999999</v>
      </c>
      <c r="I7" s="3">
        <v>1.24021</v>
      </c>
      <c r="J7" s="3">
        <v>1.82003</v>
      </c>
      <c r="K7" s="3">
        <v>1.19686</v>
      </c>
      <c r="L7" s="3">
        <v>2.2972000000000001E-3</v>
      </c>
      <c r="M7" s="3">
        <v>2.2962E-3</v>
      </c>
      <c r="N7" s="3">
        <v>1.01E-5</v>
      </c>
      <c r="O7" s="3">
        <v>22.85</v>
      </c>
      <c r="P7" s="3">
        <v>363.86700000000002</v>
      </c>
      <c r="Q7" s="3">
        <v>1.6253599999999999</v>
      </c>
      <c r="R7" s="3">
        <v>1.28844</v>
      </c>
      <c r="S7" s="3">
        <v>1.71872</v>
      </c>
      <c r="T7" s="3">
        <v>1.27349</v>
      </c>
      <c r="U7" s="3">
        <v>1.6799999999999998E-5</v>
      </c>
      <c r="V7" s="3">
        <v>4.0206699999999998E-2</v>
      </c>
      <c r="W7" s="3">
        <v>9.7145999999999996E-2</v>
      </c>
      <c r="X7" s="3">
        <v>0.68086199999999997</v>
      </c>
      <c r="Y7" s="3">
        <v>0.297981</v>
      </c>
      <c r="Z7" s="3">
        <v>451.435</v>
      </c>
      <c r="AA7" s="3">
        <v>0.18881400000000001</v>
      </c>
      <c r="AB7" s="3">
        <v>5.4330199999999997E-24</v>
      </c>
      <c r="AC7" s="3">
        <v>5.4330199999999997E-24</v>
      </c>
      <c r="AD7" s="3">
        <v>5.4330199999999997E-24</v>
      </c>
      <c r="AE7" s="3">
        <v>1.861E-3</v>
      </c>
      <c r="AF7" s="3">
        <v>5.4330199999999997E-24</v>
      </c>
      <c r="AG7" s="3">
        <v>0.68103599999999997</v>
      </c>
      <c r="AH7" s="3">
        <v>5.4330199999999997E-24</v>
      </c>
      <c r="AI7" s="3">
        <v>5.4330199999999997E-24</v>
      </c>
      <c r="AJ7" s="3">
        <v>6.6350000000000003E-4</v>
      </c>
      <c r="AK7" s="3">
        <v>5.4330199999999997E-24</v>
      </c>
      <c r="AL7" s="3">
        <v>5.2434999999999999E-3</v>
      </c>
      <c r="AM7" s="3">
        <v>5.4330199999999997E-24</v>
      </c>
      <c r="AN7" s="3">
        <v>5.4330199999999997E-24</v>
      </c>
      <c r="AO7" s="3">
        <v>5.4330199999999997E-24</v>
      </c>
      <c r="AP7" s="3">
        <v>9.3187999999999996E-6</v>
      </c>
      <c r="AQ7" s="3">
        <v>1.0356399999999999E-6</v>
      </c>
      <c r="AR7" s="3">
        <v>0.193575</v>
      </c>
      <c r="AS7" s="3">
        <v>5.4330199999999997E-24</v>
      </c>
      <c r="AT7" s="3">
        <v>5.4330199999999997E-24</v>
      </c>
      <c r="AU7" s="3">
        <v>1.1892400000000001E-22</v>
      </c>
      <c r="AV7" s="3">
        <v>0.11761099999999999</v>
      </c>
      <c r="AW7" s="3">
        <v>5.4330199999999997E-24</v>
      </c>
      <c r="AX7" s="3">
        <v>5.4330199999999997E-24</v>
      </c>
      <c r="AY7" s="3">
        <v>2.5800500000000002E-15</v>
      </c>
      <c r="AZ7" s="3">
        <v>5.4330199999999997E-24</v>
      </c>
      <c r="BA7" s="3">
        <v>3.1507800000000002E-8</v>
      </c>
      <c r="BB7" s="3">
        <v>5.4330199999999997E-24</v>
      </c>
      <c r="BC7" s="3">
        <v>1.2452800000000001E-13</v>
      </c>
      <c r="BD7" s="3">
        <v>5.4330199999999997E-24</v>
      </c>
      <c r="BE7" s="3">
        <v>5.4330199999999997E-24</v>
      </c>
      <c r="BF7" s="3">
        <v>1.8534799999999999E-15</v>
      </c>
      <c r="BG7" s="3">
        <v>5.6512199999999997E-11</v>
      </c>
      <c r="BH7" s="3">
        <v>5.4330199999999997E-24</v>
      </c>
      <c r="BI7" s="3">
        <v>9.6429300000000004E-13</v>
      </c>
      <c r="BJ7" s="3">
        <v>2.0977100000000001E-18</v>
      </c>
      <c r="BK7" s="3">
        <v>5.4330199999999997E-24</v>
      </c>
      <c r="BL7" s="3">
        <v>5.4330199999999997E-24</v>
      </c>
      <c r="BM7" s="3">
        <v>1.3168599999999999E-12</v>
      </c>
      <c r="BN7" s="3">
        <v>8.5809899999999993E-24</v>
      </c>
      <c r="BO7" s="3">
        <v>9.7856900000000005E-17</v>
      </c>
      <c r="BP7" s="3">
        <v>4.5233900000000003E-21</v>
      </c>
      <c r="BQ7" s="3">
        <v>4.3647000000000002E-17</v>
      </c>
      <c r="BR7" s="3">
        <v>5.4330199999999997E-24</v>
      </c>
      <c r="BS7" s="3">
        <v>5.4330199999999997E-24</v>
      </c>
      <c r="BT7" s="3">
        <v>5.4330199999999997E-24</v>
      </c>
      <c r="BU7" s="3">
        <v>5.4330199999999997E-24</v>
      </c>
    </row>
    <row r="8" spans="1:73" x14ac:dyDescent="0.3">
      <c r="A8" s="3">
        <v>0.1</v>
      </c>
      <c r="B8" s="3">
        <v>450</v>
      </c>
      <c r="C8" s="3">
        <v>1.3286</v>
      </c>
      <c r="D8" s="3">
        <v>7.8094599999999996</v>
      </c>
      <c r="E8" s="3">
        <v>-8641.7800000000007</v>
      </c>
      <c r="F8" s="3">
        <v>-8686.61</v>
      </c>
      <c r="G8" s="3">
        <v>50.920400000000001</v>
      </c>
      <c r="H8" s="3">
        <v>1.5341899999999999</v>
      </c>
      <c r="I8" s="3">
        <v>1.2383</v>
      </c>
      <c r="J8" s="3">
        <v>1.8394200000000001</v>
      </c>
      <c r="K8" s="3">
        <v>1.19537</v>
      </c>
      <c r="L8" s="3">
        <v>2.2526E-3</v>
      </c>
      <c r="M8" s="3">
        <v>2.2512000000000001E-3</v>
      </c>
      <c r="N8" s="3">
        <v>1.01E-5</v>
      </c>
      <c r="O8" s="3">
        <v>22.948599999999999</v>
      </c>
      <c r="P8" s="3">
        <v>362.30399999999997</v>
      </c>
      <c r="Q8" s="3">
        <v>1.6306</v>
      </c>
      <c r="R8" s="3">
        <v>1.2856700000000001</v>
      </c>
      <c r="S8" s="3">
        <v>1.7462</v>
      </c>
      <c r="T8" s="3">
        <v>1.26793</v>
      </c>
      <c r="U8" s="3">
        <v>1.73E-5</v>
      </c>
      <c r="V8" s="3">
        <v>4.1392600000000002E-2</v>
      </c>
      <c r="W8" s="3">
        <v>0.112526</v>
      </c>
      <c r="X8" s="3">
        <v>0.68010800000000005</v>
      </c>
      <c r="Y8" s="3">
        <v>0.26791500000000001</v>
      </c>
      <c r="Z8" s="3">
        <v>454.529</v>
      </c>
      <c r="AA8" s="3">
        <v>0.18509200000000001</v>
      </c>
      <c r="AB8" s="3">
        <v>5.4315399999999997E-24</v>
      </c>
      <c r="AC8" s="3">
        <v>5.4315399999999997E-24</v>
      </c>
      <c r="AD8" s="3">
        <v>5.4315399999999997E-24</v>
      </c>
      <c r="AE8" s="3">
        <v>2.4074000000000001E-3</v>
      </c>
      <c r="AF8" s="3">
        <v>5.4315399999999997E-24</v>
      </c>
      <c r="AG8" s="3">
        <v>0.67184900000000003</v>
      </c>
      <c r="AH8" s="3">
        <v>5.4315399999999997E-24</v>
      </c>
      <c r="AI8" s="3">
        <v>5.4315399999999997E-24</v>
      </c>
      <c r="AJ8" s="3">
        <v>6.6330000000000002E-4</v>
      </c>
      <c r="AK8" s="3">
        <v>5.4315399999999997E-24</v>
      </c>
      <c r="AL8" s="3">
        <v>5.2415999999999999E-3</v>
      </c>
      <c r="AM8" s="3">
        <v>5.4315399999999997E-24</v>
      </c>
      <c r="AN8" s="3">
        <v>5.4315399999999997E-24</v>
      </c>
      <c r="AO8" s="3">
        <v>5.4315399999999997E-24</v>
      </c>
      <c r="AP8" s="3">
        <v>1.0200000000000001E-5</v>
      </c>
      <c r="AQ8" s="3">
        <v>1.7742000000000001E-6</v>
      </c>
      <c r="AR8" s="3">
        <v>0.198022</v>
      </c>
      <c r="AS8" s="3">
        <v>5.4315399999999997E-24</v>
      </c>
      <c r="AT8" s="3">
        <v>5.4315399999999997E-24</v>
      </c>
      <c r="AU8" s="3">
        <v>4.2011399999999998E-22</v>
      </c>
      <c r="AV8" s="3">
        <v>0.121805</v>
      </c>
      <c r="AW8" s="3">
        <v>5.4315399999999997E-24</v>
      </c>
      <c r="AX8" s="3">
        <v>5.4315399999999997E-24</v>
      </c>
      <c r="AY8" s="3">
        <v>5.7802800000000001E-15</v>
      </c>
      <c r="AZ8" s="3">
        <v>5.4315399999999997E-24</v>
      </c>
      <c r="BA8" s="3">
        <v>3.9256200000000002E-8</v>
      </c>
      <c r="BB8" s="3">
        <v>6.0134400000000002E-24</v>
      </c>
      <c r="BC8" s="3">
        <v>1.75812E-13</v>
      </c>
      <c r="BD8" s="3">
        <v>5.4315399999999997E-24</v>
      </c>
      <c r="BE8" s="3">
        <v>5.4315399999999997E-24</v>
      </c>
      <c r="BF8" s="3">
        <v>4.0796899999999998E-15</v>
      </c>
      <c r="BG8" s="3">
        <v>8.0600199999999997E-11</v>
      </c>
      <c r="BH8" s="3">
        <v>5.4315399999999997E-24</v>
      </c>
      <c r="BI8" s="3">
        <v>1.2656999999999999E-12</v>
      </c>
      <c r="BJ8" s="3">
        <v>3.8887099999999997E-18</v>
      </c>
      <c r="BK8" s="3">
        <v>5.4315399999999997E-24</v>
      </c>
      <c r="BL8" s="3">
        <v>5.4315399999999997E-24</v>
      </c>
      <c r="BM8" s="3">
        <v>1.77784E-12</v>
      </c>
      <c r="BN8" s="3">
        <v>2.2001299999999999E-23</v>
      </c>
      <c r="BO8" s="3">
        <v>1.4049400000000001E-16</v>
      </c>
      <c r="BP8" s="3">
        <v>9.7150799999999996E-21</v>
      </c>
      <c r="BQ8" s="3">
        <v>1.10463E-16</v>
      </c>
      <c r="BR8" s="3">
        <v>5.4315399999999997E-24</v>
      </c>
      <c r="BS8" s="3">
        <v>5.4315399999999997E-24</v>
      </c>
      <c r="BT8" s="3">
        <v>5.4315399999999997E-24</v>
      </c>
      <c r="BU8" s="3">
        <v>5.4315399999999997E-24</v>
      </c>
    </row>
    <row r="9" spans="1:73" x14ac:dyDescent="0.3">
      <c r="A9" s="3">
        <v>0.1</v>
      </c>
      <c r="B9" s="3">
        <v>460</v>
      </c>
      <c r="C9" s="3">
        <v>1.3585799999999999</v>
      </c>
      <c r="D9" s="3">
        <v>7.8501399999999997</v>
      </c>
      <c r="E9" s="3">
        <v>-8623.27</v>
      </c>
      <c r="F9" s="3">
        <v>-8671.08</v>
      </c>
      <c r="G9" s="3">
        <v>50.633499999999998</v>
      </c>
      <c r="H9" s="3">
        <v>1.5445199999999999</v>
      </c>
      <c r="I9" s="3">
        <v>1.2364299999999999</v>
      </c>
      <c r="J9" s="3">
        <v>1.86233</v>
      </c>
      <c r="K9" s="3">
        <v>1.1936899999999999</v>
      </c>
      <c r="L9" s="3">
        <v>2.2111000000000001E-3</v>
      </c>
      <c r="M9" s="3">
        <v>2.2093999999999998E-3</v>
      </c>
      <c r="N9" s="3">
        <v>1.01E-5</v>
      </c>
      <c r="O9" s="3">
        <v>23.041899999999998</v>
      </c>
      <c r="P9" s="3">
        <v>360.83699999999999</v>
      </c>
      <c r="Q9" s="3">
        <v>1.6362699999999999</v>
      </c>
      <c r="R9" s="3">
        <v>1.2829200000000001</v>
      </c>
      <c r="S9" s="3">
        <v>1.77803</v>
      </c>
      <c r="T9" s="3">
        <v>1.2621599999999999</v>
      </c>
      <c r="U9" s="3">
        <v>1.77E-5</v>
      </c>
      <c r="V9" s="3">
        <v>4.2597200000000002E-2</v>
      </c>
      <c r="W9" s="3">
        <v>0.130553</v>
      </c>
      <c r="X9" s="3">
        <v>0.67926799999999998</v>
      </c>
      <c r="Y9" s="3">
        <v>0.24083599999999999</v>
      </c>
      <c r="Z9" s="3">
        <v>457.536</v>
      </c>
      <c r="AA9" s="3">
        <v>0.181501</v>
      </c>
      <c r="AB9" s="3">
        <v>5.4296999999999998E-24</v>
      </c>
      <c r="AC9" s="3">
        <v>5.4296999999999998E-24</v>
      </c>
      <c r="AD9" s="3">
        <v>5.4296999999999998E-24</v>
      </c>
      <c r="AE9" s="3">
        <v>3.0802E-3</v>
      </c>
      <c r="AF9" s="3">
        <v>5.4296999999999998E-24</v>
      </c>
      <c r="AG9" s="3">
        <v>0.66286999999999996</v>
      </c>
      <c r="AH9" s="3">
        <v>5.4296999999999998E-24</v>
      </c>
      <c r="AI9" s="3">
        <v>5.4296999999999998E-24</v>
      </c>
      <c r="AJ9" s="3">
        <v>6.6310000000000002E-4</v>
      </c>
      <c r="AK9" s="3">
        <v>5.4296999999999998E-24</v>
      </c>
      <c r="AL9" s="3">
        <v>5.2394E-3</v>
      </c>
      <c r="AM9" s="3">
        <v>5.4296999999999998E-24</v>
      </c>
      <c r="AN9" s="3">
        <v>5.4296999999999998E-24</v>
      </c>
      <c r="AO9" s="3">
        <v>5.4296999999999998E-24</v>
      </c>
      <c r="AP9" s="3">
        <v>1.11E-5</v>
      </c>
      <c r="AQ9" s="3">
        <v>2.9690400000000001E-6</v>
      </c>
      <c r="AR9" s="3">
        <v>0.20233100000000001</v>
      </c>
      <c r="AS9" s="3">
        <v>5.4296999999999998E-24</v>
      </c>
      <c r="AT9" s="3">
        <v>5.4296999999999998E-24</v>
      </c>
      <c r="AU9" s="3">
        <v>1.4042499999999999E-21</v>
      </c>
      <c r="AV9" s="3">
        <v>0.125803</v>
      </c>
      <c r="AW9" s="3">
        <v>5.4296999999999998E-24</v>
      </c>
      <c r="AX9" s="3">
        <v>5.4296999999999998E-24</v>
      </c>
      <c r="AY9" s="3">
        <v>1.2489500000000001E-14</v>
      </c>
      <c r="AZ9" s="3">
        <v>6.4715499999999998E-24</v>
      </c>
      <c r="BA9" s="3">
        <v>4.8356800000000003E-8</v>
      </c>
      <c r="BB9" s="3">
        <v>1.6417000000000001E-23</v>
      </c>
      <c r="BC9" s="3">
        <v>2.4397400000000001E-13</v>
      </c>
      <c r="BD9" s="3">
        <v>5.4296999999999998E-24</v>
      </c>
      <c r="BE9" s="3">
        <v>5.4296999999999998E-24</v>
      </c>
      <c r="BF9" s="3">
        <v>8.6699799999999997E-15</v>
      </c>
      <c r="BG9" s="3">
        <v>1.13116E-10</v>
      </c>
      <c r="BH9" s="3">
        <v>5.4296999999999998E-24</v>
      </c>
      <c r="BI9" s="3">
        <v>1.6394899999999999E-12</v>
      </c>
      <c r="BJ9" s="3">
        <v>7.0042000000000001E-18</v>
      </c>
      <c r="BK9" s="3">
        <v>5.4296999999999998E-24</v>
      </c>
      <c r="BL9" s="3">
        <v>5.4296999999999998E-24</v>
      </c>
      <c r="BM9" s="3">
        <v>2.36673E-12</v>
      </c>
      <c r="BN9" s="3">
        <v>5.41099E-23</v>
      </c>
      <c r="BO9" s="3">
        <v>1.9828599999999999E-16</v>
      </c>
      <c r="BP9" s="3">
        <v>2.0175299999999999E-20</v>
      </c>
      <c r="BQ9" s="3">
        <v>2.68496E-16</v>
      </c>
      <c r="BR9" s="3">
        <v>5.4296999999999998E-24</v>
      </c>
      <c r="BS9" s="3">
        <v>5.4296999999999998E-24</v>
      </c>
      <c r="BT9" s="3">
        <v>5.4296999999999998E-24</v>
      </c>
      <c r="BU9" s="3">
        <v>5.4296999999999998E-24</v>
      </c>
    </row>
    <row r="10" spans="1:73" x14ac:dyDescent="0.3">
      <c r="A10" s="3">
        <v>0.1</v>
      </c>
      <c r="B10" s="3">
        <v>470</v>
      </c>
      <c r="C10" s="3">
        <v>1.38869</v>
      </c>
      <c r="D10" s="3">
        <v>7.8904699999999997</v>
      </c>
      <c r="E10" s="3">
        <v>-8604.52</v>
      </c>
      <c r="F10" s="3">
        <v>-8655.2999999999993</v>
      </c>
      <c r="G10" s="3">
        <v>50.360100000000003</v>
      </c>
      <c r="H10" s="3">
        <v>1.5549200000000001</v>
      </c>
      <c r="I10" s="3">
        <v>1.2345999999999999</v>
      </c>
      <c r="J10" s="3">
        <v>1.88914</v>
      </c>
      <c r="K10" s="3">
        <v>1.1918299999999999</v>
      </c>
      <c r="L10" s="3">
        <v>2.1729000000000002E-3</v>
      </c>
      <c r="M10" s="3">
        <v>2.1708000000000001E-3</v>
      </c>
      <c r="N10" s="3">
        <v>1.01E-5</v>
      </c>
      <c r="O10" s="3">
        <v>23.129799999999999</v>
      </c>
      <c r="P10" s="3">
        <v>359.46600000000001</v>
      </c>
      <c r="Q10" s="3">
        <v>1.64235</v>
      </c>
      <c r="R10" s="3">
        <v>1.2802</v>
      </c>
      <c r="S10" s="3">
        <v>1.8146100000000001</v>
      </c>
      <c r="T10" s="3">
        <v>1.2562</v>
      </c>
      <c r="U10" s="3">
        <v>1.8099999999999999E-5</v>
      </c>
      <c r="V10" s="3">
        <v>4.3822100000000003E-2</v>
      </c>
      <c r="W10" s="3">
        <v>0.151533</v>
      </c>
      <c r="X10" s="3">
        <v>0.67832700000000001</v>
      </c>
      <c r="Y10" s="3">
        <v>0.21674099999999999</v>
      </c>
      <c r="Z10" s="3">
        <v>460.46499999999997</v>
      </c>
      <c r="AA10" s="3">
        <v>0.17804200000000001</v>
      </c>
      <c r="AB10" s="3">
        <v>5.4274700000000003E-24</v>
      </c>
      <c r="AC10" s="3">
        <v>5.4274700000000003E-24</v>
      </c>
      <c r="AD10" s="3">
        <v>1.50087E-23</v>
      </c>
      <c r="AE10" s="3">
        <v>3.9004999999999999E-3</v>
      </c>
      <c r="AF10" s="3">
        <v>5.4274700000000003E-24</v>
      </c>
      <c r="AG10" s="3">
        <v>0.65408200000000005</v>
      </c>
      <c r="AH10" s="3">
        <v>5.4274700000000003E-24</v>
      </c>
      <c r="AI10" s="3">
        <v>5.4274700000000003E-24</v>
      </c>
      <c r="AJ10" s="3">
        <v>6.6279999999999996E-4</v>
      </c>
      <c r="AK10" s="3">
        <v>5.4274700000000003E-24</v>
      </c>
      <c r="AL10" s="3">
        <v>5.2367999999999998E-3</v>
      </c>
      <c r="AM10" s="3">
        <v>5.4274700000000003E-24</v>
      </c>
      <c r="AN10" s="3">
        <v>5.4274700000000003E-24</v>
      </c>
      <c r="AO10" s="3">
        <v>5.4274700000000003E-24</v>
      </c>
      <c r="AP10" s="3">
        <v>1.2E-5</v>
      </c>
      <c r="AQ10" s="3">
        <v>4.8606399999999999E-6</v>
      </c>
      <c r="AR10" s="3">
        <v>0.20650399999999999</v>
      </c>
      <c r="AS10" s="3">
        <v>5.4274700000000003E-24</v>
      </c>
      <c r="AT10" s="3">
        <v>5.4274700000000003E-24</v>
      </c>
      <c r="AU10" s="3">
        <v>4.4567899999999998E-21</v>
      </c>
      <c r="AV10" s="3">
        <v>0.12959699999999999</v>
      </c>
      <c r="AW10" s="3">
        <v>5.4274700000000003E-24</v>
      </c>
      <c r="AX10" s="3">
        <v>5.4274700000000003E-24</v>
      </c>
      <c r="AY10" s="3">
        <v>2.60867E-14</v>
      </c>
      <c r="AZ10" s="3">
        <v>2.0404400000000001E-23</v>
      </c>
      <c r="BA10" s="3">
        <v>5.8936300000000002E-8</v>
      </c>
      <c r="BB10" s="3">
        <v>4.2867700000000001E-23</v>
      </c>
      <c r="BC10" s="3">
        <v>3.3313900000000001E-13</v>
      </c>
      <c r="BD10" s="3">
        <v>5.4274700000000003E-24</v>
      </c>
      <c r="BE10" s="3">
        <v>5.4274700000000003E-24</v>
      </c>
      <c r="BF10" s="3">
        <v>1.7829300000000001E-14</v>
      </c>
      <c r="BG10" s="3">
        <v>1.5637400000000001E-10</v>
      </c>
      <c r="BH10" s="3">
        <v>5.4274700000000003E-24</v>
      </c>
      <c r="BI10" s="3">
        <v>2.0975999999999999E-12</v>
      </c>
      <c r="BJ10" s="3">
        <v>1.2280299999999999E-17</v>
      </c>
      <c r="BK10" s="3">
        <v>5.4274700000000003E-24</v>
      </c>
      <c r="BL10" s="3">
        <v>5.4274700000000003E-24</v>
      </c>
      <c r="BM10" s="3">
        <v>3.10953E-12</v>
      </c>
      <c r="BN10" s="3">
        <v>1.2798999999999999E-22</v>
      </c>
      <c r="BO10" s="3">
        <v>2.7540199999999998E-16</v>
      </c>
      <c r="BP10" s="3">
        <v>4.0599E-20</v>
      </c>
      <c r="BQ10" s="3">
        <v>6.28382E-16</v>
      </c>
      <c r="BR10" s="3">
        <v>5.4274700000000003E-24</v>
      </c>
      <c r="BS10" s="3">
        <v>5.4274700000000003E-24</v>
      </c>
      <c r="BT10" s="3">
        <v>5.4274700000000003E-24</v>
      </c>
      <c r="BU10" s="3">
        <v>5.4274700000000003E-24</v>
      </c>
    </row>
    <row r="11" spans="1:73" x14ac:dyDescent="0.3">
      <c r="A11" s="3">
        <v>0.1</v>
      </c>
      <c r="B11" s="3">
        <v>480</v>
      </c>
      <c r="C11" s="3">
        <v>1.4189400000000001</v>
      </c>
      <c r="D11" s="3">
        <v>7.9305599999999998</v>
      </c>
      <c r="E11" s="3">
        <v>-8585.48</v>
      </c>
      <c r="F11" s="3">
        <v>-8639.23</v>
      </c>
      <c r="G11" s="3">
        <v>50.1006</v>
      </c>
      <c r="H11" s="3">
        <v>1.56541</v>
      </c>
      <c r="I11" s="3">
        <v>1.2327999999999999</v>
      </c>
      <c r="J11" s="3">
        <v>1.9202699999999999</v>
      </c>
      <c r="K11" s="3">
        <v>1.18981</v>
      </c>
      <c r="L11" s="3">
        <v>2.1378E-3</v>
      </c>
      <c r="M11" s="3">
        <v>2.1351999999999999E-3</v>
      </c>
      <c r="N11" s="3">
        <v>1.0200000000000001E-5</v>
      </c>
      <c r="O11" s="3">
        <v>23.2119</v>
      </c>
      <c r="P11" s="3">
        <v>358.19400000000002</v>
      </c>
      <c r="Q11" s="3">
        <v>1.64883</v>
      </c>
      <c r="R11" s="3">
        <v>1.2775399999999999</v>
      </c>
      <c r="S11" s="3">
        <v>1.8563700000000001</v>
      </c>
      <c r="T11" s="3">
        <v>1.2500899999999999</v>
      </c>
      <c r="U11" s="3">
        <v>1.8499999999999999E-5</v>
      </c>
      <c r="V11" s="3">
        <v>4.5069199999999997E-2</v>
      </c>
      <c r="W11" s="3">
        <v>0.17577999999999999</v>
      </c>
      <c r="X11" s="3">
        <v>0.67726900000000001</v>
      </c>
      <c r="Y11" s="3">
        <v>0.19550699999999999</v>
      </c>
      <c r="Z11" s="3">
        <v>463.32600000000002</v>
      </c>
      <c r="AA11" s="3">
        <v>0.17471300000000001</v>
      </c>
      <c r="AB11" s="3">
        <v>5.4247699999999997E-24</v>
      </c>
      <c r="AC11" s="3">
        <v>5.4247699999999997E-24</v>
      </c>
      <c r="AD11" s="3">
        <v>5.4050599999999998E-23</v>
      </c>
      <c r="AE11" s="3">
        <v>4.8915E-3</v>
      </c>
      <c r="AF11" s="3">
        <v>5.4247699999999997E-24</v>
      </c>
      <c r="AG11" s="3">
        <v>0.64546499999999996</v>
      </c>
      <c r="AH11" s="3">
        <v>1.1196E-23</v>
      </c>
      <c r="AI11" s="3">
        <v>5.4247699999999997E-24</v>
      </c>
      <c r="AJ11" s="3">
        <v>6.625E-4</v>
      </c>
      <c r="AK11" s="3">
        <v>5.4247699999999997E-24</v>
      </c>
      <c r="AL11" s="3">
        <v>5.2337E-3</v>
      </c>
      <c r="AM11" s="3">
        <v>5.4247699999999997E-24</v>
      </c>
      <c r="AN11" s="3">
        <v>5.4247699999999997E-24</v>
      </c>
      <c r="AO11" s="3">
        <v>5.4247699999999997E-24</v>
      </c>
      <c r="AP11" s="3">
        <v>1.29E-5</v>
      </c>
      <c r="AQ11" s="3">
        <v>7.7952199999999992E-6</v>
      </c>
      <c r="AR11" s="3">
        <v>0.21054500000000001</v>
      </c>
      <c r="AS11" s="3">
        <v>5.4247699999999997E-24</v>
      </c>
      <c r="AT11" s="3">
        <v>5.4247699999999997E-24</v>
      </c>
      <c r="AU11" s="3">
        <v>1.34739E-20</v>
      </c>
      <c r="AV11" s="3">
        <v>0.13318099999999999</v>
      </c>
      <c r="AW11" s="3">
        <v>5.4247699999999997E-24</v>
      </c>
      <c r="AX11" s="3">
        <v>5.4247699999999997E-24</v>
      </c>
      <c r="AY11" s="3">
        <v>5.2781599999999999E-14</v>
      </c>
      <c r="AZ11" s="3">
        <v>6.1231500000000001E-23</v>
      </c>
      <c r="BA11" s="3">
        <v>7.1115399999999994E-8</v>
      </c>
      <c r="BB11" s="3">
        <v>1.07359E-22</v>
      </c>
      <c r="BC11" s="3">
        <v>4.48048E-13</v>
      </c>
      <c r="BD11" s="3">
        <v>5.4247699999999997E-24</v>
      </c>
      <c r="BE11" s="3">
        <v>1.1339999999999999E-23</v>
      </c>
      <c r="BF11" s="3">
        <v>3.5551999999999997E-14</v>
      </c>
      <c r="BG11" s="3">
        <v>2.1314E-10</v>
      </c>
      <c r="BH11" s="3">
        <v>5.4247699999999997E-24</v>
      </c>
      <c r="BI11" s="3">
        <v>2.6528300000000001E-12</v>
      </c>
      <c r="BJ11" s="3">
        <v>2.09931E-17</v>
      </c>
      <c r="BK11" s="3">
        <v>5.4247699999999997E-24</v>
      </c>
      <c r="BL11" s="3">
        <v>5.4247699999999997E-24</v>
      </c>
      <c r="BM11" s="3">
        <v>4.03537E-12</v>
      </c>
      <c r="BN11" s="3">
        <v>2.91873E-22</v>
      </c>
      <c r="BO11" s="3">
        <v>3.76801E-16</v>
      </c>
      <c r="BP11" s="3">
        <v>7.9320899999999996E-20</v>
      </c>
      <c r="BQ11" s="3">
        <v>1.4193600000000001E-15</v>
      </c>
      <c r="BR11" s="3">
        <v>5.4247699999999997E-24</v>
      </c>
      <c r="BS11" s="3">
        <v>5.4247699999999997E-24</v>
      </c>
      <c r="BT11" s="3">
        <v>5.4247699999999997E-24</v>
      </c>
      <c r="BU11" s="3">
        <v>5.4247699999999997E-24</v>
      </c>
    </row>
    <row r="12" spans="1:73" x14ac:dyDescent="0.3">
      <c r="A12" s="3">
        <v>0.1</v>
      </c>
      <c r="B12" s="3">
        <v>490</v>
      </c>
      <c r="C12" s="3">
        <v>1.44937</v>
      </c>
      <c r="D12" s="3">
        <v>7.97051</v>
      </c>
      <c r="E12" s="3">
        <v>-8566.1</v>
      </c>
      <c r="F12" s="3">
        <v>-8622.85</v>
      </c>
      <c r="G12" s="3">
        <v>49.855400000000003</v>
      </c>
      <c r="H12" s="3">
        <v>1.57599</v>
      </c>
      <c r="I12" s="3">
        <v>1.23105</v>
      </c>
      <c r="J12" s="3">
        <v>1.9561299999999999</v>
      </c>
      <c r="K12" s="3">
        <v>1.1876199999999999</v>
      </c>
      <c r="L12" s="3">
        <v>2.1059E-3</v>
      </c>
      <c r="M12" s="3">
        <v>2.1026999999999999E-3</v>
      </c>
      <c r="N12" s="3">
        <v>1.0200000000000001E-5</v>
      </c>
      <c r="O12" s="3">
        <v>23.288</v>
      </c>
      <c r="P12" s="3">
        <v>357.024</v>
      </c>
      <c r="Q12" s="3">
        <v>1.65568</v>
      </c>
      <c r="R12" s="3">
        <v>1.2749200000000001</v>
      </c>
      <c r="S12" s="3">
        <v>1.9037500000000001</v>
      </c>
      <c r="T12" s="3">
        <v>1.2438800000000001</v>
      </c>
      <c r="U12" s="3">
        <v>1.8899999999999999E-5</v>
      </c>
      <c r="V12" s="3">
        <v>4.6340699999999999E-2</v>
      </c>
      <c r="W12" s="3">
        <v>0.20360600000000001</v>
      </c>
      <c r="X12" s="3">
        <v>0.67607700000000004</v>
      </c>
      <c r="Y12" s="3">
        <v>0.176931</v>
      </c>
      <c r="Z12" s="3">
        <v>466.13099999999997</v>
      </c>
      <c r="AA12" s="3">
        <v>0.171513</v>
      </c>
      <c r="AB12" s="3">
        <v>5.42153E-24</v>
      </c>
      <c r="AC12" s="3">
        <v>5.42153E-24</v>
      </c>
      <c r="AD12" s="3">
        <v>1.8480000000000001E-22</v>
      </c>
      <c r="AE12" s="3">
        <v>6.0784000000000003E-3</v>
      </c>
      <c r="AF12" s="3">
        <v>5.42153E-24</v>
      </c>
      <c r="AG12" s="3">
        <v>0.63699799999999995</v>
      </c>
      <c r="AH12" s="3">
        <v>3.0151100000000001E-23</v>
      </c>
      <c r="AI12" s="3">
        <v>5.42153E-24</v>
      </c>
      <c r="AJ12" s="3">
        <v>6.6209999999999999E-4</v>
      </c>
      <c r="AK12" s="3">
        <v>5.42153E-24</v>
      </c>
      <c r="AL12" s="3">
        <v>5.2300999999999997E-3</v>
      </c>
      <c r="AM12" s="3">
        <v>5.42153E-24</v>
      </c>
      <c r="AN12" s="3">
        <v>5.42153E-24</v>
      </c>
      <c r="AO12" s="3">
        <v>5.42153E-24</v>
      </c>
      <c r="AP12" s="3">
        <v>1.3900000000000001E-5</v>
      </c>
      <c r="AQ12" s="3">
        <v>1.2300000000000001E-5</v>
      </c>
      <c r="AR12" s="3">
        <v>0.21445800000000001</v>
      </c>
      <c r="AS12" s="3">
        <v>5.42153E-24</v>
      </c>
      <c r="AT12" s="3">
        <v>5.42153E-24</v>
      </c>
      <c r="AU12" s="3">
        <v>3.8916299999999999E-20</v>
      </c>
      <c r="AV12" s="3">
        <v>0.136547</v>
      </c>
      <c r="AW12" s="3">
        <v>5.42153E-24</v>
      </c>
      <c r="AX12" s="3">
        <v>5.42153E-24</v>
      </c>
      <c r="AY12" s="3">
        <v>1.03649E-13</v>
      </c>
      <c r="AZ12" s="3">
        <v>1.7541199999999999E-22</v>
      </c>
      <c r="BA12" s="3">
        <v>8.50055E-8</v>
      </c>
      <c r="BB12" s="3">
        <v>2.5853099999999998E-22</v>
      </c>
      <c r="BC12" s="3">
        <v>5.9403999999999996E-13</v>
      </c>
      <c r="BD12" s="3">
        <v>5.42153E-24</v>
      </c>
      <c r="BE12" s="3">
        <v>3.2217499999999997E-23</v>
      </c>
      <c r="BF12" s="3">
        <v>6.8868800000000002E-14</v>
      </c>
      <c r="BG12" s="3">
        <v>2.86682E-10</v>
      </c>
      <c r="BH12" s="3">
        <v>5.42153E-24</v>
      </c>
      <c r="BI12" s="3">
        <v>3.3187299999999999E-12</v>
      </c>
      <c r="BJ12" s="3">
        <v>3.5044899999999998E-17</v>
      </c>
      <c r="BK12" s="3">
        <v>5.42153E-24</v>
      </c>
      <c r="BL12" s="3">
        <v>5.42153E-24</v>
      </c>
      <c r="BM12" s="3">
        <v>5.1764799999999998E-12</v>
      </c>
      <c r="BN12" s="3">
        <v>6.4311799999999998E-22</v>
      </c>
      <c r="BO12" s="3">
        <v>5.0829100000000004E-16</v>
      </c>
      <c r="BP12" s="3">
        <v>1.5073699999999999E-19</v>
      </c>
      <c r="BQ12" s="3">
        <v>3.10079E-15</v>
      </c>
      <c r="BR12" s="3">
        <v>5.42153E-24</v>
      </c>
      <c r="BS12" s="3">
        <v>5.42153E-24</v>
      </c>
      <c r="BT12" s="3">
        <v>5.42153E-24</v>
      </c>
      <c r="BU12" s="3">
        <v>5.42153E-24</v>
      </c>
    </row>
    <row r="13" spans="1:73" x14ac:dyDescent="0.3">
      <c r="A13" s="3">
        <v>0.1</v>
      </c>
      <c r="B13" s="3">
        <v>500</v>
      </c>
      <c r="C13" s="3">
        <v>1.48</v>
      </c>
      <c r="D13" s="3">
        <v>8.0104399999999991</v>
      </c>
      <c r="E13" s="3">
        <v>-8546.34</v>
      </c>
      <c r="F13" s="3">
        <v>-8606.08</v>
      </c>
      <c r="G13" s="3">
        <v>49.624899999999997</v>
      </c>
      <c r="H13" s="3">
        <v>1.5866499999999999</v>
      </c>
      <c r="I13" s="3">
        <v>1.2293400000000001</v>
      </c>
      <c r="J13" s="3">
        <v>1.9971300000000001</v>
      </c>
      <c r="K13" s="3">
        <v>1.1853100000000001</v>
      </c>
      <c r="L13" s="3">
        <v>2.0772E-3</v>
      </c>
      <c r="M13" s="3">
        <v>2.0733000000000001E-3</v>
      </c>
      <c r="N13" s="3">
        <v>1.0200000000000001E-5</v>
      </c>
      <c r="O13" s="3">
        <v>23.357700000000001</v>
      </c>
      <c r="P13" s="3">
        <v>355.95800000000003</v>
      </c>
      <c r="Q13" s="3">
        <v>1.6628799999999999</v>
      </c>
      <c r="R13" s="3">
        <v>1.2723599999999999</v>
      </c>
      <c r="S13" s="3">
        <v>1.9572000000000001</v>
      </c>
      <c r="T13" s="3">
        <v>1.23763</v>
      </c>
      <c r="U13" s="3">
        <v>1.9300000000000002E-5</v>
      </c>
      <c r="V13" s="3">
        <v>4.7639000000000001E-2</v>
      </c>
      <c r="W13" s="3">
        <v>0.235322</v>
      </c>
      <c r="X13" s="3">
        <v>0.67473300000000003</v>
      </c>
      <c r="Y13" s="3">
        <v>0.16077</v>
      </c>
      <c r="Z13" s="3">
        <v>468.89499999999998</v>
      </c>
      <c r="AA13" s="3">
        <v>0.16844100000000001</v>
      </c>
      <c r="AB13" s="3">
        <v>5.4176800000000003E-24</v>
      </c>
      <c r="AC13" s="3">
        <v>5.4176800000000003E-24</v>
      </c>
      <c r="AD13" s="3">
        <v>6.0170900000000004E-22</v>
      </c>
      <c r="AE13" s="3">
        <v>7.4879999999999999E-3</v>
      </c>
      <c r="AF13" s="3">
        <v>5.4176800000000003E-24</v>
      </c>
      <c r="AG13" s="3">
        <v>0.62865599999999999</v>
      </c>
      <c r="AH13" s="3">
        <v>7.8061599999999994E-23</v>
      </c>
      <c r="AI13" s="3">
        <v>5.4176800000000003E-24</v>
      </c>
      <c r="AJ13" s="3">
        <v>6.6160000000000004E-4</v>
      </c>
      <c r="AK13" s="3">
        <v>5.4176800000000003E-24</v>
      </c>
      <c r="AL13" s="3">
        <v>5.2259000000000003E-3</v>
      </c>
      <c r="AM13" s="3">
        <v>5.4176800000000003E-24</v>
      </c>
      <c r="AN13" s="3">
        <v>5.4176800000000003E-24</v>
      </c>
      <c r="AO13" s="3">
        <v>5.4176800000000003E-24</v>
      </c>
      <c r="AP13" s="3">
        <v>1.49E-5</v>
      </c>
      <c r="AQ13" s="3">
        <v>1.8899999999999999E-5</v>
      </c>
      <c r="AR13" s="3">
        <v>0.218247</v>
      </c>
      <c r="AS13" s="3">
        <v>5.4176800000000003E-24</v>
      </c>
      <c r="AT13" s="3">
        <v>5.4176800000000003E-24</v>
      </c>
      <c r="AU13" s="3">
        <v>1.07672E-19</v>
      </c>
      <c r="AV13" s="3">
        <v>0.13968700000000001</v>
      </c>
      <c r="AW13" s="3">
        <v>1.4832199999999999E-23</v>
      </c>
      <c r="AX13" s="3">
        <v>5.4176800000000003E-24</v>
      </c>
      <c r="AY13" s="3">
        <v>1.97891E-13</v>
      </c>
      <c r="AZ13" s="3">
        <v>4.8101799999999997E-22</v>
      </c>
      <c r="BA13" s="3">
        <v>1.00705E-7</v>
      </c>
      <c r="BB13" s="3">
        <v>5.9999800000000003E-22</v>
      </c>
      <c r="BC13" s="3">
        <v>7.7702500000000001E-13</v>
      </c>
      <c r="BD13" s="3">
        <v>5.4176800000000003E-24</v>
      </c>
      <c r="BE13" s="3">
        <v>8.7757099999999998E-23</v>
      </c>
      <c r="BF13" s="3">
        <v>1.2982400000000001E-13</v>
      </c>
      <c r="BG13" s="3">
        <v>3.8081499999999999E-10</v>
      </c>
      <c r="BH13" s="3">
        <v>5.4176800000000003E-24</v>
      </c>
      <c r="BI13" s="3">
        <v>4.10945E-12</v>
      </c>
      <c r="BJ13" s="3">
        <v>5.7206499999999998E-17</v>
      </c>
      <c r="BK13" s="3">
        <v>5.4176800000000003E-24</v>
      </c>
      <c r="BL13" s="3">
        <v>5.4176800000000003E-24</v>
      </c>
      <c r="BM13" s="3">
        <v>6.5680700000000003E-12</v>
      </c>
      <c r="BN13" s="3">
        <v>1.37197E-21</v>
      </c>
      <c r="BO13" s="3">
        <v>6.7656999999999997E-16</v>
      </c>
      <c r="BP13" s="3">
        <v>2.79081E-19</v>
      </c>
      <c r="BQ13" s="3">
        <v>6.5648100000000003E-15</v>
      </c>
      <c r="BR13" s="3">
        <v>5.4176800000000003E-24</v>
      </c>
      <c r="BS13" s="3">
        <v>5.4176800000000003E-24</v>
      </c>
      <c r="BT13" s="3">
        <v>5.4176800000000003E-24</v>
      </c>
      <c r="BU13" s="3">
        <v>5.4176800000000003E-24</v>
      </c>
    </row>
    <row r="14" spans="1:73" x14ac:dyDescent="0.3">
      <c r="A14" s="3">
        <v>0.1</v>
      </c>
      <c r="B14" s="3">
        <v>510</v>
      </c>
      <c r="C14" s="3">
        <v>1.5108699999999999</v>
      </c>
      <c r="D14" s="3">
        <v>8.0504300000000004</v>
      </c>
      <c r="E14" s="3">
        <v>-8526.14</v>
      </c>
      <c r="F14" s="3">
        <v>-8588.9</v>
      </c>
      <c r="G14" s="3">
        <v>49.409500000000001</v>
      </c>
      <c r="H14" s="3">
        <v>1.59741</v>
      </c>
      <c r="I14" s="3">
        <v>1.2276800000000001</v>
      </c>
      <c r="J14" s="3">
        <v>2.04372</v>
      </c>
      <c r="K14" s="3">
        <v>1.18289</v>
      </c>
      <c r="L14" s="3">
        <v>2.0516000000000002E-3</v>
      </c>
      <c r="M14" s="3">
        <v>2.0468999999999999E-3</v>
      </c>
      <c r="N14" s="3">
        <v>1.03E-5</v>
      </c>
      <c r="O14" s="3">
        <v>23.4208</v>
      </c>
      <c r="P14" s="3">
        <v>354.99900000000002</v>
      </c>
      <c r="Q14" s="3">
        <v>1.6704399999999999</v>
      </c>
      <c r="R14" s="3">
        <v>1.2698700000000001</v>
      </c>
      <c r="S14" s="3">
        <v>2.0171700000000001</v>
      </c>
      <c r="T14" s="3">
        <v>1.23139</v>
      </c>
      <c r="U14" s="3">
        <v>1.9700000000000001E-5</v>
      </c>
      <c r="V14" s="3">
        <v>4.8966799999999998E-2</v>
      </c>
      <c r="W14" s="3">
        <v>0.271229</v>
      </c>
      <c r="X14" s="3">
        <v>0.67322000000000004</v>
      </c>
      <c r="Y14" s="3">
        <v>0.14676900000000001</v>
      </c>
      <c r="Z14" s="3">
        <v>471.63299999999998</v>
      </c>
      <c r="AA14" s="3">
        <v>0.165495</v>
      </c>
      <c r="AB14" s="3">
        <v>5.4131399999999998E-24</v>
      </c>
      <c r="AC14" s="3">
        <v>5.4131399999999998E-24</v>
      </c>
      <c r="AD14" s="3">
        <v>1.87107E-21</v>
      </c>
      <c r="AE14" s="3">
        <v>9.1493000000000008E-3</v>
      </c>
      <c r="AF14" s="3">
        <v>5.4131399999999998E-24</v>
      </c>
      <c r="AG14" s="3">
        <v>0.620417</v>
      </c>
      <c r="AH14" s="3">
        <v>1.9474699999999999E-22</v>
      </c>
      <c r="AI14" s="3">
        <v>5.4131399999999998E-24</v>
      </c>
      <c r="AJ14" s="3">
        <v>6.6109999999999997E-4</v>
      </c>
      <c r="AK14" s="3">
        <v>5.4131399999999998E-24</v>
      </c>
      <c r="AL14" s="3">
        <v>5.2209999999999999E-3</v>
      </c>
      <c r="AM14" s="3">
        <v>5.4131399999999998E-24</v>
      </c>
      <c r="AN14" s="3">
        <v>5.4131399999999998E-24</v>
      </c>
      <c r="AO14" s="3">
        <v>5.4131399999999998E-24</v>
      </c>
      <c r="AP14" s="3">
        <v>1.59E-5</v>
      </c>
      <c r="AQ14" s="3">
        <v>2.8799999999999999E-5</v>
      </c>
      <c r="AR14" s="3">
        <v>0.221916</v>
      </c>
      <c r="AS14" s="3">
        <v>5.4131399999999998E-24</v>
      </c>
      <c r="AT14" s="3">
        <v>5.4131399999999998E-24</v>
      </c>
      <c r="AU14" s="3">
        <v>2.8607800000000002E-19</v>
      </c>
      <c r="AV14" s="3">
        <v>0.142591</v>
      </c>
      <c r="AW14" s="3">
        <v>5.2834099999999997E-23</v>
      </c>
      <c r="AX14" s="3">
        <v>5.4131399999999998E-24</v>
      </c>
      <c r="AY14" s="3">
        <v>3.67922E-13</v>
      </c>
      <c r="AZ14" s="3">
        <v>1.26582E-21</v>
      </c>
      <c r="BA14" s="3">
        <v>1.18295E-7</v>
      </c>
      <c r="BB14" s="3">
        <v>1.34482E-21</v>
      </c>
      <c r="BC14" s="3">
        <v>1.0034100000000001E-12</v>
      </c>
      <c r="BD14" s="3">
        <v>5.5431900000000003E-24</v>
      </c>
      <c r="BE14" s="3">
        <v>2.2974899999999999E-22</v>
      </c>
      <c r="BF14" s="3">
        <v>2.3853300000000001E-13</v>
      </c>
      <c r="BG14" s="3">
        <v>4.9994000000000003E-10</v>
      </c>
      <c r="BH14" s="3">
        <v>5.4131399999999998E-24</v>
      </c>
      <c r="BI14" s="3">
        <v>5.0395499999999999E-12</v>
      </c>
      <c r="BJ14" s="3">
        <v>9.1427699999999996E-17</v>
      </c>
      <c r="BK14" s="3">
        <v>5.4131399999999998E-24</v>
      </c>
      <c r="BL14" s="3">
        <v>5.4131399999999998E-24</v>
      </c>
      <c r="BM14" s="3">
        <v>8.2481100000000001E-12</v>
      </c>
      <c r="BN14" s="3">
        <v>2.8389900000000001E-21</v>
      </c>
      <c r="BO14" s="3">
        <v>8.8925699999999993E-16</v>
      </c>
      <c r="BP14" s="3">
        <v>5.0417499999999996E-19</v>
      </c>
      <c r="BQ14" s="3">
        <v>1.34935E-14</v>
      </c>
      <c r="BR14" s="3">
        <v>5.4131399999999998E-24</v>
      </c>
      <c r="BS14" s="3">
        <v>5.4131399999999998E-24</v>
      </c>
      <c r="BT14" s="3">
        <v>5.4131399999999998E-24</v>
      </c>
      <c r="BU14" s="3">
        <v>5.4131399999999998E-24</v>
      </c>
    </row>
    <row r="15" spans="1:73" x14ac:dyDescent="0.3">
      <c r="A15" s="3">
        <v>0.1</v>
      </c>
      <c r="B15" s="3">
        <v>520</v>
      </c>
      <c r="C15" s="3">
        <v>1.5420100000000001</v>
      </c>
      <c r="D15" s="3">
        <v>8.0906199999999995</v>
      </c>
      <c r="E15" s="3">
        <v>-8505.44</v>
      </c>
      <c r="F15" s="3">
        <v>-8571.23</v>
      </c>
      <c r="G15" s="3">
        <v>49.209800000000001</v>
      </c>
      <c r="H15" s="3">
        <v>1.60826</v>
      </c>
      <c r="I15" s="3">
        <v>1.22607</v>
      </c>
      <c r="J15" s="3">
        <v>2.09632</v>
      </c>
      <c r="K15" s="3">
        <v>1.1803999999999999</v>
      </c>
      <c r="L15" s="3">
        <v>2.0292000000000001E-3</v>
      </c>
      <c r="M15" s="3">
        <v>2.0236E-3</v>
      </c>
      <c r="N15" s="3">
        <v>1.03E-5</v>
      </c>
      <c r="O15" s="3">
        <v>23.476900000000001</v>
      </c>
      <c r="P15" s="3">
        <v>354.15100000000001</v>
      </c>
      <c r="Q15" s="3">
        <v>1.67832</v>
      </c>
      <c r="R15" s="3">
        <v>1.26745</v>
      </c>
      <c r="S15" s="3">
        <v>2.0841400000000001</v>
      </c>
      <c r="T15" s="3">
        <v>1.22523</v>
      </c>
      <c r="U15" s="3">
        <v>2.0100000000000001E-5</v>
      </c>
      <c r="V15" s="3">
        <v>5.0327200000000002E-2</v>
      </c>
      <c r="W15" s="3">
        <v>0.31161100000000003</v>
      </c>
      <c r="X15" s="3">
        <v>0.67151799999999995</v>
      </c>
      <c r="Y15" s="3">
        <v>0.13467899999999999</v>
      </c>
      <c r="Z15" s="3">
        <v>474.35899999999998</v>
      </c>
      <c r="AA15" s="3">
        <v>0.16267499999999999</v>
      </c>
      <c r="AB15" s="3">
        <v>5.4078200000000002E-24</v>
      </c>
      <c r="AC15" s="3">
        <v>5.4078200000000002E-24</v>
      </c>
      <c r="AD15" s="3">
        <v>5.5711899999999997E-21</v>
      </c>
      <c r="AE15" s="3">
        <v>1.1092400000000001E-2</v>
      </c>
      <c r="AF15" s="3">
        <v>5.4078200000000002E-24</v>
      </c>
      <c r="AG15" s="3">
        <v>0.61225300000000005</v>
      </c>
      <c r="AH15" s="3">
        <v>4.69167E-22</v>
      </c>
      <c r="AI15" s="3">
        <v>5.4078200000000002E-24</v>
      </c>
      <c r="AJ15" s="3">
        <v>6.6040000000000001E-4</v>
      </c>
      <c r="AK15" s="3">
        <v>5.4078200000000002E-24</v>
      </c>
      <c r="AL15" s="3">
        <v>5.2153E-3</v>
      </c>
      <c r="AM15" s="3">
        <v>5.4078200000000002E-24</v>
      </c>
      <c r="AN15" s="3">
        <v>5.4078200000000002E-24</v>
      </c>
      <c r="AO15" s="3">
        <v>5.4078200000000002E-24</v>
      </c>
      <c r="AP15" s="3">
        <v>1.6900000000000001E-5</v>
      </c>
      <c r="AQ15" s="3">
        <v>4.3000000000000002E-5</v>
      </c>
      <c r="AR15" s="3">
        <v>0.225467</v>
      </c>
      <c r="AS15" s="3">
        <v>5.4078200000000002E-24</v>
      </c>
      <c r="AT15" s="3">
        <v>5.4078200000000002E-24</v>
      </c>
      <c r="AU15" s="3">
        <v>7.3157300000000001E-19</v>
      </c>
      <c r="AV15" s="3">
        <v>0.14525099999999999</v>
      </c>
      <c r="AW15" s="3">
        <v>1.7918899999999999E-22</v>
      </c>
      <c r="AX15" s="3">
        <v>5.4078200000000002E-24</v>
      </c>
      <c r="AY15" s="3">
        <v>6.6709999999999995E-13</v>
      </c>
      <c r="AZ15" s="3">
        <v>3.2039100000000001E-21</v>
      </c>
      <c r="BA15" s="3">
        <v>1.3783699999999999E-7</v>
      </c>
      <c r="BB15" s="3">
        <v>2.91664E-21</v>
      </c>
      <c r="BC15" s="3">
        <v>1.2800099999999999E-12</v>
      </c>
      <c r="BD15" s="3">
        <v>1.80881E-23</v>
      </c>
      <c r="BE15" s="3">
        <v>5.7942299999999995E-22</v>
      </c>
      <c r="BF15" s="3">
        <v>4.2778900000000002E-13</v>
      </c>
      <c r="BG15" s="3">
        <v>6.4907499999999995E-10</v>
      </c>
      <c r="BH15" s="3">
        <v>5.4078200000000002E-24</v>
      </c>
      <c r="BI15" s="3">
        <v>6.1237200000000001E-12</v>
      </c>
      <c r="BJ15" s="3">
        <v>1.43222E-16</v>
      </c>
      <c r="BK15" s="3">
        <v>5.4078200000000002E-24</v>
      </c>
      <c r="BL15" s="3">
        <v>5.4078200000000002E-24</v>
      </c>
      <c r="BM15" s="3">
        <v>1.02571E-11</v>
      </c>
      <c r="BN15" s="3">
        <v>5.7080299999999997E-21</v>
      </c>
      <c r="BO15" s="3">
        <v>1.1548799999999999E-15</v>
      </c>
      <c r="BP15" s="3">
        <v>8.8998200000000001E-19</v>
      </c>
      <c r="BQ15" s="3">
        <v>2.6971700000000001E-14</v>
      </c>
      <c r="BR15" s="3">
        <v>5.4078200000000002E-24</v>
      </c>
      <c r="BS15" s="3">
        <v>5.4078200000000002E-24</v>
      </c>
      <c r="BT15" s="3">
        <v>5.4078200000000002E-24</v>
      </c>
      <c r="BU15" s="3">
        <v>5.4078200000000002E-24</v>
      </c>
    </row>
    <row r="16" spans="1:73" x14ac:dyDescent="0.3">
      <c r="A16" s="3">
        <v>0.1</v>
      </c>
      <c r="B16" s="3">
        <v>530</v>
      </c>
      <c r="C16" s="3">
        <v>1.5734600000000001</v>
      </c>
      <c r="D16" s="3">
        <v>8.1311</v>
      </c>
      <c r="E16" s="3">
        <v>-8484.19</v>
      </c>
      <c r="F16" s="3">
        <v>-8553.02</v>
      </c>
      <c r="G16" s="3">
        <v>49.0261</v>
      </c>
      <c r="H16" s="3">
        <v>1.61921</v>
      </c>
      <c r="I16" s="3">
        <v>1.22451</v>
      </c>
      <c r="J16" s="3">
        <v>2.1553900000000001</v>
      </c>
      <c r="K16" s="3">
        <v>1.17787</v>
      </c>
      <c r="L16" s="3">
        <v>2.0100000000000001E-3</v>
      </c>
      <c r="M16" s="3">
        <v>2.0033E-3</v>
      </c>
      <c r="N16" s="3">
        <v>1.04E-5</v>
      </c>
      <c r="O16" s="3">
        <v>23.525500000000001</v>
      </c>
      <c r="P16" s="3">
        <v>353.41899999999998</v>
      </c>
      <c r="Q16" s="3">
        <v>1.6865399999999999</v>
      </c>
      <c r="R16" s="3">
        <v>1.26511</v>
      </c>
      <c r="S16" s="3">
        <v>2.1585700000000001</v>
      </c>
      <c r="T16" s="3">
        <v>1.2192000000000001</v>
      </c>
      <c r="U16" s="3">
        <v>2.05E-5</v>
      </c>
      <c r="V16" s="3">
        <v>5.1723600000000002E-2</v>
      </c>
      <c r="W16" s="3">
        <v>0.35673199999999999</v>
      </c>
      <c r="X16" s="3">
        <v>0.66961099999999996</v>
      </c>
      <c r="Y16" s="3">
        <v>0.124262</v>
      </c>
      <c r="Z16" s="3">
        <v>477.09100000000001</v>
      </c>
      <c r="AA16" s="3">
        <v>0.15997800000000001</v>
      </c>
      <c r="AB16" s="3">
        <v>5.4016299999999998E-24</v>
      </c>
      <c r="AC16" s="3">
        <v>5.4016299999999998E-24</v>
      </c>
      <c r="AD16" s="3">
        <v>1.5922599999999999E-20</v>
      </c>
      <c r="AE16" s="3">
        <v>1.3349099999999999E-2</v>
      </c>
      <c r="AF16" s="3">
        <v>5.4016299999999998E-24</v>
      </c>
      <c r="AG16" s="3">
        <v>0.60414000000000001</v>
      </c>
      <c r="AH16" s="3">
        <v>1.09362E-21</v>
      </c>
      <c r="AI16" s="3">
        <v>5.4016299999999998E-24</v>
      </c>
      <c r="AJ16" s="3">
        <v>6.5970000000000004E-4</v>
      </c>
      <c r="AK16" s="3">
        <v>5.4016299999999998E-24</v>
      </c>
      <c r="AL16" s="3">
        <v>5.2088999999999998E-3</v>
      </c>
      <c r="AM16" s="3">
        <v>5.4016299999999998E-24</v>
      </c>
      <c r="AN16" s="3">
        <v>5.4016299999999998E-24</v>
      </c>
      <c r="AO16" s="3">
        <v>5.4016299999999998E-24</v>
      </c>
      <c r="AP16" s="3">
        <v>1.7900000000000001E-5</v>
      </c>
      <c r="AQ16" s="3">
        <v>6.3200000000000005E-5</v>
      </c>
      <c r="AR16" s="3">
        <v>0.228905</v>
      </c>
      <c r="AS16" s="3">
        <v>5.4016299999999998E-24</v>
      </c>
      <c r="AT16" s="3">
        <v>5.4016299999999998E-24</v>
      </c>
      <c r="AU16" s="3">
        <v>1.8043900000000001E-18</v>
      </c>
      <c r="AV16" s="3">
        <v>0.14765600000000001</v>
      </c>
      <c r="AW16" s="3">
        <v>5.8019599999999996E-22</v>
      </c>
      <c r="AX16" s="3">
        <v>5.4016299999999998E-24</v>
      </c>
      <c r="AY16" s="3">
        <v>1.1811699999999999E-12</v>
      </c>
      <c r="AZ16" s="3">
        <v>7.8163400000000005E-21</v>
      </c>
      <c r="BA16" s="3">
        <v>1.59365E-7</v>
      </c>
      <c r="BB16" s="3">
        <v>6.1315399999999999E-21</v>
      </c>
      <c r="BC16" s="3">
        <v>1.61386E-12</v>
      </c>
      <c r="BD16" s="3">
        <v>5.6427700000000002E-23</v>
      </c>
      <c r="BE16" s="3">
        <v>1.41064E-21</v>
      </c>
      <c r="BF16" s="3">
        <v>7.4985500000000004E-13</v>
      </c>
      <c r="BG16" s="3">
        <v>8.3388200000000004E-10</v>
      </c>
      <c r="BH16" s="3">
        <v>5.4016299999999998E-24</v>
      </c>
      <c r="BI16" s="3">
        <v>7.3765200000000006E-12</v>
      </c>
      <c r="BJ16" s="3">
        <v>2.2013400000000001E-16</v>
      </c>
      <c r="BK16" s="3">
        <v>5.4016299999999998E-24</v>
      </c>
      <c r="BL16" s="3">
        <v>5.4016299999999998E-24</v>
      </c>
      <c r="BM16" s="3">
        <v>1.2637500000000001E-11</v>
      </c>
      <c r="BN16" s="3">
        <v>1.11684E-20</v>
      </c>
      <c r="BO16" s="3">
        <v>1.4828400000000001E-15</v>
      </c>
      <c r="BP16" s="3">
        <v>1.53706E-18</v>
      </c>
      <c r="BQ16" s="3">
        <v>5.2509499999999997E-14</v>
      </c>
      <c r="BR16" s="3">
        <v>5.4016299999999998E-24</v>
      </c>
      <c r="BS16" s="3">
        <v>5.4016299999999998E-24</v>
      </c>
      <c r="BT16" s="3">
        <v>5.4016299999999998E-24</v>
      </c>
      <c r="BU16" s="3">
        <v>5.4016299999999998E-24</v>
      </c>
    </row>
    <row r="17" spans="1:73" x14ac:dyDescent="0.3">
      <c r="A17" s="3">
        <v>0.1</v>
      </c>
      <c r="B17" s="3">
        <v>540</v>
      </c>
      <c r="C17" s="3">
        <v>1.60527</v>
      </c>
      <c r="D17" s="3">
        <v>8.1719899999999992</v>
      </c>
      <c r="E17" s="3">
        <v>-8462.31</v>
      </c>
      <c r="F17" s="3">
        <v>-8534.2099999999991</v>
      </c>
      <c r="G17" s="3">
        <v>48.859200000000001</v>
      </c>
      <c r="H17" s="3">
        <v>1.6302700000000001</v>
      </c>
      <c r="I17" s="3">
        <v>1.2230099999999999</v>
      </c>
      <c r="J17" s="3">
        <v>2.2213799999999999</v>
      </c>
      <c r="K17" s="3">
        <v>1.1753499999999999</v>
      </c>
      <c r="L17" s="3">
        <v>1.9940000000000001E-3</v>
      </c>
      <c r="M17" s="3">
        <v>1.9861000000000002E-3</v>
      </c>
      <c r="N17" s="3">
        <v>1.04E-5</v>
      </c>
      <c r="O17" s="3">
        <v>23.566400000000002</v>
      </c>
      <c r="P17" s="3">
        <v>352.80599999999998</v>
      </c>
      <c r="Q17" s="3">
        <v>1.69506</v>
      </c>
      <c r="R17" s="3">
        <v>1.26285</v>
      </c>
      <c r="S17" s="3">
        <v>2.2409400000000002</v>
      </c>
      <c r="T17" s="3">
        <v>1.2133499999999999</v>
      </c>
      <c r="U17" s="3">
        <v>2.09E-5</v>
      </c>
      <c r="V17" s="3">
        <v>5.3159400000000002E-2</v>
      </c>
      <c r="W17" s="3">
        <v>0.40682299999999999</v>
      </c>
      <c r="X17" s="3">
        <v>0.66748099999999999</v>
      </c>
      <c r="Y17" s="3">
        <v>0.11530700000000001</v>
      </c>
      <c r="Z17" s="3">
        <v>479.846</v>
      </c>
      <c r="AA17" s="3">
        <v>0.15740399999999999</v>
      </c>
      <c r="AB17" s="3">
        <v>5.3944799999999996E-24</v>
      </c>
      <c r="AC17" s="3">
        <v>5.3944799999999996E-24</v>
      </c>
      <c r="AD17" s="3">
        <v>4.3778399999999999E-20</v>
      </c>
      <c r="AE17" s="3">
        <v>1.5952000000000001E-2</v>
      </c>
      <c r="AF17" s="3">
        <v>5.3944799999999996E-24</v>
      </c>
      <c r="AG17" s="3">
        <v>0.59604900000000005</v>
      </c>
      <c r="AH17" s="3">
        <v>2.4710599999999998E-21</v>
      </c>
      <c r="AI17" s="3">
        <v>5.3944799999999996E-24</v>
      </c>
      <c r="AJ17" s="3">
        <v>6.5879999999999997E-4</v>
      </c>
      <c r="AK17" s="3">
        <v>5.3944799999999996E-24</v>
      </c>
      <c r="AL17" s="3">
        <v>5.2015000000000004E-3</v>
      </c>
      <c r="AM17" s="3">
        <v>5.3944799999999996E-24</v>
      </c>
      <c r="AN17" s="3">
        <v>5.3944799999999996E-24</v>
      </c>
      <c r="AO17" s="3">
        <v>9.1991600000000007E-24</v>
      </c>
      <c r="AP17" s="3">
        <v>1.8899999999999999E-5</v>
      </c>
      <c r="AQ17" s="3">
        <v>9.1700000000000006E-5</v>
      </c>
      <c r="AR17" s="3">
        <v>0.23223299999999999</v>
      </c>
      <c r="AS17" s="3">
        <v>5.3944799999999996E-24</v>
      </c>
      <c r="AT17" s="3">
        <v>5.3944799999999996E-24</v>
      </c>
      <c r="AU17" s="3">
        <v>4.3006999999999998E-18</v>
      </c>
      <c r="AV17" s="3">
        <v>0.14979500000000001</v>
      </c>
      <c r="AW17" s="3">
        <v>1.79802E-21</v>
      </c>
      <c r="AX17" s="3">
        <v>5.3944799999999996E-24</v>
      </c>
      <c r="AY17" s="3">
        <v>2.0447800000000001E-12</v>
      </c>
      <c r="AZ17" s="3">
        <v>1.8415299999999999E-20</v>
      </c>
      <c r="BA17" s="3">
        <v>1.8288500000000001E-7</v>
      </c>
      <c r="BB17" s="3">
        <v>1.25146E-20</v>
      </c>
      <c r="BC17" s="3">
        <v>2.0120599999999998E-12</v>
      </c>
      <c r="BD17" s="3">
        <v>1.6870600000000001E-22</v>
      </c>
      <c r="BE17" s="3">
        <v>3.3216599999999999E-21</v>
      </c>
      <c r="BF17" s="3">
        <v>1.2862500000000001E-12</v>
      </c>
      <c r="BG17" s="3">
        <v>1.0606799999999999E-9</v>
      </c>
      <c r="BH17" s="3">
        <v>5.3944799999999996E-24</v>
      </c>
      <c r="BI17" s="3">
        <v>8.8120399999999997E-12</v>
      </c>
      <c r="BJ17" s="3">
        <v>3.3228499999999998E-16</v>
      </c>
      <c r="BK17" s="3">
        <v>5.3944799999999996E-24</v>
      </c>
      <c r="BL17" s="3">
        <v>5.3944799999999996E-24</v>
      </c>
      <c r="BM17" s="3">
        <v>1.54335E-11</v>
      </c>
      <c r="BN17" s="3">
        <v>2.12963E-20</v>
      </c>
      <c r="BO17" s="3">
        <v>1.8833300000000002E-15</v>
      </c>
      <c r="BP17" s="3">
        <v>2.6003500000000002E-18</v>
      </c>
      <c r="BQ17" s="3">
        <v>9.9707800000000004E-14</v>
      </c>
      <c r="BR17" s="3">
        <v>5.3944799999999996E-24</v>
      </c>
      <c r="BS17" s="3">
        <v>5.3944799999999996E-24</v>
      </c>
      <c r="BT17" s="3">
        <v>5.3944799999999996E-24</v>
      </c>
      <c r="BU17" s="3">
        <v>5.3944799999999996E-24</v>
      </c>
    </row>
    <row r="18" spans="1:73" x14ac:dyDescent="0.3">
      <c r="A18" s="3">
        <v>0.1</v>
      </c>
      <c r="B18" s="3">
        <v>550</v>
      </c>
      <c r="C18" s="3">
        <v>1.6375</v>
      </c>
      <c r="D18" s="3">
        <v>8.2134099999999997</v>
      </c>
      <c r="E18" s="3">
        <v>-8439.74</v>
      </c>
      <c r="F18" s="3">
        <v>-8514.7199999999993</v>
      </c>
      <c r="G18" s="3">
        <v>48.709499999999998</v>
      </c>
      <c r="H18" s="3">
        <v>1.64144</v>
      </c>
      <c r="I18" s="3">
        <v>1.22157</v>
      </c>
      <c r="J18" s="3">
        <v>2.2947600000000001</v>
      </c>
      <c r="K18" s="3">
        <v>1.17286</v>
      </c>
      <c r="L18" s="3">
        <v>1.9811999999999998E-3</v>
      </c>
      <c r="M18" s="3">
        <v>1.9719E-3</v>
      </c>
      <c r="N18" s="3">
        <v>1.0499999999999999E-5</v>
      </c>
      <c r="O18" s="3">
        <v>23.599</v>
      </c>
      <c r="P18" s="3">
        <v>352.31900000000002</v>
      </c>
      <c r="Q18" s="3">
        <v>1.7039</v>
      </c>
      <c r="R18" s="3">
        <v>1.26067</v>
      </c>
      <c r="S18" s="3">
        <v>2.3317299999999999</v>
      </c>
      <c r="T18" s="3">
        <v>1.2077500000000001</v>
      </c>
      <c r="U18" s="3">
        <v>2.1299999999999999E-5</v>
      </c>
      <c r="V18" s="3">
        <v>5.46385E-2</v>
      </c>
      <c r="W18" s="3">
        <v>0.46207799999999999</v>
      </c>
      <c r="X18" s="3">
        <v>0.66510999999999998</v>
      </c>
      <c r="Y18" s="3">
        <v>0.107625</v>
      </c>
      <c r="Z18" s="3">
        <v>482.63900000000001</v>
      </c>
      <c r="AA18" s="3">
        <v>0.15495100000000001</v>
      </c>
      <c r="AB18" s="3">
        <v>5.38626E-24</v>
      </c>
      <c r="AC18" s="3">
        <v>5.38626E-24</v>
      </c>
      <c r="AD18" s="3">
        <v>1.1603400000000001E-19</v>
      </c>
      <c r="AE18" s="3">
        <v>1.8934400000000001E-2</v>
      </c>
      <c r="AF18" s="3">
        <v>1.4406100000000001E-23</v>
      </c>
      <c r="AG18" s="3">
        <v>0.58795399999999998</v>
      </c>
      <c r="AH18" s="3">
        <v>5.4214299999999997E-21</v>
      </c>
      <c r="AI18" s="3">
        <v>6.6764999999999996E-24</v>
      </c>
      <c r="AJ18" s="3">
        <v>6.5780000000000005E-4</v>
      </c>
      <c r="AK18" s="3">
        <v>5.38626E-24</v>
      </c>
      <c r="AL18" s="3">
        <v>5.1929999999999997E-3</v>
      </c>
      <c r="AM18" s="3">
        <v>5.38626E-24</v>
      </c>
      <c r="AN18" s="3">
        <v>5.38626E-24</v>
      </c>
      <c r="AO18" s="3">
        <v>2.3346300000000001E-23</v>
      </c>
      <c r="AP18" s="3">
        <v>1.9899999999999999E-5</v>
      </c>
      <c r="AQ18" s="3">
        <v>1.3119999999999999E-4</v>
      </c>
      <c r="AR18" s="3">
        <v>0.235454</v>
      </c>
      <c r="AS18" s="3">
        <v>5.38626E-24</v>
      </c>
      <c r="AT18" s="3">
        <v>5.38626E-24</v>
      </c>
      <c r="AU18" s="3">
        <v>9.9232800000000007E-18</v>
      </c>
      <c r="AV18" s="3">
        <v>0.15165600000000001</v>
      </c>
      <c r="AW18" s="3">
        <v>5.3454099999999999E-21</v>
      </c>
      <c r="AX18" s="3">
        <v>5.38626E-24</v>
      </c>
      <c r="AY18" s="3">
        <v>3.4648900000000002E-12</v>
      </c>
      <c r="AZ18" s="3">
        <v>4.1973999999999998E-20</v>
      </c>
      <c r="BA18" s="3">
        <v>2.08368E-7</v>
      </c>
      <c r="BB18" s="3">
        <v>2.48351E-20</v>
      </c>
      <c r="BC18" s="3">
        <v>2.48151E-12</v>
      </c>
      <c r="BD18" s="3">
        <v>4.84511E-22</v>
      </c>
      <c r="BE18" s="3">
        <v>7.5786699999999997E-21</v>
      </c>
      <c r="BF18" s="3">
        <v>2.16153E-12</v>
      </c>
      <c r="BG18" s="3">
        <v>1.3364299999999999E-9</v>
      </c>
      <c r="BH18" s="3">
        <v>5.38626E-24</v>
      </c>
      <c r="BI18" s="3">
        <v>1.0443499999999999E-11</v>
      </c>
      <c r="BJ18" s="3">
        <v>4.9299500000000004E-16</v>
      </c>
      <c r="BK18" s="3">
        <v>5.38626E-24</v>
      </c>
      <c r="BL18" s="3">
        <v>5.38626E-24</v>
      </c>
      <c r="BM18" s="3">
        <v>1.8689999999999999E-11</v>
      </c>
      <c r="BN18" s="3">
        <v>3.9628199999999998E-20</v>
      </c>
      <c r="BO18" s="3">
        <v>2.3672199999999998E-15</v>
      </c>
      <c r="BP18" s="3">
        <v>4.3139899999999998E-18</v>
      </c>
      <c r="BQ18" s="3">
        <v>1.84907E-13</v>
      </c>
      <c r="BR18" s="3">
        <v>5.38626E-24</v>
      </c>
      <c r="BS18" s="3">
        <v>5.38626E-24</v>
      </c>
      <c r="BT18" s="3">
        <v>5.38626E-24</v>
      </c>
      <c r="BU18" s="3">
        <v>5.38626E-24</v>
      </c>
    </row>
    <row r="19" spans="1:73" x14ac:dyDescent="0.3">
      <c r="A19" s="3">
        <v>0.1</v>
      </c>
      <c r="B19" s="3">
        <v>560</v>
      </c>
      <c r="C19" s="3">
        <v>1.67018</v>
      </c>
      <c r="D19" s="3">
        <v>8.2554800000000004</v>
      </c>
      <c r="E19" s="3">
        <v>-8416.39</v>
      </c>
      <c r="F19" s="3">
        <v>-8494.49</v>
      </c>
      <c r="G19" s="3">
        <v>48.5777</v>
      </c>
      <c r="H19" s="3">
        <v>1.6527099999999999</v>
      </c>
      <c r="I19" s="3">
        <v>1.2202</v>
      </c>
      <c r="J19" s="3">
        <v>2.3759999999999999</v>
      </c>
      <c r="K19" s="3">
        <v>1.17045</v>
      </c>
      <c r="L19" s="3">
        <v>1.9716E-3</v>
      </c>
      <c r="M19" s="3">
        <v>1.9607000000000001E-3</v>
      </c>
      <c r="N19" s="3">
        <v>1.0499999999999999E-5</v>
      </c>
      <c r="O19" s="3">
        <v>23.622900000000001</v>
      </c>
      <c r="P19" s="3">
        <v>351.96100000000001</v>
      </c>
      <c r="Q19" s="3">
        <v>1.7130300000000001</v>
      </c>
      <c r="R19" s="3">
        <v>1.2585900000000001</v>
      </c>
      <c r="S19" s="3">
        <v>2.4314200000000001</v>
      </c>
      <c r="T19" s="3">
        <v>1.20244</v>
      </c>
      <c r="U19" s="3">
        <v>2.1699999999999999E-5</v>
      </c>
      <c r="V19" s="3">
        <v>5.6165E-2</v>
      </c>
      <c r="W19" s="3">
        <v>0.52264500000000003</v>
      </c>
      <c r="X19" s="3">
        <v>0.66248499999999999</v>
      </c>
      <c r="Y19" s="3">
        <v>0.101048</v>
      </c>
      <c r="Z19" s="3">
        <v>485.48700000000002</v>
      </c>
      <c r="AA19" s="3">
        <v>0.152618</v>
      </c>
      <c r="AB19" s="3">
        <v>5.3768799999999997E-24</v>
      </c>
      <c r="AC19" s="3">
        <v>5.3768799999999997E-24</v>
      </c>
      <c r="AD19" s="3">
        <v>2.9704999999999999E-19</v>
      </c>
      <c r="AE19" s="3">
        <v>2.2330099999999999E-2</v>
      </c>
      <c r="AF19" s="3">
        <v>3.95967E-23</v>
      </c>
      <c r="AG19" s="3">
        <v>0.57982599999999995</v>
      </c>
      <c r="AH19" s="3">
        <v>1.15675E-20</v>
      </c>
      <c r="AI19" s="3">
        <v>1.16739E-23</v>
      </c>
      <c r="AJ19" s="3">
        <v>6.5660000000000002E-4</v>
      </c>
      <c r="AK19" s="3">
        <v>5.3768799999999997E-24</v>
      </c>
      <c r="AL19" s="3">
        <v>5.1834999999999997E-3</v>
      </c>
      <c r="AM19" s="3">
        <v>5.3768799999999997E-24</v>
      </c>
      <c r="AN19" s="3">
        <v>5.3768799999999997E-24</v>
      </c>
      <c r="AO19" s="3">
        <v>5.7269899999999995E-23</v>
      </c>
      <c r="AP19" s="3">
        <v>2.09E-5</v>
      </c>
      <c r="AQ19" s="3">
        <v>1.8540000000000001E-4</v>
      </c>
      <c r="AR19" s="3">
        <v>0.238568</v>
      </c>
      <c r="AS19" s="3">
        <v>5.3768799999999997E-24</v>
      </c>
      <c r="AT19" s="3">
        <v>5.3768799999999997E-24</v>
      </c>
      <c r="AU19" s="3">
        <v>2.2201999999999999E-17</v>
      </c>
      <c r="AV19" s="3">
        <v>0.153229</v>
      </c>
      <c r="AW19" s="3">
        <v>1.5277999999999999E-20</v>
      </c>
      <c r="AX19" s="3">
        <v>5.3768799999999997E-24</v>
      </c>
      <c r="AY19" s="3">
        <v>5.7528500000000001E-12</v>
      </c>
      <c r="AZ19" s="3">
        <v>9.2707599999999998E-20</v>
      </c>
      <c r="BA19" s="3">
        <v>2.35748E-7</v>
      </c>
      <c r="BB19" s="3">
        <v>4.7983899999999999E-20</v>
      </c>
      <c r="BC19" s="3">
        <v>3.0286399999999999E-12</v>
      </c>
      <c r="BD19" s="3">
        <v>1.33945E-21</v>
      </c>
      <c r="BE19" s="3">
        <v>1.6782099999999999E-20</v>
      </c>
      <c r="BF19" s="3">
        <v>3.5623900000000001E-12</v>
      </c>
      <c r="BG19" s="3">
        <v>1.6687599999999999E-9</v>
      </c>
      <c r="BH19" s="3">
        <v>5.3768799999999997E-24</v>
      </c>
      <c r="BI19" s="3">
        <v>1.2283E-11</v>
      </c>
      <c r="BJ19" s="3">
        <v>7.1947199999999997E-16</v>
      </c>
      <c r="BK19" s="3">
        <v>5.3768799999999997E-24</v>
      </c>
      <c r="BL19" s="3">
        <v>5.3768799999999997E-24</v>
      </c>
      <c r="BM19" s="3">
        <v>2.24523E-11</v>
      </c>
      <c r="BN19" s="3">
        <v>7.2047800000000002E-20</v>
      </c>
      <c r="BO19" s="3">
        <v>2.9458699999999999E-15</v>
      </c>
      <c r="BP19" s="3">
        <v>7.0255500000000003E-18</v>
      </c>
      <c r="BQ19" s="3">
        <v>3.3530300000000001E-13</v>
      </c>
      <c r="BR19" s="3">
        <v>5.3768799999999997E-24</v>
      </c>
      <c r="BS19" s="3">
        <v>5.3768799999999997E-24</v>
      </c>
      <c r="BT19" s="3">
        <v>5.3768799999999997E-24</v>
      </c>
      <c r="BU19" s="3">
        <v>5.3768799999999997E-24</v>
      </c>
    </row>
    <row r="20" spans="1:73" x14ac:dyDescent="0.3">
      <c r="A20" s="3">
        <v>0.1</v>
      </c>
      <c r="B20" s="3">
        <v>570</v>
      </c>
      <c r="C20" s="3">
        <v>1.7033700000000001</v>
      </c>
      <c r="D20" s="3">
        <v>8.2983100000000007</v>
      </c>
      <c r="E20" s="3">
        <v>-8392.19</v>
      </c>
      <c r="F20" s="3">
        <v>-8473.43</v>
      </c>
      <c r="G20" s="3">
        <v>48.464399999999998</v>
      </c>
      <c r="H20" s="3">
        <v>1.66411</v>
      </c>
      <c r="I20" s="3">
        <v>1.21889</v>
      </c>
      <c r="J20" s="3">
        <v>2.4655800000000001</v>
      </c>
      <c r="K20" s="3">
        <v>1.16815</v>
      </c>
      <c r="L20" s="3">
        <v>1.9651999999999998E-3</v>
      </c>
      <c r="M20" s="3">
        <v>1.9525E-3</v>
      </c>
      <c r="N20" s="3">
        <v>1.06E-5</v>
      </c>
      <c r="O20" s="3">
        <v>23.637799999999999</v>
      </c>
      <c r="P20" s="3">
        <v>351.74</v>
      </c>
      <c r="Q20" s="3">
        <v>1.7224600000000001</v>
      </c>
      <c r="R20" s="3">
        <v>1.25661</v>
      </c>
      <c r="S20" s="3">
        <v>2.5405000000000002</v>
      </c>
      <c r="T20" s="3">
        <v>1.19747</v>
      </c>
      <c r="U20" s="3">
        <v>2.2099999999999998E-5</v>
      </c>
      <c r="V20" s="3">
        <v>5.7743099999999999E-2</v>
      </c>
      <c r="W20" s="3">
        <v>0.58861699999999995</v>
      </c>
      <c r="X20" s="3">
        <v>0.65959000000000001</v>
      </c>
      <c r="Y20" s="3">
        <v>9.5435800000000001E-2</v>
      </c>
      <c r="Z20" s="3">
        <v>488.40600000000001</v>
      </c>
      <c r="AA20" s="3">
        <v>0.15040200000000001</v>
      </c>
      <c r="AB20" s="3">
        <v>5.3662399999999998E-24</v>
      </c>
      <c r="AC20" s="3">
        <v>5.3662399999999998E-24</v>
      </c>
      <c r="AD20" s="3">
        <v>7.3580400000000004E-19</v>
      </c>
      <c r="AE20" s="3">
        <v>2.6172399999999998E-2</v>
      </c>
      <c r="AF20" s="3">
        <v>1.0501199999999999E-22</v>
      </c>
      <c r="AG20" s="3">
        <v>0.57163900000000001</v>
      </c>
      <c r="AH20" s="3">
        <v>2.4038199999999999E-20</v>
      </c>
      <c r="AI20" s="3">
        <v>2.0016400000000001E-23</v>
      </c>
      <c r="AJ20" s="3">
        <v>6.5530000000000004E-4</v>
      </c>
      <c r="AK20" s="3">
        <v>5.3662399999999998E-24</v>
      </c>
      <c r="AL20" s="3">
        <v>5.1726999999999997E-3</v>
      </c>
      <c r="AM20" s="3">
        <v>5.3662399999999998E-24</v>
      </c>
      <c r="AN20" s="3">
        <v>5.3662399999999998E-24</v>
      </c>
      <c r="AO20" s="3">
        <v>1.3602300000000001E-22</v>
      </c>
      <c r="AP20" s="3">
        <v>2.1800000000000001E-5</v>
      </c>
      <c r="AQ20" s="3">
        <v>2.587E-4</v>
      </c>
      <c r="AR20" s="3">
        <v>0.24157899999999999</v>
      </c>
      <c r="AS20" s="3">
        <v>5.3662399999999998E-24</v>
      </c>
      <c r="AT20" s="3">
        <v>5.3662399999999998E-24</v>
      </c>
      <c r="AU20" s="3">
        <v>4.8240299999999997E-17</v>
      </c>
      <c r="AV20" s="3">
        <v>0.154501</v>
      </c>
      <c r="AW20" s="3">
        <v>4.2064799999999999E-20</v>
      </c>
      <c r="AX20" s="3">
        <v>5.3662399999999998E-24</v>
      </c>
      <c r="AY20" s="3">
        <v>9.3679000000000001E-12</v>
      </c>
      <c r="AZ20" s="3">
        <v>1.98718E-19</v>
      </c>
      <c r="BA20" s="3">
        <v>2.6491800000000002E-7</v>
      </c>
      <c r="BB20" s="3">
        <v>9.0373800000000001E-20</v>
      </c>
      <c r="BC20" s="3">
        <v>3.6590500000000002E-12</v>
      </c>
      <c r="BD20" s="3">
        <v>3.57157E-21</v>
      </c>
      <c r="BE20" s="3">
        <v>3.6123199999999999E-20</v>
      </c>
      <c r="BF20" s="3">
        <v>5.7634600000000002E-12</v>
      </c>
      <c r="BG20" s="3">
        <v>2.0658499999999999E-9</v>
      </c>
      <c r="BH20" s="3">
        <v>5.3662399999999998E-24</v>
      </c>
      <c r="BI20" s="3">
        <v>1.43406E-11</v>
      </c>
      <c r="BJ20" s="3">
        <v>1.0335300000000001E-15</v>
      </c>
      <c r="BK20" s="3">
        <v>5.3662399999999998E-24</v>
      </c>
      <c r="BL20" s="3">
        <v>5.3662399999999998E-24</v>
      </c>
      <c r="BM20" s="3">
        <v>2.6764599999999999E-11</v>
      </c>
      <c r="BN20" s="3">
        <v>1.28128E-19</v>
      </c>
      <c r="BO20" s="3">
        <v>3.63093E-15</v>
      </c>
      <c r="BP20" s="3">
        <v>1.1242000000000001E-17</v>
      </c>
      <c r="BQ20" s="3">
        <v>5.9521199999999999E-13</v>
      </c>
      <c r="BR20" s="3">
        <v>5.3662399999999998E-24</v>
      </c>
      <c r="BS20" s="3">
        <v>5.3662399999999998E-24</v>
      </c>
      <c r="BT20" s="3">
        <v>5.3662399999999998E-24</v>
      </c>
      <c r="BU20" s="3">
        <v>5.3662399999999998E-24</v>
      </c>
    </row>
    <row r="21" spans="1:73" x14ac:dyDescent="0.3">
      <c r="A21" s="3">
        <v>0.1</v>
      </c>
      <c r="B21" s="3">
        <v>580</v>
      </c>
      <c r="C21" s="3">
        <v>1.73715</v>
      </c>
      <c r="D21" s="3">
        <v>8.3420299999999994</v>
      </c>
      <c r="E21" s="3">
        <v>-8367.0499999999993</v>
      </c>
      <c r="F21" s="3">
        <v>-8451.4699999999993</v>
      </c>
      <c r="G21" s="3">
        <v>48.370199999999997</v>
      </c>
      <c r="H21" s="3">
        <v>1.6756200000000001</v>
      </c>
      <c r="I21" s="3">
        <v>1.2176499999999999</v>
      </c>
      <c r="J21" s="3">
        <v>2.5640200000000002</v>
      </c>
      <c r="K21" s="3">
        <v>1.1659900000000001</v>
      </c>
      <c r="L21" s="3">
        <v>1.9620000000000002E-3</v>
      </c>
      <c r="M21" s="3">
        <v>1.9472999999999999E-3</v>
      </c>
      <c r="N21" s="3">
        <v>1.06E-5</v>
      </c>
      <c r="O21" s="3">
        <v>23.6432</v>
      </c>
      <c r="P21" s="3">
        <v>351.66</v>
      </c>
      <c r="Q21" s="3">
        <v>1.73217</v>
      </c>
      <c r="R21" s="3">
        <v>1.2547299999999999</v>
      </c>
      <c r="S21" s="3">
        <v>2.6594699999999998</v>
      </c>
      <c r="T21" s="3">
        <v>1.19286</v>
      </c>
      <c r="U21" s="3">
        <v>2.2500000000000001E-5</v>
      </c>
      <c r="V21" s="3">
        <v>5.9377199999999998E-2</v>
      </c>
      <c r="W21" s="3">
        <v>0.66002499999999997</v>
      </c>
      <c r="X21" s="3">
        <v>0.65641400000000005</v>
      </c>
      <c r="Y21" s="3">
        <v>9.0665399999999993E-2</v>
      </c>
      <c r="Z21" s="3">
        <v>491.40800000000002</v>
      </c>
      <c r="AA21" s="3">
        <v>0.14830199999999999</v>
      </c>
      <c r="AB21" s="3">
        <v>5.3542200000000003E-24</v>
      </c>
      <c r="AC21" s="3">
        <v>5.3542200000000003E-24</v>
      </c>
      <c r="AD21" s="3">
        <v>1.7664799999999999E-18</v>
      </c>
      <c r="AE21" s="3">
        <v>3.0494E-2</v>
      </c>
      <c r="AF21" s="3">
        <v>2.69199E-22</v>
      </c>
      <c r="AG21" s="3">
        <v>0.56336399999999998</v>
      </c>
      <c r="AH21" s="3">
        <v>4.87182E-20</v>
      </c>
      <c r="AI21" s="3">
        <v>3.3690300000000003E-23</v>
      </c>
      <c r="AJ21" s="3">
        <v>6.5390000000000001E-4</v>
      </c>
      <c r="AK21" s="3">
        <v>5.3542200000000003E-24</v>
      </c>
      <c r="AL21" s="3">
        <v>5.1606000000000004E-3</v>
      </c>
      <c r="AM21" s="3">
        <v>5.3542200000000003E-24</v>
      </c>
      <c r="AN21" s="3">
        <v>5.3542200000000003E-24</v>
      </c>
      <c r="AO21" s="3">
        <v>3.1330199999999998E-22</v>
      </c>
      <c r="AP21" s="3">
        <v>2.2799999999999999E-5</v>
      </c>
      <c r="AQ21" s="3">
        <v>3.568E-4</v>
      </c>
      <c r="AR21" s="3">
        <v>0.24448600000000001</v>
      </c>
      <c r="AS21" s="3">
        <v>5.3542200000000003E-24</v>
      </c>
      <c r="AT21" s="3">
        <v>5.3542200000000003E-24</v>
      </c>
      <c r="AU21" s="3">
        <v>1.0193399999999999E-16</v>
      </c>
      <c r="AV21" s="3">
        <v>0.15546099999999999</v>
      </c>
      <c r="AW21" s="3">
        <v>1.1177400000000001E-19</v>
      </c>
      <c r="AX21" s="3">
        <v>5.3542200000000003E-24</v>
      </c>
      <c r="AY21" s="3">
        <v>1.4974199999999999E-11</v>
      </c>
      <c r="AZ21" s="3">
        <v>4.13953E-19</v>
      </c>
      <c r="BA21" s="3">
        <v>2.9572400000000001E-7</v>
      </c>
      <c r="BB21" s="3">
        <v>1.66111E-19</v>
      </c>
      <c r="BC21" s="3">
        <v>4.3771900000000003E-12</v>
      </c>
      <c r="BD21" s="3">
        <v>9.2021700000000005E-21</v>
      </c>
      <c r="BE21" s="3">
        <v>7.5688200000000002E-20</v>
      </c>
      <c r="BF21" s="3">
        <v>9.1616099999999994E-12</v>
      </c>
      <c r="BG21" s="3">
        <v>2.5364499999999999E-9</v>
      </c>
      <c r="BH21" s="3">
        <v>5.3542200000000003E-24</v>
      </c>
      <c r="BI21" s="3">
        <v>1.66245E-11</v>
      </c>
      <c r="BJ21" s="3">
        <v>1.4623200000000001E-15</v>
      </c>
      <c r="BK21" s="3">
        <v>5.3542200000000003E-24</v>
      </c>
      <c r="BL21" s="3">
        <v>5.3542200000000003E-24</v>
      </c>
      <c r="BM21" s="3">
        <v>3.1669999999999999E-11</v>
      </c>
      <c r="BN21" s="3">
        <v>2.2311599999999998E-19</v>
      </c>
      <c r="BO21" s="3">
        <v>4.43403E-15</v>
      </c>
      <c r="BP21" s="3">
        <v>1.7690999999999999E-17</v>
      </c>
      <c r="BQ21" s="3">
        <v>1.0354E-12</v>
      </c>
      <c r="BR21" s="3">
        <v>5.3542200000000003E-24</v>
      </c>
      <c r="BS21" s="3">
        <v>5.3542200000000003E-24</v>
      </c>
      <c r="BT21" s="3">
        <v>5.3542200000000003E-24</v>
      </c>
      <c r="BU21" s="3">
        <v>5.9567400000000001E-24</v>
      </c>
    </row>
    <row r="22" spans="1:73" x14ac:dyDescent="0.3">
      <c r="A22" s="3">
        <v>0.1</v>
      </c>
      <c r="B22" s="3">
        <v>590</v>
      </c>
      <c r="C22" s="3">
        <v>1.77156</v>
      </c>
      <c r="D22" s="3">
        <v>8.3867700000000003</v>
      </c>
      <c r="E22" s="3">
        <v>-8340.8799999999992</v>
      </c>
      <c r="F22" s="3">
        <v>-8428.51</v>
      </c>
      <c r="G22" s="3">
        <v>48.2958</v>
      </c>
      <c r="H22" s="3">
        <v>1.68726</v>
      </c>
      <c r="I22" s="3">
        <v>1.2164900000000001</v>
      </c>
      <c r="J22" s="3">
        <v>2.67184</v>
      </c>
      <c r="K22" s="3">
        <v>1.1640200000000001</v>
      </c>
      <c r="L22" s="3">
        <v>1.9620000000000002E-3</v>
      </c>
      <c r="M22" s="3">
        <v>1.9449999999999999E-3</v>
      </c>
      <c r="N22" s="3">
        <v>1.0699999999999999E-5</v>
      </c>
      <c r="O22" s="3">
        <v>23.6386</v>
      </c>
      <c r="P22" s="3">
        <v>351.72800000000001</v>
      </c>
      <c r="Q22" s="3">
        <v>1.74217</v>
      </c>
      <c r="R22" s="3">
        <v>1.2529600000000001</v>
      </c>
      <c r="S22" s="3">
        <v>2.7888500000000001</v>
      </c>
      <c r="T22" s="3">
        <v>1.1886399999999999</v>
      </c>
      <c r="U22" s="3">
        <v>2.2900000000000001E-5</v>
      </c>
      <c r="V22" s="3">
        <v>6.1071899999999998E-2</v>
      </c>
      <c r="W22" s="3">
        <v>0.73682800000000004</v>
      </c>
      <c r="X22" s="3">
        <v>0.65294700000000006</v>
      </c>
      <c r="Y22" s="3">
        <v>8.66339E-2</v>
      </c>
      <c r="Z22" s="3">
        <v>494.50900000000001</v>
      </c>
      <c r="AA22" s="3">
        <v>0.146316</v>
      </c>
      <c r="AB22" s="3">
        <v>5.3407300000000002E-24</v>
      </c>
      <c r="AC22" s="3">
        <v>5.3407300000000002E-24</v>
      </c>
      <c r="AD22" s="3">
        <v>4.1165799999999999E-18</v>
      </c>
      <c r="AE22" s="3">
        <v>3.5326499999999997E-2</v>
      </c>
      <c r="AF22" s="3">
        <v>6.68174E-22</v>
      </c>
      <c r="AG22" s="3">
        <v>0.554975</v>
      </c>
      <c r="AH22" s="3">
        <v>9.6418599999999999E-20</v>
      </c>
      <c r="AI22" s="3">
        <v>5.57165E-23</v>
      </c>
      <c r="AJ22" s="3">
        <v>6.5220000000000002E-4</v>
      </c>
      <c r="AK22" s="3">
        <v>5.3407300000000002E-24</v>
      </c>
      <c r="AL22" s="3">
        <v>5.1470999999999999E-3</v>
      </c>
      <c r="AM22" s="3">
        <v>5.3407300000000002E-24</v>
      </c>
      <c r="AN22" s="3">
        <v>5.3407300000000002E-24</v>
      </c>
      <c r="AO22" s="3">
        <v>7.00838E-22</v>
      </c>
      <c r="AP22" s="3">
        <v>2.37E-5</v>
      </c>
      <c r="AQ22" s="3">
        <v>4.8680000000000001E-4</v>
      </c>
      <c r="AR22" s="3">
        <v>0.24728900000000001</v>
      </c>
      <c r="AS22" s="3">
        <v>5.3407300000000002E-24</v>
      </c>
      <c r="AT22" s="3">
        <v>5.3407300000000002E-24</v>
      </c>
      <c r="AU22" s="3">
        <v>2.09741E-16</v>
      </c>
      <c r="AV22" s="3">
        <v>0.15609899999999999</v>
      </c>
      <c r="AW22" s="3">
        <v>2.8713200000000002E-19</v>
      </c>
      <c r="AX22" s="3">
        <v>5.3407300000000002E-24</v>
      </c>
      <c r="AY22" s="3">
        <v>2.35147E-11</v>
      </c>
      <c r="AZ22" s="3">
        <v>8.3909399999999997E-19</v>
      </c>
      <c r="BA22" s="3">
        <v>3.2796900000000002E-7</v>
      </c>
      <c r="BB22" s="3">
        <v>2.9826999999999999E-19</v>
      </c>
      <c r="BC22" s="3">
        <v>5.1859199999999998E-12</v>
      </c>
      <c r="BD22" s="3">
        <v>2.2948799999999999E-20</v>
      </c>
      <c r="BE22" s="3">
        <v>1.5457699999999999E-19</v>
      </c>
      <c r="BF22" s="3">
        <v>1.4320700000000001E-11</v>
      </c>
      <c r="BG22" s="3">
        <v>3.0897700000000002E-9</v>
      </c>
      <c r="BH22" s="3">
        <v>5.3407300000000002E-24</v>
      </c>
      <c r="BI22" s="3">
        <v>1.9140000000000001E-11</v>
      </c>
      <c r="BJ22" s="3">
        <v>2.03899E-15</v>
      </c>
      <c r="BK22" s="3">
        <v>5.3407300000000002E-24</v>
      </c>
      <c r="BL22" s="3">
        <v>5.3651800000000004E-24</v>
      </c>
      <c r="BM22" s="3">
        <v>3.7208300000000001E-11</v>
      </c>
      <c r="BN22" s="3">
        <v>3.8080200000000001E-19</v>
      </c>
      <c r="BO22" s="3">
        <v>5.36646E-15</v>
      </c>
      <c r="BP22" s="3">
        <v>2.7400400000000001E-17</v>
      </c>
      <c r="BQ22" s="3">
        <v>1.7667300000000001E-12</v>
      </c>
      <c r="BR22" s="3">
        <v>5.3407300000000002E-24</v>
      </c>
      <c r="BS22" s="3">
        <v>5.3407300000000002E-24</v>
      </c>
      <c r="BT22" s="3">
        <v>5.3407300000000002E-24</v>
      </c>
      <c r="BU22" s="3">
        <v>1.2309699999999999E-23</v>
      </c>
    </row>
    <row r="23" spans="1:73" x14ac:dyDescent="0.3">
      <c r="A23" s="3">
        <v>0.1</v>
      </c>
      <c r="B23" s="3">
        <v>600</v>
      </c>
      <c r="C23" s="3">
        <v>1.8066899999999999</v>
      </c>
      <c r="D23" s="3">
        <v>8.4326500000000006</v>
      </c>
      <c r="E23" s="3">
        <v>-8313.58</v>
      </c>
      <c r="F23" s="3">
        <v>-8404.4699999999993</v>
      </c>
      <c r="G23" s="3">
        <v>48.241799999999998</v>
      </c>
      <c r="H23" s="3">
        <v>1.69902</v>
      </c>
      <c r="I23" s="3">
        <v>1.2154</v>
      </c>
      <c r="J23" s="3">
        <v>2.7895799999999999</v>
      </c>
      <c r="K23" s="3">
        <v>1.16225</v>
      </c>
      <c r="L23" s="3">
        <v>1.9651E-3</v>
      </c>
      <c r="M23" s="3">
        <v>1.9456E-3</v>
      </c>
      <c r="N23" s="3">
        <v>1.0699999999999999E-5</v>
      </c>
      <c r="O23" s="3">
        <v>23.623699999999999</v>
      </c>
      <c r="P23" s="3">
        <v>351.95</v>
      </c>
      <c r="Q23" s="3">
        <v>1.75244</v>
      </c>
      <c r="R23" s="3">
        <v>1.2513099999999999</v>
      </c>
      <c r="S23" s="3">
        <v>2.9291499999999999</v>
      </c>
      <c r="T23" s="3">
        <v>1.1848399999999999</v>
      </c>
      <c r="U23" s="3">
        <v>2.3300000000000001E-5</v>
      </c>
      <c r="V23" s="3">
        <v>6.2831899999999996E-2</v>
      </c>
      <c r="W23" s="3">
        <v>0.818909</v>
      </c>
      <c r="X23" s="3">
        <v>0.64918100000000001</v>
      </c>
      <c r="Y23" s="3">
        <v>8.3255099999999999E-2</v>
      </c>
      <c r="Z23" s="3">
        <v>497.71899999999999</v>
      </c>
      <c r="AA23" s="3">
        <v>0.14444000000000001</v>
      </c>
      <c r="AB23" s="3">
        <v>5.3256600000000003E-24</v>
      </c>
      <c r="AC23" s="3">
        <v>5.3256600000000003E-24</v>
      </c>
      <c r="AD23" s="3">
        <v>9.3255400000000007E-18</v>
      </c>
      <c r="AE23" s="3">
        <v>4.0699399999999997E-2</v>
      </c>
      <c r="AF23" s="3">
        <v>1.6083E-21</v>
      </c>
      <c r="AG23" s="3">
        <v>0.54644499999999996</v>
      </c>
      <c r="AH23" s="3">
        <v>1.8656400000000001E-19</v>
      </c>
      <c r="AI23" s="3">
        <v>9.0617099999999998E-23</v>
      </c>
      <c r="AJ23" s="3">
        <v>6.5039999999999998E-4</v>
      </c>
      <c r="AK23" s="3">
        <v>5.3256600000000003E-24</v>
      </c>
      <c r="AL23" s="3">
        <v>5.1320999999999997E-3</v>
      </c>
      <c r="AM23" s="3">
        <v>5.3256600000000003E-24</v>
      </c>
      <c r="AN23" s="3">
        <v>5.3256600000000003E-24</v>
      </c>
      <c r="AO23" s="3">
        <v>1.5246400000000001E-21</v>
      </c>
      <c r="AP23" s="3">
        <v>2.4600000000000002E-5</v>
      </c>
      <c r="AQ23" s="3">
        <v>6.5709999999999998E-4</v>
      </c>
      <c r="AR23" s="3">
        <v>0.24998699999999999</v>
      </c>
      <c r="AS23" s="3">
        <v>5.3256600000000003E-24</v>
      </c>
      <c r="AT23" s="3">
        <v>5.3256600000000003E-24</v>
      </c>
      <c r="AU23" s="3">
        <v>4.2075500000000002E-16</v>
      </c>
      <c r="AV23" s="3">
        <v>0.15640299999999999</v>
      </c>
      <c r="AW23" s="3">
        <v>7.1423100000000001E-19</v>
      </c>
      <c r="AX23" s="3">
        <v>5.3256600000000003E-24</v>
      </c>
      <c r="AY23" s="3">
        <v>3.6303299999999999E-11</v>
      </c>
      <c r="AZ23" s="3">
        <v>1.6570299999999999E-18</v>
      </c>
      <c r="BA23" s="3">
        <v>3.6140699999999998E-7</v>
      </c>
      <c r="BB23" s="3">
        <v>5.2371299999999996E-19</v>
      </c>
      <c r="BC23" s="3">
        <v>6.0861499999999999E-12</v>
      </c>
      <c r="BD23" s="3">
        <v>5.5482100000000005E-20</v>
      </c>
      <c r="BE23" s="3">
        <v>3.0808600000000002E-19</v>
      </c>
      <c r="BF23" s="3">
        <v>2.2028899999999999E-11</v>
      </c>
      <c r="BG23" s="3">
        <v>3.73534E-9</v>
      </c>
      <c r="BH23" s="3">
        <v>5.3256600000000003E-24</v>
      </c>
      <c r="BI23" s="3">
        <v>2.1889099999999999E-11</v>
      </c>
      <c r="BJ23" s="3">
        <v>2.80323E-15</v>
      </c>
      <c r="BK23" s="3">
        <v>5.3256600000000003E-24</v>
      </c>
      <c r="BL23" s="3">
        <v>1.16089E-23</v>
      </c>
      <c r="BM23" s="3">
        <v>4.3415900000000002E-11</v>
      </c>
      <c r="BN23" s="3">
        <v>6.3758499999999999E-19</v>
      </c>
      <c r="BO23" s="3">
        <v>6.4387700000000003E-15</v>
      </c>
      <c r="BP23" s="3">
        <v>4.1801200000000002E-17</v>
      </c>
      <c r="BQ23" s="3">
        <v>2.9597199999999998E-12</v>
      </c>
      <c r="BR23" s="3">
        <v>5.3256600000000003E-24</v>
      </c>
      <c r="BS23" s="3">
        <v>5.3256600000000003E-24</v>
      </c>
      <c r="BT23" s="3">
        <v>5.3256600000000003E-24</v>
      </c>
      <c r="BU23" s="3">
        <v>2.4828700000000001E-23</v>
      </c>
    </row>
    <row r="24" spans="1:73" x14ac:dyDescent="0.3">
      <c r="A24" s="3">
        <v>0.1</v>
      </c>
      <c r="B24" s="3">
        <v>610</v>
      </c>
      <c r="C24" s="3">
        <v>1.84259</v>
      </c>
      <c r="D24" s="3">
        <v>8.4797999999999991</v>
      </c>
      <c r="E24" s="3">
        <v>-8285.0499999999993</v>
      </c>
      <c r="F24" s="3">
        <v>-8379.25</v>
      </c>
      <c r="G24" s="3">
        <v>48.208799999999997</v>
      </c>
      <c r="H24" s="3">
        <v>1.7109099999999999</v>
      </c>
      <c r="I24" s="3">
        <v>1.21441</v>
      </c>
      <c r="J24" s="3">
        <v>2.9178099999999998</v>
      </c>
      <c r="K24" s="3">
        <v>1.1607000000000001</v>
      </c>
      <c r="L24" s="3">
        <v>1.9713E-3</v>
      </c>
      <c r="M24" s="3">
        <v>1.949E-3</v>
      </c>
      <c r="N24" s="3">
        <v>1.08E-5</v>
      </c>
      <c r="O24" s="3">
        <v>23.598099999999999</v>
      </c>
      <c r="P24" s="3">
        <v>352.33199999999999</v>
      </c>
      <c r="Q24" s="3">
        <v>1.7629699999999999</v>
      </c>
      <c r="R24" s="3">
        <v>1.24977</v>
      </c>
      <c r="S24" s="3">
        <v>3.0809500000000001</v>
      </c>
      <c r="T24" s="3">
        <v>1.18147</v>
      </c>
      <c r="U24" s="3">
        <v>2.37E-5</v>
      </c>
      <c r="V24" s="3">
        <v>6.4661800000000005E-2</v>
      </c>
      <c r="W24" s="3">
        <v>0.90606600000000004</v>
      </c>
      <c r="X24" s="3">
        <v>0.64511300000000005</v>
      </c>
      <c r="Y24" s="3">
        <v>8.0457000000000001E-2</v>
      </c>
      <c r="Z24" s="3">
        <v>501.04899999999998</v>
      </c>
      <c r="AA24" s="3">
        <v>0.14267099999999999</v>
      </c>
      <c r="AB24" s="3">
        <v>5.3089000000000001E-24</v>
      </c>
      <c r="AC24" s="3">
        <v>5.3089000000000001E-24</v>
      </c>
      <c r="AD24" s="3">
        <v>2.0563800000000001E-17</v>
      </c>
      <c r="AE24" s="3">
        <v>4.6639899999999998E-2</v>
      </c>
      <c r="AF24" s="3">
        <v>3.7595499999999996E-21</v>
      </c>
      <c r="AG24" s="3">
        <v>0.53774900000000003</v>
      </c>
      <c r="AH24" s="3">
        <v>3.5332500000000001E-19</v>
      </c>
      <c r="AI24" s="3">
        <v>1.4505900000000001E-22</v>
      </c>
      <c r="AJ24" s="3">
        <v>6.4829999999999998E-4</v>
      </c>
      <c r="AK24" s="3">
        <v>5.3089000000000001E-24</v>
      </c>
      <c r="AL24" s="3">
        <v>5.1155000000000003E-3</v>
      </c>
      <c r="AM24" s="3">
        <v>5.3089000000000001E-24</v>
      </c>
      <c r="AN24" s="3">
        <v>5.3089000000000001E-24</v>
      </c>
      <c r="AO24" s="3">
        <v>3.2297399999999999E-21</v>
      </c>
      <c r="AP24" s="3">
        <v>2.5400000000000001E-5</v>
      </c>
      <c r="AQ24" s="3">
        <v>8.7830000000000004E-4</v>
      </c>
      <c r="AR24" s="3">
        <v>0.25257800000000002</v>
      </c>
      <c r="AS24" s="3">
        <v>6.3450599999999998E-24</v>
      </c>
      <c r="AT24" s="3">
        <v>5.3089000000000001E-24</v>
      </c>
      <c r="AU24" s="3">
        <v>8.2384700000000001E-16</v>
      </c>
      <c r="AV24" s="3">
        <v>0.156365</v>
      </c>
      <c r="AW24" s="3">
        <v>1.7229000000000001E-18</v>
      </c>
      <c r="AX24" s="3">
        <v>6.9702000000000007E-24</v>
      </c>
      <c r="AY24" s="3">
        <v>5.5139499999999999E-11</v>
      </c>
      <c r="AZ24" s="3">
        <v>3.1914500000000001E-18</v>
      </c>
      <c r="BA24" s="3">
        <v>3.95745E-7</v>
      </c>
      <c r="BB24" s="3">
        <v>8.9997400000000001E-19</v>
      </c>
      <c r="BC24" s="3">
        <v>7.0764800000000002E-12</v>
      </c>
      <c r="BD24" s="3">
        <v>1.3023E-19</v>
      </c>
      <c r="BE24" s="3">
        <v>5.9993099999999997E-19</v>
      </c>
      <c r="BF24" s="3">
        <v>3.3370300000000002E-11</v>
      </c>
      <c r="BG24" s="3">
        <v>4.4828999999999999E-9</v>
      </c>
      <c r="BH24" s="3">
        <v>5.3089000000000001E-24</v>
      </c>
      <c r="BI24" s="3">
        <v>2.48702E-11</v>
      </c>
      <c r="BJ24" s="3">
        <v>3.8016700000000001E-15</v>
      </c>
      <c r="BK24" s="3">
        <v>5.3089000000000001E-24</v>
      </c>
      <c r="BL24" s="3">
        <v>2.4468500000000001E-23</v>
      </c>
      <c r="BM24" s="3">
        <v>5.0323799999999997E-11</v>
      </c>
      <c r="BN24" s="3">
        <v>1.04811E-18</v>
      </c>
      <c r="BO24" s="3">
        <v>7.6603700000000003E-15</v>
      </c>
      <c r="BP24" s="3">
        <v>6.2856399999999995E-17</v>
      </c>
      <c r="BQ24" s="3">
        <v>4.8720700000000003E-12</v>
      </c>
      <c r="BR24" s="3">
        <v>5.3089000000000001E-24</v>
      </c>
      <c r="BS24" s="3">
        <v>5.3089000000000001E-24</v>
      </c>
      <c r="BT24" s="3">
        <v>5.3089000000000001E-24</v>
      </c>
      <c r="BU24" s="3">
        <v>4.8937100000000001E-23</v>
      </c>
    </row>
    <row r="25" spans="1:73" x14ac:dyDescent="0.3">
      <c r="A25" s="3">
        <v>0.1</v>
      </c>
      <c r="B25" s="3">
        <v>620</v>
      </c>
      <c r="C25" s="3">
        <v>1.8793599999999999</v>
      </c>
      <c r="D25" s="3">
        <v>8.5283599999999993</v>
      </c>
      <c r="E25" s="3">
        <v>-8255.19</v>
      </c>
      <c r="F25" s="3">
        <v>-8352.75</v>
      </c>
      <c r="G25" s="3">
        <v>48.197299999999998</v>
      </c>
      <c r="H25" s="3">
        <v>1.7229099999999999</v>
      </c>
      <c r="I25" s="3">
        <v>1.2135</v>
      </c>
      <c r="J25" s="3">
        <v>3.05714</v>
      </c>
      <c r="K25" s="3">
        <v>1.1593899999999999</v>
      </c>
      <c r="L25" s="3">
        <v>1.9805999999999999E-3</v>
      </c>
      <c r="M25" s="3">
        <v>1.9551E-3</v>
      </c>
      <c r="N25" s="3">
        <v>1.0900000000000001E-5</v>
      </c>
      <c r="O25" s="3">
        <v>23.561399999999999</v>
      </c>
      <c r="P25" s="3">
        <v>352.88</v>
      </c>
      <c r="Q25" s="3">
        <v>1.77376</v>
      </c>
      <c r="R25" s="3">
        <v>1.2483599999999999</v>
      </c>
      <c r="S25" s="3">
        <v>3.2448199999999998</v>
      </c>
      <c r="T25" s="3">
        <v>1.17852</v>
      </c>
      <c r="U25" s="3">
        <v>2.4000000000000001E-5</v>
      </c>
      <c r="V25" s="3">
        <v>6.6566200000000006E-2</v>
      </c>
      <c r="W25" s="3">
        <v>0.99800699999999998</v>
      </c>
      <c r="X25" s="3">
        <v>0.64074299999999995</v>
      </c>
      <c r="Y25" s="3">
        <v>7.8180799999999995E-2</v>
      </c>
      <c r="Z25" s="3">
        <v>504.50799999999998</v>
      </c>
      <c r="AA25" s="3">
        <v>0.14100399999999999</v>
      </c>
      <c r="AB25" s="3">
        <v>5.2903700000000001E-24</v>
      </c>
      <c r="AC25" s="3">
        <v>5.2903700000000001E-24</v>
      </c>
      <c r="AD25" s="3">
        <v>4.4194800000000002E-17</v>
      </c>
      <c r="AE25" s="3">
        <v>5.3171599999999999E-2</v>
      </c>
      <c r="AF25" s="3">
        <v>8.5465100000000005E-21</v>
      </c>
      <c r="AG25" s="3">
        <v>0.52886100000000003</v>
      </c>
      <c r="AH25" s="3">
        <v>6.5561999999999996E-19</v>
      </c>
      <c r="AI25" s="3">
        <v>2.2873099999999998E-22</v>
      </c>
      <c r="AJ25" s="3">
        <v>6.4610000000000004E-4</v>
      </c>
      <c r="AK25" s="3">
        <v>5.2903700000000001E-24</v>
      </c>
      <c r="AL25" s="3">
        <v>5.0971999999999996E-3</v>
      </c>
      <c r="AM25" s="3">
        <v>5.2903700000000001E-24</v>
      </c>
      <c r="AN25" s="3">
        <v>5.2903700000000001E-24</v>
      </c>
      <c r="AO25" s="3">
        <v>6.6700399999999998E-21</v>
      </c>
      <c r="AP25" s="3">
        <v>2.62E-5</v>
      </c>
      <c r="AQ25" s="3">
        <v>1.1628000000000001E-3</v>
      </c>
      <c r="AR25" s="3">
        <v>0.25505800000000001</v>
      </c>
      <c r="AS25" s="3">
        <v>1.6487100000000001E-23</v>
      </c>
      <c r="AT25" s="3">
        <v>5.2903700000000001E-24</v>
      </c>
      <c r="AU25" s="3">
        <v>1.5761100000000001E-15</v>
      </c>
      <c r="AV25" s="3">
        <v>0.155977</v>
      </c>
      <c r="AW25" s="3">
        <v>4.0359799999999997E-18</v>
      </c>
      <c r="AX25" s="3">
        <v>1.9024500000000001E-23</v>
      </c>
      <c r="AY25" s="3">
        <v>8.2444399999999996E-11</v>
      </c>
      <c r="AZ25" s="3">
        <v>6.0009399999999999E-18</v>
      </c>
      <c r="BA25" s="3">
        <v>4.3064499999999998E-7</v>
      </c>
      <c r="BB25" s="3">
        <v>1.5148399999999999E-18</v>
      </c>
      <c r="BC25" s="3">
        <v>8.1527799999999995E-12</v>
      </c>
      <c r="BD25" s="3">
        <v>2.9718699999999999E-19</v>
      </c>
      <c r="BE25" s="3">
        <v>1.1426E-18</v>
      </c>
      <c r="BF25" s="3">
        <v>4.9813799999999997E-11</v>
      </c>
      <c r="BG25" s="3">
        <v>5.3422199999999998E-9</v>
      </c>
      <c r="BH25" s="3">
        <v>5.2903700000000001E-24</v>
      </c>
      <c r="BI25" s="3">
        <v>2.80773E-11</v>
      </c>
      <c r="BJ25" s="3">
        <v>5.0879400000000004E-15</v>
      </c>
      <c r="BK25" s="3">
        <v>5.2903700000000001E-24</v>
      </c>
      <c r="BL25" s="3">
        <v>5.0297399999999999E-23</v>
      </c>
      <c r="BM25" s="3">
        <v>5.79569E-11</v>
      </c>
      <c r="BN25" s="3">
        <v>1.6929499999999999E-18</v>
      </c>
      <c r="BO25" s="3">
        <v>9.0390499999999992E-15</v>
      </c>
      <c r="BP25" s="3">
        <v>9.3223200000000005E-17</v>
      </c>
      <c r="BQ25" s="3">
        <v>7.8867699999999995E-12</v>
      </c>
      <c r="BR25" s="3">
        <v>5.2903700000000001E-24</v>
      </c>
      <c r="BS25" s="3">
        <v>5.2903700000000001E-24</v>
      </c>
      <c r="BT25" s="3">
        <v>5.2903700000000001E-24</v>
      </c>
      <c r="BU25" s="3">
        <v>9.4358100000000001E-23</v>
      </c>
    </row>
    <row r="26" spans="1:73" x14ac:dyDescent="0.3">
      <c r="A26" s="3">
        <v>0.1</v>
      </c>
      <c r="B26" s="3">
        <v>630</v>
      </c>
      <c r="C26" s="3">
        <v>1.9170700000000001</v>
      </c>
      <c r="D26" s="3">
        <v>8.5784599999999998</v>
      </c>
      <c r="E26" s="3">
        <v>-8223.8700000000008</v>
      </c>
      <c r="F26" s="3">
        <v>-8324.85</v>
      </c>
      <c r="G26" s="3">
        <v>48.207799999999999</v>
      </c>
      <c r="H26" s="3">
        <v>1.7350399999999999</v>
      </c>
      <c r="I26" s="3">
        <v>1.21269</v>
      </c>
      <c r="J26" s="3">
        <v>3.2082299999999999</v>
      </c>
      <c r="K26" s="3">
        <v>1.1583300000000001</v>
      </c>
      <c r="L26" s="3">
        <v>1.9929000000000001E-3</v>
      </c>
      <c r="M26" s="3">
        <v>1.9637999999999999E-3</v>
      </c>
      <c r="N26" s="3">
        <v>1.0900000000000001E-5</v>
      </c>
      <c r="O26" s="3">
        <v>23.513400000000001</v>
      </c>
      <c r="P26" s="3">
        <v>353.601</v>
      </c>
      <c r="Q26" s="3">
        <v>1.7847900000000001</v>
      </c>
      <c r="R26" s="3">
        <v>1.2470699999999999</v>
      </c>
      <c r="S26" s="3">
        <v>3.4214000000000002</v>
      </c>
      <c r="T26" s="3">
        <v>1.1759999999999999</v>
      </c>
      <c r="U26" s="3">
        <v>2.44E-5</v>
      </c>
      <c r="V26" s="3">
        <v>6.8549600000000002E-2</v>
      </c>
      <c r="W26" s="3">
        <v>1.0943499999999999</v>
      </c>
      <c r="X26" s="3">
        <v>0.63607100000000005</v>
      </c>
      <c r="Y26" s="3">
        <v>7.6378699999999994E-2</v>
      </c>
      <c r="Z26" s="3">
        <v>508.10300000000001</v>
      </c>
      <c r="AA26" s="3">
        <v>0.139434</v>
      </c>
      <c r="AB26" s="3">
        <v>5.2699699999999998E-24</v>
      </c>
      <c r="AC26" s="3">
        <v>5.2699699999999998E-24</v>
      </c>
      <c r="AD26" s="3">
        <v>9.2679999999999997E-17</v>
      </c>
      <c r="AE26" s="3">
        <v>6.0314600000000003E-2</v>
      </c>
      <c r="AF26" s="3">
        <v>1.8918000000000001E-20</v>
      </c>
      <c r="AG26" s="3">
        <v>0.51975899999999997</v>
      </c>
      <c r="AH26" s="3">
        <v>1.19313E-18</v>
      </c>
      <c r="AI26" s="3">
        <v>3.5552400000000001E-22</v>
      </c>
      <c r="AJ26" s="3">
        <v>6.4360000000000003E-4</v>
      </c>
      <c r="AK26" s="3">
        <v>5.2699699999999998E-24</v>
      </c>
      <c r="AL26" s="3">
        <v>5.0771000000000002E-3</v>
      </c>
      <c r="AM26" s="3">
        <v>5.2699699999999998E-24</v>
      </c>
      <c r="AN26" s="3">
        <v>5.2699699999999998E-24</v>
      </c>
      <c r="AO26" s="3">
        <v>1.34441E-20</v>
      </c>
      <c r="AP26" s="3">
        <v>2.69E-5</v>
      </c>
      <c r="AQ26" s="3">
        <v>1.5254999999999999E-3</v>
      </c>
      <c r="AR26" s="3">
        <v>0.25742199999999998</v>
      </c>
      <c r="AS26" s="3">
        <v>4.1551599999999998E-23</v>
      </c>
      <c r="AT26" s="3">
        <v>5.2699699999999998E-24</v>
      </c>
      <c r="AU26" s="3">
        <v>2.949E-15</v>
      </c>
      <c r="AV26" s="3">
        <v>0.15523100000000001</v>
      </c>
      <c r="AW26" s="3">
        <v>9.1933600000000002E-18</v>
      </c>
      <c r="AX26" s="3">
        <v>5.0205999999999999E-23</v>
      </c>
      <c r="AY26" s="3">
        <v>1.2142099999999999E-10</v>
      </c>
      <c r="AZ26" s="3">
        <v>1.10264E-17</v>
      </c>
      <c r="BA26" s="3">
        <v>4.65725E-7</v>
      </c>
      <c r="BB26" s="3">
        <v>2.49937E-18</v>
      </c>
      <c r="BC26" s="3">
        <v>9.3079700000000008E-12</v>
      </c>
      <c r="BD26" s="3">
        <v>6.6018599999999996E-19</v>
      </c>
      <c r="BE26" s="3">
        <v>2.1304599999999998E-18</v>
      </c>
      <c r="BF26" s="3">
        <v>7.3320199999999998E-11</v>
      </c>
      <c r="BG26" s="3">
        <v>6.3228900000000003E-9</v>
      </c>
      <c r="BH26" s="3">
        <v>5.2699699999999998E-24</v>
      </c>
      <c r="BI26" s="3">
        <v>3.1499600000000003E-11</v>
      </c>
      <c r="BJ26" s="3">
        <v>6.7223500000000001E-15</v>
      </c>
      <c r="BK26" s="3">
        <v>5.2699699999999998E-24</v>
      </c>
      <c r="BL26" s="3">
        <v>1.00947E-22</v>
      </c>
      <c r="BM26" s="3">
        <v>6.6332500000000001E-11</v>
      </c>
      <c r="BN26" s="3">
        <v>2.6887900000000002E-18</v>
      </c>
      <c r="BO26" s="3">
        <v>1.0580500000000001E-14</v>
      </c>
      <c r="BP26" s="3">
        <v>1.3645E-16</v>
      </c>
      <c r="BQ26" s="3">
        <v>1.2564E-11</v>
      </c>
      <c r="BR26" s="3">
        <v>5.2699699999999998E-24</v>
      </c>
      <c r="BS26" s="3">
        <v>1.3804200000000001E-23</v>
      </c>
      <c r="BT26" s="3">
        <v>5.2699699999999998E-24</v>
      </c>
      <c r="BU26" s="3">
        <v>1.78165E-22</v>
      </c>
    </row>
    <row r="27" spans="1:73" x14ac:dyDescent="0.3">
      <c r="A27" s="3">
        <v>0.1</v>
      </c>
      <c r="B27" s="3">
        <v>640</v>
      </c>
      <c r="C27" s="3">
        <v>1.9558</v>
      </c>
      <c r="D27" s="3">
        <v>8.6302500000000002</v>
      </c>
      <c r="E27" s="3">
        <v>-8190.98</v>
      </c>
      <c r="F27" s="3">
        <v>-8295.4500000000007</v>
      </c>
      <c r="G27" s="3">
        <v>48.240699999999997</v>
      </c>
      <c r="H27" s="3">
        <v>1.7472799999999999</v>
      </c>
      <c r="I27" s="3">
        <v>1.21197</v>
      </c>
      <c r="J27" s="3">
        <v>3.3717800000000002</v>
      </c>
      <c r="K27" s="3">
        <v>1.1575299999999999</v>
      </c>
      <c r="L27" s="3">
        <v>2.0081000000000001E-3</v>
      </c>
      <c r="M27" s="3">
        <v>1.9751E-3</v>
      </c>
      <c r="N27" s="3">
        <v>1.1E-5</v>
      </c>
      <c r="O27" s="3">
        <v>23.453900000000001</v>
      </c>
      <c r="P27" s="3">
        <v>354.49900000000002</v>
      </c>
      <c r="Q27" s="3">
        <v>1.7960499999999999</v>
      </c>
      <c r="R27" s="3">
        <v>1.2459199999999999</v>
      </c>
      <c r="S27" s="3">
        <v>3.6113599999999999</v>
      </c>
      <c r="T27" s="3">
        <v>1.17391</v>
      </c>
      <c r="U27" s="3">
        <v>2.48E-5</v>
      </c>
      <c r="V27" s="3">
        <v>7.0616399999999996E-2</v>
      </c>
      <c r="W27" s="3">
        <v>1.1946000000000001</v>
      </c>
      <c r="X27" s="3">
        <v>0.63110500000000003</v>
      </c>
      <c r="Y27" s="3">
        <v>7.5012899999999993E-2</v>
      </c>
      <c r="Z27" s="3">
        <v>511.84199999999998</v>
      </c>
      <c r="AA27" s="3">
        <v>0.13795499999999999</v>
      </c>
      <c r="AB27" s="3">
        <v>5.2475900000000001E-24</v>
      </c>
      <c r="AC27" s="3">
        <v>5.2475900000000001E-24</v>
      </c>
      <c r="AD27" s="3">
        <v>1.89856E-16</v>
      </c>
      <c r="AE27" s="3">
        <v>6.80843E-2</v>
      </c>
      <c r="AF27" s="3">
        <v>4.0823199999999999E-20</v>
      </c>
      <c r="AG27" s="3">
        <v>0.51042100000000001</v>
      </c>
      <c r="AH27" s="3">
        <v>2.1314499999999999E-18</v>
      </c>
      <c r="AI27" s="3">
        <v>5.4509800000000004E-22</v>
      </c>
      <c r="AJ27" s="3">
        <v>6.4079999999999996E-4</v>
      </c>
      <c r="AK27" s="3">
        <v>5.2475900000000001E-24</v>
      </c>
      <c r="AL27" s="3">
        <v>5.0552000000000001E-3</v>
      </c>
      <c r="AM27" s="3">
        <v>5.2475900000000001E-24</v>
      </c>
      <c r="AN27" s="3">
        <v>5.2475900000000001E-24</v>
      </c>
      <c r="AO27" s="3">
        <v>2.6474399999999999E-20</v>
      </c>
      <c r="AP27" s="3">
        <v>2.76E-5</v>
      </c>
      <c r="AQ27" s="3">
        <v>1.9840999999999999E-3</v>
      </c>
      <c r="AR27" s="3">
        <v>0.259662</v>
      </c>
      <c r="AS27" s="3">
        <v>1.01712E-22</v>
      </c>
      <c r="AT27" s="3">
        <v>5.2475900000000001E-24</v>
      </c>
      <c r="AU27" s="3">
        <v>5.4013500000000001E-15</v>
      </c>
      <c r="AV27" s="3">
        <v>0.15412500000000001</v>
      </c>
      <c r="AW27" s="3">
        <v>2.03874E-17</v>
      </c>
      <c r="AX27" s="3">
        <v>1.2829200000000001E-22</v>
      </c>
      <c r="AY27" s="3">
        <v>1.76236E-10</v>
      </c>
      <c r="AZ27" s="3">
        <v>1.9815600000000001E-17</v>
      </c>
      <c r="BA27" s="3">
        <v>5.0056799999999999E-7</v>
      </c>
      <c r="BB27" s="3">
        <v>4.0449599999999999E-18</v>
      </c>
      <c r="BC27" s="3">
        <v>1.05318E-11</v>
      </c>
      <c r="BD27" s="3">
        <v>1.42935E-18</v>
      </c>
      <c r="BE27" s="3">
        <v>3.8926100000000001E-18</v>
      </c>
      <c r="BF27" s="3">
        <v>1.06469E-10</v>
      </c>
      <c r="BG27" s="3">
        <v>7.4340799999999996E-9</v>
      </c>
      <c r="BH27" s="3">
        <v>5.2475900000000001E-24</v>
      </c>
      <c r="BI27" s="3">
        <v>3.5121099999999999E-11</v>
      </c>
      <c r="BJ27" s="3">
        <v>8.7711599999999995E-15</v>
      </c>
      <c r="BK27" s="3">
        <v>5.2475900000000001E-24</v>
      </c>
      <c r="BL27" s="3">
        <v>1.9801400000000001E-22</v>
      </c>
      <c r="BM27" s="3">
        <v>7.5459400000000006E-11</v>
      </c>
      <c r="BN27" s="3">
        <v>4.2018300000000002E-18</v>
      </c>
      <c r="BO27" s="3">
        <v>1.22877E-14</v>
      </c>
      <c r="BP27" s="3">
        <v>1.9721900000000001E-16</v>
      </c>
      <c r="BQ27" s="3">
        <v>1.9710200000000001E-11</v>
      </c>
      <c r="BR27" s="3">
        <v>5.2475900000000001E-24</v>
      </c>
      <c r="BS27" s="3">
        <v>3.6220600000000001E-23</v>
      </c>
      <c r="BT27" s="3">
        <v>5.2475900000000001E-24</v>
      </c>
      <c r="BU27" s="3">
        <v>3.2975300000000001E-22</v>
      </c>
    </row>
    <row r="28" spans="1:73" x14ac:dyDescent="0.3">
      <c r="A28" s="3">
        <v>0.1</v>
      </c>
      <c r="B28" s="3">
        <v>650</v>
      </c>
      <c r="C28" s="3">
        <v>1.9956499999999999</v>
      </c>
      <c r="D28" s="3">
        <v>8.6838800000000003</v>
      </c>
      <c r="E28" s="3">
        <v>-8156.39</v>
      </c>
      <c r="F28" s="3">
        <v>-8264.42</v>
      </c>
      <c r="G28" s="3">
        <v>48.296199999999999</v>
      </c>
      <c r="H28" s="3">
        <v>1.75963</v>
      </c>
      <c r="I28" s="3">
        <v>1.21136</v>
      </c>
      <c r="J28" s="3">
        <v>3.5485500000000001</v>
      </c>
      <c r="K28" s="3">
        <v>1.15699</v>
      </c>
      <c r="L28" s="3">
        <v>2.0260999999999999E-3</v>
      </c>
      <c r="M28" s="3">
        <v>1.9889E-3</v>
      </c>
      <c r="N28" s="3">
        <v>1.11E-5</v>
      </c>
      <c r="O28" s="3">
        <v>23.3825</v>
      </c>
      <c r="P28" s="3">
        <v>355.58</v>
      </c>
      <c r="Q28" s="3">
        <v>1.8075300000000001</v>
      </c>
      <c r="R28" s="3">
        <v>1.2448999999999999</v>
      </c>
      <c r="S28" s="3">
        <v>3.8154599999999999</v>
      </c>
      <c r="T28" s="3">
        <v>1.17222</v>
      </c>
      <c r="U28" s="3">
        <v>2.5199999999999999E-5</v>
      </c>
      <c r="V28" s="3">
        <v>7.2770500000000002E-2</v>
      </c>
      <c r="W28" s="3">
        <v>1.29819</v>
      </c>
      <c r="X28" s="3">
        <v>0.62585400000000002</v>
      </c>
      <c r="Y28" s="3">
        <v>7.4054499999999995E-2</v>
      </c>
      <c r="Z28" s="3">
        <v>515.73</v>
      </c>
      <c r="AA28" s="3">
        <v>0.13655800000000001</v>
      </c>
      <c r="AB28" s="3">
        <v>5.2231700000000003E-24</v>
      </c>
      <c r="AC28" s="3">
        <v>5.2231700000000003E-24</v>
      </c>
      <c r="AD28" s="3">
        <v>3.8030899999999999E-16</v>
      </c>
      <c r="AE28" s="3">
        <v>7.6490500000000003E-2</v>
      </c>
      <c r="AF28" s="3">
        <v>8.5973600000000004E-20</v>
      </c>
      <c r="AG28" s="3">
        <v>0.50082599999999999</v>
      </c>
      <c r="AH28" s="3">
        <v>3.7410199999999998E-18</v>
      </c>
      <c r="AI28" s="3">
        <v>8.2494200000000004E-22</v>
      </c>
      <c r="AJ28" s="3">
        <v>6.3789999999999995E-4</v>
      </c>
      <c r="AK28" s="3">
        <v>5.2231700000000003E-24</v>
      </c>
      <c r="AL28" s="3">
        <v>5.0312999999999998E-3</v>
      </c>
      <c r="AM28" s="3">
        <v>5.2231700000000003E-24</v>
      </c>
      <c r="AN28" s="3">
        <v>5.2231700000000003E-24</v>
      </c>
      <c r="AO28" s="3">
        <v>5.0983300000000002E-20</v>
      </c>
      <c r="AP28" s="3">
        <v>2.8200000000000001E-5</v>
      </c>
      <c r="AQ28" s="3">
        <v>2.5592000000000002E-3</v>
      </c>
      <c r="AR28" s="3">
        <v>0.26177099999999998</v>
      </c>
      <c r="AS28" s="3">
        <v>2.4213399999999999E-22</v>
      </c>
      <c r="AT28" s="3">
        <v>5.2231700000000003E-24</v>
      </c>
      <c r="AU28" s="3">
        <v>9.6925299999999997E-15</v>
      </c>
      <c r="AV28" s="3">
        <v>0.15265500000000001</v>
      </c>
      <c r="AW28" s="3">
        <v>4.4066500000000002E-17</v>
      </c>
      <c r="AX28" s="3">
        <v>3.1786099999999999E-22</v>
      </c>
      <c r="AY28" s="3">
        <v>2.5221899999999997E-10</v>
      </c>
      <c r="AZ28" s="3">
        <v>3.48573E-17</v>
      </c>
      <c r="BA28" s="3">
        <v>5.3472399999999996E-7</v>
      </c>
      <c r="BB28" s="3">
        <v>6.4253200000000003E-18</v>
      </c>
      <c r="BC28" s="3">
        <v>1.1810800000000001E-11</v>
      </c>
      <c r="BD28" s="3">
        <v>3.0195E-18</v>
      </c>
      <c r="BE28" s="3">
        <v>6.9752699999999994E-18</v>
      </c>
      <c r="BF28" s="3">
        <v>1.52607E-10</v>
      </c>
      <c r="BG28" s="3">
        <v>8.6842700000000002E-9</v>
      </c>
      <c r="BH28" s="3">
        <v>1.10303E-23</v>
      </c>
      <c r="BI28" s="3">
        <v>3.8920299999999998E-11</v>
      </c>
      <c r="BJ28" s="3">
        <v>1.1305200000000001E-14</v>
      </c>
      <c r="BK28" s="3">
        <v>9.3427899999999995E-24</v>
      </c>
      <c r="BL28" s="3">
        <v>3.7999599999999999E-22</v>
      </c>
      <c r="BM28" s="3">
        <v>8.5336299999999996E-11</v>
      </c>
      <c r="BN28" s="3">
        <v>6.4648100000000002E-18</v>
      </c>
      <c r="BO28" s="3">
        <v>1.41609E-14</v>
      </c>
      <c r="BP28" s="3">
        <v>2.81624E-16</v>
      </c>
      <c r="BQ28" s="3">
        <v>3.0470099999999999E-11</v>
      </c>
      <c r="BR28" s="3">
        <v>5.2231700000000003E-24</v>
      </c>
      <c r="BS28" s="3">
        <v>9.2192800000000001E-23</v>
      </c>
      <c r="BT28" s="3">
        <v>5.2231700000000003E-24</v>
      </c>
      <c r="BU28" s="3">
        <v>5.9878299999999998E-22</v>
      </c>
    </row>
    <row r="29" spans="1:73" x14ac:dyDescent="0.3">
      <c r="A29" s="3">
        <v>0.1</v>
      </c>
      <c r="B29" s="3">
        <v>660</v>
      </c>
      <c r="C29" s="3">
        <v>2.0367000000000002</v>
      </c>
      <c r="D29" s="3">
        <v>8.73949</v>
      </c>
      <c r="E29" s="3">
        <v>-8119.96</v>
      </c>
      <c r="F29" s="3">
        <v>-8231.6299999999992</v>
      </c>
      <c r="G29" s="3">
        <v>48.374600000000001</v>
      </c>
      <c r="H29" s="3">
        <v>1.7720800000000001</v>
      </c>
      <c r="I29" s="3">
        <v>1.21086</v>
      </c>
      <c r="J29" s="3">
        <v>3.7393800000000001</v>
      </c>
      <c r="K29" s="3">
        <v>1.1567000000000001</v>
      </c>
      <c r="L29" s="3">
        <v>2.0468000000000001E-3</v>
      </c>
      <c r="M29" s="3">
        <v>2.0049E-3</v>
      </c>
      <c r="N29" s="3">
        <v>1.11E-5</v>
      </c>
      <c r="O29" s="3">
        <v>23.299399999999999</v>
      </c>
      <c r="P29" s="3">
        <v>356.84899999999999</v>
      </c>
      <c r="Q29" s="3">
        <v>1.8191999999999999</v>
      </c>
      <c r="R29" s="3">
        <v>1.24403</v>
      </c>
      <c r="S29" s="3">
        <v>4.0344899999999999</v>
      </c>
      <c r="T29" s="3">
        <v>1.17093</v>
      </c>
      <c r="U29" s="3">
        <v>2.5599999999999999E-5</v>
      </c>
      <c r="V29" s="3">
        <v>7.5015700000000005E-2</v>
      </c>
      <c r="W29" s="3">
        <v>1.4044399999999999</v>
      </c>
      <c r="X29" s="3">
        <v>0.62033300000000002</v>
      </c>
      <c r="Y29" s="3">
        <v>7.34823E-2</v>
      </c>
      <c r="Z29" s="3">
        <v>519.77099999999996</v>
      </c>
      <c r="AA29" s="3">
        <v>0.13523399999999999</v>
      </c>
      <c r="AB29" s="3">
        <v>5.1966300000000002E-24</v>
      </c>
      <c r="AC29" s="3">
        <v>5.1966300000000002E-24</v>
      </c>
      <c r="AD29" s="3">
        <v>7.4565800000000004E-16</v>
      </c>
      <c r="AE29" s="3">
        <v>8.5537500000000002E-2</v>
      </c>
      <c r="AF29" s="3">
        <v>1.7688800000000001E-19</v>
      </c>
      <c r="AG29" s="3">
        <v>0.490956</v>
      </c>
      <c r="AH29" s="3">
        <v>6.4562900000000003E-18</v>
      </c>
      <c r="AI29" s="3">
        <v>1.23305E-21</v>
      </c>
      <c r="AJ29" s="3">
        <v>6.3460000000000003E-4</v>
      </c>
      <c r="AK29" s="3">
        <v>5.4963599999999998E-24</v>
      </c>
      <c r="AL29" s="3">
        <v>5.0054000000000001E-3</v>
      </c>
      <c r="AM29" s="3">
        <v>5.1966300000000002E-24</v>
      </c>
      <c r="AN29" s="3">
        <v>5.1966300000000002E-24</v>
      </c>
      <c r="AO29" s="3">
        <v>9.6101599999999995E-20</v>
      </c>
      <c r="AP29" s="3">
        <v>2.8799999999999999E-5</v>
      </c>
      <c r="AQ29" s="3">
        <v>3.2748999999999999E-3</v>
      </c>
      <c r="AR29" s="3">
        <v>0.263739</v>
      </c>
      <c r="AS29" s="3">
        <v>5.6126200000000004E-22</v>
      </c>
      <c r="AT29" s="3">
        <v>5.1966300000000002E-24</v>
      </c>
      <c r="AU29" s="3">
        <v>1.7053899999999999E-14</v>
      </c>
      <c r="AV29" s="3">
        <v>0.15082300000000001</v>
      </c>
      <c r="AW29" s="3">
        <v>9.2934300000000003E-17</v>
      </c>
      <c r="AX29" s="3">
        <v>7.6456799999999996E-22</v>
      </c>
      <c r="AY29" s="3">
        <v>3.5607800000000001E-10</v>
      </c>
      <c r="AZ29" s="3">
        <v>6.00645E-17</v>
      </c>
      <c r="BA29" s="3">
        <v>5.6772199999999995E-7</v>
      </c>
      <c r="BB29" s="3">
        <v>1.00236E-17</v>
      </c>
      <c r="BC29" s="3">
        <v>1.3128099999999999E-11</v>
      </c>
      <c r="BD29" s="3">
        <v>6.2302399999999999E-18</v>
      </c>
      <c r="BE29" s="3">
        <v>1.2268E-17</v>
      </c>
      <c r="BF29" s="3">
        <v>2.16015E-10</v>
      </c>
      <c r="BG29" s="3">
        <v>1.0080900000000001E-8</v>
      </c>
      <c r="BH29" s="3">
        <v>2.3033599999999999E-23</v>
      </c>
      <c r="BI29" s="3">
        <v>4.2870000000000003E-11</v>
      </c>
      <c r="BJ29" s="3">
        <v>1.4398000000000001E-14</v>
      </c>
      <c r="BK29" s="3">
        <v>1.9071799999999999E-23</v>
      </c>
      <c r="BL29" s="3">
        <v>7.1406699999999998E-22</v>
      </c>
      <c r="BM29" s="3">
        <v>9.5951300000000003E-11</v>
      </c>
      <c r="BN29" s="3">
        <v>9.7985700000000004E-18</v>
      </c>
      <c r="BO29" s="3">
        <v>1.6196499999999999E-14</v>
      </c>
      <c r="BP29" s="3">
        <v>3.9751399999999999E-16</v>
      </c>
      <c r="BQ29" s="3">
        <v>4.6444299999999997E-11</v>
      </c>
      <c r="BR29" s="3">
        <v>5.1966300000000002E-24</v>
      </c>
      <c r="BS29" s="3">
        <v>2.2793E-22</v>
      </c>
      <c r="BT29" s="3">
        <v>5.1966300000000002E-24</v>
      </c>
      <c r="BU29" s="3">
        <v>1.0676700000000001E-21</v>
      </c>
    </row>
    <row r="30" spans="1:73" x14ac:dyDescent="0.3">
      <c r="A30" s="3">
        <v>0.1</v>
      </c>
      <c r="B30" s="3">
        <v>670</v>
      </c>
      <c r="C30" s="3">
        <v>2.0790600000000001</v>
      </c>
      <c r="D30" s="3">
        <v>8.79725</v>
      </c>
      <c r="E30" s="3">
        <v>-8081.55</v>
      </c>
      <c r="F30" s="3">
        <v>-8196.94</v>
      </c>
      <c r="G30" s="3">
        <v>48.4758</v>
      </c>
      <c r="H30" s="3">
        <v>1.7846200000000001</v>
      </c>
      <c r="I30" s="3">
        <v>1.21048</v>
      </c>
      <c r="J30" s="3">
        <v>3.9451999999999998</v>
      </c>
      <c r="K30" s="3">
        <v>1.1566700000000001</v>
      </c>
      <c r="L30" s="3">
        <v>2.0701999999999999E-3</v>
      </c>
      <c r="M30" s="3">
        <v>2.0233E-3</v>
      </c>
      <c r="N30" s="3">
        <v>1.1199999999999999E-5</v>
      </c>
      <c r="O30" s="3">
        <v>23.2044</v>
      </c>
      <c r="P30" s="3">
        <v>358.31</v>
      </c>
      <c r="Q30" s="3">
        <v>1.8310500000000001</v>
      </c>
      <c r="R30" s="3">
        <v>1.2433000000000001</v>
      </c>
      <c r="S30" s="3">
        <v>4.2693500000000002</v>
      </c>
      <c r="T30" s="3">
        <v>1.1700200000000001</v>
      </c>
      <c r="U30" s="3">
        <v>2.5999999999999998E-5</v>
      </c>
      <c r="V30" s="3">
        <v>7.7355099999999996E-2</v>
      </c>
      <c r="W30" s="3">
        <v>1.5125599999999999</v>
      </c>
      <c r="X30" s="3">
        <v>0.61455800000000005</v>
      </c>
      <c r="Y30" s="3">
        <v>7.3282399999999998E-2</v>
      </c>
      <c r="Z30" s="3">
        <v>523.96799999999996</v>
      </c>
      <c r="AA30" s="3">
        <v>0.13397100000000001</v>
      </c>
      <c r="AB30" s="3">
        <v>5.1678900000000002E-24</v>
      </c>
      <c r="AC30" s="3">
        <v>5.1678900000000002E-24</v>
      </c>
      <c r="AD30" s="3">
        <v>1.4322800000000001E-15</v>
      </c>
      <c r="AE30" s="3">
        <v>9.5222799999999996E-2</v>
      </c>
      <c r="AF30" s="3">
        <v>3.55896E-19</v>
      </c>
      <c r="AG30" s="3">
        <v>0.480796</v>
      </c>
      <c r="AH30" s="3">
        <v>1.09644E-17</v>
      </c>
      <c r="AI30" s="3">
        <v>1.8213300000000001E-21</v>
      </c>
      <c r="AJ30" s="3">
        <v>6.311E-4</v>
      </c>
      <c r="AK30" s="3">
        <v>9.7738700000000005E-24</v>
      </c>
      <c r="AL30" s="3">
        <v>4.9773999999999999E-3</v>
      </c>
      <c r="AM30" s="3">
        <v>5.1678900000000002E-24</v>
      </c>
      <c r="AN30" s="3">
        <v>5.1678900000000002E-24</v>
      </c>
      <c r="AO30" s="3">
        <v>1.7746E-19</v>
      </c>
      <c r="AP30" s="3">
        <v>2.9200000000000002E-5</v>
      </c>
      <c r="AQ30" s="3">
        <v>4.1589000000000001E-3</v>
      </c>
      <c r="AR30" s="3">
        <v>0.26555200000000001</v>
      </c>
      <c r="AS30" s="3">
        <v>1.2682100000000001E-21</v>
      </c>
      <c r="AT30" s="3">
        <v>5.1678900000000002E-24</v>
      </c>
      <c r="AU30" s="3">
        <v>2.94429E-14</v>
      </c>
      <c r="AV30" s="3">
        <v>0.14863199999999999</v>
      </c>
      <c r="AW30" s="3">
        <v>1.9142599999999999E-16</v>
      </c>
      <c r="AX30" s="3">
        <v>1.7875299999999999E-21</v>
      </c>
      <c r="AY30" s="3">
        <v>4.96115E-10</v>
      </c>
      <c r="AZ30" s="3">
        <v>1.01457E-16</v>
      </c>
      <c r="BA30" s="3">
        <v>5.9907700000000001E-7</v>
      </c>
      <c r="BB30" s="3">
        <v>1.5365199999999999E-17</v>
      </c>
      <c r="BC30" s="3">
        <v>1.4464200000000001E-11</v>
      </c>
      <c r="BD30" s="3">
        <v>1.2568200000000001E-17</v>
      </c>
      <c r="BE30" s="3">
        <v>2.11933E-17</v>
      </c>
      <c r="BF30" s="3">
        <v>3.0209300000000001E-10</v>
      </c>
      <c r="BG30" s="3">
        <v>1.1630099999999999E-8</v>
      </c>
      <c r="BH30" s="3">
        <v>4.6938999999999998E-23</v>
      </c>
      <c r="BI30" s="3">
        <v>4.6936700000000003E-11</v>
      </c>
      <c r="BJ30" s="3">
        <v>1.8122999999999999E-14</v>
      </c>
      <c r="BK30" s="3">
        <v>3.8106500000000001E-23</v>
      </c>
      <c r="BL30" s="3">
        <v>1.31506E-21</v>
      </c>
      <c r="BM30" s="3">
        <v>1.07281E-10</v>
      </c>
      <c r="BN30" s="3">
        <v>1.4638400000000001E-17</v>
      </c>
      <c r="BO30" s="3">
        <v>1.8387099999999999E-14</v>
      </c>
      <c r="BP30" s="3">
        <v>5.54871E-16</v>
      </c>
      <c r="BQ30" s="3">
        <v>6.9841300000000002E-11</v>
      </c>
      <c r="BR30" s="3">
        <v>8.7292900000000002E-24</v>
      </c>
      <c r="BS30" s="3">
        <v>5.4802899999999997E-22</v>
      </c>
      <c r="BT30" s="3">
        <v>5.1678900000000002E-24</v>
      </c>
      <c r="BU30" s="3">
        <v>1.87084E-21</v>
      </c>
    </row>
    <row r="31" spans="1:73" x14ac:dyDescent="0.3">
      <c r="A31" s="3">
        <v>0.1</v>
      </c>
      <c r="B31" s="3">
        <v>680</v>
      </c>
      <c r="C31" s="3">
        <v>2.1228199999999999</v>
      </c>
      <c r="D31" s="3">
        <v>8.85731</v>
      </c>
      <c r="E31" s="3">
        <v>-8041</v>
      </c>
      <c r="F31" s="3">
        <v>-8160.21</v>
      </c>
      <c r="G31" s="3">
        <v>48.599899999999998</v>
      </c>
      <c r="H31" s="3">
        <v>1.7972399999999999</v>
      </c>
      <c r="I31" s="3">
        <v>1.21021</v>
      </c>
      <c r="J31" s="3">
        <v>4.1670400000000001</v>
      </c>
      <c r="K31" s="3">
        <v>1.1568700000000001</v>
      </c>
      <c r="L31" s="3">
        <v>2.0961999999999999E-3</v>
      </c>
      <c r="M31" s="3">
        <v>2.0436999999999999E-3</v>
      </c>
      <c r="N31" s="3">
        <v>1.1199999999999999E-5</v>
      </c>
      <c r="O31" s="3">
        <v>23.0976</v>
      </c>
      <c r="P31" s="3">
        <v>359.96699999999998</v>
      </c>
      <c r="Q31" s="3">
        <v>1.8430500000000001</v>
      </c>
      <c r="R31" s="3">
        <v>1.24272</v>
      </c>
      <c r="S31" s="3">
        <v>4.5209799999999998</v>
      </c>
      <c r="T31" s="3">
        <v>1.16947</v>
      </c>
      <c r="U31" s="3">
        <v>2.6299999999999999E-5</v>
      </c>
      <c r="V31" s="3">
        <v>7.9791100000000004E-2</v>
      </c>
      <c r="W31" s="3">
        <v>1.6216999999999999</v>
      </c>
      <c r="X31" s="3">
        <v>0.60855000000000004</v>
      </c>
      <c r="Y31" s="3">
        <v>7.3447399999999996E-2</v>
      </c>
      <c r="Z31" s="3">
        <v>528.32299999999998</v>
      </c>
      <c r="AA31" s="3">
        <v>0.13275700000000001</v>
      </c>
      <c r="AB31" s="3">
        <v>5.1368999999999999E-24</v>
      </c>
      <c r="AC31" s="3">
        <v>5.1368999999999999E-24</v>
      </c>
      <c r="AD31" s="3">
        <v>2.6975799999999999E-15</v>
      </c>
      <c r="AE31" s="3">
        <v>0.10553700000000001</v>
      </c>
      <c r="AF31" s="3">
        <v>7.0086100000000003E-19</v>
      </c>
      <c r="AG31" s="3">
        <v>0.47033199999999997</v>
      </c>
      <c r="AH31" s="3">
        <v>1.8336099999999999E-17</v>
      </c>
      <c r="AI31" s="3">
        <v>2.66005E-21</v>
      </c>
      <c r="AJ31" s="3">
        <v>6.2730000000000001E-4</v>
      </c>
      <c r="AK31" s="3">
        <v>1.70735E-23</v>
      </c>
      <c r="AL31" s="3">
        <v>4.9473E-3</v>
      </c>
      <c r="AM31" s="3">
        <v>1.0402400000000001E-23</v>
      </c>
      <c r="AN31" s="3">
        <v>5.1368999999999999E-24</v>
      </c>
      <c r="AO31" s="3">
        <v>3.2128100000000001E-19</v>
      </c>
      <c r="AP31" s="3">
        <v>2.9600000000000001E-5</v>
      </c>
      <c r="AQ31" s="3">
        <v>5.2429E-3</v>
      </c>
      <c r="AR31" s="3">
        <v>0.26719599999999999</v>
      </c>
      <c r="AS31" s="3">
        <v>2.7963000000000002E-21</v>
      </c>
      <c r="AT31" s="3">
        <v>5.1368999999999999E-24</v>
      </c>
      <c r="AU31" s="3">
        <v>4.99128E-14</v>
      </c>
      <c r="AV31" s="3">
        <v>0.146088</v>
      </c>
      <c r="AW31" s="3">
        <v>3.85471E-16</v>
      </c>
      <c r="AX31" s="3">
        <v>4.0666000000000001E-21</v>
      </c>
      <c r="AY31" s="3">
        <v>6.8243899999999996E-10</v>
      </c>
      <c r="AZ31" s="3">
        <v>1.6810199999999999E-16</v>
      </c>
      <c r="BA31" s="3">
        <v>6.2830600000000004E-7</v>
      </c>
      <c r="BB31" s="3">
        <v>2.3155700000000001E-17</v>
      </c>
      <c r="BC31" s="3">
        <v>1.5796499999999999E-11</v>
      </c>
      <c r="BD31" s="3">
        <v>2.48106E-17</v>
      </c>
      <c r="BE31" s="3">
        <v>3.5985300000000002E-17</v>
      </c>
      <c r="BF31" s="3">
        <v>4.17566E-10</v>
      </c>
      <c r="BG31" s="3">
        <v>1.3336300000000001E-8</v>
      </c>
      <c r="BH31" s="3">
        <v>9.3432300000000004E-23</v>
      </c>
      <c r="BI31" s="3">
        <v>5.10813E-11</v>
      </c>
      <c r="BJ31" s="3">
        <v>2.25504E-14</v>
      </c>
      <c r="BK31" s="3">
        <v>7.4592500000000005E-23</v>
      </c>
      <c r="BL31" s="3">
        <v>2.3754699999999999E-21</v>
      </c>
      <c r="BM31" s="3">
        <v>1.1929000000000001E-10</v>
      </c>
      <c r="BN31" s="3">
        <v>2.1566000000000001E-17</v>
      </c>
      <c r="BO31" s="3">
        <v>2.07215E-14</v>
      </c>
      <c r="BP31" s="3">
        <v>7.6625099999999999E-16</v>
      </c>
      <c r="BQ31" s="3">
        <v>1.03668E-10</v>
      </c>
      <c r="BR31" s="3">
        <v>2.02577E-23</v>
      </c>
      <c r="BS31" s="3">
        <v>1.2829299999999999E-21</v>
      </c>
      <c r="BT31" s="3">
        <v>5.1368999999999999E-24</v>
      </c>
      <c r="BU31" s="3">
        <v>3.2240300000000001E-21</v>
      </c>
    </row>
    <row r="32" spans="1:73" x14ac:dyDescent="0.3">
      <c r="A32" s="3">
        <v>0.1</v>
      </c>
      <c r="B32" s="3">
        <v>690</v>
      </c>
      <c r="C32" s="3">
        <v>2.1680899999999999</v>
      </c>
      <c r="D32" s="3">
        <v>8.9198699999999995</v>
      </c>
      <c r="E32" s="3">
        <v>-7998.15</v>
      </c>
      <c r="F32" s="3">
        <v>-8121.28</v>
      </c>
      <c r="G32" s="3">
        <v>48.746499999999997</v>
      </c>
      <c r="H32" s="3">
        <v>1.8099099999999999</v>
      </c>
      <c r="I32" s="3">
        <v>1.21008</v>
      </c>
      <c r="J32" s="3">
        <v>4.40604</v>
      </c>
      <c r="K32" s="3">
        <v>1.1573100000000001</v>
      </c>
      <c r="L32" s="3">
        <v>2.1245999999999999E-3</v>
      </c>
      <c r="M32" s="3">
        <v>2.0661E-3</v>
      </c>
      <c r="N32" s="3">
        <v>1.13E-5</v>
      </c>
      <c r="O32" s="3">
        <v>22.979099999999999</v>
      </c>
      <c r="P32" s="3">
        <v>361.82299999999998</v>
      </c>
      <c r="Q32" s="3">
        <v>1.8551800000000001</v>
      </c>
      <c r="R32" s="3">
        <v>1.2422899999999999</v>
      </c>
      <c r="S32" s="3">
        <v>4.7903900000000004</v>
      </c>
      <c r="T32" s="3">
        <v>1.16926</v>
      </c>
      <c r="U32" s="3">
        <v>2.6699999999999998E-5</v>
      </c>
      <c r="V32" s="3">
        <v>8.2325700000000002E-2</v>
      </c>
      <c r="W32" s="3">
        <v>1.73088</v>
      </c>
      <c r="X32" s="3">
        <v>0.60233400000000004</v>
      </c>
      <c r="Y32" s="3">
        <v>7.3976E-2</v>
      </c>
      <c r="Z32" s="3">
        <v>532.83900000000006</v>
      </c>
      <c r="AA32" s="3">
        <v>0.131576</v>
      </c>
      <c r="AB32" s="3">
        <v>5.1035999999999999E-24</v>
      </c>
      <c r="AC32" s="3">
        <v>5.1035999999999999E-24</v>
      </c>
      <c r="AD32" s="3">
        <v>4.9856800000000002E-15</v>
      </c>
      <c r="AE32" s="3">
        <v>0.116463</v>
      </c>
      <c r="AF32" s="3">
        <v>1.3520399999999999E-18</v>
      </c>
      <c r="AG32" s="3">
        <v>0.45955200000000002</v>
      </c>
      <c r="AH32" s="3">
        <v>3.0216300000000002E-17</v>
      </c>
      <c r="AI32" s="3">
        <v>3.8432600000000002E-21</v>
      </c>
      <c r="AJ32" s="3">
        <v>6.2330000000000003E-4</v>
      </c>
      <c r="AK32" s="3">
        <v>2.9318899999999998E-23</v>
      </c>
      <c r="AL32" s="3">
        <v>4.9150000000000001E-3</v>
      </c>
      <c r="AM32" s="3">
        <v>2.1769899999999999E-23</v>
      </c>
      <c r="AN32" s="3">
        <v>5.1035999999999999E-24</v>
      </c>
      <c r="AO32" s="3">
        <v>5.70697E-19</v>
      </c>
      <c r="AP32" s="3">
        <v>2.9899999999999998E-5</v>
      </c>
      <c r="AQ32" s="3">
        <v>6.5630000000000003E-3</v>
      </c>
      <c r="AR32" s="3">
        <v>0.268652</v>
      </c>
      <c r="AS32" s="3">
        <v>6.02242E-21</v>
      </c>
      <c r="AT32" s="3">
        <v>5.1035999999999999E-24</v>
      </c>
      <c r="AU32" s="3">
        <v>8.3137800000000004E-14</v>
      </c>
      <c r="AV32" s="3">
        <v>0.14320099999999999</v>
      </c>
      <c r="AW32" s="3">
        <v>7.5950600000000002E-16</v>
      </c>
      <c r="AX32" s="3">
        <v>9.0117199999999999E-21</v>
      </c>
      <c r="AY32" s="3">
        <v>9.2715099999999996E-10</v>
      </c>
      <c r="AZ32" s="3">
        <v>2.73373E-16</v>
      </c>
      <c r="BA32" s="3">
        <v>6.5493499999999998E-7</v>
      </c>
      <c r="BB32" s="3">
        <v>3.4322899999999998E-17</v>
      </c>
      <c r="BC32" s="3">
        <v>1.7100800000000001E-11</v>
      </c>
      <c r="BD32" s="3">
        <v>4.7969599999999998E-17</v>
      </c>
      <c r="BE32" s="3">
        <v>6.0092900000000002E-17</v>
      </c>
      <c r="BF32" s="3">
        <v>5.7068900000000001E-10</v>
      </c>
      <c r="BG32" s="3">
        <v>1.5201600000000001E-8</v>
      </c>
      <c r="BH32" s="3">
        <v>1.81811E-22</v>
      </c>
      <c r="BI32" s="3">
        <v>5.5258900000000003E-11</v>
      </c>
      <c r="BJ32" s="3">
        <v>2.7743299999999999E-14</v>
      </c>
      <c r="BK32" s="3">
        <v>1.4317E-22</v>
      </c>
      <c r="BL32" s="3">
        <v>4.2118899999999998E-21</v>
      </c>
      <c r="BM32" s="3">
        <v>1.3192899999999999E-10</v>
      </c>
      <c r="BN32" s="3">
        <v>3.1347199999999999E-17</v>
      </c>
      <c r="BO32" s="3">
        <v>2.3183799999999999E-14</v>
      </c>
      <c r="BP32" s="3">
        <v>1.04727E-15</v>
      </c>
      <c r="BQ32" s="3">
        <v>1.5196399999999999E-10</v>
      </c>
      <c r="BR32" s="3">
        <v>4.5830799999999998E-23</v>
      </c>
      <c r="BS32" s="3">
        <v>2.9273399999999999E-21</v>
      </c>
      <c r="BT32" s="3">
        <v>5.1035999999999999E-24</v>
      </c>
      <c r="BU32" s="3">
        <v>5.4680300000000003E-21</v>
      </c>
    </row>
    <row r="33" spans="1:73" x14ac:dyDescent="0.3">
      <c r="A33" s="3">
        <v>0.1</v>
      </c>
      <c r="B33" s="3">
        <v>700</v>
      </c>
      <c r="C33" s="3">
        <v>2.2149800000000002</v>
      </c>
      <c r="D33" s="3">
        <v>8.9850899999999996</v>
      </c>
      <c r="E33" s="3">
        <v>-7952.82</v>
      </c>
      <c r="F33" s="3">
        <v>-8079.98</v>
      </c>
      <c r="G33" s="3">
        <v>48.915199999999999</v>
      </c>
      <c r="H33" s="3">
        <v>1.82263</v>
      </c>
      <c r="I33" s="3">
        <v>1.21008</v>
      </c>
      <c r="J33" s="3">
        <v>4.6634599999999997</v>
      </c>
      <c r="K33" s="3">
        <v>1.1579600000000001</v>
      </c>
      <c r="L33" s="3">
        <v>2.1553000000000002E-3</v>
      </c>
      <c r="M33" s="3">
        <v>2.0904000000000001E-3</v>
      </c>
      <c r="N33" s="3">
        <v>1.13E-5</v>
      </c>
      <c r="O33" s="3">
        <v>22.849299999999999</v>
      </c>
      <c r="P33" s="3">
        <v>363.87900000000002</v>
      </c>
      <c r="Q33" s="3">
        <v>1.8673999999999999</v>
      </c>
      <c r="R33" s="3">
        <v>1.2420199999999999</v>
      </c>
      <c r="S33" s="3">
        <v>5.0786199999999999</v>
      </c>
      <c r="T33" s="3">
        <v>1.16936</v>
      </c>
      <c r="U33" s="3">
        <v>2.7100000000000001E-5</v>
      </c>
      <c r="V33" s="3">
        <v>8.4959699999999999E-2</v>
      </c>
      <c r="W33" s="3">
        <v>1.83907</v>
      </c>
      <c r="X33" s="3">
        <v>0.59593700000000005</v>
      </c>
      <c r="Y33" s="3">
        <v>7.4872499999999995E-2</v>
      </c>
      <c r="Z33" s="3">
        <v>537.51599999999996</v>
      </c>
      <c r="AA33" s="3">
        <v>0.130409</v>
      </c>
      <c r="AB33" s="3">
        <v>5.0679599999999999E-24</v>
      </c>
      <c r="AC33" s="3">
        <v>5.0679599999999999E-24</v>
      </c>
      <c r="AD33" s="3">
        <v>9.0491599999999997E-15</v>
      </c>
      <c r="AE33" s="3">
        <v>0.12797600000000001</v>
      </c>
      <c r="AF33" s="3">
        <v>2.5570599999999999E-18</v>
      </c>
      <c r="AG33" s="3">
        <v>0.44844899999999999</v>
      </c>
      <c r="AH33" s="3">
        <v>4.9098100000000002E-17</v>
      </c>
      <c r="AI33" s="3">
        <v>5.4958000000000003E-21</v>
      </c>
      <c r="AJ33" s="3">
        <v>6.1890000000000003E-4</v>
      </c>
      <c r="AK33" s="3">
        <v>4.9524600000000003E-23</v>
      </c>
      <c r="AL33" s="3">
        <v>4.8804E-3</v>
      </c>
      <c r="AM33" s="3">
        <v>4.4579899999999998E-23</v>
      </c>
      <c r="AN33" s="3">
        <v>5.0679599999999999E-24</v>
      </c>
      <c r="AO33" s="3">
        <v>9.9533E-19</v>
      </c>
      <c r="AP33" s="3">
        <v>3.01E-5</v>
      </c>
      <c r="AQ33" s="3">
        <v>8.1598E-3</v>
      </c>
      <c r="AR33" s="3">
        <v>0.269901</v>
      </c>
      <c r="AS33" s="3">
        <v>1.2680800000000001E-20</v>
      </c>
      <c r="AT33" s="3">
        <v>5.0679599999999999E-24</v>
      </c>
      <c r="AU33" s="3">
        <v>1.3614699999999999E-13</v>
      </c>
      <c r="AV33" s="3">
        <v>0.139984</v>
      </c>
      <c r="AW33" s="3">
        <v>1.4654900000000001E-15</v>
      </c>
      <c r="AX33" s="3">
        <v>1.9471999999999999E-20</v>
      </c>
      <c r="AY33" s="3">
        <v>1.2445E-9</v>
      </c>
      <c r="AZ33" s="3">
        <v>4.36595E-16</v>
      </c>
      <c r="BA33" s="3">
        <v>6.7851400000000001E-7</v>
      </c>
      <c r="BB33" s="3">
        <v>5.0061800000000003E-17</v>
      </c>
      <c r="BC33" s="3">
        <v>1.8351099999999998E-11</v>
      </c>
      <c r="BD33" s="3">
        <v>9.0908500000000006E-17</v>
      </c>
      <c r="BE33" s="3">
        <v>9.8750800000000006E-17</v>
      </c>
      <c r="BF33" s="3">
        <v>7.7146199999999996E-10</v>
      </c>
      <c r="BG33" s="3">
        <v>1.7225800000000001E-8</v>
      </c>
      <c r="BH33" s="3">
        <v>3.4613500000000001E-22</v>
      </c>
      <c r="BI33" s="3">
        <v>5.9418899999999998E-11</v>
      </c>
      <c r="BJ33" s="3">
        <v>3.3752999999999998E-14</v>
      </c>
      <c r="BK33" s="3">
        <v>2.6966200000000001E-22</v>
      </c>
      <c r="BL33" s="3">
        <v>7.3356399999999998E-21</v>
      </c>
      <c r="BM33" s="3">
        <v>1.45137E-10</v>
      </c>
      <c r="BN33" s="3">
        <v>4.4975200000000001E-17</v>
      </c>
      <c r="BO33" s="3">
        <v>2.5754E-14</v>
      </c>
      <c r="BP33" s="3">
        <v>1.41713E-15</v>
      </c>
      <c r="BQ33" s="3">
        <v>2.2009300000000001E-10</v>
      </c>
      <c r="BR33" s="3">
        <v>1.01187E-22</v>
      </c>
      <c r="BS33" s="3">
        <v>6.5171400000000003E-21</v>
      </c>
      <c r="BT33" s="3">
        <v>7.2271099999999998E-24</v>
      </c>
      <c r="BU33" s="3">
        <v>9.1332200000000005E-21</v>
      </c>
    </row>
    <row r="34" spans="1:73" x14ac:dyDescent="0.3">
      <c r="A34" s="3">
        <v>0.1</v>
      </c>
      <c r="B34" s="3">
        <v>710</v>
      </c>
      <c r="C34" s="3">
        <v>2.2636099999999999</v>
      </c>
      <c r="D34" s="3">
        <v>9.0531799999999993</v>
      </c>
      <c r="E34" s="3">
        <v>-7904.82</v>
      </c>
      <c r="F34" s="3">
        <v>-8036.12</v>
      </c>
      <c r="G34" s="3">
        <v>49.105400000000003</v>
      </c>
      <c r="H34" s="3">
        <v>1.8353600000000001</v>
      </c>
      <c r="I34" s="3">
        <v>1.2102299999999999</v>
      </c>
      <c r="J34" s="3">
        <v>4.9406999999999996</v>
      </c>
      <c r="K34" s="3">
        <v>1.1588099999999999</v>
      </c>
      <c r="L34" s="3">
        <v>2.1882999999999998E-3</v>
      </c>
      <c r="M34" s="3">
        <v>2.1164999999999999E-3</v>
      </c>
      <c r="N34" s="3">
        <v>1.1399999999999999E-5</v>
      </c>
      <c r="O34" s="3">
        <v>22.708400000000001</v>
      </c>
      <c r="P34" s="3">
        <v>366.137</v>
      </c>
      <c r="Q34" s="3">
        <v>1.87968</v>
      </c>
      <c r="R34" s="3">
        <v>1.2419100000000001</v>
      </c>
      <c r="S34" s="3">
        <v>5.3867200000000004</v>
      </c>
      <c r="T34" s="3">
        <v>1.16977</v>
      </c>
      <c r="U34" s="3">
        <v>2.7500000000000001E-5</v>
      </c>
      <c r="V34" s="3">
        <v>8.7692900000000004E-2</v>
      </c>
      <c r="W34" s="3">
        <v>1.94516</v>
      </c>
      <c r="X34" s="3">
        <v>0.58938900000000005</v>
      </c>
      <c r="Y34" s="3">
        <v>7.6146900000000003E-2</v>
      </c>
      <c r="Z34" s="3">
        <v>542.35400000000004</v>
      </c>
      <c r="AA34" s="3">
        <v>0.12923799999999999</v>
      </c>
      <c r="AB34" s="3">
        <v>5.02993E-24</v>
      </c>
      <c r="AC34" s="3">
        <v>5.02993E-24</v>
      </c>
      <c r="AD34" s="3">
        <v>1.61412E-14</v>
      </c>
      <c r="AE34" s="3">
        <v>0.140043</v>
      </c>
      <c r="AF34" s="3">
        <v>4.7446199999999996E-18</v>
      </c>
      <c r="AG34" s="3">
        <v>0.43701600000000002</v>
      </c>
      <c r="AH34" s="3">
        <v>7.8711700000000003E-17</v>
      </c>
      <c r="AI34" s="3">
        <v>7.7817500000000007E-21</v>
      </c>
      <c r="AJ34" s="3">
        <v>6.1430000000000002E-4</v>
      </c>
      <c r="AK34" s="3">
        <v>8.2339099999999999E-23</v>
      </c>
      <c r="AL34" s="3">
        <v>4.8436E-3</v>
      </c>
      <c r="AM34" s="3">
        <v>8.9402099999999998E-23</v>
      </c>
      <c r="AN34" s="3">
        <v>5.02993E-24</v>
      </c>
      <c r="AO34" s="3">
        <v>1.70552E-18</v>
      </c>
      <c r="AP34" s="3">
        <v>3.0300000000000001E-5</v>
      </c>
      <c r="AQ34" s="3">
        <v>1.0078699999999999E-2</v>
      </c>
      <c r="AR34" s="3">
        <v>0.27091999999999999</v>
      </c>
      <c r="AS34" s="3">
        <v>2.6126E-20</v>
      </c>
      <c r="AT34" s="3">
        <v>5.02993E-24</v>
      </c>
      <c r="AU34" s="3">
        <v>2.19325E-13</v>
      </c>
      <c r="AV34" s="3">
        <v>0.13645399999999999</v>
      </c>
      <c r="AW34" s="3">
        <v>2.7713400000000002E-15</v>
      </c>
      <c r="AX34" s="3">
        <v>4.1062200000000003E-20</v>
      </c>
      <c r="AY34" s="3">
        <v>1.6509600000000001E-9</v>
      </c>
      <c r="AZ34" s="3">
        <v>6.85133E-16</v>
      </c>
      <c r="BA34" s="3">
        <v>6.9863099999999998E-7</v>
      </c>
      <c r="BB34" s="3">
        <v>7.1879400000000006E-17</v>
      </c>
      <c r="BC34" s="3">
        <v>1.9521E-11</v>
      </c>
      <c r="BD34" s="3">
        <v>1.6899599999999999E-16</v>
      </c>
      <c r="BE34" s="3">
        <v>1.5977300000000001E-16</v>
      </c>
      <c r="BF34" s="3">
        <v>1.0318299999999999E-9</v>
      </c>
      <c r="BG34" s="3">
        <v>1.94056E-8</v>
      </c>
      <c r="BH34" s="3">
        <v>6.4519600000000003E-22</v>
      </c>
      <c r="BI34" s="3">
        <v>6.3506100000000006E-11</v>
      </c>
      <c r="BJ34" s="3">
        <v>4.0614600000000002E-14</v>
      </c>
      <c r="BK34" s="3">
        <v>4.9879500000000001E-22</v>
      </c>
      <c r="BL34" s="3">
        <v>1.25581E-20</v>
      </c>
      <c r="BM34" s="3">
        <v>1.5883999999999999E-10</v>
      </c>
      <c r="BN34" s="3">
        <v>6.3720000000000003E-17</v>
      </c>
      <c r="BO34" s="3">
        <v>2.84077E-14</v>
      </c>
      <c r="BP34" s="3">
        <v>1.89919E-15</v>
      </c>
      <c r="BQ34" s="3">
        <v>3.1508799999999998E-10</v>
      </c>
      <c r="BR34" s="3">
        <v>2.1822699999999998E-22</v>
      </c>
      <c r="BS34" s="3">
        <v>1.4170200000000001E-20</v>
      </c>
      <c r="BT34" s="3">
        <v>1.49448E-23</v>
      </c>
      <c r="BU34" s="3">
        <v>1.50333E-20</v>
      </c>
    </row>
    <row r="35" spans="1:73" x14ac:dyDescent="0.3">
      <c r="A35" s="3">
        <v>0.1</v>
      </c>
      <c r="B35" s="3">
        <v>720</v>
      </c>
      <c r="C35" s="3">
        <v>2.3140900000000002</v>
      </c>
      <c r="D35" s="3">
        <v>9.1243400000000001</v>
      </c>
      <c r="E35" s="3">
        <v>-7853.94</v>
      </c>
      <c r="F35" s="3">
        <v>-7989.52</v>
      </c>
      <c r="G35" s="3">
        <v>49.316299999999998</v>
      </c>
      <c r="H35" s="3">
        <v>1.8480799999999999</v>
      </c>
      <c r="I35" s="3">
        <v>1.21052</v>
      </c>
      <c r="J35" s="3">
        <v>5.2393200000000002</v>
      </c>
      <c r="K35" s="3">
        <v>1.15984</v>
      </c>
      <c r="L35" s="3">
        <v>2.2235000000000002E-3</v>
      </c>
      <c r="M35" s="3">
        <v>2.1443999999999999E-3</v>
      </c>
      <c r="N35" s="3">
        <v>1.1399999999999999E-5</v>
      </c>
      <c r="O35" s="3">
        <v>22.556799999999999</v>
      </c>
      <c r="P35" s="3">
        <v>368.596</v>
      </c>
      <c r="Q35" s="3">
        <v>1.8919699999999999</v>
      </c>
      <c r="R35" s="3">
        <v>1.24196</v>
      </c>
      <c r="S35" s="3">
        <v>5.71563</v>
      </c>
      <c r="T35" s="3">
        <v>1.17045</v>
      </c>
      <c r="U35" s="3">
        <v>2.7900000000000001E-5</v>
      </c>
      <c r="V35" s="3">
        <v>9.0524300000000002E-2</v>
      </c>
      <c r="W35" s="3">
        <v>2.04793</v>
      </c>
      <c r="X35" s="3">
        <v>0.58272100000000004</v>
      </c>
      <c r="Y35" s="3">
        <v>7.7814300000000003E-2</v>
      </c>
      <c r="Z35" s="3">
        <v>547.35400000000004</v>
      </c>
      <c r="AA35" s="3">
        <v>0.12803800000000001</v>
      </c>
      <c r="AB35" s="3">
        <v>4.98949E-24</v>
      </c>
      <c r="AC35" s="3">
        <v>4.98949E-24</v>
      </c>
      <c r="AD35" s="3">
        <v>2.8314000000000001E-14</v>
      </c>
      <c r="AE35" s="3">
        <v>0.15262300000000001</v>
      </c>
      <c r="AF35" s="3">
        <v>8.6430999999999999E-18</v>
      </c>
      <c r="AG35" s="3">
        <v>0.42525299999999999</v>
      </c>
      <c r="AH35" s="3">
        <v>1.2457E-16</v>
      </c>
      <c r="AI35" s="3">
        <v>1.0915100000000001E-20</v>
      </c>
      <c r="AJ35" s="3">
        <v>6.0930000000000001E-4</v>
      </c>
      <c r="AK35" s="3">
        <v>1.3481799999999999E-22</v>
      </c>
      <c r="AL35" s="3">
        <v>4.8046E-3</v>
      </c>
      <c r="AM35" s="3">
        <v>1.7572200000000001E-22</v>
      </c>
      <c r="AN35" s="3">
        <v>4.98949E-24</v>
      </c>
      <c r="AO35" s="3">
        <v>2.8730799999999999E-18</v>
      </c>
      <c r="AP35" s="3">
        <v>3.0300000000000001E-5</v>
      </c>
      <c r="AQ35" s="3">
        <v>1.23699E-2</v>
      </c>
      <c r="AR35" s="3">
        <v>0.27168100000000001</v>
      </c>
      <c r="AS35" s="3">
        <v>5.2709899999999999E-20</v>
      </c>
      <c r="AT35" s="3">
        <v>4.98949E-24</v>
      </c>
      <c r="AU35" s="3">
        <v>3.4775799999999998E-13</v>
      </c>
      <c r="AV35" s="3">
        <v>0.132629</v>
      </c>
      <c r="AW35" s="3">
        <v>5.1400900000000003E-15</v>
      </c>
      <c r="AX35" s="3">
        <v>8.4583299999999998E-20</v>
      </c>
      <c r="AY35" s="3">
        <v>2.1652699999999999E-9</v>
      </c>
      <c r="AZ35" s="3">
        <v>1.0569800000000001E-15</v>
      </c>
      <c r="BA35" s="3">
        <v>7.1492399999999995E-7</v>
      </c>
      <c r="BB35" s="3">
        <v>1.01636E-16</v>
      </c>
      <c r="BC35" s="3">
        <v>2.0584399999999999E-11</v>
      </c>
      <c r="BD35" s="3">
        <v>3.0837699999999999E-16</v>
      </c>
      <c r="BE35" s="3">
        <v>2.54638E-16</v>
      </c>
      <c r="BF35" s="3">
        <v>1.36587E-9</v>
      </c>
      <c r="BG35" s="3">
        <v>2.1734199999999999E-8</v>
      </c>
      <c r="BH35" s="3">
        <v>1.17831E-21</v>
      </c>
      <c r="BI35" s="3">
        <v>6.74612E-11</v>
      </c>
      <c r="BJ35" s="3">
        <v>4.8341700000000002E-14</v>
      </c>
      <c r="BK35" s="3">
        <v>9.0669599999999994E-22</v>
      </c>
      <c r="BL35" s="3">
        <v>2.11449E-20</v>
      </c>
      <c r="BM35" s="3">
        <v>1.7295300000000001E-10</v>
      </c>
      <c r="BN35" s="3">
        <v>8.9182499999999995E-17</v>
      </c>
      <c r="BO35" s="3">
        <v>3.11169E-14</v>
      </c>
      <c r="BP35" s="3">
        <v>2.5215399999999999E-15</v>
      </c>
      <c r="BQ35" s="3">
        <v>4.4606800000000003E-10</v>
      </c>
      <c r="BR35" s="3">
        <v>4.60156E-22</v>
      </c>
      <c r="BS35" s="3">
        <v>3.0118E-20</v>
      </c>
      <c r="BT35" s="3">
        <v>3.0269299999999998E-23</v>
      </c>
      <c r="BU35" s="3">
        <v>2.43994E-20</v>
      </c>
    </row>
    <row r="36" spans="1:73" x14ac:dyDescent="0.3">
      <c r="A36" s="3">
        <v>0.1</v>
      </c>
      <c r="B36" s="3">
        <v>730</v>
      </c>
      <c r="C36" s="3">
        <v>2.3665600000000002</v>
      </c>
      <c r="D36" s="3">
        <v>9.1987900000000007</v>
      </c>
      <c r="E36" s="3">
        <v>-7799.96</v>
      </c>
      <c r="F36" s="3">
        <v>-7939.96</v>
      </c>
      <c r="G36" s="3">
        <v>49.546900000000001</v>
      </c>
      <c r="H36" s="3">
        <v>1.86077</v>
      </c>
      <c r="I36" s="3">
        <v>1.2109799999999999</v>
      </c>
      <c r="J36" s="3">
        <v>5.5610099999999996</v>
      </c>
      <c r="K36" s="3">
        <v>1.1610499999999999</v>
      </c>
      <c r="L36" s="3">
        <v>2.2609000000000001E-3</v>
      </c>
      <c r="M36" s="3">
        <v>2.1738E-3</v>
      </c>
      <c r="N36" s="3">
        <v>1.1399999999999999E-5</v>
      </c>
      <c r="O36" s="3">
        <v>22.395199999999999</v>
      </c>
      <c r="P36" s="3">
        <v>371.25599999999997</v>
      </c>
      <c r="Q36" s="3">
        <v>1.9042399999999999</v>
      </c>
      <c r="R36" s="3">
        <v>1.2421800000000001</v>
      </c>
      <c r="S36" s="3">
        <v>6.0661699999999996</v>
      </c>
      <c r="T36" s="3">
        <v>1.1714100000000001</v>
      </c>
      <c r="U36" s="3">
        <v>2.83E-5</v>
      </c>
      <c r="V36" s="3">
        <v>9.3451199999999998E-2</v>
      </c>
      <c r="W36" s="3">
        <v>2.1461399999999999</v>
      </c>
      <c r="X36" s="3">
        <v>0.57596899999999995</v>
      </c>
      <c r="Y36" s="3">
        <v>7.9894599999999996E-2</v>
      </c>
      <c r="Z36" s="3">
        <v>552.51599999999996</v>
      </c>
      <c r="AA36" s="3">
        <v>0.12678500000000001</v>
      </c>
      <c r="AB36" s="3">
        <v>4.9466299999999998E-24</v>
      </c>
      <c r="AC36" s="3">
        <v>4.9466299999999998E-24</v>
      </c>
      <c r="AD36" s="3">
        <v>4.8874199999999999E-14</v>
      </c>
      <c r="AE36" s="3">
        <v>0.16566700000000001</v>
      </c>
      <c r="AF36" s="3">
        <v>1.5467599999999999E-17</v>
      </c>
      <c r="AG36" s="3">
        <v>0.413159</v>
      </c>
      <c r="AH36" s="3">
        <v>1.94722E-16</v>
      </c>
      <c r="AI36" s="3">
        <v>1.5172300000000001E-20</v>
      </c>
      <c r="AJ36" s="3">
        <v>6.0409999999999999E-4</v>
      </c>
      <c r="AK36" s="3">
        <v>2.17505E-22</v>
      </c>
      <c r="AL36" s="3">
        <v>4.7632000000000004E-3</v>
      </c>
      <c r="AM36" s="3">
        <v>3.3876000000000002E-22</v>
      </c>
      <c r="AN36" s="3">
        <v>4.9466299999999998E-24</v>
      </c>
      <c r="AO36" s="3">
        <v>4.7609599999999998E-18</v>
      </c>
      <c r="AP36" s="3">
        <v>3.0199999999999999E-5</v>
      </c>
      <c r="AQ36" s="3">
        <v>1.50887E-2</v>
      </c>
      <c r="AR36" s="3">
        <v>0.27215499999999998</v>
      </c>
      <c r="AS36" s="3">
        <v>1.04211E-19</v>
      </c>
      <c r="AT36" s="3">
        <v>4.9466299999999998E-24</v>
      </c>
      <c r="AU36" s="3">
        <v>5.4299799999999996E-13</v>
      </c>
      <c r="AV36" s="3">
        <v>0.12853200000000001</v>
      </c>
      <c r="AW36" s="3">
        <v>9.3569000000000002E-15</v>
      </c>
      <c r="AX36" s="3">
        <v>1.7033299999999999E-19</v>
      </c>
      <c r="AY36" s="3">
        <v>2.80833E-9</v>
      </c>
      <c r="AZ36" s="3">
        <v>1.60384E-15</v>
      </c>
      <c r="BA36" s="3">
        <v>7.2709199999999998E-7</v>
      </c>
      <c r="BB36" s="3">
        <v>1.4157600000000001E-16</v>
      </c>
      <c r="BC36" s="3">
        <v>2.1516599999999999E-11</v>
      </c>
      <c r="BD36" s="3">
        <v>5.52718E-16</v>
      </c>
      <c r="BE36" s="3">
        <v>3.99929E-16</v>
      </c>
      <c r="BF36" s="3">
        <v>1.7899E-9</v>
      </c>
      <c r="BG36" s="3">
        <v>2.42012E-8</v>
      </c>
      <c r="BH36" s="3">
        <v>2.1097100000000001E-21</v>
      </c>
      <c r="BI36" s="3">
        <v>7.1221800000000006E-11</v>
      </c>
      <c r="BJ36" s="3">
        <v>5.6922199999999994E-14</v>
      </c>
      <c r="BK36" s="3">
        <v>1.6207699999999999E-21</v>
      </c>
      <c r="BL36" s="3">
        <v>3.5038699999999997E-20</v>
      </c>
      <c r="BM36" s="3">
        <v>1.87377E-10</v>
      </c>
      <c r="BN36" s="3">
        <v>1.2335200000000001E-16</v>
      </c>
      <c r="BO36" s="3">
        <v>3.3849699999999999E-14</v>
      </c>
      <c r="BP36" s="3">
        <v>3.3176000000000001E-15</v>
      </c>
      <c r="BQ36" s="3">
        <v>6.2471400000000004E-10</v>
      </c>
      <c r="BR36" s="3">
        <v>9.4947799999999992E-22</v>
      </c>
      <c r="BS36" s="3">
        <v>6.2629800000000003E-20</v>
      </c>
      <c r="BT36" s="3">
        <v>6.0097300000000003E-23</v>
      </c>
      <c r="BU36" s="3">
        <v>3.9070000000000001E-20</v>
      </c>
    </row>
    <row r="37" spans="1:73" x14ac:dyDescent="0.3">
      <c r="A37" s="3">
        <v>0.1</v>
      </c>
      <c r="B37" s="3">
        <v>740</v>
      </c>
      <c r="C37" s="3">
        <v>2.4211499999999999</v>
      </c>
      <c r="D37" s="3">
        <v>9.2767700000000008</v>
      </c>
      <c r="E37" s="3">
        <v>-7742.63</v>
      </c>
      <c r="F37" s="3">
        <v>-7887.2</v>
      </c>
      <c r="G37" s="3">
        <v>49.796100000000003</v>
      </c>
      <c r="H37" s="3">
        <v>1.8733900000000001</v>
      </c>
      <c r="I37" s="3">
        <v>1.2116</v>
      </c>
      <c r="J37" s="3">
        <v>5.9076000000000004</v>
      </c>
      <c r="K37" s="3">
        <v>1.16242</v>
      </c>
      <c r="L37" s="3">
        <v>2.3002999999999999E-3</v>
      </c>
      <c r="M37" s="3">
        <v>2.2047999999999998E-3</v>
      </c>
      <c r="N37" s="3">
        <v>1.15E-5</v>
      </c>
      <c r="O37" s="3">
        <v>22.2241</v>
      </c>
      <c r="P37" s="3">
        <v>374.11500000000001</v>
      </c>
      <c r="Q37" s="3">
        <v>1.9164300000000001</v>
      </c>
      <c r="R37" s="3">
        <v>1.24257</v>
      </c>
      <c r="S37" s="3">
        <v>6.4388500000000004</v>
      </c>
      <c r="T37" s="3">
        <v>1.1726099999999999</v>
      </c>
      <c r="U37" s="3">
        <v>2.87E-5</v>
      </c>
      <c r="V37" s="3">
        <v>9.6469600000000003E-2</v>
      </c>
      <c r="W37" s="3">
        <v>2.2384599999999999</v>
      </c>
      <c r="X37" s="3">
        <v>0.56916599999999995</v>
      </c>
      <c r="Y37" s="3">
        <v>8.2412700000000005E-2</v>
      </c>
      <c r="Z37" s="3">
        <v>557.83900000000006</v>
      </c>
      <c r="AA37" s="3">
        <v>0.12545000000000001</v>
      </c>
      <c r="AB37" s="3">
        <v>4.9013399999999999E-24</v>
      </c>
      <c r="AC37" s="3">
        <v>4.9013399999999999E-24</v>
      </c>
      <c r="AD37" s="3">
        <v>8.3067900000000005E-14</v>
      </c>
      <c r="AE37" s="3">
        <v>0.179118</v>
      </c>
      <c r="AF37" s="3">
        <v>2.7209299999999999E-17</v>
      </c>
      <c r="AG37" s="3">
        <v>0.40073999999999999</v>
      </c>
      <c r="AH37" s="3">
        <v>3.0079199999999999E-16</v>
      </c>
      <c r="AI37" s="3">
        <v>2.0908400000000001E-20</v>
      </c>
      <c r="AJ37" s="3">
        <v>5.9860000000000002E-4</v>
      </c>
      <c r="AK37" s="3">
        <v>3.4592499999999998E-22</v>
      </c>
      <c r="AL37" s="3">
        <v>4.7194999999999997E-3</v>
      </c>
      <c r="AM37" s="3">
        <v>6.4098200000000004E-22</v>
      </c>
      <c r="AN37" s="3">
        <v>4.9013399999999999E-24</v>
      </c>
      <c r="AO37" s="3">
        <v>7.7649700000000007E-18</v>
      </c>
      <c r="AP37" s="3">
        <v>3.0000000000000001E-5</v>
      </c>
      <c r="AQ37" s="3">
        <v>1.82948E-2</v>
      </c>
      <c r="AR37" s="3">
        <v>0.27230900000000002</v>
      </c>
      <c r="AS37" s="3">
        <v>2.0203199999999999E-19</v>
      </c>
      <c r="AT37" s="3">
        <v>4.9013399999999999E-24</v>
      </c>
      <c r="AU37" s="3">
        <v>8.3533800000000001E-13</v>
      </c>
      <c r="AV37" s="3">
        <v>0.12418899999999999</v>
      </c>
      <c r="AW37" s="3">
        <v>1.6728699999999999E-14</v>
      </c>
      <c r="AX37" s="3">
        <v>3.3560200000000001E-19</v>
      </c>
      <c r="AY37" s="3">
        <v>3.6030000000000001E-9</v>
      </c>
      <c r="AZ37" s="3">
        <v>2.39472E-15</v>
      </c>
      <c r="BA37" s="3">
        <v>7.3490799999999995E-7</v>
      </c>
      <c r="BB37" s="3">
        <v>1.9434999999999999E-16</v>
      </c>
      <c r="BC37" s="3">
        <v>2.2295300000000001E-11</v>
      </c>
      <c r="BD37" s="3">
        <v>9.7364600000000008E-16</v>
      </c>
      <c r="BE37" s="3">
        <v>6.1923200000000004E-16</v>
      </c>
      <c r="BF37" s="3">
        <v>2.3226299999999999E-9</v>
      </c>
      <c r="BG37" s="3">
        <v>2.6791600000000001E-8</v>
      </c>
      <c r="BH37" s="3">
        <v>3.7054500000000004E-21</v>
      </c>
      <c r="BI37" s="3">
        <v>7.4723299999999994E-11</v>
      </c>
      <c r="BJ37" s="3">
        <v>6.6313799999999995E-14</v>
      </c>
      <c r="BK37" s="3">
        <v>2.8507900000000001E-21</v>
      </c>
      <c r="BL37" s="3">
        <v>5.7173400000000002E-20</v>
      </c>
      <c r="BM37" s="3">
        <v>2.0200400000000001E-10</v>
      </c>
      <c r="BN37" s="3">
        <v>1.6866700000000001E-16</v>
      </c>
      <c r="BO37" s="3">
        <v>3.6571400000000003E-14</v>
      </c>
      <c r="BP37" s="3">
        <v>4.3266500000000002E-15</v>
      </c>
      <c r="BQ37" s="3">
        <v>8.6583699999999995E-10</v>
      </c>
      <c r="BR37" s="3">
        <v>1.9186800000000001E-21</v>
      </c>
      <c r="BS37" s="3">
        <v>1.27525E-19</v>
      </c>
      <c r="BT37" s="3">
        <v>1.1705299999999999E-22</v>
      </c>
      <c r="BU37" s="3">
        <v>6.17563E-20</v>
      </c>
    </row>
    <row r="38" spans="1:73" x14ac:dyDescent="0.3">
      <c r="A38" s="3">
        <v>0.1</v>
      </c>
      <c r="B38" s="3">
        <v>750</v>
      </c>
      <c r="C38" s="3">
        <v>2.4780000000000002</v>
      </c>
      <c r="D38" s="3">
        <v>9.3585399999999996</v>
      </c>
      <c r="E38" s="3">
        <v>-7681.71</v>
      </c>
      <c r="F38" s="3">
        <v>-7831.01</v>
      </c>
      <c r="G38" s="3">
        <v>50.0625</v>
      </c>
      <c r="H38" s="3">
        <v>1.88591</v>
      </c>
      <c r="I38" s="3">
        <v>1.21241</v>
      </c>
      <c r="J38" s="3">
        <v>6.28104</v>
      </c>
      <c r="K38" s="3">
        <v>1.16394</v>
      </c>
      <c r="L38" s="3">
        <v>2.3416999999999999E-3</v>
      </c>
      <c r="M38" s="3">
        <v>2.2374000000000001E-3</v>
      </c>
      <c r="N38" s="3">
        <v>1.15E-5</v>
      </c>
      <c r="O38" s="3">
        <v>22.0441</v>
      </c>
      <c r="P38" s="3">
        <v>377.16899999999998</v>
      </c>
      <c r="Q38" s="3">
        <v>1.9285000000000001</v>
      </c>
      <c r="R38" s="3">
        <v>1.2431300000000001</v>
      </c>
      <c r="S38" s="3">
        <v>6.8337500000000002</v>
      </c>
      <c r="T38" s="3">
        <v>1.17405</v>
      </c>
      <c r="U38" s="3">
        <v>2.9E-5</v>
      </c>
      <c r="V38" s="3">
        <v>9.9574300000000004E-2</v>
      </c>
      <c r="W38" s="3">
        <v>2.3235199999999998</v>
      </c>
      <c r="X38" s="3">
        <v>0.56234899999999999</v>
      </c>
      <c r="Y38" s="3">
        <v>8.5397799999999996E-2</v>
      </c>
      <c r="Z38" s="3">
        <v>563.32399999999996</v>
      </c>
      <c r="AA38" s="3">
        <v>0.124003</v>
      </c>
      <c r="AB38" s="3">
        <v>4.8536199999999997E-24</v>
      </c>
      <c r="AC38" s="3">
        <v>4.8536199999999997E-24</v>
      </c>
      <c r="AD38" s="3">
        <v>1.39095E-13</v>
      </c>
      <c r="AE38" s="3">
        <v>0.192913</v>
      </c>
      <c r="AF38" s="3">
        <v>4.7075700000000003E-17</v>
      </c>
      <c r="AG38" s="3">
        <v>0.38800299999999999</v>
      </c>
      <c r="AH38" s="3">
        <v>4.5938599999999999E-16</v>
      </c>
      <c r="AI38" s="3">
        <v>2.8574999999999998E-20</v>
      </c>
      <c r="AJ38" s="3">
        <v>5.9270000000000004E-4</v>
      </c>
      <c r="AK38" s="3">
        <v>5.4259900000000004E-22</v>
      </c>
      <c r="AL38" s="3">
        <v>4.6736E-3</v>
      </c>
      <c r="AM38" s="3">
        <v>1.19115E-21</v>
      </c>
      <c r="AN38" s="3">
        <v>4.8536199999999997E-24</v>
      </c>
      <c r="AO38" s="3">
        <v>1.2471299999999999E-17</v>
      </c>
      <c r="AP38" s="3">
        <v>2.9799999999999999E-5</v>
      </c>
      <c r="AQ38" s="3">
        <v>2.2052800000000001E-2</v>
      </c>
      <c r="AR38" s="3">
        <v>0.27210699999999999</v>
      </c>
      <c r="AS38" s="3">
        <v>3.8430500000000001E-19</v>
      </c>
      <c r="AT38" s="3">
        <v>4.8536199999999997E-24</v>
      </c>
      <c r="AU38" s="3">
        <v>1.2666899999999999E-12</v>
      </c>
      <c r="AV38" s="3">
        <v>0.119628</v>
      </c>
      <c r="AW38" s="3">
        <v>2.9392499999999999E-14</v>
      </c>
      <c r="AX38" s="3">
        <v>6.4742099999999997E-19</v>
      </c>
      <c r="AY38" s="3">
        <v>4.5737699999999996E-9</v>
      </c>
      <c r="AZ38" s="3">
        <v>3.5199699999999999E-15</v>
      </c>
      <c r="BA38" s="3">
        <v>7.3822100000000003E-7</v>
      </c>
      <c r="BB38" s="3">
        <v>2.6301199999999999E-16</v>
      </c>
      <c r="BC38" s="3">
        <v>2.2901200000000001E-11</v>
      </c>
      <c r="BD38" s="3">
        <v>1.68662E-15</v>
      </c>
      <c r="BE38" s="3">
        <v>9.4555400000000002E-16</v>
      </c>
      <c r="BF38" s="3">
        <v>2.9850500000000002E-9</v>
      </c>
      <c r="BG38" s="3">
        <v>2.9486E-8</v>
      </c>
      <c r="BH38" s="3">
        <v>6.3878700000000003E-21</v>
      </c>
      <c r="BI38" s="3">
        <v>7.79009E-11</v>
      </c>
      <c r="BJ38" s="3">
        <v>7.6440700000000001E-14</v>
      </c>
      <c r="BK38" s="3">
        <v>4.9366799999999996E-21</v>
      </c>
      <c r="BL38" s="3">
        <v>9.1912700000000002E-20</v>
      </c>
      <c r="BM38" s="3">
        <v>2.1671800000000001E-10</v>
      </c>
      <c r="BN38" s="3">
        <v>2.2807599999999998E-16</v>
      </c>
      <c r="BO38" s="3">
        <v>3.9245200000000003E-14</v>
      </c>
      <c r="BP38" s="3">
        <v>5.5943300000000003E-15</v>
      </c>
      <c r="BQ38" s="3">
        <v>1.188E-9</v>
      </c>
      <c r="BR38" s="3">
        <v>3.8000699999999998E-21</v>
      </c>
      <c r="BS38" s="3">
        <v>2.54453E-19</v>
      </c>
      <c r="BT38" s="3">
        <v>2.2381899999999998E-22</v>
      </c>
      <c r="BU38" s="3">
        <v>9.6407E-20</v>
      </c>
    </row>
    <row r="39" spans="1:73" x14ac:dyDescent="0.3">
      <c r="A39" s="3">
        <v>0.1</v>
      </c>
      <c r="B39" s="3">
        <v>760</v>
      </c>
      <c r="C39" s="3">
        <v>2.5372499999999998</v>
      </c>
      <c r="D39" s="3">
        <v>9.4443599999999996</v>
      </c>
      <c r="E39" s="3">
        <v>-7616.92</v>
      </c>
      <c r="F39" s="3">
        <v>-7771.11</v>
      </c>
      <c r="G39" s="3">
        <v>50.3446</v>
      </c>
      <c r="H39" s="3">
        <v>1.89828</v>
      </c>
      <c r="I39" s="3">
        <v>1.2134</v>
      </c>
      <c r="J39" s="3">
        <v>6.68337</v>
      </c>
      <c r="K39" s="3">
        <v>1.1656</v>
      </c>
      <c r="L39" s="3">
        <v>2.385E-3</v>
      </c>
      <c r="M39" s="3">
        <v>2.2713999999999998E-3</v>
      </c>
      <c r="N39" s="3">
        <v>1.1600000000000001E-5</v>
      </c>
      <c r="O39" s="3">
        <v>21.856000000000002</v>
      </c>
      <c r="P39" s="3">
        <v>380.41500000000002</v>
      </c>
      <c r="Q39" s="3">
        <v>1.94038</v>
      </c>
      <c r="R39" s="3">
        <v>1.24386</v>
      </c>
      <c r="S39" s="3">
        <v>7.2503099999999998</v>
      </c>
      <c r="T39" s="3">
        <v>1.1757299999999999</v>
      </c>
      <c r="U39" s="3">
        <v>2.94E-5</v>
      </c>
      <c r="V39" s="3">
        <v>0.102758</v>
      </c>
      <c r="W39" s="3">
        <v>2.39988</v>
      </c>
      <c r="X39" s="3">
        <v>0.55555500000000002</v>
      </c>
      <c r="Y39" s="3">
        <v>8.8883500000000004E-2</v>
      </c>
      <c r="Z39" s="3">
        <v>568.971</v>
      </c>
      <c r="AA39" s="3">
        <v>0.122408</v>
      </c>
      <c r="AB39" s="3">
        <v>4.8034599999999998E-24</v>
      </c>
      <c r="AC39" s="3">
        <v>4.8034599999999998E-24</v>
      </c>
      <c r="AD39" s="3">
        <v>2.2958799999999999E-13</v>
      </c>
      <c r="AE39" s="3">
        <v>0.206979</v>
      </c>
      <c r="AF39" s="3">
        <v>8.0145799999999998E-17</v>
      </c>
      <c r="AG39" s="3">
        <v>0.37496099999999999</v>
      </c>
      <c r="AH39" s="3">
        <v>6.9397299999999997E-16</v>
      </c>
      <c r="AI39" s="3">
        <v>3.87432E-20</v>
      </c>
      <c r="AJ39" s="3">
        <v>5.8659999999999995E-4</v>
      </c>
      <c r="AK39" s="3">
        <v>8.3972800000000003E-22</v>
      </c>
      <c r="AL39" s="3">
        <v>4.6252999999999997E-3</v>
      </c>
      <c r="AM39" s="3">
        <v>2.1752400000000001E-21</v>
      </c>
      <c r="AN39" s="3">
        <v>4.8034599999999998E-24</v>
      </c>
      <c r="AO39" s="3">
        <v>1.9734800000000001E-17</v>
      </c>
      <c r="AP39" s="3">
        <v>2.94E-5</v>
      </c>
      <c r="AQ39" s="3">
        <v>2.6431099999999999E-2</v>
      </c>
      <c r="AR39" s="3">
        <v>0.27150800000000003</v>
      </c>
      <c r="AS39" s="3">
        <v>7.1766100000000001E-19</v>
      </c>
      <c r="AT39" s="3">
        <v>4.8034599999999998E-24</v>
      </c>
      <c r="AU39" s="3">
        <v>1.89415E-12</v>
      </c>
      <c r="AV39" s="3">
        <v>0.11487799999999999</v>
      </c>
      <c r="AW39" s="3">
        <v>5.0782499999999997E-14</v>
      </c>
      <c r="AX39" s="3">
        <v>1.2237499999999999E-18</v>
      </c>
      <c r="AY39" s="3">
        <v>5.7463200000000001E-9</v>
      </c>
      <c r="AZ39" s="3">
        <v>5.0955499999999997E-15</v>
      </c>
      <c r="BA39" s="3">
        <v>7.3696899999999999E-7</v>
      </c>
      <c r="BB39" s="3">
        <v>3.50995E-16</v>
      </c>
      <c r="BC39" s="3">
        <v>2.33193E-11</v>
      </c>
      <c r="BD39" s="3">
        <v>2.87461E-15</v>
      </c>
      <c r="BE39" s="3">
        <v>1.42434E-15</v>
      </c>
      <c r="BF39" s="3">
        <v>3.8004299999999999E-9</v>
      </c>
      <c r="BG39" s="3">
        <v>3.2260300000000002E-8</v>
      </c>
      <c r="BH39" s="3">
        <v>1.0814099999999999E-20</v>
      </c>
      <c r="BI39" s="3">
        <v>8.0690600000000005E-11</v>
      </c>
      <c r="BJ39" s="3">
        <v>8.7191900000000004E-14</v>
      </c>
      <c r="BK39" s="3">
        <v>8.4208799999999997E-21</v>
      </c>
      <c r="BL39" s="3">
        <v>1.4565099999999999E-19</v>
      </c>
      <c r="BM39" s="3">
        <v>2.3139299999999999E-10</v>
      </c>
      <c r="BN39" s="3">
        <v>3.0508999999999999E-16</v>
      </c>
      <c r="BO39" s="3">
        <v>4.1832899999999999E-14</v>
      </c>
      <c r="BP39" s="3">
        <v>7.1729799999999993E-15</v>
      </c>
      <c r="BQ39" s="3">
        <v>1.6142500000000001E-9</v>
      </c>
      <c r="BR39" s="3">
        <v>7.3818999999999996E-21</v>
      </c>
      <c r="BS39" s="3">
        <v>4.9789100000000003E-19</v>
      </c>
      <c r="BT39" s="3">
        <v>4.2043599999999999E-22</v>
      </c>
      <c r="BU39" s="3">
        <v>1.48707E-19</v>
      </c>
    </row>
    <row r="40" spans="1:73" x14ac:dyDescent="0.3">
      <c r="A40" s="3">
        <v>0.1</v>
      </c>
      <c r="B40" s="3">
        <v>770</v>
      </c>
      <c r="C40" s="3">
        <v>2.5990799999999998</v>
      </c>
      <c r="D40" s="3">
        <v>9.5345200000000006</v>
      </c>
      <c r="E40" s="3">
        <v>-7547.94</v>
      </c>
      <c r="F40" s="3">
        <v>-7707.21</v>
      </c>
      <c r="G40" s="3">
        <v>50.640900000000002</v>
      </c>
      <c r="H40" s="3">
        <v>1.91048</v>
      </c>
      <c r="I40" s="3">
        <v>1.2145900000000001</v>
      </c>
      <c r="J40" s="3">
        <v>7.1166600000000004</v>
      </c>
      <c r="K40" s="3">
        <v>1.1674100000000001</v>
      </c>
      <c r="L40" s="3">
        <v>2.4302999999999998E-3</v>
      </c>
      <c r="M40" s="3">
        <v>2.3067999999999999E-3</v>
      </c>
      <c r="N40" s="3">
        <v>1.1600000000000001E-5</v>
      </c>
      <c r="O40" s="3">
        <v>21.660699999999999</v>
      </c>
      <c r="P40" s="3">
        <v>383.846</v>
      </c>
      <c r="Q40" s="3">
        <v>1.9520200000000001</v>
      </c>
      <c r="R40" s="3">
        <v>1.2447699999999999</v>
      </c>
      <c r="S40" s="3">
        <v>7.6870900000000004</v>
      </c>
      <c r="T40" s="3">
        <v>1.17761</v>
      </c>
      <c r="U40" s="3">
        <v>2.9799999999999999E-5</v>
      </c>
      <c r="V40" s="3">
        <v>0.106012</v>
      </c>
      <c r="W40" s="3">
        <v>2.4661</v>
      </c>
      <c r="X40" s="3">
        <v>0.54881800000000003</v>
      </c>
      <c r="Y40" s="3">
        <v>9.2907299999999998E-2</v>
      </c>
      <c r="Z40" s="3">
        <v>574.779</v>
      </c>
      <c r="AA40" s="3">
        <v>0.12063</v>
      </c>
      <c r="AB40" s="3">
        <v>4.7508999999999999E-24</v>
      </c>
      <c r="AC40" s="3">
        <v>4.7508999999999999E-24</v>
      </c>
      <c r="AD40" s="3">
        <v>3.7373999999999998E-13</v>
      </c>
      <c r="AE40" s="3">
        <v>0.22123999999999999</v>
      </c>
      <c r="AF40" s="3">
        <v>1.34331E-16</v>
      </c>
      <c r="AG40" s="3">
        <v>0.36162899999999998</v>
      </c>
      <c r="AH40" s="3">
        <v>1.0374000000000001E-15</v>
      </c>
      <c r="AI40" s="3">
        <v>5.2129799999999997E-20</v>
      </c>
      <c r="AJ40" s="3">
        <v>5.8020000000000001E-4</v>
      </c>
      <c r="AK40" s="3">
        <v>1.28269E-21</v>
      </c>
      <c r="AL40" s="3">
        <v>4.5747000000000001E-3</v>
      </c>
      <c r="AM40" s="3">
        <v>3.9057999999999997E-21</v>
      </c>
      <c r="AN40" s="3">
        <v>4.7508999999999999E-24</v>
      </c>
      <c r="AO40" s="3">
        <v>3.0782799999999999E-17</v>
      </c>
      <c r="AP40" s="3">
        <v>2.9E-5</v>
      </c>
      <c r="AQ40" s="3">
        <v>3.1501399999999999E-2</v>
      </c>
      <c r="AR40" s="3">
        <v>0.27047199999999999</v>
      </c>
      <c r="AS40" s="3">
        <v>1.3163199999999999E-18</v>
      </c>
      <c r="AT40" s="3">
        <v>4.7508999999999999E-24</v>
      </c>
      <c r="AU40" s="3">
        <v>2.7943299999999999E-12</v>
      </c>
      <c r="AV40" s="3">
        <v>0.109973</v>
      </c>
      <c r="AW40" s="3">
        <v>8.6325799999999996E-14</v>
      </c>
      <c r="AX40" s="3">
        <v>2.2679499999999999E-18</v>
      </c>
      <c r="AY40" s="3">
        <v>7.1468500000000004E-9</v>
      </c>
      <c r="AZ40" s="3">
        <v>7.2674799999999995E-15</v>
      </c>
      <c r="BA40" s="3">
        <v>7.3117599999999996E-7</v>
      </c>
      <c r="BB40" s="3">
        <v>4.6205200000000002E-16</v>
      </c>
      <c r="BC40" s="3">
        <v>2.3539499999999999E-11</v>
      </c>
      <c r="BD40" s="3">
        <v>4.8227399999999999E-15</v>
      </c>
      <c r="BE40" s="3">
        <v>2.1171500000000001E-15</v>
      </c>
      <c r="BF40" s="3">
        <v>4.7940200000000004E-9</v>
      </c>
      <c r="BG40" s="3">
        <v>3.5085199999999997E-8</v>
      </c>
      <c r="BH40" s="3">
        <v>1.7986799999999999E-20</v>
      </c>
      <c r="BI40" s="3">
        <v>8.3031299999999997E-11</v>
      </c>
      <c r="BJ40" s="3">
        <v>9.8419900000000004E-14</v>
      </c>
      <c r="BK40" s="3">
        <v>1.4155900000000001E-20</v>
      </c>
      <c r="BL40" s="3">
        <v>2.2762399999999998E-19</v>
      </c>
      <c r="BM40" s="3">
        <v>2.4589899999999999E-10</v>
      </c>
      <c r="BN40" s="3">
        <v>4.0384099999999999E-16</v>
      </c>
      <c r="BO40" s="3">
        <v>4.4295999999999999E-14</v>
      </c>
      <c r="BP40" s="3">
        <v>9.1218900000000004E-15</v>
      </c>
      <c r="BQ40" s="3">
        <v>2.1728700000000002E-9</v>
      </c>
      <c r="BR40" s="3">
        <v>1.4074500000000001E-20</v>
      </c>
      <c r="BS40" s="3">
        <v>9.5604200000000006E-19</v>
      </c>
      <c r="BT40" s="3">
        <v>7.7637900000000004E-22</v>
      </c>
      <c r="BU40" s="3">
        <v>2.2675000000000002E-19</v>
      </c>
    </row>
    <row r="41" spans="1:73" x14ac:dyDescent="0.3">
      <c r="A41" s="3">
        <v>0.1</v>
      </c>
      <c r="B41" s="3">
        <v>780</v>
      </c>
      <c r="C41" s="3">
        <v>2.66364</v>
      </c>
      <c r="D41" s="3">
        <v>9.6293100000000003</v>
      </c>
      <c r="E41" s="3">
        <v>-7474.47</v>
      </c>
      <c r="F41" s="3">
        <v>-7639.02</v>
      </c>
      <c r="G41" s="3">
        <v>50.9495</v>
      </c>
      <c r="H41" s="3">
        <v>1.9224600000000001</v>
      </c>
      <c r="I41" s="3">
        <v>1.216</v>
      </c>
      <c r="J41" s="3">
        <v>7.5829399999999998</v>
      </c>
      <c r="K41" s="3">
        <v>1.16936</v>
      </c>
      <c r="L41" s="3">
        <v>2.4775000000000001E-3</v>
      </c>
      <c r="M41" s="3">
        <v>2.3435999999999999E-3</v>
      </c>
      <c r="N41" s="3">
        <v>1.1600000000000001E-5</v>
      </c>
      <c r="O41" s="3">
        <v>21.4588</v>
      </c>
      <c r="P41" s="3">
        <v>387.45699999999999</v>
      </c>
      <c r="Q41" s="3">
        <v>1.9633400000000001</v>
      </c>
      <c r="R41" s="3">
        <v>1.24587</v>
      </c>
      <c r="S41" s="3">
        <v>8.1415199999999999</v>
      </c>
      <c r="T41" s="3">
        <v>1.1797</v>
      </c>
      <c r="U41" s="3">
        <v>3.0199999999999999E-5</v>
      </c>
      <c r="V41" s="3">
        <v>0.10932600000000001</v>
      </c>
      <c r="W41" s="3">
        <v>2.5207000000000002</v>
      </c>
      <c r="X41" s="3">
        <v>0.54217400000000004</v>
      </c>
      <c r="Y41" s="3">
        <v>9.7509899999999997E-2</v>
      </c>
      <c r="Z41" s="3">
        <v>580.74900000000002</v>
      </c>
      <c r="AA41" s="3">
        <v>0.11863</v>
      </c>
      <c r="AB41" s="3">
        <v>4.6959500000000001E-24</v>
      </c>
      <c r="AC41" s="3">
        <v>4.6959500000000001E-24</v>
      </c>
      <c r="AD41" s="3">
        <v>6.0032499999999997E-13</v>
      </c>
      <c r="AE41" s="3">
        <v>0.23561399999999999</v>
      </c>
      <c r="AF41" s="3">
        <v>2.21754E-16</v>
      </c>
      <c r="AG41" s="3">
        <v>0.348026</v>
      </c>
      <c r="AH41" s="3">
        <v>1.53521E-15</v>
      </c>
      <c r="AI41" s="3">
        <v>6.9628500000000001E-20</v>
      </c>
      <c r="AJ41" s="3">
        <v>5.7350000000000001E-4</v>
      </c>
      <c r="AK41" s="3">
        <v>1.93455E-21</v>
      </c>
      <c r="AL41" s="3">
        <v>4.5218999999999997E-3</v>
      </c>
      <c r="AM41" s="3">
        <v>6.8991299999999995E-21</v>
      </c>
      <c r="AN41" s="3">
        <v>7.3779200000000006E-24</v>
      </c>
      <c r="AO41" s="3">
        <v>4.7351500000000003E-17</v>
      </c>
      <c r="AP41" s="3">
        <v>2.8399999999999999E-5</v>
      </c>
      <c r="AQ41" s="3">
        <v>3.7337799999999997E-2</v>
      </c>
      <c r="AR41" s="3">
        <v>0.268953</v>
      </c>
      <c r="AS41" s="3">
        <v>2.3724600000000002E-18</v>
      </c>
      <c r="AT41" s="3">
        <v>4.6959500000000001E-24</v>
      </c>
      <c r="AU41" s="3">
        <v>4.06848E-12</v>
      </c>
      <c r="AV41" s="3">
        <v>0.104944</v>
      </c>
      <c r="AW41" s="3">
        <v>1.4446199999999999E-13</v>
      </c>
      <c r="AX41" s="3">
        <v>4.1237100000000004E-18</v>
      </c>
      <c r="AY41" s="3">
        <v>8.8014000000000006E-9</v>
      </c>
      <c r="AZ41" s="3">
        <v>1.0216E-14</v>
      </c>
      <c r="BA41" s="3">
        <v>7.2095499999999999E-7</v>
      </c>
      <c r="BB41" s="3">
        <v>6.0017199999999998E-16</v>
      </c>
      <c r="BC41" s="3">
        <v>2.35565E-11</v>
      </c>
      <c r="BD41" s="3">
        <v>7.9680799999999999E-15</v>
      </c>
      <c r="BE41" s="3">
        <v>3.1059899999999998E-15</v>
      </c>
      <c r="BF41" s="3">
        <v>5.9926700000000002E-9</v>
      </c>
      <c r="BG41" s="3">
        <v>3.79264E-8</v>
      </c>
      <c r="BH41" s="3">
        <v>2.9405899999999999E-20</v>
      </c>
      <c r="BI41" s="3">
        <v>8.4866400000000003E-11</v>
      </c>
      <c r="BJ41" s="3">
        <v>1.09943E-13</v>
      </c>
      <c r="BK41" s="3">
        <v>2.3462199999999999E-20</v>
      </c>
      <c r="BL41" s="3">
        <v>3.5098199999999998E-19</v>
      </c>
      <c r="BM41" s="3">
        <v>2.6010299999999999E-10</v>
      </c>
      <c r="BN41" s="3">
        <v>5.2911699999999996E-16</v>
      </c>
      <c r="BO41" s="3">
        <v>4.6596499999999997E-14</v>
      </c>
      <c r="BP41" s="3">
        <v>1.15073E-14</v>
      </c>
      <c r="BQ41" s="3">
        <v>2.8982700000000002E-9</v>
      </c>
      <c r="BR41" s="3">
        <v>2.6355599999999999E-20</v>
      </c>
      <c r="BS41" s="3">
        <v>1.8027E-18</v>
      </c>
      <c r="BT41" s="3">
        <v>1.41022E-21</v>
      </c>
      <c r="BU41" s="3">
        <v>3.4192999999999998E-19</v>
      </c>
    </row>
    <row r="42" spans="1:73" x14ac:dyDescent="0.3">
      <c r="A42" s="3">
        <v>0.1</v>
      </c>
      <c r="B42" s="3">
        <v>790</v>
      </c>
      <c r="C42" s="3">
        <v>2.7311200000000002</v>
      </c>
      <c r="D42" s="3">
        <v>9.7290600000000005</v>
      </c>
      <c r="E42" s="3">
        <v>-7396.17</v>
      </c>
      <c r="F42" s="3">
        <v>-7566.21</v>
      </c>
      <c r="G42" s="3">
        <v>51.268500000000003</v>
      </c>
      <c r="H42" s="3">
        <v>1.9341699999999999</v>
      </c>
      <c r="I42" s="3">
        <v>1.2176400000000001</v>
      </c>
      <c r="J42" s="3">
        <v>8.0840800000000002</v>
      </c>
      <c r="K42" s="3">
        <v>1.1714599999999999</v>
      </c>
      <c r="L42" s="3">
        <v>2.5263999999999998E-3</v>
      </c>
      <c r="M42" s="3">
        <v>2.3816000000000002E-3</v>
      </c>
      <c r="N42" s="3">
        <v>1.1600000000000001E-5</v>
      </c>
      <c r="O42" s="3">
        <v>21.251300000000001</v>
      </c>
      <c r="P42" s="3">
        <v>391.23899999999998</v>
      </c>
      <c r="Q42" s="3">
        <v>1.9742900000000001</v>
      </c>
      <c r="R42" s="3">
        <v>1.2471399999999999</v>
      </c>
      <c r="S42" s="3">
        <v>8.6096500000000002</v>
      </c>
      <c r="T42" s="3">
        <v>1.18197</v>
      </c>
      <c r="U42" s="3">
        <v>3.0599999999999998E-5</v>
      </c>
      <c r="V42" s="3">
        <v>0.112687</v>
      </c>
      <c r="W42" s="3">
        <v>2.5622199999999999</v>
      </c>
      <c r="X42" s="3">
        <v>0.53565799999999997</v>
      </c>
      <c r="Y42" s="3">
        <v>0.10273500000000001</v>
      </c>
      <c r="Z42" s="3">
        <v>586.88099999999997</v>
      </c>
      <c r="AA42" s="3">
        <v>0.116368</v>
      </c>
      <c r="AB42" s="3">
        <v>4.63864E-24</v>
      </c>
      <c r="AC42" s="3">
        <v>4.63864E-24</v>
      </c>
      <c r="AD42" s="3">
        <v>9.519249999999999E-13</v>
      </c>
      <c r="AE42" s="3">
        <v>0.25001400000000001</v>
      </c>
      <c r="AF42" s="3">
        <v>3.6069700000000002E-16</v>
      </c>
      <c r="AG42" s="3">
        <v>0.334177</v>
      </c>
      <c r="AH42" s="3">
        <v>2.2499299999999999E-15</v>
      </c>
      <c r="AI42" s="3">
        <v>9.2346199999999995E-20</v>
      </c>
      <c r="AJ42" s="3">
        <v>5.6649999999999995E-4</v>
      </c>
      <c r="AK42" s="3">
        <v>2.8816899999999998E-21</v>
      </c>
      <c r="AL42" s="3">
        <v>4.4669000000000002E-3</v>
      </c>
      <c r="AM42" s="3">
        <v>1.1993999999999999E-20</v>
      </c>
      <c r="AN42" s="3">
        <v>1.4633999999999999E-23</v>
      </c>
      <c r="AO42" s="3">
        <v>7.1862100000000002E-17</v>
      </c>
      <c r="AP42" s="3">
        <v>2.7800000000000001E-5</v>
      </c>
      <c r="AQ42" s="3">
        <v>4.4014999999999999E-2</v>
      </c>
      <c r="AR42" s="3">
        <v>0.266905</v>
      </c>
      <c r="AS42" s="3">
        <v>4.2033500000000001E-18</v>
      </c>
      <c r="AT42" s="3">
        <v>4.63864E-24</v>
      </c>
      <c r="AU42" s="3">
        <v>5.84854E-12</v>
      </c>
      <c r="AV42" s="3">
        <v>9.9827200000000005E-2</v>
      </c>
      <c r="AW42" s="3">
        <v>2.3810999999999998E-13</v>
      </c>
      <c r="AX42" s="3">
        <v>7.3607900000000004E-18</v>
      </c>
      <c r="AY42" s="3">
        <v>1.0734899999999999E-8</v>
      </c>
      <c r="AZ42" s="3">
        <v>1.41595E-14</v>
      </c>
      <c r="BA42" s="3">
        <v>7.0650400000000004E-7</v>
      </c>
      <c r="BB42" s="3">
        <v>7.6944799999999998E-16</v>
      </c>
      <c r="BC42" s="3">
        <v>2.3370899999999998E-11</v>
      </c>
      <c r="BD42" s="3">
        <v>1.29699E-14</v>
      </c>
      <c r="BE42" s="3">
        <v>4.4981800000000001E-15</v>
      </c>
      <c r="BF42" s="3">
        <v>7.42427E-9</v>
      </c>
      <c r="BG42" s="3">
        <v>4.0744599999999997E-8</v>
      </c>
      <c r="BH42" s="3">
        <v>4.7273E-20</v>
      </c>
      <c r="BI42" s="3">
        <v>8.6145999999999999E-11</v>
      </c>
      <c r="BJ42" s="3">
        <v>1.21548E-13</v>
      </c>
      <c r="BK42" s="3">
        <v>3.8355099999999998E-20</v>
      </c>
      <c r="BL42" s="3">
        <v>5.3420000000000002E-19</v>
      </c>
      <c r="BM42" s="3">
        <v>2.7387100000000002E-10</v>
      </c>
      <c r="BN42" s="3">
        <v>6.8639200000000003E-16</v>
      </c>
      <c r="BO42" s="3">
        <v>4.86983E-14</v>
      </c>
      <c r="BP42" s="3">
        <v>1.4401800000000001E-14</v>
      </c>
      <c r="BQ42" s="3">
        <v>3.83186E-9</v>
      </c>
      <c r="BR42" s="3">
        <v>4.8501799999999999E-20</v>
      </c>
      <c r="BS42" s="3">
        <v>3.3400100000000001E-18</v>
      </c>
      <c r="BT42" s="3">
        <v>2.5211000000000001E-21</v>
      </c>
      <c r="BU42" s="3">
        <v>5.1012500000000001E-19</v>
      </c>
    </row>
    <row r="43" spans="1:73" x14ac:dyDescent="0.3">
      <c r="A43" s="3">
        <v>0.1</v>
      </c>
      <c r="B43" s="3">
        <v>800</v>
      </c>
      <c r="C43" s="3">
        <v>2.8017099999999999</v>
      </c>
      <c r="D43" s="3">
        <v>9.8340800000000002</v>
      </c>
      <c r="E43" s="3">
        <v>-7312.67</v>
      </c>
      <c r="F43" s="3">
        <v>-7488.43</v>
      </c>
      <c r="G43" s="3">
        <v>51.5961</v>
      </c>
      <c r="H43" s="3">
        <v>1.94556</v>
      </c>
      <c r="I43" s="3">
        <v>1.2195199999999999</v>
      </c>
      <c r="J43" s="3">
        <v>8.6216699999999999</v>
      </c>
      <c r="K43" s="3">
        <v>1.1737200000000001</v>
      </c>
      <c r="L43" s="3">
        <v>2.5771000000000001E-3</v>
      </c>
      <c r="M43" s="3">
        <v>2.4209000000000001E-3</v>
      </c>
      <c r="N43" s="3">
        <v>1.17E-5</v>
      </c>
      <c r="O43" s="3">
        <v>21.039100000000001</v>
      </c>
      <c r="P43" s="3">
        <v>395.185</v>
      </c>
      <c r="Q43" s="3">
        <v>1.9847900000000001</v>
      </c>
      <c r="R43" s="3">
        <v>1.24861</v>
      </c>
      <c r="S43" s="3">
        <v>9.0858699999999999</v>
      </c>
      <c r="T43" s="3">
        <v>1.1843900000000001</v>
      </c>
      <c r="U43" s="3">
        <v>3.1000000000000001E-5</v>
      </c>
      <c r="V43" s="3">
        <v>0.116082</v>
      </c>
      <c r="W43" s="3">
        <v>2.5892499999999998</v>
      </c>
      <c r="X43" s="3">
        <v>0.52929999999999999</v>
      </c>
      <c r="Y43" s="3">
        <v>0.108629</v>
      </c>
      <c r="Z43" s="3">
        <v>593.17499999999995</v>
      </c>
      <c r="AA43" s="3">
        <v>0.113799</v>
      </c>
      <c r="AB43" s="3">
        <v>4.5790100000000002E-24</v>
      </c>
      <c r="AC43" s="3">
        <v>4.5790100000000002E-24</v>
      </c>
      <c r="AD43" s="3">
        <v>1.4907699999999999E-12</v>
      </c>
      <c r="AE43" s="3">
        <v>0.26434999999999997</v>
      </c>
      <c r="AF43" s="3">
        <v>5.7829300000000003E-16</v>
      </c>
      <c r="AG43" s="3">
        <v>0.32010899999999998</v>
      </c>
      <c r="AH43" s="3">
        <v>3.2666899999999998E-15</v>
      </c>
      <c r="AI43" s="3">
        <v>1.21645E-19</v>
      </c>
      <c r="AJ43" s="3">
        <v>5.5920000000000004E-4</v>
      </c>
      <c r="AK43" s="3">
        <v>4.2407399999999999E-21</v>
      </c>
      <c r="AL43" s="3">
        <v>4.4095999999999996E-3</v>
      </c>
      <c r="AM43" s="3">
        <v>2.05307E-20</v>
      </c>
      <c r="AN43" s="3">
        <v>2.8489999999999998E-23</v>
      </c>
      <c r="AO43" s="3">
        <v>1.07643E-16</v>
      </c>
      <c r="AP43" s="3">
        <v>2.72E-5</v>
      </c>
      <c r="AQ43" s="3">
        <v>5.1607399999999998E-2</v>
      </c>
      <c r="AR43" s="3">
        <v>0.26428200000000002</v>
      </c>
      <c r="AS43" s="3">
        <v>7.3232099999999994E-18</v>
      </c>
      <c r="AT43" s="3">
        <v>7.2827600000000006E-24</v>
      </c>
      <c r="AU43" s="3">
        <v>8.3039399999999995E-12</v>
      </c>
      <c r="AV43" s="3">
        <v>9.4655500000000004E-2</v>
      </c>
      <c r="AW43" s="3">
        <v>3.8674600000000001E-13</v>
      </c>
      <c r="AX43" s="3">
        <v>1.29062E-17</v>
      </c>
      <c r="AY43" s="3">
        <v>1.29704E-8</v>
      </c>
      <c r="AZ43" s="3">
        <v>1.93567E-14</v>
      </c>
      <c r="BA43" s="3">
        <v>6.88099E-7</v>
      </c>
      <c r="BB43" s="3">
        <v>9.7392399999999993E-16</v>
      </c>
      <c r="BC43" s="3">
        <v>2.2988300000000001E-11</v>
      </c>
      <c r="BD43" s="3">
        <v>2.0806699999999999E-14</v>
      </c>
      <c r="BE43" s="3">
        <v>6.4317399999999999E-15</v>
      </c>
      <c r="BF43" s="3">
        <v>9.1169700000000002E-9</v>
      </c>
      <c r="BG43" s="3">
        <v>4.3496199999999999E-8</v>
      </c>
      <c r="BH43" s="3">
        <v>7.4757099999999995E-20</v>
      </c>
      <c r="BI43" s="3">
        <v>8.6828400000000006E-11</v>
      </c>
      <c r="BJ43" s="3">
        <v>1.3299500000000001E-13</v>
      </c>
      <c r="BK43" s="3">
        <v>6.1866899999999997E-20</v>
      </c>
      <c r="BL43" s="3">
        <v>8.0289000000000005E-19</v>
      </c>
      <c r="BM43" s="3">
        <v>2.8706800000000001E-10</v>
      </c>
      <c r="BN43" s="3">
        <v>8.8183400000000004E-16</v>
      </c>
      <c r="BO43" s="3">
        <v>5.0568E-14</v>
      </c>
      <c r="BP43" s="3">
        <v>1.78842E-14</v>
      </c>
      <c r="BQ43" s="3">
        <v>5.0230400000000001E-9</v>
      </c>
      <c r="BR43" s="3">
        <v>8.7770299999999999E-20</v>
      </c>
      <c r="BS43" s="3">
        <v>6.0842799999999998E-18</v>
      </c>
      <c r="BT43" s="3">
        <v>4.43844E-21</v>
      </c>
      <c r="BU43" s="3">
        <v>7.5323600000000001E-19</v>
      </c>
    </row>
    <row r="44" spans="1:73" x14ac:dyDescent="0.3">
      <c r="A44" s="3">
        <v>0.1</v>
      </c>
      <c r="B44" s="3">
        <v>810</v>
      </c>
      <c r="C44" s="3">
        <v>2.8755899999999999</v>
      </c>
      <c r="D44" s="3">
        <v>9.9447100000000006</v>
      </c>
      <c r="E44" s="3">
        <v>-7223.61</v>
      </c>
      <c r="F44" s="3">
        <v>-7405.32</v>
      </c>
      <c r="G44" s="3">
        <v>51.930300000000003</v>
      </c>
      <c r="H44" s="3">
        <v>1.9565900000000001</v>
      </c>
      <c r="I44" s="3">
        <v>1.22167</v>
      </c>
      <c r="J44" s="3">
        <v>9.1967999999999996</v>
      </c>
      <c r="K44" s="3">
        <v>1.17614</v>
      </c>
      <c r="L44" s="3">
        <v>2.6291999999999999E-3</v>
      </c>
      <c r="M44" s="3">
        <v>2.4610999999999999E-3</v>
      </c>
      <c r="N44" s="3">
        <v>1.17E-5</v>
      </c>
      <c r="O44" s="3">
        <v>20.8231</v>
      </c>
      <c r="P44" s="3">
        <v>399.28500000000003</v>
      </c>
      <c r="Q44" s="3">
        <v>1.9947699999999999</v>
      </c>
      <c r="R44" s="3">
        <v>1.2502599999999999</v>
      </c>
      <c r="S44" s="3">
        <v>9.5627499999999994</v>
      </c>
      <c r="T44" s="3">
        <v>1.1869400000000001</v>
      </c>
      <c r="U44" s="3">
        <v>3.1300000000000002E-5</v>
      </c>
      <c r="V44" s="3">
        <v>0.119495</v>
      </c>
      <c r="W44" s="3">
        <v>2.6004900000000002</v>
      </c>
      <c r="X44" s="3">
        <v>0.52313299999999996</v>
      </c>
      <c r="Y44" s="3">
        <v>0.11523799999999999</v>
      </c>
      <c r="Z44" s="3">
        <v>599.63099999999997</v>
      </c>
      <c r="AA44" s="3">
        <v>0.11088099999999999</v>
      </c>
      <c r="AB44" s="3">
        <v>4.5171199999999998E-24</v>
      </c>
      <c r="AC44" s="3">
        <v>4.5171199999999998E-24</v>
      </c>
      <c r="AD44" s="3">
        <v>2.3067200000000001E-12</v>
      </c>
      <c r="AE44" s="3">
        <v>0.278532</v>
      </c>
      <c r="AF44" s="3">
        <v>9.1418699999999992E-16</v>
      </c>
      <c r="AG44" s="3">
        <v>0.30585400000000001</v>
      </c>
      <c r="AH44" s="3">
        <v>4.7003800000000001E-15</v>
      </c>
      <c r="AI44" s="3">
        <v>1.5919300000000001E-19</v>
      </c>
      <c r="AJ44" s="3">
        <v>5.5159999999999996E-4</v>
      </c>
      <c r="AK44" s="3">
        <v>6.1669999999999999E-21</v>
      </c>
      <c r="AL44" s="3">
        <v>4.3502000000000002E-3</v>
      </c>
      <c r="AM44" s="3">
        <v>3.4616600000000001E-20</v>
      </c>
      <c r="AN44" s="3">
        <v>5.4475800000000001E-23</v>
      </c>
      <c r="AO44" s="3">
        <v>1.5920900000000001E-16</v>
      </c>
      <c r="AP44" s="3">
        <v>2.6400000000000001E-5</v>
      </c>
      <c r="AQ44" s="3">
        <v>6.0186099999999999E-2</v>
      </c>
      <c r="AR44" s="3">
        <v>0.26103599999999999</v>
      </c>
      <c r="AS44" s="3">
        <v>1.255E-17</v>
      </c>
      <c r="AT44" s="3">
        <v>1.5730299999999999E-23</v>
      </c>
      <c r="AU44" s="3">
        <v>1.16492E-11</v>
      </c>
      <c r="AV44" s="3">
        <v>8.9463500000000001E-2</v>
      </c>
      <c r="AW44" s="3">
        <v>6.1930799999999997E-13</v>
      </c>
      <c r="AX44" s="3">
        <v>2.22408E-17</v>
      </c>
      <c r="AY44" s="3">
        <v>1.5527800000000001E-8</v>
      </c>
      <c r="AZ44" s="3">
        <v>2.61088E-14</v>
      </c>
      <c r="BA44" s="3">
        <v>6.6608899999999998E-7</v>
      </c>
      <c r="BB44" s="3">
        <v>1.2174E-15</v>
      </c>
      <c r="BC44" s="3">
        <v>2.2419999999999999E-11</v>
      </c>
      <c r="BD44" s="3">
        <v>3.2908099999999997E-14</v>
      </c>
      <c r="BE44" s="3">
        <v>9.0808000000000004E-15</v>
      </c>
      <c r="BF44" s="3">
        <v>1.10982E-8</v>
      </c>
      <c r="BG44" s="3">
        <v>4.6133500000000001E-8</v>
      </c>
      <c r="BH44" s="3">
        <v>1.16334E-19</v>
      </c>
      <c r="BI44" s="3">
        <v>8.6882400000000004E-11</v>
      </c>
      <c r="BJ44" s="3">
        <v>1.44027E-13</v>
      </c>
      <c r="BK44" s="3">
        <v>9.8495699999999998E-20</v>
      </c>
      <c r="BL44" s="3">
        <v>1.1921E-18</v>
      </c>
      <c r="BM44" s="3">
        <v>2.9956700000000001E-10</v>
      </c>
      <c r="BN44" s="3">
        <v>1.1222999999999999E-15</v>
      </c>
      <c r="BO44" s="3">
        <v>5.2175999999999999E-14</v>
      </c>
      <c r="BP44" s="3">
        <v>2.2037899999999999E-14</v>
      </c>
      <c r="BQ44" s="3">
        <v>6.5301600000000001E-9</v>
      </c>
      <c r="BR44" s="3">
        <v>1.5627399999999999E-19</v>
      </c>
      <c r="BS44" s="3">
        <v>1.09033E-17</v>
      </c>
      <c r="BT44" s="3">
        <v>7.6990100000000006E-21</v>
      </c>
      <c r="BU44" s="3">
        <v>1.10117E-18</v>
      </c>
    </row>
    <row r="45" spans="1:73" x14ac:dyDescent="0.3">
      <c r="A45" s="3">
        <v>0.1</v>
      </c>
      <c r="B45" s="3">
        <v>820</v>
      </c>
      <c r="C45" s="3">
        <v>2.9529899999999998</v>
      </c>
      <c r="D45" s="3">
        <v>10.061299999999999</v>
      </c>
      <c r="E45" s="3">
        <v>-7128.61</v>
      </c>
      <c r="F45" s="3">
        <v>-7316.54</v>
      </c>
      <c r="G45" s="3">
        <v>52.268999999999998</v>
      </c>
      <c r="H45" s="3">
        <v>1.9672000000000001</v>
      </c>
      <c r="I45" s="3">
        <v>1.2240800000000001</v>
      </c>
      <c r="J45" s="3">
        <v>9.8098799999999997</v>
      </c>
      <c r="K45" s="3">
        <v>1.1787399999999999</v>
      </c>
      <c r="L45" s="3">
        <v>2.6825E-3</v>
      </c>
      <c r="M45" s="3">
        <v>2.5021000000000002E-3</v>
      </c>
      <c r="N45" s="3">
        <v>1.17E-5</v>
      </c>
      <c r="O45" s="3">
        <v>20.604199999999999</v>
      </c>
      <c r="P45" s="3">
        <v>403.52800000000002</v>
      </c>
      <c r="Q45" s="3">
        <v>2.0041600000000002</v>
      </c>
      <c r="R45" s="3">
        <v>1.2521100000000001</v>
      </c>
      <c r="S45" s="3">
        <v>10.030900000000001</v>
      </c>
      <c r="T45" s="3">
        <v>1.18956</v>
      </c>
      <c r="U45" s="3">
        <v>3.1699999999999998E-5</v>
      </c>
      <c r="V45" s="3">
        <v>0.122909</v>
      </c>
      <c r="W45" s="3">
        <v>2.5948199999999999</v>
      </c>
      <c r="X45" s="3">
        <v>0.51718299999999995</v>
      </c>
      <c r="Y45" s="3">
        <v>0.122611</v>
      </c>
      <c r="Z45" s="3">
        <v>606.24800000000005</v>
      </c>
      <c r="AA45" s="3">
        <v>0.10757</v>
      </c>
      <c r="AB45" s="3">
        <v>4.4530499999999999E-24</v>
      </c>
      <c r="AC45" s="3">
        <v>4.4530499999999999E-24</v>
      </c>
      <c r="AD45" s="3">
        <v>3.5280299999999999E-12</v>
      </c>
      <c r="AE45" s="3">
        <v>0.29246699999999998</v>
      </c>
      <c r="AF45" s="3">
        <v>1.4254E-15</v>
      </c>
      <c r="AG45" s="3">
        <v>0.29144900000000001</v>
      </c>
      <c r="AH45" s="3">
        <v>6.7048299999999997E-15</v>
      </c>
      <c r="AI45" s="3">
        <v>2.0701800000000001E-19</v>
      </c>
      <c r="AJ45" s="3">
        <v>5.4379999999999999E-4</v>
      </c>
      <c r="AK45" s="3">
        <v>8.8642299999999994E-21</v>
      </c>
      <c r="AL45" s="3">
        <v>4.2887000000000003E-3</v>
      </c>
      <c r="AM45" s="3">
        <v>5.75126E-20</v>
      </c>
      <c r="AN45" s="3">
        <v>1.02367E-22</v>
      </c>
      <c r="AO45" s="3">
        <v>2.3260000000000002E-16</v>
      </c>
      <c r="AP45" s="3">
        <v>2.5599999999999999E-5</v>
      </c>
      <c r="AQ45" s="3">
        <v>6.9817100000000007E-2</v>
      </c>
      <c r="AR45" s="3">
        <v>0.25712299999999999</v>
      </c>
      <c r="AS45" s="3">
        <v>2.1160699999999999E-17</v>
      </c>
      <c r="AT45" s="3">
        <v>3.32671E-23</v>
      </c>
      <c r="AU45" s="3">
        <v>1.61524E-11</v>
      </c>
      <c r="AV45" s="3">
        <v>8.4284399999999995E-2</v>
      </c>
      <c r="AW45" s="3">
        <v>9.7817600000000009E-13</v>
      </c>
      <c r="AX45" s="3">
        <v>3.7689399999999999E-17</v>
      </c>
      <c r="AY45" s="3">
        <v>1.8422999999999999E-8</v>
      </c>
      <c r="AZ45" s="3">
        <v>3.47585E-14</v>
      </c>
      <c r="BA45" s="3">
        <v>6.4087900000000003E-7</v>
      </c>
      <c r="BB45" s="3">
        <v>1.50323E-15</v>
      </c>
      <c r="BC45" s="3">
        <v>2.16814E-11</v>
      </c>
      <c r="BD45" s="3">
        <v>5.1330000000000001E-14</v>
      </c>
      <c r="BE45" s="3">
        <v>1.26607E-14</v>
      </c>
      <c r="BF45" s="3">
        <v>1.3393699999999999E-8</v>
      </c>
      <c r="BG45" s="3">
        <v>4.8605700000000002E-8</v>
      </c>
      <c r="BH45" s="3">
        <v>1.7820100000000001E-19</v>
      </c>
      <c r="BI45" s="3">
        <v>8.6288900000000005E-11</v>
      </c>
      <c r="BJ45" s="3">
        <v>1.5437600000000001E-13</v>
      </c>
      <c r="BK45" s="3">
        <v>1.5482099999999999E-19</v>
      </c>
      <c r="BL45" s="3">
        <v>1.7491999999999999E-18</v>
      </c>
      <c r="BM45" s="3">
        <v>3.1124499999999999E-10</v>
      </c>
      <c r="BN45" s="3">
        <v>1.41528E-15</v>
      </c>
      <c r="BO45" s="3">
        <v>5.34974E-14</v>
      </c>
      <c r="BP45" s="3">
        <v>2.69492E-14</v>
      </c>
      <c r="BQ45" s="3">
        <v>8.4215499999999997E-9</v>
      </c>
      <c r="BR45" s="3">
        <v>2.7391499999999999E-19</v>
      </c>
      <c r="BS45" s="3">
        <v>1.9232100000000001E-17</v>
      </c>
      <c r="BT45" s="3">
        <v>1.31651E-20</v>
      </c>
      <c r="BU45" s="3">
        <v>1.5944100000000001E-18</v>
      </c>
    </row>
    <row r="46" spans="1:73" x14ac:dyDescent="0.3">
      <c r="A46" s="3">
        <v>0.1</v>
      </c>
      <c r="B46" s="3">
        <v>830</v>
      </c>
      <c r="C46" s="3">
        <v>3.03409</v>
      </c>
      <c r="D46" s="3">
        <v>10.184100000000001</v>
      </c>
      <c r="E46" s="3">
        <v>-7027.29</v>
      </c>
      <c r="F46" s="3">
        <v>-7221.71</v>
      </c>
      <c r="G46" s="3">
        <v>52.610300000000002</v>
      </c>
      <c r="H46" s="3">
        <v>1.9773499999999999</v>
      </c>
      <c r="I46" s="3">
        <v>1.2267999999999999</v>
      </c>
      <c r="J46" s="3">
        <v>10.4603</v>
      </c>
      <c r="K46" s="3">
        <v>1.1815100000000001</v>
      </c>
      <c r="L46" s="3">
        <v>2.7366000000000001E-3</v>
      </c>
      <c r="M46" s="3">
        <v>2.5433999999999999E-3</v>
      </c>
      <c r="N46" s="3">
        <v>1.17E-5</v>
      </c>
      <c r="O46" s="3">
        <v>20.383199999999999</v>
      </c>
      <c r="P46" s="3">
        <v>407.90199999999999</v>
      </c>
      <c r="Q46" s="3">
        <v>2.0128900000000001</v>
      </c>
      <c r="R46" s="3">
        <v>1.2541500000000001</v>
      </c>
      <c r="S46" s="3">
        <v>10.479200000000001</v>
      </c>
      <c r="T46" s="3">
        <v>1.1921900000000001</v>
      </c>
      <c r="U46" s="3">
        <v>3.2100000000000001E-5</v>
      </c>
      <c r="V46" s="3">
        <v>0.126306</v>
      </c>
      <c r="W46" s="3">
        <v>2.5714000000000001</v>
      </c>
      <c r="X46" s="3">
        <v>0.51147600000000004</v>
      </c>
      <c r="Y46" s="3">
        <v>0.13079499999999999</v>
      </c>
      <c r="Z46" s="3">
        <v>613.02499999999998</v>
      </c>
      <c r="AA46" s="3">
        <v>0.103821</v>
      </c>
      <c r="AB46" s="3">
        <v>4.3868599999999997E-24</v>
      </c>
      <c r="AC46" s="3">
        <v>4.3868599999999997E-24</v>
      </c>
      <c r="AD46" s="3">
        <v>5.3356900000000003E-12</v>
      </c>
      <c r="AE46" s="3">
        <v>0.306066</v>
      </c>
      <c r="AF46" s="3">
        <v>2.19266E-15</v>
      </c>
      <c r="AG46" s="3">
        <v>0.27693499999999999</v>
      </c>
      <c r="AH46" s="3">
        <v>9.4842800000000004E-15</v>
      </c>
      <c r="AI46" s="3">
        <v>2.6757200000000002E-19</v>
      </c>
      <c r="AJ46" s="3">
        <v>5.3569999999999996E-4</v>
      </c>
      <c r="AK46" s="3">
        <v>1.25959E-20</v>
      </c>
      <c r="AL46" s="3">
        <v>4.2252000000000001E-3</v>
      </c>
      <c r="AM46" s="3">
        <v>9.4184299999999997E-20</v>
      </c>
      <c r="AN46" s="3">
        <v>1.89153E-22</v>
      </c>
      <c r="AO46" s="3">
        <v>3.3579599999999998E-16</v>
      </c>
      <c r="AP46" s="3">
        <v>2.4700000000000001E-5</v>
      </c>
      <c r="AQ46" s="3">
        <v>8.0558099999999994E-2</v>
      </c>
      <c r="AR46" s="3">
        <v>0.25250400000000001</v>
      </c>
      <c r="AS46" s="3">
        <v>3.5111199999999998E-17</v>
      </c>
      <c r="AT46" s="3">
        <v>6.8934799999999998E-23</v>
      </c>
      <c r="AU46" s="3">
        <v>2.2143700000000001E-11</v>
      </c>
      <c r="AV46" s="3">
        <v>7.9150600000000002E-2</v>
      </c>
      <c r="AW46" s="3">
        <v>1.52457E-12</v>
      </c>
      <c r="AX46" s="3">
        <v>6.2839399999999999E-17</v>
      </c>
      <c r="AY46" s="3">
        <v>2.16671E-8</v>
      </c>
      <c r="AZ46" s="3">
        <v>4.5687899999999998E-14</v>
      </c>
      <c r="BA46" s="3">
        <v>6.1292599999999997E-7</v>
      </c>
      <c r="BB46" s="3">
        <v>1.8340900000000002E-15</v>
      </c>
      <c r="BC46" s="3">
        <v>2.07923E-11</v>
      </c>
      <c r="BD46" s="3">
        <v>7.8982200000000003E-14</v>
      </c>
      <c r="BE46" s="3">
        <v>1.74319E-14</v>
      </c>
      <c r="BF46" s="3">
        <v>1.6025700000000001E-8</v>
      </c>
      <c r="BG46" s="3">
        <v>5.0860300000000003E-8</v>
      </c>
      <c r="BH46" s="3">
        <v>2.6878000000000001E-19</v>
      </c>
      <c r="BI46" s="3">
        <v>8.5042200000000001E-11</v>
      </c>
      <c r="BJ46" s="3">
        <v>1.6377699999999999E-13</v>
      </c>
      <c r="BK46" s="3">
        <v>2.4032999999999998E-19</v>
      </c>
      <c r="BL46" s="3">
        <v>2.5374400000000002E-18</v>
      </c>
      <c r="BM46" s="3">
        <v>3.2198899999999998E-10</v>
      </c>
      <c r="BN46" s="3">
        <v>1.76889E-15</v>
      </c>
      <c r="BO46" s="3">
        <v>5.4513100000000003E-14</v>
      </c>
      <c r="BP46" s="3">
        <v>3.27059E-14</v>
      </c>
      <c r="BQ46" s="3">
        <v>1.0776500000000001E-8</v>
      </c>
      <c r="BR46" s="3">
        <v>4.72886E-19</v>
      </c>
      <c r="BS46" s="3">
        <v>3.3408E-17</v>
      </c>
      <c r="BT46" s="3">
        <v>2.22027E-20</v>
      </c>
      <c r="BU46" s="3">
        <v>2.2872100000000002E-18</v>
      </c>
    </row>
    <row r="47" spans="1:73" x14ac:dyDescent="0.3">
      <c r="A47" s="3">
        <v>0.1</v>
      </c>
      <c r="B47" s="3">
        <v>840</v>
      </c>
      <c r="C47" s="3">
        <v>3.1191200000000001</v>
      </c>
      <c r="D47" s="3">
        <v>10.3134</v>
      </c>
      <c r="E47" s="3">
        <v>-6919.28</v>
      </c>
      <c r="F47" s="3">
        <v>-7120.49</v>
      </c>
      <c r="G47" s="3">
        <v>52.952199999999998</v>
      </c>
      <c r="H47" s="3">
        <v>1.9869699999999999</v>
      </c>
      <c r="I47" s="3">
        <v>1.22983</v>
      </c>
      <c r="J47" s="3">
        <v>11.1462</v>
      </c>
      <c r="K47" s="3">
        <v>1.1844600000000001</v>
      </c>
      <c r="L47" s="3">
        <v>2.7910000000000001E-3</v>
      </c>
      <c r="M47" s="3">
        <v>2.5847000000000001E-3</v>
      </c>
      <c r="N47" s="3">
        <v>1.1800000000000001E-5</v>
      </c>
      <c r="O47" s="3">
        <v>20.161200000000001</v>
      </c>
      <c r="P47" s="3">
        <v>412.39499999999998</v>
      </c>
      <c r="Q47" s="3">
        <v>2.0209000000000001</v>
      </c>
      <c r="R47" s="3">
        <v>1.2563899999999999</v>
      </c>
      <c r="S47" s="3">
        <v>10.8948</v>
      </c>
      <c r="T47" s="3">
        <v>1.19478</v>
      </c>
      <c r="U47" s="3">
        <v>3.2499999999999997E-5</v>
      </c>
      <c r="V47" s="3">
        <v>0.12966800000000001</v>
      </c>
      <c r="W47" s="3">
        <v>2.52976</v>
      </c>
      <c r="X47" s="3">
        <v>0.50603500000000001</v>
      </c>
      <c r="Y47" s="3">
        <v>0.13983300000000001</v>
      </c>
      <c r="Z47" s="3">
        <v>619.96</v>
      </c>
      <c r="AA47" s="3">
        <v>9.9591600000000002E-2</v>
      </c>
      <c r="AB47" s="3">
        <v>4.3186900000000001E-24</v>
      </c>
      <c r="AC47" s="3">
        <v>4.3186900000000001E-24</v>
      </c>
      <c r="AD47" s="3">
        <v>7.9823899999999995E-12</v>
      </c>
      <c r="AE47" s="3">
        <v>0.319241</v>
      </c>
      <c r="AF47" s="3">
        <v>3.3285100000000001E-15</v>
      </c>
      <c r="AG47" s="3">
        <v>0.26235700000000001</v>
      </c>
      <c r="AH47" s="3">
        <v>1.3307999999999999E-14</v>
      </c>
      <c r="AI47" s="3">
        <v>3.4380899999999999E-19</v>
      </c>
      <c r="AJ47" s="3">
        <v>5.2740000000000003E-4</v>
      </c>
      <c r="AK47" s="3">
        <v>1.7697699999999999E-20</v>
      </c>
      <c r="AL47" s="3">
        <v>4.1598E-3</v>
      </c>
      <c r="AM47" s="3">
        <v>1.5207600000000001E-19</v>
      </c>
      <c r="AN47" s="3">
        <v>3.43882E-22</v>
      </c>
      <c r="AO47" s="3">
        <v>4.7920400000000005E-16</v>
      </c>
      <c r="AP47" s="3">
        <v>2.3799999999999999E-5</v>
      </c>
      <c r="AQ47" s="3">
        <v>9.2455200000000001E-2</v>
      </c>
      <c r="AR47" s="3">
        <v>0.247143</v>
      </c>
      <c r="AS47" s="3">
        <v>5.7340499999999995E-17</v>
      </c>
      <c r="AT47" s="3">
        <v>1.4005600000000001E-22</v>
      </c>
      <c r="AU47" s="3">
        <v>3.0024800000000002E-11</v>
      </c>
      <c r="AV47" s="3">
        <v>7.4092599999999995E-2</v>
      </c>
      <c r="AW47" s="3">
        <v>2.3457400000000001E-12</v>
      </c>
      <c r="AX47" s="3">
        <v>1.03136E-16</v>
      </c>
      <c r="AY47" s="3">
        <v>2.5265300000000001E-8</v>
      </c>
      <c r="AZ47" s="3">
        <v>5.9313500000000003E-14</v>
      </c>
      <c r="BA47" s="3">
        <v>5.8271699999999999E-7</v>
      </c>
      <c r="BB47" s="3">
        <v>2.21179E-15</v>
      </c>
      <c r="BC47" s="3">
        <v>1.9775499999999999E-11</v>
      </c>
      <c r="BD47" s="3">
        <v>1.1991900000000001E-13</v>
      </c>
      <c r="BE47" s="3">
        <v>2.37024E-14</v>
      </c>
      <c r="BF47" s="3">
        <v>1.9012100000000001E-8</v>
      </c>
      <c r="BG47" s="3">
        <v>5.2844099999999999E-8</v>
      </c>
      <c r="BH47" s="3">
        <v>3.99288E-19</v>
      </c>
      <c r="BI47" s="3">
        <v>8.3151500000000005E-11</v>
      </c>
      <c r="BJ47" s="3">
        <v>1.71976E-13</v>
      </c>
      <c r="BK47" s="3">
        <v>3.6851799999999998E-19</v>
      </c>
      <c r="BL47" s="3">
        <v>3.6403100000000003E-18</v>
      </c>
      <c r="BM47" s="3">
        <v>3.3170200000000002E-10</v>
      </c>
      <c r="BN47" s="3">
        <v>2.19172E-15</v>
      </c>
      <c r="BO47" s="3">
        <v>5.5209899999999998E-14</v>
      </c>
      <c r="BP47" s="3">
        <v>3.9393400000000003E-14</v>
      </c>
      <c r="BQ47" s="3">
        <v>1.36862E-8</v>
      </c>
      <c r="BR47" s="3">
        <v>8.0450599999999999E-19</v>
      </c>
      <c r="BS47" s="3">
        <v>5.7179900000000005E-17</v>
      </c>
      <c r="BT47" s="3">
        <v>3.6947499999999998E-20</v>
      </c>
      <c r="BU47" s="3">
        <v>3.2517200000000001E-18</v>
      </c>
    </row>
    <row r="48" spans="1:73" x14ac:dyDescent="0.3">
      <c r="A48" s="3">
        <v>0.1</v>
      </c>
      <c r="B48" s="3">
        <v>850</v>
      </c>
      <c r="C48" s="3">
        <v>3.2082700000000002</v>
      </c>
      <c r="D48" s="3">
        <v>10.4495</v>
      </c>
      <c r="E48" s="3">
        <v>-6804.26</v>
      </c>
      <c r="F48" s="3">
        <v>-7012.55</v>
      </c>
      <c r="G48" s="3">
        <v>53.292900000000003</v>
      </c>
      <c r="H48" s="3">
        <v>1.99603</v>
      </c>
      <c r="I48" s="3">
        <v>1.23319</v>
      </c>
      <c r="J48" s="3">
        <v>11.864000000000001</v>
      </c>
      <c r="K48" s="3">
        <v>1.18757</v>
      </c>
      <c r="L48" s="3">
        <v>2.8449999999999999E-3</v>
      </c>
      <c r="M48" s="3">
        <v>2.6254E-3</v>
      </c>
      <c r="N48" s="3">
        <v>1.1800000000000001E-5</v>
      </c>
      <c r="O48" s="3">
        <v>19.9389</v>
      </c>
      <c r="P48" s="3">
        <v>416.99200000000002</v>
      </c>
      <c r="Q48" s="3">
        <v>2.0281199999999999</v>
      </c>
      <c r="R48" s="3">
        <v>1.2588200000000001</v>
      </c>
      <c r="S48" s="3">
        <v>11.263999999999999</v>
      </c>
      <c r="T48" s="3">
        <v>1.1972499999999999</v>
      </c>
      <c r="U48" s="3">
        <v>3.2799999999999998E-5</v>
      </c>
      <c r="V48" s="3">
        <v>0.13297400000000001</v>
      </c>
      <c r="W48" s="3">
        <v>2.46991</v>
      </c>
      <c r="X48" s="3">
        <v>0.50087700000000002</v>
      </c>
      <c r="Y48" s="3">
        <v>0.14976700000000001</v>
      </c>
      <c r="Z48" s="3">
        <v>627.04899999999998</v>
      </c>
      <c r="AA48" s="3">
        <v>9.4843200000000003E-2</v>
      </c>
      <c r="AB48" s="3">
        <v>4.2486699999999996E-24</v>
      </c>
      <c r="AC48" s="3">
        <v>4.2486699999999996E-24</v>
      </c>
      <c r="AD48" s="3">
        <v>1.18172E-11</v>
      </c>
      <c r="AE48" s="3">
        <v>0.33190900000000001</v>
      </c>
      <c r="AF48" s="3">
        <v>4.9873400000000003E-15</v>
      </c>
      <c r="AG48" s="3">
        <v>0.24776500000000001</v>
      </c>
      <c r="AH48" s="3">
        <v>1.8528300000000001E-14</v>
      </c>
      <c r="AI48" s="3">
        <v>4.3926799999999997E-19</v>
      </c>
      <c r="AJ48" s="3">
        <v>5.1889999999999998E-4</v>
      </c>
      <c r="AK48" s="3">
        <v>2.4590700000000001E-20</v>
      </c>
      <c r="AL48" s="3">
        <v>4.0926000000000001E-3</v>
      </c>
      <c r="AM48" s="3">
        <v>2.4217299999999999E-19</v>
      </c>
      <c r="AN48" s="3">
        <v>6.1543399999999997E-22</v>
      </c>
      <c r="AO48" s="3">
        <v>6.76239E-16</v>
      </c>
      <c r="AP48" s="3">
        <v>2.2900000000000001E-5</v>
      </c>
      <c r="AQ48" s="3">
        <v>0.10553899999999999</v>
      </c>
      <c r="AR48" s="3">
        <v>0.24101300000000001</v>
      </c>
      <c r="AS48" s="3">
        <v>9.21785E-17</v>
      </c>
      <c r="AT48" s="3">
        <v>2.7918E-22</v>
      </c>
      <c r="AU48" s="3">
        <v>4.0278099999999997E-11</v>
      </c>
      <c r="AV48" s="3">
        <v>6.9139000000000006E-2</v>
      </c>
      <c r="AW48" s="3">
        <v>3.5644700000000001E-12</v>
      </c>
      <c r="AX48" s="3">
        <v>1.6671099999999999E-16</v>
      </c>
      <c r="AY48" s="3">
        <v>2.92164E-8</v>
      </c>
      <c r="AZ48" s="3">
        <v>7.6078699999999997E-14</v>
      </c>
      <c r="BA48" s="3">
        <v>5.5076199999999999E-7</v>
      </c>
      <c r="BB48" s="3">
        <v>2.6370599999999999E-15</v>
      </c>
      <c r="BC48" s="3">
        <v>1.8655899999999998E-11</v>
      </c>
      <c r="BD48" s="3">
        <v>1.7970000000000001E-13</v>
      </c>
      <c r="BE48" s="3">
        <v>3.1826799999999997E-14</v>
      </c>
      <c r="BF48" s="3">
        <v>2.2364300000000001E-8</v>
      </c>
      <c r="BG48" s="3">
        <v>5.4505599999999997E-8</v>
      </c>
      <c r="BH48" s="3">
        <v>5.8436999999999996E-19</v>
      </c>
      <c r="BI48" s="3">
        <v>8.0641300000000006E-11</v>
      </c>
      <c r="BJ48" s="3">
        <v>1.7874500000000001E-13</v>
      </c>
      <c r="BK48" s="3">
        <v>5.5830799999999999E-19</v>
      </c>
      <c r="BL48" s="3">
        <v>5.1667499999999999E-18</v>
      </c>
      <c r="BM48" s="3">
        <v>3.40299E-10</v>
      </c>
      <c r="BN48" s="3">
        <v>2.6928100000000001E-15</v>
      </c>
      <c r="BO48" s="3">
        <v>5.5581699999999998E-14</v>
      </c>
      <c r="BP48" s="3">
        <v>4.7092599999999997E-14</v>
      </c>
      <c r="BQ48" s="3">
        <v>1.7254899999999999E-8</v>
      </c>
      <c r="BR48" s="3">
        <v>1.34941E-18</v>
      </c>
      <c r="BS48" s="3">
        <v>9.6475900000000003E-17</v>
      </c>
      <c r="BT48" s="3">
        <v>6.0695399999999995E-20</v>
      </c>
      <c r="BU48" s="3">
        <v>4.5830000000000002E-18</v>
      </c>
    </row>
    <row r="49" spans="1:73" x14ac:dyDescent="0.3">
      <c r="A49" s="3">
        <v>0.1</v>
      </c>
      <c r="B49" s="3">
        <v>860</v>
      </c>
      <c r="C49" s="3">
        <v>3.3017300000000001</v>
      </c>
      <c r="D49" s="3">
        <v>10.592599999999999</v>
      </c>
      <c r="E49" s="3">
        <v>-6681.91</v>
      </c>
      <c r="F49" s="3">
        <v>-6897.62</v>
      </c>
      <c r="G49" s="3">
        <v>53.630600000000001</v>
      </c>
      <c r="H49" s="3">
        <v>2.00447</v>
      </c>
      <c r="I49" s="3">
        <v>1.23691</v>
      </c>
      <c r="J49" s="3">
        <v>12.6082</v>
      </c>
      <c r="K49" s="3">
        <v>1.1908399999999999</v>
      </c>
      <c r="L49" s="3">
        <v>2.8976000000000002E-3</v>
      </c>
      <c r="M49" s="3">
        <v>2.6646999999999999E-3</v>
      </c>
      <c r="N49" s="3">
        <v>1.1800000000000001E-5</v>
      </c>
      <c r="O49" s="3">
        <v>19.717300000000002</v>
      </c>
      <c r="P49" s="3">
        <v>421.67899999999997</v>
      </c>
      <c r="Q49" s="3">
        <v>2.03451</v>
      </c>
      <c r="R49" s="3">
        <v>1.26146</v>
      </c>
      <c r="S49" s="3">
        <v>11.5726</v>
      </c>
      <c r="T49" s="3">
        <v>1.19953</v>
      </c>
      <c r="U49" s="3">
        <v>3.3200000000000001E-5</v>
      </c>
      <c r="V49" s="3">
        <v>0.13620599999999999</v>
      </c>
      <c r="W49" s="3">
        <v>2.3924500000000002</v>
      </c>
      <c r="X49" s="3">
        <v>0.49602000000000002</v>
      </c>
      <c r="Y49" s="3">
        <v>0.16063</v>
      </c>
      <c r="Z49" s="3">
        <v>634.28800000000001</v>
      </c>
      <c r="AA49" s="3">
        <v>8.9540099999999997E-2</v>
      </c>
      <c r="AB49" s="3">
        <v>4.1769699999999998E-24</v>
      </c>
      <c r="AC49" s="3">
        <v>4.1769699999999998E-24</v>
      </c>
      <c r="AD49" s="3">
        <v>1.7317699999999998E-11</v>
      </c>
      <c r="AE49" s="3">
        <v>0.34399299999999999</v>
      </c>
      <c r="AF49" s="3">
        <v>7.3776700000000006E-15</v>
      </c>
      <c r="AG49" s="3">
        <v>0.233212</v>
      </c>
      <c r="AH49" s="3">
        <v>2.5603299999999999E-14</v>
      </c>
      <c r="AI49" s="3">
        <v>5.5816899999999996E-19</v>
      </c>
      <c r="AJ49" s="3">
        <v>5.1009999999999998E-4</v>
      </c>
      <c r="AK49" s="3">
        <v>3.3795099999999998E-20</v>
      </c>
      <c r="AL49" s="3">
        <v>4.0239000000000004E-3</v>
      </c>
      <c r="AM49" s="3">
        <v>3.8043500000000002E-19</v>
      </c>
      <c r="AN49" s="3">
        <v>1.08482E-21</v>
      </c>
      <c r="AO49" s="3">
        <v>9.4398999999999998E-16</v>
      </c>
      <c r="AP49" s="3">
        <v>2.19E-5</v>
      </c>
      <c r="AQ49" s="3">
        <v>0.119823</v>
      </c>
      <c r="AR49" s="3">
        <v>0.2341</v>
      </c>
      <c r="AS49" s="3">
        <v>1.4587699999999999E-16</v>
      </c>
      <c r="AT49" s="3">
        <v>5.4634299999999997E-22</v>
      </c>
      <c r="AU49" s="3">
        <v>5.3475699999999998E-11</v>
      </c>
      <c r="AV49" s="3">
        <v>6.4316200000000004E-2</v>
      </c>
      <c r="AW49" s="3">
        <v>5.3513899999999999E-12</v>
      </c>
      <c r="AX49" s="3">
        <v>2.6552599999999998E-16</v>
      </c>
      <c r="AY49" s="3">
        <v>3.3512399999999998E-8</v>
      </c>
      <c r="AZ49" s="3">
        <v>9.6445E-14</v>
      </c>
      <c r="BA49" s="3">
        <v>5.17576E-7</v>
      </c>
      <c r="BB49" s="3">
        <v>3.1094300000000001E-15</v>
      </c>
      <c r="BC49" s="3">
        <v>1.7459900000000001E-11</v>
      </c>
      <c r="BD49" s="3">
        <v>2.65828E-13</v>
      </c>
      <c r="BE49" s="3">
        <v>4.22014E-14</v>
      </c>
      <c r="BF49" s="3">
        <v>2.6085900000000001E-8</v>
      </c>
      <c r="BG49" s="3">
        <v>5.5796499999999999E-8</v>
      </c>
      <c r="BH49" s="3">
        <v>8.4276899999999997E-19</v>
      </c>
      <c r="BI49" s="3">
        <v>7.7551900000000004E-11</v>
      </c>
      <c r="BJ49" s="3">
        <v>1.83894E-13</v>
      </c>
      <c r="BK49" s="3">
        <v>8.3586599999999996E-19</v>
      </c>
      <c r="BL49" s="3">
        <v>7.2574499999999999E-18</v>
      </c>
      <c r="BM49" s="3">
        <v>3.4771400000000002E-10</v>
      </c>
      <c r="BN49" s="3">
        <v>3.2814599999999999E-15</v>
      </c>
      <c r="BO49" s="3">
        <v>5.5629299999999999E-14</v>
      </c>
      <c r="BP49" s="3">
        <v>5.58755E-14</v>
      </c>
      <c r="BQ49" s="3">
        <v>2.1600499999999999E-8</v>
      </c>
      <c r="BR49" s="3">
        <v>2.23257E-18</v>
      </c>
      <c r="BS49" s="3">
        <v>1.6053999999999999E-16</v>
      </c>
      <c r="BT49" s="3">
        <v>9.8470699999999997E-20</v>
      </c>
      <c r="BU49" s="3">
        <v>6.4054599999999998E-18</v>
      </c>
    </row>
    <row r="50" spans="1:73" x14ac:dyDescent="0.3">
      <c r="A50" s="3">
        <v>0.1</v>
      </c>
      <c r="B50" s="3">
        <v>870</v>
      </c>
      <c r="C50" s="3">
        <v>3.3996599999999999</v>
      </c>
      <c r="D50" s="3">
        <v>10.742800000000001</v>
      </c>
      <c r="E50" s="3">
        <v>-6552.03</v>
      </c>
      <c r="F50" s="3">
        <v>-6775.49</v>
      </c>
      <c r="G50" s="3">
        <v>53.9636</v>
      </c>
      <c r="H50" s="3">
        <v>2.0122499999999999</v>
      </c>
      <c r="I50" s="3">
        <v>1.24099</v>
      </c>
      <c r="J50" s="3">
        <v>13.3705</v>
      </c>
      <c r="K50" s="3">
        <v>1.1942299999999999</v>
      </c>
      <c r="L50" s="3">
        <v>2.9477000000000001E-3</v>
      </c>
      <c r="M50" s="3">
        <v>2.7016000000000002E-3</v>
      </c>
      <c r="N50" s="3">
        <v>1.1800000000000001E-5</v>
      </c>
      <c r="O50" s="3">
        <v>19.497199999999999</v>
      </c>
      <c r="P50" s="3">
        <v>426.43900000000002</v>
      </c>
      <c r="Q50" s="3">
        <v>2.04</v>
      </c>
      <c r="R50" s="3">
        <v>1.2642800000000001</v>
      </c>
      <c r="S50" s="3">
        <v>11.807399999999999</v>
      </c>
      <c r="T50" s="3">
        <v>1.20153</v>
      </c>
      <c r="U50" s="3">
        <v>3.3599999999999997E-5</v>
      </c>
      <c r="V50" s="3">
        <v>0.139345</v>
      </c>
      <c r="W50" s="3">
        <v>2.2986</v>
      </c>
      <c r="X50" s="3">
        <v>0.49147400000000002</v>
      </c>
      <c r="Y50" s="3">
        <v>0.17244599999999999</v>
      </c>
      <c r="Z50" s="3">
        <v>641.67200000000003</v>
      </c>
      <c r="AA50" s="3">
        <v>8.3653000000000005E-2</v>
      </c>
      <c r="AB50" s="3">
        <v>4.1038200000000002E-24</v>
      </c>
      <c r="AC50" s="3">
        <v>4.1038200000000002E-24</v>
      </c>
      <c r="AD50" s="3">
        <v>2.5130499999999999E-11</v>
      </c>
      <c r="AE50" s="3">
        <v>0.35542400000000002</v>
      </c>
      <c r="AF50" s="3">
        <v>1.0776599999999999E-14</v>
      </c>
      <c r="AG50" s="3">
        <v>0.21875700000000001</v>
      </c>
      <c r="AH50" s="3">
        <v>3.51241E-14</v>
      </c>
      <c r="AI50" s="3">
        <v>7.0553599999999997E-19</v>
      </c>
      <c r="AJ50" s="3">
        <v>5.0120000000000004E-4</v>
      </c>
      <c r="AK50" s="3">
        <v>4.5943799999999999E-20</v>
      </c>
      <c r="AL50" s="3">
        <v>3.9537000000000001E-3</v>
      </c>
      <c r="AM50" s="3">
        <v>5.8968800000000001E-19</v>
      </c>
      <c r="AN50" s="3">
        <v>1.8843599999999999E-21</v>
      </c>
      <c r="AO50" s="3">
        <v>1.3039899999999999E-15</v>
      </c>
      <c r="AP50" s="3">
        <v>2.09E-5</v>
      </c>
      <c r="AQ50" s="3">
        <v>0.135295</v>
      </c>
      <c r="AR50" s="3">
        <v>0.22639999999999999</v>
      </c>
      <c r="AS50" s="3">
        <v>2.2727499999999998E-16</v>
      </c>
      <c r="AT50" s="3">
        <v>1.05029E-21</v>
      </c>
      <c r="AU50" s="3">
        <v>7.0288299999999998E-11</v>
      </c>
      <c r="AV50" s="3">
        <v>5.9647800000000001E-2</v>
      </c>
      <c r="AW50" s="3">
        <v>7.9408000000000003E-12</v>
      </c>
      <c r="AX50" s="3">
        <v>4.1691400000000002E-16</v>
      </c>
      <c r="AY50" s="3">
        <v>3.8138799999999997E-8</v>
      </c>
      <c r="AZ50" s="3">
        <v>1.2088100000000001E-13</v>
      </c>
      <c r="BA50" s="3">
        <v>4.8366900000000001E-7</v>
      </c>
      <c r="BB50" s="3">
        <v>3.6271499999999998E-15</v>
      </c>
      <c r="BC50" s="3">
        <v>1.6213800000000001E-11</v>
      </c>
      <c r="BD50" s="3">
        <v>3.8826399999999999E-13</v>
      </c>
      <c r="BE50" s="3">
        <v>5.52543E-14</v>
      </c>
      <c r="BF50" s="3">
        <v>3.01715E-8</v>
      </c>
      <c r="BG50" s="3">
        <v>5.6674399999999997E-8</v>
      </c>
      <c r="BH50" s="3">
        <v>1.19798E-18</v>
      </c>
      <c r="BI50" s="3">
        <v>7.3938500000000005E-11</v>
      </c>
      <c r="BJ50" s="3">
        <v>1.8727799999999999E-13</v>
      </c>
      <c r="BK50" s="3">
        <v>1.23687E-18</v>
      </c>
      <c r="BL50" s="3">
        <v>1.00923E-17</v>
      </c>
      <c r="BM50" s="3">
        <v>3.5390400000000002E-10</v>
      </c>
      <c r="BN50" s="3">
        <v>3.9672199999999998E-15</v>
      </c>
      <c r="BO50" s="3">
        <v>5.5360699999999997E-14</v>
      </c>
      <c r="BP50" s="3">
        <v>6.5801500000000002E-14</v>
      </c>
      <c r="BQ50" s="3">
        <v>2.68559E-8</v>
      </c>
      <c r="BR50" s="3">
        <v>3.6451099999999997E-18</v>
      </c>
      <c r="BS50" s="3">
        <v>2.63595E-16</v>
      </c>
      <c r="BT50" s="3">
        <v>1.5784299999999999E-19</v>
      </c>
      <c r="BU50" s="3">
        <v>8.8805900000000006E-18</v>
      </c>
    </row>
    <row r="51" spans="1:73" x14ac:dyDescent="0.3">
      <c r="A51" s="3">
        <v>0.1</v>
      </c>
      <c r="B51" s="3">
        <v>880</v>
      </c>
      <c r="C51" s="3">
        <v>3.5021900000000001</v>
      </c>
      <c r="D51" s="3">
        <v>10.9</v>
      </c>
      <c r="E51" s="3">
        <v>-6414.48</v>
      </c>
      <c r="F51" s="3">
        <v>-6646.04</v>
      </c>
      <c r="G51" s="3">
        <v>54.290300000000002</v>
      </c>
      <c r="H51" s="3">
        <v>2.01932</v>
      </c>
      <c r="I51" s="3">
        <v>1.24546</v>
      </c>
      <c r="J51" s="3">
        <v>14.1403</v>
      </c>
      <c r="K51" s="3">
        <v>1.1976899999999999</v>
      </c>
      <c r="L51" s="3">
        <v>2.9938999999999999E-3</v>
      </c>
      <c r="M51" s="3">
        <v>2.735E-3</v>
      </c>
      <c r="N51" s="3">
        <v>1.1800000000000001E-5</v>
      </c>
      <c r="O51" s="3">
        <v>19.279599999999999</v>
      </c>
      <c r="P51" s="3">
        <v>431.25200000000001</v>
      </c>
      <c r="Q51" s="3">
        <v>2.0445899999999999</v>
      </c>
      <c r="R51" s="3">
        <v>1.2673099999999999</v>
      </c>
      <c r="S51" s="3">
        <v>11.957100000000001</v>
      </c>
      <c r="T51" s="3">
        <v>1.20322</v>
      </c>
      <c r="U51" s="3">
        <v>3.3899999999999997E-5</v>
      </c>
      <c r="V51" s="3">
        <v>0.142373</v>
      </c>
      <c r="W51" s="3">
        <v>2.1902300000000001</v>
      </c>
      <c r="X51" s="3">
        <v>0.48724800000000001</v>
      </c>
      <c r="Y51" s="3">
        <v>0.185228</v>
      </c>
      <c r="Z51" s="3">
        <v>649.19399999999996</v>
      </c>
      <c r="AA51" s="3">
        <v>7.7160900000000004E-2</v>
      </c>
      <c r="AB51" s="3">
        <v>4.0294700000000003E-24</v>
      </c>
      <c r="AC51" s="3">
        <v>4.0294700000000003E-24</v>
      </c>
      <c r="AD51" s="3">
        <v>3.6123699999999997E-11</v>
      </c>
      <c r="AE51" s="3">
        <v>0.36614400000000002</v>
      </c>
      <c r="AF51" s="3">
        <v>1.5546300000000001E-14</v>
      </c>
      <c r="AG51" s="3">
        <v>0.20446</v>
      </c>
      <c r="AH51" s="3">
        <v>4.7849999999999999E-14</v>
      </c>
      <c r="AI51" s="3">
        <v>8.8732300000000003E-19</v>
      </c>
      <c r="AJ51" s="3">
        <v>4.9209999999999998E-4</v>
      </c>
      <c r="AK51" s="3">
        <v>6.1793600000000005E-20</v>
      </c>
      <c r="AL51" s="3">
        <v>3.8823999999999998E-3</v>
      </c>
      <c r="AM51" s="3">
        <v>9.0207399999999998E-19</v>
      </c>
      <c r="AN51" s="3">
        <v>3.2270899999999999E-21</v>
      </c>
      <c r="AO51" s="3">
        <v>1.7831000000000001E-15</v>
      </c>
      <c r="AP51" s="3">
        <v>1.9899999999999999E-5</v>
      </c>
      <c r="AQ51" s="3">
        <v>0.151919</v>
      </c>
      <c r="AR51" s="3">
        <v>0.21792700000000001</v>
      </c>
      <c r="AS51" s="3">
        <v>3.4861099999999998E-16</v>
      </c>
      <c r="AT51" s="3">
        <v>1.9846E-21</v>
      </c>
      <c r="AU51" s="3">
        <v>9.1493599999999996E-11</v>
      </c>
      <c r="AV51" s="3">
        <v>5.51549E-2</v>
      </c>
      <c r="AW51" s="3">
        <v>1.16508E-11</v>
      </c>
      <c r="AX51" s="3">
        <v>6.4563600000000001E-16</v>
      </c>
      <c r="AY51" s="3">
        <v>4.3074199999999997E-8</v>
      </c>
      <c r="AZ51" s="3">
        <v>1.4984899999999999E-13</v>
      </c>
      <c r="BA51" s="3">
        <v>4.49529E-7</v>
      </c>
      <c r="BB51" s="3">
        <v>4.1871800000000003E-15</v>
      </c>
      <c r="BC51" s="3">
        <v>1.4943200000000001E-11</v>
      </c>
      <c r="BD51" s="3">
        <v>5.6001999999999997E-13</v>
      </c>
      <c r="BE51" s="3">
        <v>7.1429199999999997E-14</v>
      </c>
      <c r="BF51" s="3">
        <v>3.4604999999999998E-8</v>
      </c>
      <c r="BG51" s="3">
        <v>5.7104800000000003E-8</v>
      </c>
      <c r="BH51" s="3">
        <v>1.67884E-18</v>
      </c>
      <c r="BI51" s="3">
        <v>6.9870399999999998E-11</v>
      </c>
      <c r="BJ51" s="3">
        <v>1.8880900000000001E-13</v>
      </c>
      <c r="BK51" s="3">
        <v>1.8092700000000001E-18</v>
      </c>
      <c r="BL51" s="3">
        <v>1.3899E-17</v>
      </c>
      <c r="BM51" s="3">
        <v>3.58849E-10</v>
      </c>
      <c r="BN51" s="3">
        <v>4.75972E-15</v>
      </c>
      <c r="BO51" s="3">
        <v>5.4790900000000001E-14</v>
      </c>
      <c r="BP51" s="3">
        <v>7.6913600000000006E-14</v>
      </c>
      <c r="BQ51" s="3">
        <v>3.3169599999999997E-8</v>
      </c>
      <c r="BR51" s="3">
        <v>5.8756899999999997E-18</v>
      </c>
      <c r="BS51" s="3">
        <v>4.27245E-16</v>
      </c>
      <c r="BT51" s="3">
        <v>2.5008700000000001E-19</v>
      </c>
      <c r="BU51" s="3">
        <v>1.2216700000000001E-17</v>
      </c>
    </row>
    <row r="52" spans="1:73" x14ac:dyDescent="0.3">
      <c r="A52" s="3">
        <v>0.1</v>
      </c>
      <c r="B52" s="3">
        <v>890</v>
      </c>
      <c r="C52" s="3">
        <v>3.6093799999999998</v>
      </c>
      <c r="D52" s="3">
        <v>11.0641</v>
      </c>
      <c r="E52" s="3">
        <v>-6269.25</v>
      </c>
      <c r="F52" s="3">
        <v>-6509.27</v>
      </c>
      <c r="G52" s="3">
        <v>54.609299999999998</v>
      </c>
      <c r="H52" s="3">
        <v>2.0256500000000002</v>
      </c>
      <c r="I52" s="3">
        <v>1.2503200000000001</v>
      </c>
      <c r="J52" s="3">
        <v>14.903499999999999</v>
      </c>
      <c r="K52" s="3">
        <v>1.2011700000000001</v>
      </c>
      <c r="L52" s="3">
        <v>3.0346000000000001E-3</v>
      </c>
      <c r="M52" s="3">
        <v>2.7637999999999999E-3</v>
      </c>
      <c r="N52" s="3">
        <v>1.19E-5</v>
      </c>
      <c r="O52" s="3">
        <v>19.065300000000001</v>
      </c>
      <c r="P52" s="3">
        <v>436.09899999999999</v>
      </c>
      <c r="Q52" s="3">
        <v>2.0482399999999998</v>
      </c>
      <c r="R52" s="3">
        <v>1.27051</v>
      </c>
      <c r="S52" s="3">
        <v>12.0131</v>
      </c>
      <c r="T52" s="3">
        <v>1.2045300000000001</v>
      </c>
      <c r="U52" s="3">
        <v>3.43E-5</v>
      </c>
      <c r="V52" s="3">
        <v>0.14527499999999999</v>
      </c>
      <c r="W52" s="3">
        <v>2.0698300000000001</v>
      </c>
      <c r="X52" s="3">
        <v>0.48334500000000002</v>
      </c>
      <c r="Y52" s="3">
        <v>0.19897000000000001</v>
      </c>
      <c r="Z52" s="3">
        <v>656.84299999999996</v>
      </c>
      <c r="AA52" s="3">
        <v>7.0053199999999996E-2</v>
      </c>
      <c r="AB52" s="3">
        <v>4.1142800000000001E-24</v>
      </c>
      <c r="AC52" s="3">
        <v>3.95423E-24</v>
      </c>
      <c r="AD52" s="3">
        <v>5.1451899999999999E-11</v>
      </c>
      <c r="AE52" s="3">
        <v>0.37610399999999999</v>
      </c>
      <c r="AF52" s="3">
        <v>2.2152999999999998E-14</v>
      </c>
      <c r="AG52" s="3">
        <v>0.190385</v>
      </c>
      <c r="AH52" s="3">
        <v>6.47498E-14</v>
      </c>
      <c r="AI52" s="3">
        <v>1.11058E-18</v>
      </c>
      <c r="AJ52" s="3">
        <v>4.8289999999999997E-4</v>
      </c>
      <c r="AK52" s="3">
        <v>8.2236200000000004E-20</v>
      </c>
      <c r="AL52" s="3">
        <v>3.8102000000000001E-3</v>
      </c>
      <c r="AM52" s="3">
        <v>1.3621499999999999E-18</v>
      </c>
      <c r="AN52" s="3">
        <v>5.4515200000000003E-21</v>
      </c>
      <c r="AO52" s="3">
        <v>2.4144899999999999E-15</v>
      </c>
      <c r="AP52" s="3">
        <v>1.88E-5</v>
      </c>
      <c r="AQ52" s="3">
        <v>0.169629</v>
      </c>
      <c r="AR52" s="3">
        <v>0.20871300000000001</v>
      </c>
      <c r="AS52" s="3">
        <v>5.2644699999999995E-16</v>
      </c>
      <c r="AT52" s="3">
        <v>3.6881900000000001E-21</v>
      </c>
      <c r="AU52" s="3">
        <v>1.17984E-10</v>
      </c>
      <c r="AV52" s="3">
        <v>5.0855400000000002E-2</v>
      </c>
      <c r="AW52" s="3">
        <v>1.6908699999999999E-11</v>
      </c>
      <c r="AX52" s="3">
        <v>9.8658999999999992E-16</v>
      </c>
      <c r="AY52" s="3">
        <v>4.8291800000000002E-8</v>
      </c>
      <c r="AZ52" s="3">
        <v>1.83796E-13</v>
      </c>
      <c r="BA52" s="3">
        <v>4.1561400000000001E-7</v>
      </c>
      <c r="BB52" s="3">
        <v>4.7853200000000002E-15</v>
      </c>
      <c r="BC52" s="3">
        <v>1.3672299999999999E-11</v>
      </c>
      <c r="BD52" s="3">
        <v>7.9781799999999998E-13</v>
      </c>
      <c r="BE52" s="3">
        <v>9.1163099999999997E-14</v>
      </c>
      <c r="BF52" s="3">
        <v>3.9359000000000002E-8</v>
      </c>
      <c r="BG52" s="3">
        <v>5.7063599999999999E-8</v>
      </c>
      <c r="BH52" s="3">
        <v>2.3199899999999999E-18</v>
      </c>
      <c r="BI52" s="3">
        <v>6.5429099999999998E-11</v>
      </c>
      <c r="BJ52" s="3">
        <v>1.8845799999999999E-13</v>
      </c>
      <c r="BK52" s="3">
        <v>2.6166499999999999E-18</v>
      </c>
      <c r="BL52" s="3">
        <v>1.8963800000000001E-17</v>
      </c>
      <c r="BM52" s="3">
        <v>3.6255200000000002E-10</v>
      </c>
      <c r="BN52" s="3">
        <v>5.6686500000000003E-15</v>
      </c>
      <c r="BO52" s="3">
        <v>5.3941500000000003E-14</v>
      </c>
      <c r="BP52" s="3">
        <v>8.9234799999999996E-14</v>
      </c>
      <c r="BQ52" s="3">
        <v>4.0707199999999999E-8</v>
      </c>
      <c r="BR52" s="3">
        <v>9.3549800000000004E-18</v>
      </c>
      <c r="BS52" s="3">
        <v>6.8391200000000004E-16</v>
      </c>
      <c r="BT52" s="3">
        <v>3.91822E-19</v>
      </c>
      <c r="BU52" s="3">
        <v>1.6680899999999999E-17</v>
      </c>
    </row>
    <row r="53" spans="1:73" x14ac:dyDescent="0.3">
      <c r="A53" s="3">
        <v>0.1</v>
      </c>
      <c r="B53" s="3">
        <v>900</v>
      </c>
      <c r="C53" s="3">
        <v>3.7212399999999999</v>
      </c>
      <c r="D53" s="3">
        <v>11.2347</v>
      </c>
      <c r="E53" s="3">
        <v>-6116.49</v>
      </c>
      <c r="F53" s="3">
        <v>-6365.34</v>
      </c>
      <c r="G53" s="3">
        <v>54.9193</v>
      </c>
      <c r="H53" s="3">
        <v>2.0312299999999999</v>
      </c>
      <c r="I53" s="3">
        <v>1.2555799999999999</v>
      </c>
      <c r="J53" s="3">
        <v>15.642899999999999</v>
      </c>
      <c r="K53" s="3">
        <v>1.20458</v>
      </c>
      <c r="L53" s="3">
        <v>3.068E-3</v>
      </c>
      <c r="M53" s="3">
        <v>2.7866000000000002E-3</v>
      </c>
      <c r="N53" s="3">
        <v>1.19E-5</v>
      </c>
      <c r="O53" s="3">
        <v>18.8553</v>
      </c>
      <c r="P53" s="3">
        <v>440.95699999999999</v>
      </c>
      <c r="Q53" s="3">
        <v>2.0509599999999999</v>
      </c>
      <c r="R53" s="3">
        <v>1.27389</v>
      </c>
      <c r="S53" s="3">
        <v>11.9709</v>
      </c>
      <c r="T53" s="3">
        <v>1.20546</v>
      </c>
      <c r="U53" s="3">
        <v>3.4600000000000001E-5</v>
      </c>
      <c r="V53" s="3">
        <v>0.148037</v>
      </c>
      <c r="W53" s="3">
        <v>1.9403600000000001</v>
      </c>
      <c r="X53" s="3">
        <v>0.47976600000000003</v>
      </c>
      <c r="Y53" s="3">
        <v>0.213642</v>
      </c>
      <c r="Z53" s="3">
        <v>664.61</v>
      </c>
      <c r="AA53" s="3">
        <v>6.23318E-2</v>
      </c>
      <c r="AB53" s="3">
        <v>7.8856000000000004E-24</v>
      </c>
      <c r="AC53" s="3">
        <v>3.87846E-24</v>
      </c>
      <c r="AD53" s="3">
        <v>7.2638099999999996E-11</v>
      </c>
      <c r="AE53" s="3">
        <v>0.38527099999999997</v>
      </c>
      <c r="AF53" s="3">
        <v>3.1185999999999998E-14</v>
      </c>
      <c r="AG53" s="3">
        <v>0.176598</v>
      </c>
      <c r="AH53" s="3">
        <v>8.7053800000000003E-14</v>
      </c>
      <c r="AI53" s="3">
        <v>1.3836600000000001E-18</v>
      </c>
      <c r="AJ53" s="3">
        <v>4.7360000000000002E-4</v>
      </c>
      <c r="AK53" s="3">
        <v>1.0830400000000001E-19</v>
      </c>
      <c r="AL53" s="3">
        <v>3.7374999999999999E-3</v>
      </c>
      <c r="AM53" s="3">
        <v>2.0307599999999999E-18</v>
      </c>
      <c r="AN53" s="3">
        <v>9.0885400000000005E-21</v>
      </c>
      <c r="AO53" s="3">
        <v>3.23882E-15</v>
      </c>
      <c r="AP53" s="3">
        <v>1.7799999999999999E-5</v>
      </c>
      <c r="AQ53" s="3">
        <v>0.18832699999999999</v>
      </c>
      <c r="AR53" s="3">
        <v>0.19880999999999999</v>
      </c>
      <c r="AS53" s="3">
        <v>7.8269200000000004E-16</v>
      </c>
      <c r="AT53" s="3">
        <v>6.7449599999999999E-21</v>
      </c>
      <c r="AU53" s="3">
        <v>1.50777E-10</v>
      </c>
      <c r="AV53" s="3">
        <v>4.6764399999999998E-2</v>
      </c>
      <c r="AW53" s="3">
        <v>2.4282399999999998E-11</v>
      </c>
      <c r="AX53" s="3">
        <v>1.4883300000000001E-15</v>
      </c>
      <c r="AY53" s="3">
        <v>5.3760199999999997E-8</v>
      </c>
      <c r="AZ53" s="3">
        <v>2.2314300000000001E-13</v>
      </c>
      <c r="BA53" s="3">
        <v>3.8234000000000002E-7</v>
      </c>
      <c r="BB53" s="3">
        <v>5.4163300000000002E-15</v>
      </c>
      <c r="BC53" s="3">
        <v>1.24229E-11</v>
      </c>
      <c r="BD53" s="3">
        <v>1.1227899999999999E-12</v>
      </c>
      <c r="BE53" s="3">
        <v>1.1485700000000001E-13</v>
      </c>
      <c r="BF53" s="3">
        <v>4.4394699999999998E-8</v>
      </c>
      <c r="BG53" s="3">
        <v>5.6538900000000002E-8</v>
      </c>
      <c r="BH53" s="3">
        <v>3.1621800000000001E-18</v>
      </c>
      <c r="BI53" s="3">
        <v>6.0705300000000004E-11</v>
      </c>
      <c r="BJ53" s="3">
        <v>1.86263E-13</v>
      </c>
      <c r="BK53" s="3">
        <v>3.7421000000000003E-18</v>
      </c>
      <c r="BL53" s="3">
        <v>2.5643199999999999E-17</v>
      </c>
      <c r="BM53" s="3">
        <v>3.6504299999999999E-10</v>
      </c>
      <c r="BN53" s="3">
        <v>6.7037400000000003E-15</v>
      </c>
      <c r="BO53" s="3">
        <v>5.2839799999999997E-14</v>
      </c>
      <c r="BP53" s="3">
        <v>1.02764E-13</v>
      </c>
      <c r="BQ53" s="3">
        <v>4.9652099999999999E-8</v>
      </c>
      <c r="BR53" s="3">
        <v>1.4718199999999999E-17</v>
      </c>
      <c r="BS53" s="3">
        <v>1.0816800000000001E-15</v>
      </c>
      <c r="BT53" s="3">
        <v>6.0729499999999997E-19</v>
      </c>
      <c r="BU53" s="3">
        <v>2.2613699999999999E-17</v>
      </c>
    </row>
    <row r="54" spans="1:73" x14ac:dyDescent="0.3">
      <c r="A54" s="3">
        <v>0.1</v>
      </c>
      <c r="B54" s="3">
        <v>910</v>
      </c>
      <c r="C54" s="3">
        <v>3.8376700000000001</v>
      </c>
      <c r="D54" s="3">
        <v>11.4115</v>
      </c>
      <c r="E54" s="3">
        <v>-5956.54</v>
      </c>
      <c r="F54" s="3">
        <v>-6214.57</v>
      </c>
      <c r="G54" s="3">
        <v>55.219200000000001</v>
      </c>
      <c r="H54" s="3">
        <v>2.0360200000000002</v>
      </c>
      <c r="I54" s="3">
        <v>1.2612399999999999</v>
      </c>
      <c r="J54" s="3">
        <v>16.3384</v>
      </c>
      <c r="K54" s="3">
        <v>1.2078500000000001</v>
      </c>
      <c r="L54" s="3">
        <v>3.0921999999999998E-3</v>
      </c>
      <c r="M54" s="3">
        <v>2.8018000000000001E-3</v>
      </c>
      <c r="N54" s="3">
        <v>1.19E-5</v>
      </c>
      <c r="O54" s="3">
        <v>18.650400000000001</v>
      </c>
      <c r="P54" s="3">
        <v>445.80200000000002</v>
      </c>
      <c r="Q54" s="3">
        <v>2.0527600000000001</v>
      </c>
      <c r="R54" s="3">
        <v>1.27742</v>
      </c>
      <c r="S54" s="3">
        <v>11.830500000000001</v>
      </c>
      <c r="T54" s="3">
        <v>1.2060200000000001</v>
      </c>
      <c r="U54" s="3">
        <v>3.4999999999999997E-5</v>
      </c>
      <c r="V54" s="3">
        <v>0.15065100000000001</v>
      </c>
      <c r="W54" s="3">
        <v>1.8051200000000001</v>
      </c>
      <c r="X54" s="3">
        <v>0.47650500000000001</v>
      </c>
      <c r="Y54" s="3">
        <v>0.22919</v>
      </c>
      <c r="Z54" s="3">
        <v>672.48400000000004</v>
      </c>
      <c r="AA54" s="3">
        <v>5.4013899999999997E-2</v>
      </c>
      <c r="AB54" s="3">
        <v>1.4849600000000001E-23</v>
      </c>
      <c r="AC54" s="3">
        <v>3.8025800000000002E-24</v>
      </c>
      <c r="AD54" s="3">
        <v>1.01676E-10</v>
      </c>
      <c r="AE54" s="3">
        <v>0.393625</v>
      </c>
      <c r="AF54" s="3">
        <v>4.33793E-14</v>
      </c>
      <c r="AG54" s="3">
        <v>0.163164</v>
      </c>
      <c r="AH54" s="3">
        <v>1.1631699999999999E-13</v>
      </c>
      <c r="AI54" s="3">
        <v>1.71643E-18</v>
      </c>
      <c r="AJ54" s="3">
        <v>4.6440000000000001E-4</v>
      </c>
      <c r="AK54" s="3">
        <v>1.41174E-19</v>
      </c>
      <c r="AL54" s="3">
        <v>3.6646999999999999E-3</v>
      </c>
      <c r="AM54" s="3">
        <v>2.9896800000000001E-18</v>
      </c>
      <c r="AN54" s="3">
        <v>1.4960799999999999E-20</v>
      </c>
      <c r="AO54" s="3">
        <v>4.3055199999999998E-15</v>
      </c>
      <c r="AP54" s="3">
        <v>1.6799999999999998E-5</v>
      </c>
      <c r="AQ54" s="3">
        <v>0.20788200000000001</v>
      </c>
      <c r="AR54" s="3">
        <v>0.18828900000000001</v>
      </c>
      <c r="AS54" s="3">
        <v>1.14563E-15</v>
      </c>
      <c r="AT54" s="3">
        <v>1.21455E-20</v>
      </c>
      <c r="AU54" s="3">
        <v>1.9101800000000001E-10</v>
      </c>
      <c r="AV54" s="3">
        <v>4.2893500000000001E-2</v>
      </c>
      <c r="AW54" s="3">
        <v>3.4519600000000002E-11</v>
      </c>
      <c r="AX54" s="3">
        <v>2.2176199999999999E-15</v>
      </c>
      <c r="AY54" s="3">
        <v>5.9445099999999999E-8</v>
      </c>
      <c r="AZ54" s="3">
        <v>2.6827900000000002E-13</v>
      </c>
      <c r="BA54" s="3">
        <v>3.5007400000000002E-7</v>
      </c>
      <c r="BB54" s="3">
        <v>6.0743000000000001E-15</v>
      </c>
      <c r="BC54" s="3">
        <v>1.1213800000000001E-11</v>
      </c>
      <c r="BD54" s="3">
        <v>1.56118E-12</v>
      </c>
      <c r="BE54" s="3">
        <v>1.4284199999999999E-13</v>
      </c>
      <c r="BF54" s="3">
        <v>4.9661700000000002E-8</v>
      </c>
      <c r="BG54" s="3">
        <v>5.55329E-8</v>
      </c>
      <c r="BH54" s="3">
        <v>4.2522600000000004E-18</v>
      </c>
      <c r="BI54" s="3">
        <v>5.5795700000000003E-11</v>
      </c>
      <c r="BJ54" s="3">
        <v>1.82321E-13</v>
      </c>
      <c r="BK54" s="3">
        <v>5.2927700000000001E-18</v>
      </c>
      <c r="BL54" s="3">
        <v>3.4378999999999999E-17</v>
      </c>
      <c r="BM54" s="3">
        <v>3.6637900000000002E-10</v>
      </c>
      <c r="BN54" s="3">
        <v>7.8748499999999998E-15</v>
      </c>
      <c r="BO54" s="3">
        <v>5.1518099999999999E-14</v>
      </c>
      <c r="BP54" s="3">
        <v>1.1747700000000001E-13</v>
      </c>
      <c r="BQ54" s="3">
        <v>6.02074E-8</v>
      </c>
      <c r="BR54" s="3">
        <v>2.28923E-17</v>
      </c>
      <c r="BS54" s="3">
        <v>1.6911E-15</v>
      </c>
      <c r="BT54" s="3">
        <v>9.3155200000000005E-19</v>
      </c>
      <c r="BU54" s="3">
        <v>3.04473E-17</v>
      </c>
    </row>
    <row r="55" spans="1:73" x14ac:dyDescent="0.3">
      <c r="A55" s="3">
        <v>0.1</v>
      </c>
      <c r="B55" s="3">
        <v>920</v>
      </c>
      <c r="C55" s="3">
        <v>3.9584899999999998</v>
      </c>
      <c r="D55" s="3">
        <v>11.593500000000001</v>
      </c>
      <c r="E55" s="3">
        <v>-5789.94</v>
      </c>
      <c r="F55" s="3">
        <v>-6057.51</v>
      </c>
      <c r="G55" s="3">
        <v>55.508000000000003</v>
      </c>
      <c r="H55" s="3">
        <v>2.0400299999999998</v>
      </c>
      <c r="I55" s="3">
        <v>1.26729</v>
      </c>
      <c r="J55" s="3">
        <v>16.967099999999999</v>
      </c>
      <c r="K55" s="3">
        <v>1.21086</v>
      </c>
      <c r="L55" s="3">
        <v>3.1051E-3</v>
      </c>
      <c r="M55" s="3">
        <v>2.8080000000000002E-3</v>
      </c>
      <c r="N55" s="3">
        <v>1.19E-5</v>
      </c>
      <c r="O55" s="3">
        <v>18.4514</v>
      </c>
      <c r="P55" s="3">
        <v>450.608</v>
      </c>
      <c r="Q55" s="3">
        <v>2.05369</v>
      </c>
      <c r="R55" s="3">
        <v>1.2810900000000001</v>
      </c>
      <c r="S55" s="3">
        <v>11.596299999999999</v>
      </c>
      <c r="T55" s="3">
        <v>1.20624</v>
      </c>
      <c r="U55" s="3">
        <v>3.5299999999999997E-5</v>
      </c>
      <c r="V55" s="3">
        <v>0.153109</v>
      </c>
      <c r="W55" s="3">
        <v>1.6674800000000001</v>
      </c>
      <c r="X55" s="3">
        <v>0.473553</v>
      </c>
      <c r="Y55" s="3">
        <v>0.24552299999999999</v>
      </c>
      <c r="Z55" s="3">
        <v>680.44899999999996</v>
      </c>
      <c r="AA55" s="3">
        <v>4.5133600000000003E-2</v>
      </c>
      <c r="AB55" s="3">
        <v>2.7483699999999999E-23</v>
      </c>
      <c r="AC55" s="3">
        <v>6.0027699999999999E-24</v>
      </c>
      <c r="AD55" s="3">
        <v>1.41153E-10</v>
      </c>
      <c r="AE55" s="3">
        <v>0.40115899999999999</v>
      </c>
      <c r="AF55" s="3">
        <v>5.9630800000000002E-14</v>
      </c>
      <c r="AG55" s="3">
        <v>0.150149</v>
      </c>
      <c r="AH55" s="3">
        <v>1.5449700000000001E-13</v>
      </c>
      <c r="AI55" s="3">
        <v>2.1205799999999999E-18</v>
      </c>
      <c r="AJ55" s="3">
        <v>4.5520000000000001E-4</v>
      </c>
      <c r="AK55" s="3">
        <v>1.8216700000000001E-19</v>
      </c>
      <c r="AL55" s="3">
        <v>3.5921999999999998E-3</v>
      </c>
      <c r="AM55" s="3">
        <v>4.3472300000000002E-18</v>
      </c>
      <c r="AN55" s="3">
        <v>2.43281E-20</v>
      </c>
      <c r="AO55" s="3">
        <v>5.6743399999999998E-15</v>
      </c>
      <c r="AP55" s="3">
        <v>1.5800000000000001E-5</v>
      </c>
      <c r="AQ55" s="3">
        <v>0.228132</v>
      </c>
      <c r="AR55" s="3">
        <v>0.17724500000000001</v>
      </c>
      <c r="AS55" s="3">
        <v>1.6508900000000001E-15</v>
      </c>
      <c r="AT55" s="3">
        <v>2.1546200000000001E-20</v>
      </c>
      <c r="AU55" s="3">
        <v>2.3999600000000002E-10</v>
      </c>
      <c r="AV55" s="3">
        <v>3.92512E-2</v>
      </c>
      <c r="AW55" s="3">
        <v>4.8596400000000002E-11</v>
      </c>
      <c r="AX55" s="3">
        <v>3.26523E-15</v>
      </c>
      <c r="AY55" s="3">
        <v>6.5310900000000003E-8</v>
      </c>
      <c r="AZ55" s="3">
        <v>3.1955600000000002E-13</v>
      </c>
      <c r="BA55" s="3">
        <v>3.19129E-7</v>
      </c>
      <c r="BB55" s="3">
        <v>6.7528999999999997E-15</v>
      </c>
      <c r="BC55" s="3">
        <v>1.00608E-11</v>
      </c>
      <c r="BD55" s="3">
        <v>2.14508E-12</v>
      </c>
      <c r="BE55" s="3">
        <v>1.7534599999999999E-13</v>
      </c>
      <c r="BF55" s="3">
        <v>5.50998E-8</v>
      </c>
      <c r="BG55" s="3">
        <v>5.4062599999999997E-8</v>
      </c>
      <c r="BH55" s="3">
        <v>5.6429499999999997E-18</v>
      </c>
      <c r="BI55" s="3">
        <v>5.0799299999999998E-11</v>
      </c>
      <c r="BJ55" s="3">
        <v>1.7678600000000001E-13</v>
      </c>
      <c r="BK55" s="3">
        <v>7.4049199999999993E-18</v>
      </c>
      <c r="BL55" s="3">
        <v>4.5715200000000002E-17</v>
      </c>
      <c r="BM55" s="3">
        <v>3.6663999999999999E-10</v>
      </c>
      <c r="BN55" s="3">
        <v>9.1921299999999997E-15</v>
      </c>
      <c r="BO55" s="3">
        <v>5.0012200000000001E-14</v>
      </c>
      <c r="BP55" s="3">
        <v>1.33321E-13</v>
      </c>
      <c r="BQ55" s="3">
        <v>7.2598100000000005E-8</v>
      </c>
      <c r="BR55" s="3">
        <v>3.5216100000000002E-17</v>
      </c>
      <c r="BS55" s="3">
        <v>2.6145900000000001E-15</v>
      </c>
      <c r="BT55" s="3">
        <v>1.4148099999999999E-18</v>
      </c>
      <c r="BU55" s="3">
        <v>4.0728200000000002E-17</v>
      </c>
    </row>
    <row r="56" spans="1:73" x14ac:dyDescent="0.3">
      <c r="A56" s="3">
        <v>0.1</v>
      </c>
      <c r="B56" s="3">
        <v>930</v>
      </c>
      <c r="C56" s="3">
        <v>4.08338</v>
      </c>
      <c r="D56" s="3">
        <v>11.78</v>
      </c>
      <c r="E56" s="3">
        <v>-5617.5</v>
      </c>
      <c r="F56" s="3">
        <v>-5894.93</v>
      </c>
      <c r="G56" s="3">
        <v>55.7849</v>
      </c>
      <c r="H56" s="3">
        <v>2.0432700000000001</v>
      </c>
      <c r="I56" s="3">
        <v>1.2737000000000001</v>
      </c>
      <c r="J56" s="3">
        <v>17.5044</v>
      </c>
      <c r="K56" s="3">
        <v>1.2135100000000001</v>
      </c>
      <c r="L56" s="3">
        <v>3.1048999999999998E-3</v>
      </c>
      <c r="M56" s="3">
        <v>2.8038E-3</v>
      </c>
      <c r="N56" s="3">
        <v>1.19E-5</v>
      </c>
      <c r="O56" s="3">
        <v>18.2593</v>
      </c>
      <c r="P56" s="3">
        <v>455.34899999999999</v>
      </c>
      <c r="Q56" s="3">
        <v>2.0538099999999999</v>
      </c>
      <c r="R56" s="3">
        <v>1.28487</v>
      </c>
      <c r="S56" s="3">
        <v>11.277200000000001</v>
      </c>
      <c r="T56" s="3">
        <v>1.2061999999999999</v>
      </c>
      <c r="U56" s="3">
        <v>3.5599999999999998E-5</v>
      </c>
      <c r="V56" s="3">
        <v>0.15540899999999999</v>
      </c>
      <c r="W56" s="3">
        <v>1.5307200000000001</v>
      </c>
      <c r="X56" s="3">
        <v>0.47089900000000001</v>
      </c>
      <c r="Y56" s="3">
        <v>0.26251200000000002</v>
      </c>
      <c r="Z56" s="3">
        <v>688.49099999999999</v>
      </c>
      <c r="AA56" s="3">
        <v>3.5743700000000003E-2</v>
      </c>
      <c r="AB56" s="3">
        <v>5.0009599999999999E-23</v>
      </c>
      <c r="AC56" s="3">
        <v>9.7749900000000007E-24</v>
      </c>
      <c r="AD56" s="3">
        <v>1.94409E-10</v>
      </c>
      <c r="AE56" s="3">
        <v>0.40788600000000003</v>
      </c>
      <c r="AF56" s="3">
        <v>8.1021999999999998E-14</v>
      </c>
      <c r="AG56" s="3">
        <v>0.13761399999999999</v>
      </c>
      <c r="AH56" s="3">
        <v>2.0405E-13</v>
      </c>
      <c r="AI56" s="3">
        <v>2.6100100000000001E-18</v>
      </c>
      <c r="AJ56" s="3">
        <v>4.46E-4</v>
      </c>
      <c r="AK56" s="3">
        <v>2.3274199999999998E-19</v>
      </c>
      <c r="AL56" s="3">
        <v>3.5205000000000002E-3</v>
      </c>
      <c r="AM56" s="3">
        <v>6.2447499999999998E-18</v>
      </c>
      <c r="AN56" s="3">
        <v>3.9099299999999999E-20</v>
      </c>
      <c r="AO56" s="3">
        <v>7.4171099999999995E-15</v>
      </c>
      <c r="AP56" s="3">
        <v>1.49E-5</v>
      </c>
      <c r="AQ56" s="3">
        <v>0.24888399999999999</v>
      </c>
      <c r="AR56" s="3">
        <v>0.16579099999999999</v>
      </c>
      <c r="AS56" s="3">
        <v>2.3421899999999999E-15</v>
      </c>
      <c r="AT56" s="3">
        <v>3.7677599999999998E-20</v>
      </c>
      <c r="AU56" s="3">
        <v>2.9915300000000002E-10</v>
      </c>
      <c r="AV56" s="3">
        <v>3.5842899999999997E-2</v>
      </c>
      <c r="AW56" s="3">
        <v>6.7776000000000002E-11</v>
      </c>
      <c r="AX56" s="3">
        <v>4.7533199999999997E-15</v>
      </c>
      <c r="AY56" s="3">
        <v>7.1322799999999999E-8</v>
      </c>
      <c r="AZ56" s="3">
        <v>3.7729599999999998E-13</v>
      </c>
      <c r="BA56" s="3">
        <v>2.8975499999999999E-7</v>
      </c>
      <c r="BB56" s="3">
        <v>7.4458599999999999E-15</v>
      </c>
      <c r="BC56" s="3">
        <v>8.9759300000000005E-12</v>
      </c>
      <c r="BD56" s="3">
        <v>2.9130699999999998E-12</v>
      </c>
      <c r="BE56" s="3">
        <v>2.1245300000000001E-13</v>
      </c>
      <c r="BF56" s="3">
        <v>6.0640299999999995E-8</v>
      </c>
      <c r="BG56" s="3">
        <v>5.2159999999999999E-8</v>
      </c>
      <c r="BH56" s="3">
        <v>7.3922799999999993E-18</v>
      </c>
      <c r="BI56" s="3">
        <v>4.5813499999999999E-11</v>
      </c>
      <c r="BJ56" s="3">
        <v>1.6986099999999999E-13</v>
      </c>
      <c r="BK56" s="3">
        <v>1.02497E-17</v>
      </c>
      <c r="BL56" s="3">
        <v>6.0319500000000003E-17</v>
      </c>
      <c r="BM56" s="3">
        <v>3.6593200000000001E-10</v>
      </c>
      <c r="BN56" s="3">
        <v>1.06662E-14</v>
      </c>
      <c r="BO56" s="3">
        <v>4.8360399999999999E-14</v>
      </c>
      <c r="BP56" s="3">
        <v>1.5021999999999999E-13</v>
      </c>
      <c r="BQ56" s="3">
        <v>8.7072699999999999E-8</v>
      </c>
      <c r="BR56" s="3">
        <v>5.3604800000000003E-17</v>
      </c>
      <c r="BS56" s="3">
        <v>3.9994700000000003E-15</v>
      </c>
      <c r="BT56" s="3">
        <v>2.12842E-18</v>
      </c>
      <c r="BU56" s="3">
        <v>5.4145099999999997E-17</v>
      </c>
    </row>
    <row r="57" spans="1:73" x14ac:dyDescent="0.3">
      <c r="A57" s="3">
        <v>0.1</v>
      </c>
      <c r="B57" s="3">
        <v>940</v>
      </c>
      <c r="C57" s="3">
        <v>4.2118900000000004</v>
      </c>
      <c r="D57" s="3">
        <v>11.9695</v>
      </c>
      <c r="E57" s="3">
        <v>-5440.24</v>
      </c>
      <c r="F57" s="3">
        <v>-5727.84</v>
      </c>
      <c r="G57" s="3">
        <v>56.049300000000002</v>
      </c>
      <c r="H57" s="3">
        <v>2.0457800000000002</v>
      </c>
      <c r="I57" s="3">
        <v>1.2804500000000001</v>
      </c>
      <c r="J57" s="3">
        <v>17.9255</v>
      </c>
      <c r="K57" s="3">
        <v>1.2156899999999999</v>
      </c>
      <c r="L57" s="3">
        <v>3.0899E-3</v>
      </c>
      <c r="M57" s="3">
        <v>2.7880000000000001E-3</v>
      </c>
      <c r="N57" s="3">
        <v>1.19E-5</v>
      </c>
      <c r="O57" s="3">
        <v>18.0749</v>
      </c>
      <c r="P57" s="3">
        <v>459.995</v>
      </c>
      <c r="Q57" s="3">
        <v>2.0531999999999999</v>
      </c>
      <c r="R57" s="3">
        <v>1.2887200000000001</v>
      </c>
      <c r="S57" s="3">
        <v>10.885300000000001</v>
      </c>
      <c r="T57" s="3">
        <v>1.2059899999999999</v>
      </c>
      <c r="U57" s="3">
        <v>3.6000000000000001E-5</v>
      </c>
      <c r="V57" s="3">
        <v>0.157554</v>
      </c>
      <c r="W57" s="3">
        <v>1.39777</v>
      </c>
      <c r="X57" s="3">
        <v>0.468526</v>
      </c>
      <c r="Y57" s="3">
        <v>0.27998699999999999</v>
      </c>
      <c r="Z57" s="3">
        <v>696.59400000000005</v>
      </c>
      <c r="AA57" s="3">
        <v>2.5916600000000001E-2</v>
      </c>
      <c r="AB57" s="3">
        <v>8.9492899999999995E-23</v>
      </c>
      <c r="AC57" s="3">
        <v>1.5628199999999999E-23</v>
      </c>
      <c r="AD57" s="3">
        <v>2.6572200000000001E-10</v>
      </c>
      <c r="AE57" s="3">
        <v>0.41382999999999998</v>
      </c>
      <c r="AF57" s="3">
        <v>1.08834E-13</v>
      </c>
      <c r="AG57" s="3">
        <v>0.12561800000000001</v>
      </c>
      <c r="AH57" s="3">
        <v>2.68043E-13</v>
      </c>
      <c r="AI57" s="3">
        <v>3.2012E-18</v>
      </c>
      <c r="AJ57" s="3">
        <v>4.371E-4</v>
      </c>
      <c r="AK57" s="3">
        <v>2.94493E-19</v>
      </c>
      <c r="AL57" s="3">
        <v>3.4501000000000002E-3</v>
      </c>
      <c r="AM57" s="3">
        <v>8.8641399999999994E-18</v>
      </c>
      <c r="AN57" s="3">
        <v>6.2136900000000004E-20</v>
      </c>
      <c r="AO57" s="3">
        <v>9.6199099999999998E-15</v>
      </c>
      <c r="AP57" s="3">
        <v>1.4E-5</v>
      </c>
      <c r="AQ57" s="3">
        <v>0.26992100000000002</v>
      </c>
      <c r="AR57" s="3">
        <v>0.154059</v>
      </c>
      <c r="AS57" s="3">
        <v>3.27175E-15</v>
      </c>
      <c r="AT57" s="3">
        <v>6.4982600000000004E-20</v>
      </c>
      <c r="AU57" s="3">
        <v>3.7009700000000002E-10</v>
      </c>
      <c r="AV57" s="3">
        <v>3.2670600000000001E-2</v>
      </c>
      <c r="AW57" s="3">
        <v>9.3681299999999994E-11</v>
      </c>
      <c r="AX57" s="3">
        <v>6.84478E-15</v>
      </c>
      <c r="AY57" s="3">
        <v>7.7448799999999997E-8</v>
      </c>
      <c r="AZ57" s="3">
        <v>4.4179699999999998E-13</v>
      </c>
      <c r="BA57" s="3">
        <v>2.62146E-7</v>
      </c>
      <c r="BB57" s="3">
        <v>8.1472900000000007E-15</v>
      </c>
      <c r="BC57" s="3">
        <v>7.9679900000000007E-12</v>
      </c>
      <c r="BD57" s="3">
        <v>3.9107799999999996E-12</v>
      </c>
      <c r="BE57" s="3">
        <v>2.5408099999999999E-13</v>
      </c>
      <c r="BF57" s="3">
        <v>6.6208999999999994E-8</v>
      </c>
      <c r="BG57" s="3">
        <v>4.9871200000000001E-8</v>
      </c>
      <c r="BH57" s="3">
        <v>9.5628400000000002E-18</v>
      </c>
      <c r="BI57" s="3">
        <v>4.0929199999999998E-11</v>
      </c>
      <c r="BJ57" s="3">
        <v>1.6178400000000001E-13</v>
      </c>
      <c r="BK57" s="3">
        <v>1.4039200000000002E-17</v>
      </c>
      <c r="BL57" s="3">
        <v>7.9008099999999998E-17</v>
      </c>
      <c r="BM57" s="3">
        <v>3.64376E-10</v>
      </c>
      <c r="BN57" s="3">
        <v>1.2308700000000001E-14</v>
      </c>
      <c r="BO57" s="3">
        <v>4.6601800000000002E-14</v>
      </c>
      <c r="BP57" s="3">
        <v>1.6807599999999999E-13</v>
      </c>
      <c r="BQ57" s="3">
        <v>1.0390700000000001E-7</v>
      </c>
      <c r="BR57" s="3">
        <v>8.0774499999999995E-17</v>
      </c>
      <c r="BS57" s="3">
        <v>6.0556799999999998E-15</v>
      </c>
      <c r="BT57" s="3">
        <v>3.1730499999999998E-18</v>
      </c>
      <c r="BU57" s="3">
        <v>7.1563699999999998E-17</v>
      </c>
    </row>
    <row r="58" spans="1:73" x14ac:dyDescent="0.3">
      <c r="A58" s="3">
        <v>0.1</v>
      </c>
      <c r="B58" s="3">
        <v>950</v>
      </c>
      <c r="C58" s="3">
        <v>4.3434499999999998</v>
      </c>
      <c r="D58" s="3">
        <v>12.1608</v>
      </c>
      <c r="E58" s="3">
        <v>-5259.46</v>
      </c>
      <c r="F58" s="3">
        <v>-5557.49</v>
      </c>
      <c r="G58" s="3">
        <v>56.300600000000003</v>
      </c>
      <c r="H58" s="3">
        <v>2.04759</v>
      </c>
      <c r="I58" s="3">
        <v>1.28748</v>
      </c>
      <c r="J58" s="3">
        <v>18.206800000000001</v>
      </c>
      <c r="K58" s="3">
        <v>1.2173099999999999</v>
      </c>
      <c r="L58" s="3">
        <v>3.0587000000000001E-3</v>
      </c>
      <c r="M58" s="3">
        <v>2.7596000000000001E-3</v>
      </c>
      <c r="N58" s="3">
        <v>1.19E-5</v>
      </c>
      <c r="O58" s="3">
        <v>17.898900000000001</v>
      </c>
      <c r="P58" s="3">
        <v>464.51799999999997</v>
      </c>
      <c r="Q58" s="3">
        <v>2.0519599999999998</v>
      </c>
      <c r="R58" s="3">
        <v>1.2926200000000001</v>
      </c>
      <c r="S58" s="3">
        <v>10.4352</v>
      </c>
      <c r="T58" s="3">
        <v>1.2057199999999999</v>
      </c>
      <c r="U58" s="3">
        <v>3.6300000000000001E-5</v>
      </c>
      <c r="V58" s="3">
        <v>0.159549</v>
      </c>
      <c r="W58" s="3">
        <v>1.2710600000000001</v>
      </c>
      <c r="X58" s="3">
        <v>0.46641300000000002</v>
      </c>
      <c r="Y58" s="3">
        <v>0.297736</v>
      </c>
      <c r="Z58" s="3">
        <v>704.74</v>
      </c>
      <c r="AA58" s="3">
        <v>1.5743500000000001E-2</v>
      </c>
      <c r="AB58" s="3">
        <v>1.5755299999999999E-22</v>
      </c>
      <c r="AC58" s="3">
        <v>2.45368E-23</v>
      </c>
      <c r="AD58" s="3">
        <v>3.6053900000000002E-10</v>
      </c>
      <c r="AE58" s="3">
        <v>0.41903200000000002</v>
      </c>
      <c r="AF58" s="3">
        <v>1.44564E-13</v>
      </c>
      <c r="AG58" s="3">
        <v>0.11421199999999999</v>
      </c>
      <c r="AH58" s="3">
        <v>3.50301E-13</v>
      </c>
      <c r="AI58" s="3">
        <v>3.9138200000000002E-18</v>
      </c>
      <c r="AJ58" s="3">
        <v>4.283E-4</v>
      </c>
      <c r="AK58" s="3">
        <v>3.6913700000000002E-19</v>
      </c>
      <c r="AL58" s="3">
        <v>3.3815E-3</v>
      </c>
      <c r="AM58" s="3">
        <v>1.2436300000000001E-17</v>
      </c>
      <c r="AN58" s="3">
        <v>9.76932E-20</v>
      </c>
      <c r="AO58" s="3">
        <v>1.2385500000000001E-14</v>
      </c>
      <c r="AP58" s="3">
        <v>1.31E-5</v>
      </c>
      <c r="AQ58" s="3">
        <v>0.29100799999999999</v>
      </c>
      <c r="AR58" s="3">
        <v>0.14219100000000001</v>
      </c>
      <c r="AS58" s="3">
        <v>4.50031E-15</v>
      </c>
      <c r="AT58" s="3">
        <v>1.10599E-19</v>
      </c>
      <c r="AU58" s="3">
        <v>4.5462099999999999E-10</v>
      </c>
      <c r="AV58" s="3">
        <v>2.97334E-2</v>
      </c>
      <c r="AW58" s="3">
        <v>1.28383E-10</v>
      </c>
      <c r="AX58" s="3">
        <v>9.7550000000000001E-15</v>
      </c>
      <c r="AY58" s="3">
        <v>8.3661499999999998E-8</v>
      </c>
      <c r="AZ58" s="3">
        <v>5.1334799999999999E-13</v>
      </c>
      <c r="BA58" s="3">
        <v>2.3643200000000001E-7</v>
      </c>
      <c r="BB58" s="3">
        <v>8.8520599999999997E-15</v>
      </c>
      <c r="BC58" s="3">
        <v>7.0422900000000003E-12</v>
      </c>
      <c r="BD58" s="3">
        <v>5.1913600000000002E-12</v>
      </c>
      <c r="BE58" s="3">
        <v>2.9996099999999999E-13</v>
      </c>
      <c r="BF58" s="3">
        <v>7.1729099999999999E-8</v>
      </c>
      <c r="BG58" s="3">
        <v>4.7254699999999999E-8</v>
      </c>
      <c r="BH58" s="3">
        <v>1.22208E-17</v>
      </c>
      <c r="BI58" s="3">
        <v>3.6228300000000001E-11</v>
      </c>
      <c r="BJ58" s="3">
        <v>1.5281499999999999E-13</v>
      </c>
      <c r="BK58" s="3">
        <v>1.90336E-17</v>
      </c>
      <c r="BL58" s="3">
        <v>1.02777E-16</v>
      </c>
      <c r="BM58" s="3">
        <v>3.6211E-10</v>
      </c>
      <c r="BN58" s="3">
        <v>1.4132400000000001E-14</v>
      </c>
      <c r="BO58" s="3">
        <v>4.47746E-14</v>
      </c>
      <c r="BP58" s="3">
        <v>1.8677300000000001E-13</v>
      </c>
      <c r="BQ58" s="3">
        <v>1.2340899999999999E-7</v>
      </c>
      <c r="BR58" s="3">
        <v>1.2054600000000001E-16</v>
      </c>
      <c r="BS58" s="3">
        <v>9.0799500000000004E-15</v>
      </c>
      <c r="BT58" s="3">
        <v>4.68975E-18</v>
      </c>
      <c r="BU58" s="3">
        <v>9.4070300000000001E-17</v>
      </c>
    </row>
    <row r="59" spans="1:73" x14ac:dyDescent="0.3">
      <c r="A59" s="3">
        <v>0.1</v>
      </c>
      <c r="B59" s="3">
        <v>960</v>
      </c>
      <c r="C59" s="3">
        <v>4.4773399999999999</v>
      </c>
      <c r="D59" s="3">
        <v>12.3523</v>
      </c>
      <c r="E59" s="3">
        <v>-5076.6400000000003</v>
      </c>
      <c r="F59" s="3">
        <v>-5385.32</v>
      </c>
      <c r="G59" s="3">
        <v>56.538499999999999</v>
      </c>
      <c r="H59" s="3">
        <v>2.0487700000000002</v>
      </c>
      <c r="I59" s="3">
        <v>1.29474</v>
      </c>
      <c r="J59" s="3">
        <v>18.328399999999998</v>
      </c>
      <c r="K59" s="3">
        <v>1.2182999999999999</v>
      </c>
      <c r="L59" s="3">
        <v>3.0106E-3</v>
      </c>
      <c r="M59" s="3">
        <v>2.7179999999999999E-3</v>
      </c>
      <c r="N59" s="3">
        <v>1.19E-5</v>
      </c>
      <c r="O59" s="3">
        <v>17.731999999999999</v>
      </c>
      <c r="P59" s="3">
        <v>468.89</v>
      </c>
      <c r="Q59" s="3">
        <v>2.0501999999999998</v>
      </c>
      <c r="R59" s="3">
        <v>1.2965199999999999</v>
      </c>
      <c r="S59" s="3">
        <v>9.9425399999999993</v>
      </c>
      <c r="T59" s="3">
        <v>1.20549</v>
      </c>
      <c r="U59" s="3">
        <v>3.6600000000000002E-5</v>
      </c>
      <c r="V59" s="3">
        <v>0.16140599999999999</v>
      </c>
      <c r="W59" s="3">
        <v>1.1524799999999999</v>
      </c>
      <c r="X59" s="3">
        <v>0.46454099999999998</v>
      </c>
      <c r="Y59" s="3">
        <v>0.31550800000000001</v>
      </c>
      <c r="Z59" s="3">
        <v>712.91099999999994</v>
      </c>
      <c r="AA59" s="3">
        <v>5.3331000000000003E-3</v>
      </c>
      <c r="AB59" s="3">
        <v>2.7297599999999999E-22</v>
      </c>
      <c r="AC59" s="3">
        <v>3.78405E-23</v>
      </c>
      <c r="AD59" s="3">
        <v>4.8575599999999995E-10</v>
      </c>
      <c r="AE59" s="3">
        <v>0.42354399999999998</v>
      </c>
      <c r="AF59" s="3">
        <v>1.8993399999999999E-13</v>
      </c>
      <c r="AG59" s="3">
        <v>0.10344100000000001</v>
      </c>
      <c r="AH59" s="3">
        <v>4.5557800000000002E-13</v>
      </c>
      <c r="AI59" s="3">
        <v>4.7713399999999999E-18</v>
      </c>
      <c r="AJ59" s="3">
        <v>4.1990000000000001E-4</v>
      </c>
      <c r="AK59" s="3">
        <v>4.5850900000000004E-19</v>
      </c>
      <c r="AL59" s="3">
        <v>3.3151999999999999E-3</v>
      </c>
      <c r="AM59" s="3">
        <v>1.7250800000000001E-17</v>
      </c>
      <c r="AN59" s="3">
        <v>1.52028E-19</v>
      </c>
      <c r="AO59" s="3">
        <v>1.5836599999999999E-14</v>
      </c>
      <c r="AP59" s="3">
        <v>1.22E-5</v>
      </c>
      <c r="AQ59" s="3">
        <v>0.31189899999999998</v>
      </c>
      <c r="AR59" s="3">
        <v>0.13034100000000001</v>
      </c>
      <c r="AS59" s="3">
        <v>6.09655E-15</v>
      </c>
      <c r="AT59" s="3">
        <v>1.8586100000000001E-19</v>
      </c>
      <c r="AU59" s="3">
        <v>5.5472699999999998E-10</v>
      </c>
      <c r="AV59" s="3">
        <v>2.7027300000000001E-2</v>
      </c>
      <c r="AW59" s="3">
        <v>1.7450899999999999E-10</v>
      </c>
      <c r="AX59" s="3">
        <v>1.37667E-14</v>
      </c>
      <c r="AY59" s="3">
        <v>8.9939200000000006E-8</v>
      </c>
      <c r="AZ59" s="3">
        <v>5.92244E-13</v>
      </c>
      <c r="BA59" s="3">
        <v>2.12684E-7</v>
      </c>
      <c r="BB59" s="3">
        <v>9.5561100000000006E-15</v>
      </c>
      <c r="BC59" s="3">
        <v>6.2011199999999997E-12</v>
      </c>
      <c r="BD59" s="3">
        <v>6.8158399999999998E-12</v>
      </c>
      <c r="BE59" s="3">
        <v>3.4963100000000002E-13</v>
      </c>
      <c r="BF59" s="3">
        <v>7.7124900000000005E-8</v>
      </c>
      <c r="BG59" s="3">
        <v>4.4378399999999997E-8</v>
      </c>
      <c r="BH59" s="3">
        <v>1.5434900000000001E-17</v>
      </c>
      <c r="BI59" s="3">
        <v>3.1779500000000001E-11</v>
      </c>
      <c r="BJ59" s="3">
        <v>1.4322099999999999E-13</v>
      </c>
      <c r="BK59" s="3">
        <v>2.5548399999999999E-17</v>
      </c>
      <c r="BL59" s="3">
        <v>1.3284E-16</v>
      </c>
      <c r="BM59" s="3">
        <v>3.5928000000000002E-10</v>
      </c>
      <c r="BN59" s="3">
        <v>1.6151900000000001E-14</v>
      </c>
      <c r="BO59" s="3">
        <v>4.2914999999999999E-14</v>
      </c>
      <c r="BP59" s="3">
        <v>2.06183E-13</v>
      </c>
      <c r="BQ59" s="3">
        <v>1.45919E-7</v>
      </c>
      <c r="BR59" s="3">
        <v>1.78251E-16</v>
      </c>
      <c r="BS59" s="3">
        <v>1.34884E-14</v>
      </c>
      <c r="BT59" s="3">
        <v>6.87488E-18</v>
      </c>
      <c r="BU59" s="3">
        <v>1.2302500000000001E-16</v>
      </c>
    </row>
    <row r="60" spans="1:73" x14ac:dyDescent="0.3">
      <c r="A60" s="3">
        <v>0.1</v>
      </c>
      <c r="B60" s="3">
        <v>970</v>
      </c>
      <c r="C60" s="3">
        <v>4.5917399999999997</v>
      </c>
      <c r="D60" s="3">
        <v>12.4969</v>
      </c>
      <c r="E60" s="3">
        <v>-4937.24</v>
      </c>
      <c r="F60" s="3">
        <v>-5255.27</v>
      </c>
      <c r="G60" s="3">
        <v>56.934699999999999</v>
      </c>
      <c r="H60" s="3">
        <v>2.0512700000000001</v>
      </c>
      <c r="I60" s="3">
        <v>1.3000100000000001</v>
      </c>
      <c r="J60" s="3">
        <v>9.1620399999999993</v>
      </c>
      <c r="K60" s="3">
        <v>1.2036100000000001</v>
      </c>
      <c r="L60" s="3">
        <v>1.9946999999999999E-3</v>
      </c>
      <c r="M60" s="3">
        <v>1.8793E-3</v>
      </c>
      <c r="N60" s="3">
        <v>1.1399999999999999E-5</v>
      </c>
      <c r="O60" s="3">
        <v>17.564</v>
      </c>
      <c r="P60" s="3">
        <v>473.37599999999998</v>
      </c>
      <c r="Q60" s="3">
        <v>2.0512700000000001</v>
      </c>
      <c r="R60" s="3">
        <v>1.3000100000000001</v>
      </c>
      <c r="S60" s="3">
        <v>9.1620399999999993</v>
      </c>
      <c r="T60" s="3">
        <v>1.2036100000000001</v>
      </c>
      <c r="U60" s="3">
        <v>3.6900000000000002E-5</v>
      </c>
      <c r="V60" s="3">
        <v>0.16348799999999999</v>
      </c>
      <c r="W60" s="3">
        <v>1.01657</v>
      </c>
      <c r="X60" s="3">
        <v>0.46257300000000001</v>
      </c>
      <c r="Y60" s="3">
        <v>0.33227699999999999</v>
      </c>
      <c r="Z60" s="3">
        <v>721.57899999999995</v>
      </c>
      <c r="AA60" s="3">
        <v>0</v>
      </c>
      <c r="AB60" s="3">
        <v>4.8611299999999996E-22</v>
      </c>
      <c r="AC60" s="3">
        <v>6.2495900000000006E-23</v>
      </c>
      <c r="AD60" s="3">
        <v>6.5085800000000005E-10</v>
      </c>
      <c r="AE60" s="3">
        <v>0.428483</v>
      </c>
      <c r="AF60" s="3">
        <v>2.5807600000000001E-13</v>
      </c>
      <c r="AG60" s="3">
        <v>9.7683199999999998E-2</v>
      </c>
      <c r="AH60" s="3">
        <v>5.9173599999999997E-13</v>
      </c>
      <c r="AI60" s="3">
        <v>5.8406000000000003E-18</v>
      </c>
      <c r="AJ60" s="3">
        <v>4.1370000000000003E-4</v>
      </c>
      <c r="AK60" s="3">
        <v>5.9208500000000002E-19</v>
      </c>
      <c r="AL60" s="3">
        <v>3.2664999999999999E-3</v>
      </c>
      <c r="AM60" s="3">
        <v>2.4763800000000001E-17</v>
      </c>
      <c r="AN60" s="3">
        <v>2.3510600000000001E-19</v>
      </c>
      <c r="AO60" s="3">
        <v>2.0214900000000001E-14</v>
      </c>
      <c r="AP60" s="3">
        <v>1.15E-5</v>
      </c>
      <c r="AQ60" s="3">
        <v>0.32562099999999999</v>
      </c>
      <c r="AR60" s="3">
        <v>0.12137100000000001</v>
      </c>
      <c r="AS60" s="3">
        <v>7.3294099999999993E-15</v>
      </c>
      <c r="AT60" s="3">
        <v>2.9029100000000002E-19</v>
      </c>
      <c r="AU60" s="3">
        <v>6.3361000000000005E-10</v>
      </c>
      <c r="AV60" s="3">
        <v>2.31495E-2</v>
      </c>
      <c r="AW60" s="3">
        <v>2.07813E-10</v>
      </c>
      <c r="AX60" s="3">
        <v>1.70156E-14</v>
      </c>
      <c r="AY60" s="3">
        <v>8.5205500000000002E-8</v>
      </c>
      <c r="AZ60" s="3">
        <v>6.0154900000000003E-13</v>
      </c>
      <c r="BA60" s="3">
        <v>1.69404E-7</v>
      </c>
      <c r="BB60" s="3">
        <v>8.5405599999999993E-15</v>
      </c>
      <c r="BC60" s="3">
        <v>4.5444200000000001E-12</v>
      </c>
      <c r="BD60" s="3">
        <v>8.6848600000000002E-12</v>
      </c>
      <c r="BE60" s="3">
        <v>4.12154E-13</v>
      </c>
      <c r="BF60" s="3">
        <v>8.0857299999999997E-8</v>
      </c>
      <c r="BG60" s="3">
        <v>4.2363799999999997E-8</v>
      </c>
      <c r="BH60" s="3">
        <v>1.8955099999999999E-17</v>
      </c>
      <c r="BI60" s="3">
        <v>2.66597E-11</v>
      </c>
      <c r="BJ60" s="3">
        <v>1.1584699999999999E-13</v>
      </c>
      <c r="BK60" s="3">
        <v>3.3386099999999998E-17</v>
      </c>
      <c r="BL60" s="3">
        <v>1.61106E-16</v>
      </c>
      <c r="BM60" s="3">
        <v>3.3648899999999998E-10</v>
      </c>
      <c r="BN60" s="3">
        <v>1.63057E-14</v>
      </c>
      <c r="BO60" s="3">
        <v>3.6504600000000001E-14</v>
      </c>
      <c r="BP60" s="3">
        <v>2.22609E-13</v>
      </c>
      <c r="BQ60" s="3">
        <v>1.61817E-7</v>
      </c>
      <c r="BR60" s="3">
        <v>2.4607200000000001E-16</v>
      </c>
      <c r="BS60" s="3">
        <v>1.6473700000000001E-14</v>
      </c>
      <c r="BT60" s="3">
        <v>9.4279600000000005E-18</v>
      </c>
      <c r="BU60" s="3">
        <v>1.5112499999999999E-16</v>
      </c>
    </row>
    <row r="61" spans="1:73" x14ac:dyDescent="0.3">
      <c r="A61" s="3">
        <v>0.1</v>
      </c>
      <c r="B61" s="3">
        <v>980</v>
      </c>
      <c r="C61" s="3">
        <v>4.6803900000000001</v>
      </c>
      <c r="D61" s="3">
        <v>12.5855</v>
      </c>
      <c r="E61" s="3">
        <v>-4850.8</v>
      </c>
      <c r="F61" s="3">
        <v>-5176.45</v>
      </c>
      <c r="G61" s="3">
        <v>57.441699999999997</v>
      </c>
      <c r="H61" s="3">
        <v>2.05531</v>
      </c>
      <c r="I61" s="3">
        <v>1.30271</v>
      </c>
      <c r="J61" s="3">
        <v>8.1326900000000002</v>
      </c>
      <c r="K61" s="3">
        <v>1.20065</v>
      </c>
      <c r="L61" s="3">
        <v>1.8316000000000001E-3</v>
      </c>
      <c r="M61" s="3">
        <v>1.7397000000000001E-3</v>
      </c>
      <c r="N61" s="3">
        <v>1.13E-5</v>
      </c>
      <c r="O61" s="3">
        <v>17.408899999999999</v>
      </c>
      <c r="P61" s="3">
        <v>477.59100000000001</v>
      </c>
      <c r="Q61" s="3">
        <v>2.05531</v>
      </c>
      <c r="R61" s="3">
        <v>1.30271</v>
      </c>
      <c r="S61" s="3">
        <v>8.1326900000000002</v>
      </c>
      <c r="T61" s="3">
        <v>1.20065</v>
      </c>
      <c r="U61" s="3">
        <v>3.7200000000000003E-5</v>
      </c>
      <c r="V61" s="3">
        <v>0.16575699999999999</v>
      </c>
      <c r="W61" s="3">
        <v>0.86343300000000001</v>
      </c>
      <c r="X61" s="3">
        <v>0.46067999999999998</v>
      </c>
      <c r="Y61" s="3">
        <v>0.34994700000000001</v>
      </c>
      <c r="Z61" s="3">
        <v>730.58399999999995</v>
      </c>
      <c r="AA61" s="3">
        <v>0</v>
      </c>
      <c r="AB61" s="3">
        <v>8.9701900000000004E-22</v>
      </c>
      <c r="AC61" s="3">
        <v>1.12303E-22</v>
      </c>
      <c r="AD61" s="3">
        <v>8.6706899999999998E-10</v>
      </c>
      <c r="AE61" s="3">
        <v>0.43350100000000003</v>
      </c>
      <c r="AF61" s="3">
        <v>3.6540400000000003E-13</v>
      </c>
      <c r="AG61" s="3">
        <v>9.6847799999999998E-2</v>
      </c>
      <c r="AH61" s="3">
        <v>7.68811E-13</v>
      </c>
      <c r="AI61" s="3">
        <v>7.2000099999999999E-18</v>
      </c>
      <c r="AJ61" s="3">
        <v>4.1009999999999999E-4</v>
      </c>
      <c r="AK61" s="3">
        <v>8.01992E-19</v>
      </c>
      <c r="AL61" s="3">
        <v>3.2379000000000002E-3</v>
      </c>
      <c r="AM61" s="3">
        <v>3.7102600000000002E-17</v>
      </c>
      <c r="AN61" s="3">
        <v>3.6144300000000001E-19</v>
      </c>
      <c r="AO61" s="3">
        <v>2.5754899999999999E-14</v>
      </c>
      <c r="AP61" s="3">
        <v>1.0900000000000001E-5</v>
      </c>
      <c r="AQ61" s="3">
        <v>0.33160000000000001</v>
      </c>
      <c r="AR61" s="3">
        <v>0.11586</v>
      </c>
      <c r="AS61" s="3">
        <v>7.7926899999999992E-15</v>
      </c>
      <c r="AT61" s="3">
        <v>4.1848399999999999E-19</v>
      </c>
      <c r="AU61" s="3">
        <v>6.7235199999999998E-10</v>
      </c>
      <c r="AV61" s="3">
        <v>1.8532E-2</v>
      </c>
      <c r="AW61" s="3">
        <v>2.1390300000000001E-10</v>
      </c>
      <c r="AX61" s="3">
        <v>1.8165799999999999E-14</v>
      </c>
      <c r="AY61" s="3">
        <v>7.0112899999999995E-8</v>
      </c>
      <c r="AZ61" s="3">
        <v>5.3000100000000004E-13</v>
      </c>
      <c r="BA61" s="3">
        <v>1.17644E-7</v>
      </c>
      <c r="BB61" s="3">
        <v>6.1833499999999998E-15</v>
      </c>
      <c r="BC61" s="3">
        <v>2.70946E-12</v>
      </c>
      <c r="BD61" s="3">
        <v>1.07523E-11</v>
      </c>
      <c r="BE61" s="3">
        <v>4.9573999999999997E-13</v>
      </c>
      <c r="BF61" s="3">
        <v>8.2703100000000002E-8</v>
      </c>
      <c r="BG61" s="3">
        <v>4.1448899999999997E-8</v>
      </c>
      <c r="BH61" s="3">
        <v>2.2640499999999999E-17</v>
      </c>
      <c r="BI61" s="3">
        <v>2.14093E-11</v>
      </c>
      <c r="BJ61" s="3">
        <v>7.9746200000000004E-14</v>
      </c>
      <c r="BK61" s="3">
        <v>4.2600999999999997E-17</v>
      </c>
      <c r="BL61" s="3">
        <v>1.8229399999999999E-16</v>
      </c>
      <c r="BM61" s="3">
        <v>2.9561599999999997E-10</v>
      </c>
      <c r="BN61" s="3">
        <v>1.4357900000000001E-14</v>
      </c>
      <c r="BO61" s="3">
        <v>2.7186999999999999E-14</v>
      </c>
      <c r="BP61" s="3">
        <v>2.3563200000000002E-13</v>
      </c>
      <c r="BQ61" s="3">
        <v>1.67253E-7</v>
      </c>
      <c r="BR61" s="3">
        <v>3.1520399999999999E-16</v>
      </c>
      <c r="BS61" s="3">
        <v>1.62313E-14</v>
      </c>
      <c r="BT61" s="3">
        <v>1.20325E-17</v>
      </c>
      <c r="BU61" s="3">
        <v>1.73616E-16</v>
      </c>
    </row>
    <row r="62" spans="1:73" x14ac:dyDescent="0.3">
      <c r="A62" s="3">
        <v>0.1</v>
      </c>
      <c r="B62" s="3">
        <v>990</v>
      </c>
      <c r="C62" s="3">
        <v>4.7632599999999998</v>
      </c>
      <c r="D62" s="3">
        <v>12.6631</v>
      </c>
      <c r="E62" s="3">
        <v>-4774.37</v>
      </c>
      <c r="F62" s="3">
        <v>-5107.24</v>
      </c>
      <c r="G62" s="3">
        <v>57.868299999999998</v>
      </c>
      <c r="H62" s="3">
        <v>2.0590099999999998</v>
      </c>
      <c r="I62" s="3">
        <v>1.3049299999999999</v>
      </c>
      <c r="J62" s="3">
        <v>7.1677400000000002</v>
      </c>
      <c r="K62" s="3">
        <v>1.1990099999999999</v>
      </c>
      <c r="L62" s="3">
        <v>1.681E-3</v>
      </c>
      <c r="M62" s="3">
        <v>1.6092000000000001E-3</v>
      </c>
      <c r="N62" s="3">
        <v>1.1199999999999999E-5</v>
      </c>
      <c r="O62" s="3">
        <v>17.2806</v>
      </c>
      <c r="P62" s="3">
        <v>481.13799999999998</v>
      </c>
      <c r="Q62" s="3">
        <v>2.0590099999999998</v>
      </c>
      <c r="R62" s="3">
        <v>1.3049299999999999</v>
      </c>
      <c r="S62" s="3">
        <v>7.1677400000000002</v>
      </c>
      <c r="T62" s="3">
        <v>1.1990099999999999</v>
      </c>
      <c r="U62" s="3">
        <v>3.7400000000000001E-5</v>
      </c>
      <c r="V62" s="3">
        <v>0.16783899999999999</v>
      </c>
      <c r="W62" s="3">
        <v>0.72382599999999997</v>
      </c>
      <c r="X62" s="3">
        <v>0.45921600000000001</v>
      </c>
      <c r="Y62" s="3">
        <v>0.37068000000000001</v>
      </c>
      <c r="Z62" s="3">
        <v>739.40499999999997</v>
      </c>
      <c r="AA62" s="3">
        <v>0</v>
      </c>
      <c r="AB62" s="3">
        <v>1.6445500000000001E-21</v>
      </c>
      <c r="AC62" s="3">
        <v>2.0177300000000001E-22</v>
      </c>
      <c r="AD62" s="3">
        <v>1.14716E-9</v>
      </c>
      <c r="AE62" s="3">
        <v>0.43744699999999997</v>
      </c>
      <c r="AF62" s="3">
        <v>5.1613700000000005E-13</v>
      </c>
      <c r="AG62" s="3">
        <v>9.6364900000000003E-2</v>
      </c>
      <c r="AH62" s="3">
        <v>9.9612999999999992E-13</v>
      </c>
      <c r="AI62" s="3">
        <v>8.8825199999999998E-18</v>
      </c>
      <c r="AJ62" s="3">
        <v>4.0700000000000003E-4</v>
      </c>
      <c r="AK62" s="3">
        <v>1.08739E-18</v>
      </c>
      <c r="AL62" s="3">
        <v>3.2142999999999998E-3</v>
      </c>
      <c r="AM62" s="3">
        <v>5.5496200000000002E-17</v>
      </c>
      <c r="AN62" s="3">
        <v>5.50568E-19</v>
      </c>
      <c r="AO62" s="3">
        <v>3.2596000000000002E-14</v>
      </c>
      <c r="AP62" s="3">
        <v>1.03E-5</v>
      </c>
      <c r="AQ62" s="3">
        <v>0.33675699999999997</v>
      </c>
      <c r="AR62" s="3">
        <v>0.11108899999999999</v>
      </c>
      <c r="AS62" s="3">
        <v>8.1688300000000006E-15</v>
      </c>
      <c r="AT62" s="3">
        <v>5.9251999999999999E-19</v>
      </c>
      <c r="AU62" s="3">
        <v>7.0425000000000002E-10</v>
      </c>
      <c r="AV62" s="3">
        <v>1.47101E-2</v>
      </c>
      <c r="AW62" s="3">
        <v>2.1595500000000001E-10</v>
      </c>
      <c r="AX62" s="3">
        <v>1.8984799999999999E-14</v>
      </c>
      <c r="AY62" s="3">
        <v>5.6708299999999997E-8</v>
      </c>
      <c r="AZ62" s="3">
        <v>4.5779600000000004E-13</v>
      </c>
      <c r="BA62" s="3">
        <v>8.0387700000000002E-8</v>
      </c>
      <c r="BB62" s="3">
        <v>4.3656200000000001E-15</v>
      </c>
      <c r="BC62" s="3">
        <v>1.5777399999999999E-12</v>
      </c>
      <c r="BD62" s="3">
        <v>1.32071E-11</v>
      </c>
      <c r="BE62" s="3">
        <v>5.9542200000000005E-13</v>
      </c>
      <c r="BF62" s="3">
        <v>8.4149900000000004E-8</v>
      </c>
      <c r="BG62" s="3">
        <v>4.0618900000000002E-8</v>
      </c>
      <c r="BH62" s="3">
        <v>2.67855E-17</v>
      </c>
      <c r="BI62" s="3">
        <v>1.7108699999999999E-11</v>
      </c>
      <c r="BJ62" s="3">
        <v>5.3899499999999998E-14</v>
      </c>
      <c r="BK62" s="3">
        <v>5.40986E-17</v>
      </c>
      <c r="BL62" s="3">
        <v>2.04094E-16</v>
      </c>
      <c r="BM62" s="3">
        <v>2.5798000000000002E-10</v>
      </c>
      <c r="BN62" s="3">
        <v>1.2456200000000001E-14</v>
      </c>
      <c r="BO62" s="3">
        <v>1.9969299999999999E-14</v>
      </c>
      <c r="BP62" s="3">
        <v>2.4886900000000001E-13</v>
      </c>
      <c r="BQ62" s="3">
        <v>1.7125500000000001E-7</v>
      </c>
      <c r="BR62" s="3">
        <v>3.9825399999999998E-16</v>
      </c>
      <c r="BS62" s="3">
        <v>1.5601300000000001E-14</v>
      </c>
      <c r="BT62" s="3">
        <v>1.5177500000000001E-17</v>
      </c>
      <c r="BU62" s="3">
        <v>1.97899E-16</v>
      </c>
    </row>
    <row r="63" spans="1:73" x14ac:dyDescent="0.3">
      <c r="A63" s="3">
        <v>0.1</v>
      </c>
      <c r="B63" s="3">
        <v>1000</v>
      </c>
      <c r="C63" s="3">
        <v>4.8406799999999999</v>
      </c>
      <c r="D63" s="3">
        <v>12.730700000000001</v>
      </c>
      <c r="E63" s="3">
        <v>-4707.13</v>
      </c>
      <c r="F63" s="3">
        <v>-5046.88</v>
      </c>
      <c r="G63" s="3">
        <v>58.220700000000001</v>
      </c>
      <c r="H63" s="3">
        <v>2.0624500000000001</v>
      </c>
      <c r="I63" s="3">
        <v>1.3066899999999999</v>
      </c>
      <c r="J63" s="3">
        <v>6.2960399999999996</v>
      </c>
      <c r="K63" s="3">
        <v>1.1990000000000001</v>
      </c>
      <c r="L63" s="3">
        <v>1.5460999999999999E-3</v>
      </c>
      <c r="M63" s="3">
        <v>1.4908E-3</v>
      </c>
      <c r="N63" s="3">
        <v>1.11E-5</v>
      </c>
      <c r="O63" s="3">
        <v>17.175999999999998</v>
      </c>
      <c r="P63" s="3">
        <v>484.06799999999998</v>
      </c>
      <c r="Q63" s="3">
        <v>2.0624500000000001</v>
      </c>
      <c r="R63" s="3">
        <v>1.3066899999999999</v>
      </c>
      <c r="S63" s="3">
        <v>6.2960399999999996</v>
      </c>
      <c r="T63" s="3">
        <v>1.1990000000000001</v>
      </c>
      <c r="U63" s="3">
        <v>3.7700000000000002E-5</v>
      </c>
      <c r="V63" s="3">
        <v>0.16975000000000001</v>
      </c>
      <c r="W63" s="3">
        <v>0.60037399999999996</v>
      </c>
      <c r="X63" s="3">
        <v>0.45813500000000001</v>
      </c>
      <c r="Y63" s="3">
        <v>0.395426</v>
      </c>
      <c r="Z63" s="3">
        <v>748.09</v>
      </c>
      <c r="AA63" s="3">
        <v>0</v>
      </c>
      <c r="AB63" s="3">
        <v>2.9949299999999999E-21</v>
      </c>
      <c r="AC63" s="3">
        <v>3.62183E-22</v>
      </c>
      <c r="AD63" s="3">
        <v>1.5077999999999999E-9</v>
      </c>
      <c r="AE63" s="3">
        <v>0.44042900000000001</v>
      </c>
      <c r="AF63" s="3">
        <v>7.2717199999999996E-13</v>
      </c>
      <c r="AG63" s="3">
        <v>9.6204300000000006E-2</v>
      </c>
      <c r="AH63" s="3">
        <v>1.28694E-12</v>
      </c>
      <c r="AI63" s="3">
        <v>1.0961399999999999E-17</v>
      </c>
      <c r="AJ63" s="3">
        <v>4.0460000000000002E-4</v>
      </c>
      <c r="AK63" s="3">
        <v>1.47506E-18</v>
      </c>
      <c r="AL63" s="3">
        <v>3.1952E-3</v>
      </c>
      <c r="AM63" s="3">
        <v>8.2836699999999996E-17</v>
      </c>
      <c r="AN63" s="3">
        <v>8.3124800000000002E-19</v>
      </c>
      <c r="AO63" s="3">
        <v>4.0997599999999999E-14</v>
      </c>
      <c r="AP63" s="3">
        <v>9.6782600000000007E-6</v>
      </c>
      <c r="AQ63" s="3">
        <v>0.341194</v>
      </c>
      <c r="AR63" s="3">
        <v>0.10696799999999999</v>
      </c>
      <c r="AS63" s="3">
        <v>8.4582500000000005E-15</v>
      </c>
      <c r="AT63" s="3">
        <v>8.2521299999999996E-19</v>
      </c>
      <c r="AU63" s="3">
        <v>7.29221E-10</v>
      </c>
      <c r="AV63" s="3">
        <v>1.1594800000000001E-2</v>
      </c>
      <c r="AW63" s="3">
        <v>2.14339E-10</v>
      </c>
      <c r="AX63" s="3">
        <v>1.9470099999999999E-14</v>
      </c>
      <c r="AY63" s="3">
        <v>4.5194500000000001E-8</v>
      </c>
      <c r="AZ63" s="3">
        <v>3.887E-13</v>
      </c>
      <c r="BA63" s="3">
        <v>5.4193799999999998E-8</v>
      </c>
      <c r="BB63" s="3">
        <v>3.01682E-15</v>
      </c>
      <c r="BC63" s="3">
        <v>9.0078899999999997E-13</v>
      </c>
      <c r="BD63" s="3">
        <v>1.6105900000000001E-11</v>
      </c>
      <c r="BE63" s="3">
        <v>7.1419799999999998E-13</v>
      </c>
      <c r="BF63" s="3">
        <v>8.5238499999999999E-8</v>
      </c>
      <c r="BG63" s="3">
        <v>3.9874999999999998E-8</v>
      </c>
      <c r="BH63" s="3">
        <v>3.1419599999999999E-17</v>
      </c>
      <c r="BI63" s="3">
        <v>1.36227E-11</v>
      </c>
      <c r="BJ63" s="3">
        <v>3.5879500000000003E-14</v>
      </c>
      <c r="BK63" s="3">
        <v>6.8387899999999996E-17</v>
      </c>
      <c r="BL63" s="3">
        <v>2.2633599999999998E-16</v>
      </c>
      <c r="BM63" s="3">
        <v>2.23879E-10</v>
      </c>
      <c r="BN63" s="3">
        <v>1.0668700000000001E-14</v>
      </c>
      <c r="BO63" s="3">
        <v>1.4498900000000001E-14</v>
      </c>
      <c r="BP63" s="3">
        <v>2.6235100000000001E-13</v>
      </c>
      <c r="BQ63" s="3">
        <v>1.7390099999999999E-7</v>
      </c>
      <c r="BR63" s="3">
        <v>4.9692899999999995E-16</v>
      </c>
      <c r="BS63" s="3">
        <v>1.4672900000000001E-14</v>
      </c>
      <c r="BT63" s="3">
        <v>1.8939999999999999E-17</v>
      </c>
      <c r="BU63" s="3">
        <v>2.2397500000000001E-16</v>
      </c>
    </row>
    <row r="64" spans="1:73" x14ac:dyDescent="0.3">
      <c r="A64" s="3">
        <v>0.1</v>
      </c>
      <c r="B64" s="3">
        <v>1010</v>
      </c>
      <c r="C64" s="3">
        <v>4.9131499999999999</v>
      </c>
      <c r="D64" s="3">
        <v>12.7895</v>
      </c>
      <c r="E64" s="3">
        <v>-4648.08</v>
      </c>
      <c r="F64" s="3">
        <v>-4994.3599999999997</v>
      </c>
      <c r="G64" s="3">
        <v>58.507199999999997</v>
      </c>
      <c r="H64" s="3">
        <v>2.0656599999999998</v>
      </c>
      <c r="I64" s="3">
        <v>1.3080400000000001</v>
      </c>
      <c r="J64" s="3">
        <v>5.5344600000000002</v>
      </c>
      <c r="K64" s="3">
        <v>1.20078</v>
      </c>
      <c r="L64" s="3">
        <v>1.4285999999999999E-3</v>
      </c>
      <c r="M64" s="3">
        <v>1.3864000000000001E-3</v>
      </c>
      <c r="N64" s="3">
        <v>1.0900000000000001E-5</v>
      </c>
      <c r="O64" s="3">
        <v>17.091899999999999</v>
      </c>
      <c r="P64" s="3">
        <v>486.45</v>
      </c>
      <c r="Q64" s="3">
        <v>2.0656599999999998</v>
      </c>
      <c r="R64" s="3">
        <v>1.3080400000000001</v>
      </c>
      <c r="S64" s="3">
        <v>5.5344600000000002</v>
      </c>
      <c r="T64" s="3">
        <v>1.20078</v>
      </c>
      <c r="U64" s="3">
        <v>3.8000000000000002E-5</v>
      </c>
      <c r="V64" s="3">
        <v>0.17150799999999999</v>
      </c>
      <c r="W64" s="3">
        <v>0.494311</v>
      </c>
      <c r="X64" s="3">
        <v>0.45738699999999999</v>
      </c>
      <c r="Y64" s="3">
        <v>0.42519200000000001</v>
      </c>
      <c r="Z64" s="3">
        <v>756.67</v>
      </c>
      <c r="AA64" s="3">
        <v>0</v>
      </c>
      <c r="AB64" s="3">
        <v>5.4159299999999997E-21</v>
      </c>
      <c r="AC64" s="3">
        <v>6.4882499999999997E-22</v>
      </c>
      <c r="AD64" s="3">
        <v>1.9694599999999999E-9</v>
      </c>
      <c r="AE64" s="3">
        <v>0.442575</v>
      </c>
      <c r="AF64" s="3">
        <v>1.02151E-12</v>
      </c>
      <c r="AG64" s="3">
        <v>9.63281E-2</v>
      </c>
      <c r="AH64" s="3">
        <v>1.6575600000000001E-12</v>
      </c>
      <c r="AI64" s="3">
        <v>1.35238E-17</v>
      </c>
      <c r="AJ64" s="3">
        <v>4.0259999999999997E-4</v>
      </c>
      <c r="AK64" s="3">
        <v>2.00051E-18</v>
      </c>
      <c r="AL64" s="3">
        <v>3.1798E-3</v>
      </c>
      <c r="AM64" s="3">
        <v>1.2332399999999999E-16</v>
      </c>
      <c r="AN64" s="3">
        <v>1.24435E-18</v>
      </c>
      <c r="AO64" s="3">
        <v>5.1263500000000002E-14</v>
      </c>
      <c r="AP64" s="3">
        <v>9.1070400000000005E-6</v>
      </c>
      <c r="AQ64" s="3">
        <v>0.34501399999999999</v>
      </c>
      <c r="AR64" s="3">
        <v>0.10340100000000001</v>
      </c>
      <c r="AS64" s="3">
        <v>8.6668099999999993E-15</v>
      </c>
      <c r="AT64" s="3">
        <v>1.1323100000000001E-18</v>
      </c>
      <c r="AU64" s="3">
        <v>7.4762800000000002E-10</v>
      </c>
      <c r="AV64" s="3">
        <v>9.0900000000000009E-3</v>
      </c>
      <c r="AW64" s="3">
        <v>2.0966100000000001E-10</v>
      </c>
      <c r="AX64" s="3">
        <v>1.9647400000000001E-14</v>
      </c>
      <c r="AY64" s="3">
        <v>3.5586099999999997E-8</v>
      </c>
      <c r="AZ64" s="3">
        <v>3.2535700000000002E-13</v>
      </c>
      <c r="BA64" s="3">
        <v>3.6150399999999998E-8</v>
      </c>
      <c r="BB64" s="3">
        <v>2.04868E-15</v>
      </c>
      <c r="BC64" s="3">
        <v>5.0637900000000004E-13</v>
      </c>
      <c r="BD64" s="3">
        <v>1.9512999999999999E-11</v>
      </c>
      <c r="BE64" s="3">
        <v>8.5548799999999998E-13</v>
      </c>
      <c r="BF64" s="3">
        <v>8.6015900000000002E-8</v>
      </c>
      <c r="BG64" s="3">
        <v>3.92126E-8</v>
      </c>
      <c r="BH64" s="3">
        <v>3.6576999999999999E-17</v>
      </c>
      <c r="BI64" s="3">
        <v>1.08217E-11</v>
      </c>
      <c r="BJ64" s="3">
        <v>2.3600399999999999E-14</v>
      </c>
      <c r="BK64" s="3">
        <v>8.6076700000000001E-17</v>
      </c>
      <c r="BL64" s="3">
        <v>2.4890999999999999E-16</v>
      </c>
      <c r="BM64" s="3">
        <v>1.9342599999999999E-10</v>
      </c>
      <c r="BN64" s="3">
        <v>9.0415799999999997E-15</v>
      </c>
      <c r="BO64" s="3">
        <v>1.04316E-14</v>
      </c>
      <c r="BP64" s="3">
        <v>2.7610799999999998E-13</v>
      </c>
      <c r="BQ64" s="3">
        <v>1.75331E-7</v>
      </c>
      <c r="BR64" s="3">
        <v>6.13138E-16</v>
      </c>
      <c r="BS64" s="3">
        <v>1.3547399999999999E-14</v>
      </c>
      <c r="BT64" s="3">
        <v>2.3407400000000001E-17</v>
      </c>
      <c r="BU64" s="3">
        <v>2.5187400000000001E-16</v>
      </c>
    </row>
    <row r="65" spans="1:73" x14ac:dyDescent="0.3">
      <c r="A65" s="3">
        <v>0.1</v>
      </c>
      <c r="B65" s="3">
        <v>1020</v>
      </c>
      <c r="C65" s="3">
        <v>4.9812700000000003</v>
      </c>
      <c r="D65" s="3">
        <v>12.8407</v>
      </c>
      <c r="E65" s="3">
        <v>-4596.0600000000004</v>
      </c>
      <c r="F65" s="3">
        <v>-4948.58</v>
      </c>
      <c r="G65" s="3">
        <v>58.736899999999999</v>
      </c>
      <c r="H65" s="3">
        <v>2.0687000000000002</v>
      </c>
      <c r="I65" s="3">
        <v>1.3090200000000001</v>
      </c>
      <c r="J65" s="3">
        <v>4.88828</v>
      </c>
      <c r="K65" s="3">
        <v>1.20425</v>
      </c>
      <c r="L65" s="3">
        <v>1.3285E-3</v>
      </c>
      <c r="M65" s="3">
        <v>1.2964999999999999E-3</v>
      </c>
      <c r="N65" s="3">
        <v>1.08E-5</v>
      </c>
      <c r="O65" s="3">
        <v>17.025099999999998</v>
      </c>
      <c r="P65" s="3">
        <v>488.36</v>
      </c>
      <c r="Q65" s="3">
        <v>2.0687000000000002</v>
      </c>
      <c r="R65" s="3">
        <v>1.3090200000000001</v>
      </c>
      <c r="S65" s="3">
        <v>4.88828</v>
      </c>
      <c r="T65" s="3">
        <v>1.20425</v>
      </c>
      <c r="U65" s="3">
        <v>3.82E-5</v>
      </c>
      <c r="V65" s="3">
        <v>0.17313600000000001</v>
      </c>
      <c r="W65" s="3">
        <v>0.40556500000000001</v>
      </c>
      <c r="X65" s="3">
        <v>0.45692100000000002</v>
      </c>
      <c r="Y65" s="3">
        <v>0.460922</v>
      </c>
      <c r="Z65" s="3">
        <v>765.14599999999996</v>
      </c>
      <c r="AA65" s="3">
        <v>0</v>
      </c>
      <c r="AB65" s="3">
        <v>9.7212799999999993E-21</v>
      </c>
      <c r="AC65" s="3">
        <v>1.1586400000000001E-21</v>
      </c>
      <c r="AD65" s="3">
        <v>2.5572599999999999E-9</v>
      </c>
      <c r="AE65" s="3">
        <v>0.44401200000000002</v>
      </c>
      <c r="AF65" s="3">
        <v>1.43024E-12</v>
      </c>
      <c r="AG65" s="3">
        <v>9.6694299999999997E-2</v>
      </c>
      <c r="AH65" s="3">
        <v>2.1280099999999999E-12</v>
      </c>
      <c r="AI65" s="3">
        <v>1.6672599999999999E-17</v>
      </c>
      <c r="AJ65" s="3">
        <v>4.0099999999999999E-4</v>
      </c>
      <c r="AK65" s="3">
        <v>2.7105400000000001E-18</v>
      </c>
      <c r="AL65" s="3">
        <v>3.1676E-3</v>
      </c>
      <c r="AM65" s="3">
        <v>1.83008E-16</v>
      </c>
      <c r="AN65" s="3">
        <v>1.8474800000000001E-18</v>
      </c>
      <c r="AO65" s="3">
        <v>6.3748900000000002E-14</v>
      </c>
      <c r="AP65" s="3">
        <v>8.5634899999999996E-6</v>
      </c>
      <c r="AQ65" s="3">
        <v>0.34831899999999999</v>
      </c>
      <c r="AR65" s="3">
        <v>0.100298</v>
      </c>
      <c r="AS65" s="3">
        <v>8.8040500000000007E-15</v>
      </c>
      <c r="AT65" s="3">
        <v>1.53323E-18</v>
      </c>
      <c r="AU65" s="3">
        <v>7.6015599999999995E-10</v>
      </c>
      <c r="AV65" s="3">
        <v>7.0990999999999997E-3</v>
      </c>
      <c r="AW65" s="3">
        <v>2.0262899999999999E-10</v>
      </c>
      <c r="AX65" s="3">
        <v>1.9561000000000001E-14</v>
      </c>
      <c r="AY65" s="3">
        <v>2.7759399999999999E-8</v>
      </c>
      <c r="AZ65" s="3">
        <v>2.6926099999999998E-13</v>
      </c>
      <c r="BA65" s="3">
        <v>2.3930599999999999E-8</v>
      </c>
      <c r="BB65" s="3">
        <v>1.3727199999999999E-15</v>
      </c>
      <c r="BC65" s="3">
        <v>2.8147799999999998E-13</v>
      </c>
      <c r="BD65" s="3">
        <v>2.35013E-11</v>
      </c>
      <c r="BE65" s="3">
        <v>1.0231600000000001E-12</v>
      </c>
      <c r="BF65" s="3">
        <v>8.6531400000000004E-8</v>
      </c>
      <c r="BG65" s="3">
        <v>3.8623500000000002E-8</v>
      </c>
      <c r="BH65" s="3">
        <v>4.22979E-17</v>
      </c>
      <c r="BI65" s="3">
        <v>8.5867199999999996E-12</v>
      </c>
      <c r="BJ65" s="3">
        <v>1.53895E-14</v>
      </c>
      <c r="BK65" s="3">
        <v>1.07887E-16</v>
      </c>
      <c r="BL65" s="3">
        <v>2.7176700000000002E-16</v>
      </c>
      <c r="BM65" s="3">
        <v>1.6657100000000001E-10</v>
      </c>
      <c r="BN65" s="3">
        <v>7.5992100000000007E-15</v>
      </c>
      <c r="BO65" s="3">
        <v>7.4557799999999998E-15</v>
      </c>
      <c r="BP65" s="3">
        <v>2.9016800000000002E-13</v>
      </c>
      <c r="BQ65" s="3">
        <v>1.7572299999999999E-7</v>
      </c>
      <c r="BR65" s="3">
        <v>7.4906499999999998E-16</v>
      </c>
      <c r="BS65" s="3">
        <v>1.2320600000000001E-14</v>
      </c>
      <c r="BT65" s="3">
        <v>2.8680099999999999E-17</v>
      </c>
      <c r="BU65" s="3">
        <v>2.8166200000000001E-16</v>
      </c>
    </row>
    <row r="66" spans="1:73" x14ac:dyDescent="0.3">
      <c r="A66" s="3">
        <v>0.1</v>
      </c>
      <c r="B66" s="3">
        <v>1030</v>
      </c>
      <c r="C66" s="3">
        <v>5.0457099999999997</v>
      </c>
      <c r="D66" s="3">
        <v>12.8857</v>
      </c>
      <c r="E66" s="3">
        <v>-4549.9399999999996</v>
      </c>
      <c r="F66" s="3">
        <v>-4908.46</v>
      </c>
      <c r="G66" s="3">
        <v>58.9191</v>
      </c>
      <c r="H66" s="3">
        <v>2.0716100000000002</v>
      </c>
      <c r="I66" s="3">
        <v>1.3097099999999999</v>
      </c>
      <c r="J66" s="3">
        <v>4.35337</v>
      </c>
      <c r="K66" s="3">
        <v>1.2091700000000001</v>
      </c>
      <c r="L66" s="3">
        <v>1.2447000000000001E-3</v>
      </c>
      <c r="M66" s="3">
        <v>1.2205E-3</v>
      </c>
      <c r="N66" s="3">
        <v>1.0699999999999999E-5</v>
      </c>
      <c r="O66" s="3">
        <v>16.9724</v>
      </c>
      <c r="P66" s="3">
        <v>489.875</v>
      </c>
      <c r="Q66" s="3">
        <v>2.0716100000000002</v>
      </c>
      <c r="R66" s="3">
        <v>1.3097099999999999</v>
      </c>
      <c r="S66" s="3">
        <v>4.35337</v>
      </c>
      <c r="T66" s="3">
        <v>1.2091700000000001</v>
      </c>
      <c r="U66" s="3">
        <v>3.8500000000000001E-5</v>
      </c>
      <c r="V66" s="3">
        <v>0.174654</v>
      </c>
      <c r="W66" s="3">
        <v>0.333034</v>
      </c>
      <c r="X66" s="3">
        <v>0.45668700000000001</v>
      </c>
      <c r="Y66" s="3">
        <v>0.50330200000000003</v>
      </c>
      <c r="Z66" s="3">
        <v>773.48500000000001</v>
      </c>
      <c r="AA66" s="3">
        <v>0</v>
      </c>
      <c r="AB66" s="3">
        <v>1.7312300000000001E-20</v>
      </c>
      <c r="AC66" s="3">
        <v>2.06001E-21</v>
      </c>
      <c r="AD66" s="3">
        <v>3.3018399999999998E-9</v>
      </c>
      <c r="AE66" s="3">
        <v>0.44486599999999998</v>
      </c>
      <c r="AF66" s="3">
        <v>1.9950200000000001E-12</v>
      </c>
      <c r="AG66" s="3">
        <v>9.7260399999999997E-2</v>
      </c>
      <c r="AH66" s="3">
        <v>2.7226799999999999E-12</v>
      </c>
      <c r="AI66" s="3">
        <v>2.05285E-17</v>
      </c>
      <c r="AJ66" s="3">
        <v>3.9980000000000001E-4</v>
      </c>
      <c r="AK66" s="3">
        <v>3.6662700000000003E-18</v>
      </c>
      <c r="AL66" s="3">
        <v>3.1580000000000002E-3</v>
      </c>
      <c r="AM66" s="3">
        <v>2.70534E-16</v>
      </c>
      <c r="AN66" s="3">
        <v>2.7212800000000001E-18</v>
      </c>
      <c r="AO66" s="3">
        <v>7.8867699999999994E-14</v>
      </c>
      <c r="AP66" s="3">
        <v>8.04931E-6</v>
      </c>
      <c r="AQ66" s="3">
        <v>0.35119800000000001</v>
      </c>
      <c r="AR66" s="3">
        <v>9.7577499999999998E-2</v>
      </c>
      <c r="AS66" s="3">
        <v>8.8812499999999997E-15</v>
      </c>
      <c r="AT66" s="3">
        <v>2.05191E-18</v>
      </c>
      <c r="AU66" s="3">
        <v>7.6766100000000002E-10</v>
      </c>
      <c r="AV66" s="3">
        <v>5.5315E-3</v>
      </c>
      <c r="AW66" s="3">
        <v>1.93955E-10</v>
      </c>
      <c r="AX66" s="3">
        <v>1.9263799999999999E-14</v>
      </c>
      <c r="AY66" s="3">
        <v>2.15077E-8</v>
      </c>
      <c r="AZ66" s="3">
        <v>2.20929E-13</v>
      </c>
      <c r="BA66" s="3">
        <v>1.57644E-8</v>
      </c>
      <c r="BB66" s="3">
        <v>9.1104299999999996E-16</v>
      </c>
      <c r="BC66" s="3">
        <v>1.55339E-13</v>
      </c>
      <c r="BD66" s="3">
        <v>2.81533E-11</v>
      </c>
      <c r="BE66" s="3">
        <v>1.22155E-12</v>
      </c>
      <c r="BF66" s="3">
        <v>8.6832200000000004E-8</v>
      </c>
      <c r="BG66" s="3">
        <v>3.8097900000000003E-8</v>
      </c>
      <c r="BH66" s="3">
        <v>4.8628700000000001E-17</v>
      </c>
      <c r="BI66" s="3">
        <v>6.8126600000000002E-12</v>
      </c>
      <c r="BJ66" s="3">
        <v>9.9791500000000004E-15</v>
      </c>
      <c r="BK66" s="3">
        <v>1.34674E-16</v>
      </c>
      <c r="BL66" s="3">
        <v>2.94913E-16</v>
      </c>
      <c r="BM66" s="3">
        <v>1.43136E-10</v>
      </c>
      <c r="BN66" s="3">
        <v>6.3477300000000003E-15</v>
      </c>
      <c r="BO66" s="3">
        <v>5.3061799999999998E-15</v>
      </c>
      <c r="BP66" s="3">
        <v>3.0455399999999999E-13</v>
      </c>
      <c r="BQ66" s="3">
        <v>1.7526900000000001E-7</v>
      </c>
      <c r="BR66" s="3">
        <v>9.0723099999999997E-16</v>
      </c>
      <c r="BS66" s="3">
        <v>1.10722E-14</v>
      </c>
      <c r="BT66" s="3">
        <v>3.48737E-17</v>
      </c>
      <c r="BU66" s="3">
        <v>3.1343700000000002E-16</v>
      </c>
    </row>
    <row r="67" spans="1:73" x14ac:dyDescent="0.3">
      <c r="A67" s="3">
        <v>0.1</v>
      </c>
      <c r="B67" s="3">
        <v>1040</v>
      </c>
      <c r="C67" s="3">
        <v>5.1070799999999998</v>
      </c>
      <c r="D67" s="3">
        <v>12.925599999999999</v>
      </c>
      <c r="E67" s="3">
        <v>-4508.6499999999996</v>
      </c>
      <c r="F67" s="3">
        <v>-4872.95</v>
      </c>
      <c r="G67" s="3">
        <v>59.0623</v>
      </c>
      <c r="H67" s="3">
        <v>2.0744099999999999</v>
      </c>
      <c r="I67" s="3">
        <v>1.3101499999999999</v>
      </c>
      <c r="J67" s="3">
        <v>3.9193500000000001</v>
      </c>
      <c r="K67" s="3">
        <v>1.21512</v>
      </c>
      <c r="L67" s="3">
        <v>1.1754999999999999E-3</v>
      </c>
      <c r="M67" s="3">
        <v>1.1571999999999999E-3</v>
      </c>
      <c r="N67" s="3">
        <v>1.06E-5</v>
      </c>
      <c r="O67" s="3">
        <v>16.9313</v>
      </c>
      <c r="P67" s="3">
        <v>491.065</v>
      </c>
      <c r="Q67" s="3">
        <v>2.0744099999999999</v>
      </c>
      <c r="R67" s="3">
        <v>1.3101499999999999</v>
      </c>
      <c r="S67" s="3">
        <v>3.9193500000000001</v>
      </c>
      <c r="T67" s="3">
        <v>1.21512</v>
      </c>
      <c r="U67" s="3">
        <v>3.8800000000000001E-5</v>
      </c>
      <c r="V67" s="3">
        <v>0.17608299999999999</v>
      </c>
      <c r="W67" s="3">
        <v>0.27495700000000001</v>
      </c>
      <c r="X67" s="3">
        <v>0.45663999999999999</v>
      </c>
      <c r="Y67" s="3">
        <v>0.55251799999999995</v>
      </c>
      <c r="Z67" s="3">
        <v>781.62699999999995</v>
      </c>
      <c r="AA67" s="3">
        <v>0</v>
      </c>
      <c r="AB67" s="3">
        <v>3.0577100000000001E-20</v>
      </c>
      <c r="AC67" s="3">
        <v>3.64264E-21</v>
      </c>
      <c r="AD67" s="3">
        <v>4.2404000000000004E-9</v>
      </c>
      <c r="AE67" s="3">
        <v>0.44525100000000001</v>
      </c>
      <c r="AF67" s="3">
        <v>2.7713700000000001E-12</v>
      </c>
      <c r="AG67" s="3">
        <v>9.7986400000000001E-2</v>
      </c>
      <c r="AH67" s="3">
        <v>3.47117E-12</v>
      </c>
      <c r="AI67" s="3">
        <v>2.5232900000000001E-17</v>
      </c>
      <c r="AJ67" s="3">
        <v>3.9879999999999999E-4</v>
      </c>
      <c r="AK67" s="3">
        <v>4.9470699999999997E-18</v>
      </c>
      <c r="AL67" s="3">
        <v>3.1505999999999999E-3</v>
      </c>
      <c r="AM67" s="3">
        <v>3.9816100000000001E-16</v>
      </c>
      <c r="AN67" s="3">
        <v>3.9777999999999997E-18</v>
      </c>
      <c r="AO67" s="3">
        <v>9.7100699999999998E-14</v>
      </c>
      <c r="AP67" s="3">
        <v>7.5652900000000004E-6</v>
      </c>
      <c r="AQ67" s="3">
        <v>0.35373300000000002</v>
      </c>
      <c r="AR67" s="3">
        <v>9.5166899999999999E-2</v>
      </c>
      <c r="AS67" s="3">
        <v>8.9098899999999993E-15</v>
      </c>
      <c r="AT67" s="3">
        <v>2.71781E-18</v>
      </c>
      <c r="AU67" s="3">
        <v>7.7104099999999996E-10</v>
      </c>
      <c r="AV67" s="3">
        <v>4.3059999999999999E-3</v>
      </c>
      <c r="AW67" s="3">
        <v>1.8426899999999999E-10</v>
      </c>
      <c r="AX67" s="3">
        <v>1.8808799999999999E-14</v>
      </c>
      <c r="AY67" s="3">
        <v>1.6589500000000001E-8</v>
      </c>
      <c r="AZ67" s="3">
        <v>1.80165E-13</v>
      </c>
      <c r="BA67" s="3">
        <v>1.03601E-8</v>
      </c>
      <c r="BB67" s="3">
        <v>6.0095699999999996E-16</v>
      </c>
      <c r="BC67" s="3">
        <v>8.5417200000000003E-14</v>
      </c>
      <c r="BD67" s="3">
        <v>3.3562100000000002E-11</v>
      </c>
      <c r="BE67" s="3">
        <v>1.45552E-12</v>
      </c>
      <c r="BF67" s="3">
        <v>8.6961099999999999E-8</v>
      </c>
      <c r="BG67" s="3">
        <v>3.7625699999999999E-8</v>
      </c>
      <c r="BH67" s="3">
        <v>5.5621899999999995E-17</v>
      </c>
      <c r="BI67" s="3">
        <v>5.4094200000000002E-12</v>
      </c>
      <c r="BJ67" s="3">
        <v>6.4521600000000003E-15</v>
      </c>
      <c r="BK67" s="3">
        <v>1.6744299999999999E-16</v>
      </c>
      <c r="BL67" s="3">
        <v>3.18394E-16</v>
      </c>
      <c r="BM67" s="3">
        <v>1.2285599999999999E-10</v>
      </c>
      <c r="BN67" s="3">
        <v>5.2800100000000004E-15</v>
      </c>
      <c r="BO67" s="3">
        <v>3.7681900000000002E-15</v>
      </c>
      <c r="BP67" s="3">
        <v>3.1928499999999999E-13</v>
      </c>
      <c r="BQ67" s="3">
        <v>1.7415200000000001E-7</v>
      </c>
      <c r="BR67" s="3">
        <v>1.0905499999999999E-15</v>
      </c>
      <c r="BS67" s="3">
        <v>9.8607299999999996E-15</v>
      </c>
      <c r="BT67" s="3">
        <v>4.2121799999999997E-17</v>
      </c>
      <c r="BU67" s="3">
        <v>3.4732700000000001E-16</v>
      </c>
    </row>
    <row r="68" spans="1:73" x14ac:dyDescent="0.3">
      <c r="A68" s="3">
        <v>0.1</v>
      </c>
      <c r="B68" s="3">
        <v>1050</v>
      </c>
      <c r="C68" s="3">
        <v>5.1659499999999996</v>
      </c>
      <c r="D68" s="3">
        <v>12.961399999999999</v>
      </c>
      <c r="E68" s="3">
        <v>-4471.26</v>
      </c>
      <c r="F68" s="3">
        <v>-4841.17</v>
      </c>
      <c r="G68" s="3">
        <v>59.174199999999999</v>
      </c>
      <c r="H68" s="3">
        <v>2.0771500000000001</v>
      </c>
      <c r="I68" s="3">
        <v>1.3103800000000001</v>
      </c>
      <c r="J68" s="3">
        <v>3.5726100000000001</v>
      </c>
      <c r="K68" s="3">
        <v>1.22166</v>
      </c>
      <c r="L68" s="3">
        <v>1.1188000000000001E-3</v>
      </c>
      <c r="M68" s="3">
        <v>1.1050000000000001E-3</v>
      </c>
      <c r="N68" s="3">
        <v>1.0499999999999999E-5</v>
      </c>
      <c r="O68" s="3">
        <v>16.8993</v>
      </c>
      <c r="P68" s="3">
        <v>491.99599999999998</v>
      </c>
      <c r="Q68" s="3">
        <v>2.0771500000000001</v>
      </c>
      <c r="R68" s="3">
        <v>1.3103800000000001</v>
      </c>
      <c r="S68" s="3">
        <v>3.5726100000000001</v>
      </c>
      <c r="T68" s="3">
        <v>1.22166</v>
      </c>
      <c r="U68" s="3">
        <v>3.8999999999999999E-5</v>
      </c>
      <c r="V68" s="3">
        <v>0.17744099999999999</v>
      </c>
      <c r="W68" s="3">
        <v>0.229267</v>
      </c>
      <c r="X68" s="3">
        <v>0.45674100000000001</v>
      </c>
      <c r="Y68" s="3">
        <v>0.60799400000000003</v>
      </c>
      <c r="Z68" s="3">
        <v>789.49699999999996</v>
      </c>
      <c r="AA68" s="3">
        <v>0</v>
      </c>
      <c r="AB68" s="3">
        <v>5.3544799999999997E-20</v>
      </c>
      <c r="AC68" s="3">
        <v>6.4000299999999999E-21</v>
      </c>
      <c r="AD68" s="3">
        <v>5.4179900000000002E-9</v>
      </c>
      <c r="AE68" s="3">
        <v>0.44526399999999999</v>
      </c>
      <c r="AF68" s="3">
        <v>3.8326799999999998E-12</v>
      </c>
      <c r="AG68" s="3">
        <v>9.8836599999999997E-2</v>
      </c>
      <c r="AH68" s="3">
        <v>4.4092100000000004E-12</v>
      </c>
      <c r="AI68" s="3">
        <v>3.0950599999999999E-17</v>
      </c>
      <c r="AJ68" s="3">
        <v>3.9809999999999997E-4</v>
      </c>
      <c r="AK68" s="3">
        <v>6.6553199999999998E-18</v>
      </c>
      <c r="AL68" s="3">
        <v>3.1449E-3</v>
      </c>
      <c r="AM68" s="3">
        <v>5.8313800000000001E-16</v>
      </c>
      <c r="AN68" s="3">
        <v>5.7716399999999999E-18</v>
      </c>
      <c r="AO68" s="3">
        <v>1.1900400000000001E-13</v>
      </c>
      <c r="AP68" s="3">
        <v>7.1114000000000002E-6</v>
      </c>
      <c r="AQ68" s="3">
        <v>0.35598999999999997</v>
      </c>
      <c r="AR68" s="3">
        <v>9.30063E-2</v>
      </c>
      <c r="AS68" s="3">
        <v>8.9006200000000007E-15</v>
      </c>
      <c r="AT68" s="3">
        <v>3.5671800000000003E-18</v>
      </c>
      <c r="AU68" s="3">
        <v>7.7115199999999999E-10</v>
      </c>
      <c r="AV68" s="3">
        <v>3.3527000000000001E-3</v>
      </c>
      <c r="AW68" s="3">
        <v>1.7408699999999999E-10</v>
      </c>
      <c r="AX68" s="3">
        <v>1.8243999999999999E-14</v>
      </c>
      <c r="AY68" s="3">
        <v>1.27641E-8</v>
      </c>
      <c r="AZ68" s="3">
        <v>1.46336E-13</v>
      </c>
      <c r="BA68" s="3">
        <v>6.8065800000000003E-9</v>
      </c>
      <c r="BB68" s="3">
        <v>3.95163E-16</v>
      </c>
      <c r="BC68" s="3">
        <v>4.6943899999999998E-14</v>
      </c>
      <c r="BD68" s="3">
        <v>3.9832099999999997E-11</v>
      </c>
      <c r="BE68" s="3">
        <v>1.73052E-12</v>
      </c>
      <c r="BF68" s="3">
        <v>8.6955100000000006E-8</v>
      </c>
      <c r="BG68" s="3">
        <v>3.7197300000000002E-8</v>
      </c>
      <c r="BH68" s="3">
        <v>6.3335899999999996E-17</v>
      </c>
      <c r="BI68" s="3">
        <v>4.3017799999999999E-12</v>
      </c>
      <c r="BJ68" s="3">
        <v>4.1693099999999999E-15</v>
      </c>
      <c r="BK68" s="3">
        <v>2.07374E-16</v>
      </c>
      <c r="BL68" s="3">
        <v>3.42279E-16</v>
      </c>
      <c r="BM68" s="3">
        <v>1.0541500000000001E-10</v>
      </c>
      <c r="BN68" s="3">
        <v>4.3806599999999997E-15</v>
      </c>
      <c r="BO68" s="3">
        <v>2.6750199999999998E-15</v>
      </c>
      <c r="BP68" s="3">
        <v>3.3437499999999998E-13</v>
      </c>
      <c r="BQ68" s="3">
        <v>1.72535E-7</v>
      </c>
      <c r="BR68" s="3">
        <v>1.30234E-15</v>
      </c>
      <c r="BS68" s="3">
        <v>8.7245000000000005E-15</v>
      </c>
      <c r="BT68" s="3">
        <v>5.05774E-17</v>
      </c>
      <c r="BU68" s="3">
        <v>3.8348000000000002E-16</v>
      </c>
    </row>
    <row r="69" spans="1:73" x14ac:dyDescent="0.3">
      <c r="A69" s="3">
        <v>0.1</v>
      </c>
      <c r="B69" s="3">
        <v>1060</v>
      </c>
      <c r="C69" s="3">
        <v>5.2228300000000001</v>
      </c>
      <c r="D69" s="3">
        <v>12.9939</v>
      </c>
      <c r="E69" s="3">
        <v>-4436.96</v>
      </c>
      <c r="F69" s="3">
        <v>-4812.34</v>
      </c>
      <c r="G69" s="3">
        <v>59.261299999999999</v>
      </c>
      <c r="H69" s="3">
        <v>2.0798399999999999</v>
      </c>
      <c r="I69" s="3">
        <v>1.3104499999999999</v>
      </c>
      <c r="J69" s="3">
        <v>3.2987500000000001</v>
      </c>
      <c r="K69" s="3">
        <v>1.2283200000000001</v>
      </c>
      <c r="L69" s="3">
        <v>1.0725000000000001E-3</v>
      </c>
      <c r="M69" s="3">
        <v>1.062E-3</v>
      </c>
      <c r="N69" s="3">
        <v>1.04E-5</v>
      </c>
      <c r="O69" s="3">
        <v>16.874400000000001</v>
      </c>
      <c r="P69" s="3">
        <v>492.72</v>
      </c>
      <c r="Q69" s="3">
        <v>2.0798399999999999</v>
      </c>
      <c r="R69" s="3">
        <v>1.3104499999999999</v>
      </c>
      <c r="S69" s="3">
        <v>3.2987500000000001</v>
      </c>
      <c r="T69" s="3">
        <v>1.2283200000000001</v>
      </c>
      <c r="U69" s="3">
        <v>3.93E-5</v>
      </c>
      <c r="V69" s="3">
        <v>0.17874200000000001</v>
      </c>
      <c r="W69" s="3">
        <v>0.19387399999999999</v>
      </c>
      <c r="X69" s="3">
        <v>0.45695599999999997</v>
      </c>
      <c r="Y69" s="3">
        <v>0.66819399999999995</v>
      </c>
      <c r="Z69" s="3">
        <v>797.02099999999996</v>
      </c>
      <c r="AA69" s="3">
        <v>0</v>
      </c>
      <c r="AB69" s="3">
        <v>9.2942799999999995E-20</v>
      </c>
      <c r="AC69" s="3">
        <v>1.1164399999999999E-20</v>
      </c>
      <c r="AD69" s="3">
        <v>6.8888499999999998E-9</v>
      </c>
      <c r="AE69" s="3">
        <v>0.44499100000000003</v>
      </c>
      <c r="AF69" s="3">
        <v>5.2754400000000004E-12</v>
      </c>
      <c r="AG69" s="3">
        <v>9.9780300000000002E-2</v>
      </c>
      <c r="AH69" s="3">
        <v>5.5798200000000004E-12</v>
      </c>
      <c r="AI69" s="3">
        <v>3.7873200000000003E-17</v>
      </c>
      <c r="AJ69" s="3">
        <v>3.9750000000000001E-4</v>
      </c>
      <c r="AK69" s="3">
        <v>8.9223200000000001E-18</v>
      </c>
      <c r="AL69" s="3">
        <v>3.1405000000000001E-3</v>
      </c>
      <c r="AM69" s="3">
        <v>8.4956099999999996E-16</v>
      </c>
      <c r="AN69" s="3">
        <v>8.3147300000000001E-18</v>
      </c>
      <c r="AO69" s="3">
        <v>1.4521899999999999E-13</v>
      </c>
      <c r="AP69" s="3">
        <v>6.6870200000000002E-6</v>
      </c>
      <c r="AQ69" s="3">
        <v>0.35802400000000001</v>
      </c>
      <c r="AR69" s="3">
        <v>9.1046500000000002E-2</v>
      </c>
      <c r="AS69" s="3">
        <v>8.8626600000000003E-15</v>
      </c>
      <c r="AT69" s="3">
        <v>4.6443399999999997E-18</v>
      </c>
      <c r="AU69" s="3">
        <v>7.6874700000000003E-10</v>
      </c>
      <c r="AV69" s="3">
        <v>2.6134000000000001E-3</v>
      </c>
      <c r="AW69" s="3">
        <v>1.6380299999999999E-10</v>
      </c>
      <c r="AX69" s="3">
        <v>1.7609100000000001E-14</v>
      </c>
      <c r="AY69" s="3">
        <v>9.8122600000000006E-9</v>
      </c>
      <c r="AZ69" s="3">
        <v>1.1859299999999999E-13</v>
      </c>
      <c r="BA69" s="3">
        <v>4.47845E-9</v>
      </c>
      <c r="BB69" s="3">
        <v>2.5965400000000001E-16</v>
      </c>
      <c r="BC69" s="3">
        <v>2.58509E-14</v>
      </c>
      <c r="BD69" s="3">
        <v>4.7079700000000002E-11</v>
      </c>
      <c r="BE69" s="3">
        <v>2.0526E-12</v>
      </c>
      <c r="BF69" s="3">
        <v>8.6845200000000005E-8</v>
      </c>
      <c r="BG69" s="3">
        <v>3.6804499999999997E-8</v>
      </c>
      <c r="BH69" s="3">
        <v>7.1833900000000001E-17</v>
      </c>
      <c r="BI69" s="3">
        <v>3.4281500000000001E-12</v>
      </c>
      <c r="BJ69" s="3">
        <v>2.6976899999999999E-15</v>
      </c>
      <c r="BK69" s="3">
        <v>2.5584800000000002E-16</v>
      </c>
      <c r="BL69" s="3">
        <v>3.66653E-16</v>
      </c>
      <c r="BM69" s="3">
        <v>9.0484299999999995E-11</v>
      </c>
      <c r="BN69" s="3">
        <v>3.6301899999999999E-15</v>
      </c>
      <c r="BO69" s="3">
        <v>1.9011000000000001E-15</v>
      </c>
      <c r="BP69" s="3">
        <v>3.4983800000000001E-13</v>
      </c>
      <c r="BQ69" s="3">
        <v>1.7055900000000001E-7</v>
      </c>
      <c r="BR69" s="3">
        <v>1.5464E-15</v>
      </c>
      <c r="BS69" s="3">
        <v>7.6846500000000007E-15</v>
      </c>
      <c r="BT69" s="3">
        <v>6.0414600000000002E-17</v>
      </c>
      <c r="BU69" s="3">
        <v>4.2206199999999998E-16</v>
      </c>
    </row>
    <row r="70" spans="1:73" x14ac:dyDescent="0.3">
      <c r="A70" s="3">
        <v>0.1</v>
      </c>
      <c r="B70" s="3">
        <v>1070</v>
      </c>
      <c r="C70" s="3">
        <v>5.2781099999999999</v>
      </c>
      <c r="D70" s="3">
        <v>13.0238</v>
      </c>
      <c r="E70" s="3">
        <v>-4405.09</v>
      </c>
      <c r="F70" s="3">
        <v>-4785.83</v>
      </c>
      <c r="G70" s="3">
        <v>59.328899999999997</v>
      </c>
      <c r="H70" s="3">
        <v>2.08249</v>
      </c>
      <c r="I70" s="3">
        <v>1.3104</v>
      </c>
      <c r="J70" s="3">
        <v>3.0841500000000002</v>
      </c>
      <c r="K70" s="3">
        <v>1.23475</v>
      </c>
      <c r="L70" s="3">
        <v>1.0346000000000001E-3</v>
      </c>
      <c r="M70" s="3">
        <v>1.0265999999999999E-3</v>
      </c>
      <c r="N70" s="3">
        <v>1.03E-5</v>
      </c>
      <c r="O70" s="3">
        <v>16.8552</v>
      </c>
      <c r="P70" s="3">
        <v>493.28199999999998</v>
      </c>
      <c r="Q70" s="3">
        <v>2.08249</v>
      </c>
      <c r="R70" s="3">
        <v>1.3104</v>
      </c>
      <c r="S70" s="3">
        <v>3.0841500000000002</v>
      </c>
      <c r="T70" s="3">
        <v>1.23475</v>
      </c>
      <c r="U70" s="3">
        <v>3.9499999999999998E-5</v>
      </c>
      <c r="V70" s="3">
        <v>0.18</v>
      </c>
      <c r="W70" s="3">
        <v>0.18</v>
      </c>
      <c r="X70" s="3">
        <v>0.45725700000000002</v>
      </c>
      <c r="Y70" s="3">
        <v>0.67719499999999999</v>
      </c>
      <c r="Z70" s="3">
        <v>804.149</v>
      </c>
      <c r="AA70" s="3">
        <v>0</v>
      </c>
      <c r="AB70" s="3">
        <v>1.5989300000000001E-19</v>
      </c>
      <c r="AC70" s="3">
        <v>1.9325399999999999E-20</v>
      </c>
      <c r="AD70" s="3">
        <v>8.7180899999999996E-9</v>
      </c>
      <c r="AE70" s="3">
        <v>0.444498</v>
      </c>
      <c r="AF70" s="3">
        <v>7.22572E-12</v>
      </c>
      <c r="AG70" s="3">
        <v>0.10079200000000001</v>
      </c>
      <c r="AH70" s="3">
        <v>7.0345199999999998E-12</v>
      </c>
      <c r="AI70" s="3">
        <v>4.6222999999999998E-17</v>
      </c>
      <c r="AJ70" s="3">
        <v>3.97E-4</v>
      </c>
      <c r="AK70" s="3">
        <v>1.1915499999999999E-17</v>
      </c>
      <c r="AL70" s="3">
        <v>3.1370999999999999E-3</v>
      </c>
      <c r="AM70" s="3">
        <v>1.2308500000000001E-15</v>
      </c>
      <c r="AN70" s="3">
        <v>1.1895700000000001E-17</v>
      </c>
      <c r="AO70" s="3">
        <v>1.7648300000000001E-13</v>
      </c>
      <c r="AP70" s="3">
        <v>6.2910600000000004E-6</v>
      </c>
      <c r="AQ70" s="3">
        <v>0.35988100000000001</v>
      </c>
      <c r="AR70" s="3">
        <v>8.9247999999999994E-2</v>
      </c>
      <c r="AS70" s="3">
        <v>8.8036300000000006E-15</v>
      </c>
      <c r="AT70" s="3">
        <v>6.00334E-18</v>
      </c>
      <c r="AU70" s="3">
        <v>7.6445999999999996E-10</v>
      </c>
      <c r="AV70" s="3">
        <v>2.0409999999999998E-3</v>
      </c>
      <c r="AW70" s="3">
        <v>1.5369500000000001E-10</v>
      </c>
      <c r="AX70" s="3">
        <v>1.69358E-14</v>
      </c>
      <c r="AY70" s="3">
        <v>7.5464200000000001E-9</v>
      </c>
      <c r="AZ70" s="3">
        <v>9.6030199999999998E-14</v>
      </c>
      <c r="BA70" s="3">
        <v>2.9549999999999998E-9</v>
      </c>
      <c r="BB70" s="3">
        <v>1.70821E-16</v>
      </c>
      <c r="BC70" s="3">
        <v>1.4292399999999999E-14</v>
      </c>
      <c r="BD70" s="3">
        <v>5.5434600000000002E-11</v>
      </c>
      <c r="BE70" s="3">
        <v>2.4285199999999998E-12</v>
      </c>
      <c r="BF70" s="3">
        <v>8.6656500000000006E-8</v>
      </c>
      <c r="BG70" s="3">
        <v>3.6440400000000002E-8</v>
      </c>
      <c r="BH70" s="3">
        <v>8.1184499999999998E-17</v>
      </c>
      <c r="BI70" s="3">
        <v>2.7389100000000001E-12</v>
      </c>
      <c r="BJ70" s="3">
        <v>1.7504E-15</v>
      </c>
      <c r="BK70" s="3">
        <v>3.1447000000000001E-16</v>
      </c>
      <c r="BL70" s="3">
        <v>3.91603E-16</v>
      </c>
      <c r="BM70" s="3">
        <v>7.7740100000000001E-11</v>
      </c>
      <c r="BN70" s="3">
        <v>3.008E-15</v>
      </c>
      <c r="BO70" s="3">
        <v>1.3541700000000001E-15</v>
      </c>
      <c r="BP70" s="3">
        <v>3.6568099999999998E-13</v>
      </c>
      <c r="BQ70" s="3">
        <v>1.68334E-7</v>
      </c>
      <c r="BR70" s="3">
        <v>1.82698E-15</v>
      </c>
      <c r="BS70" s="3">
        <v>6.7496799999999997E-15</v>
      </c>
      <c r="BT70" s="3">
        <v>7.1831000000000006E-17</v>
      </c>
      <c r="BU70" s="3">
        <v>4.6324899999999997E-16</v>
      </c>
    </row>
    <row r="71" spans="1:73" x14ac:dyDescent="0.3">
      <c r="A71" s="3">
        <v>0.1</v>
      </c>
      <c r="B71" s="3">
        <v>1080</v>
      </c>
      <c r="C71" s="3">
        <v>5.3321500000000004</v>
      </c>
      <c r="D71" s="3">
        <v>13.0517</v>
      </c>
      <c r="E71" s="3">
        <v>-4375.12</v>
      </c>
      <c r="F71" s="3">
        <v>-4761.13</v>
      </c>
      <c r="G71" s="3">
        <v>59.381300000000003</v>
      </c>
      <c r="H71" s="3">
        <v>2.0851199999999999</v>
      </c>
      <c r="I71" s="3">
        <v>1.3102400000000001</v>
      </c>
      <c r="J71" s="3">
        <v>2.9167999999999998</v>
      </c>
      <c r="K71" s="3">
        <v>1.24068</v>
      </c>
      <c r="L71" s="3">
        <v>1.0035000000000001E-3</v>
      </c>
      <c r="M71" s="3">
        <v>9.9730000000000001E-4</v>
      </c>
      <c r="N71" s="3">
        <v>1.0200000000000001E-5</v>
      </c>
      <c r="O71" s="3">
        <v>16.840299999999999</v>
      </c>
      <c r="P71" s="3">
        <v>493.71699999999998</v>
      </c>
      <c r="Q71" s="3">
        <v>2.0851199999999999</v>
      </c>
      <c r="R71" s="3">
        <v>1.3102400000000001</v>
      </c>
      <c r="S71" s="3">
        <v>2.9167999999999998</v>
      </c>
      <c r="T71" s="3">
        <v>1.24068</v>
      </c>
      <c r="U71" s="3">
        <v>3.9799999999999998E-5</v>
      </c>
      <c r="V71" s="3">
        <v>0.181224</v>
      </c>
      <c r="W71" s="3">
        <v>0.181224</v>
      </c>
      <c r="X71" s="3">
        <v>0.45762399999999998</v>
      </c>
      <c r="Y71" s="3">
        <v>0.64015500000000003</v>
      </c>
      <c r="Z71" s="3">
        <v>810.85500000000002</v>
      </c>
      <c r="AA71" s="3">
        <v>0</v>
      </c>
      <c r="AB71" s="3">
        <v>2.7260299999999998E-19</v>
      </c>
      <c r="AC71" s="3">
        <v>3.3180199999999999E-20</v>
      </c>
      <c r="AD71" s="3">
        <v>1.09835E-8</v>
      </c>
      <c r="AE71" s="3">
        <v>0.44384099999999999</v>
      </c>
      <c r="AF71" s="3">
        <v>9.8472499999999993E-12</v>
      </c>
      <c r="AG71" s="3">
        <v>0.101851</v>
      </c>
      <c r="AH71" s="3">
        <v>8.8348099999999996E-12</v>
      </c>
      <c r="AI71" s="3">
        <v>5.6256799999999998E-17</v>
      </c>
      <c r="AJ71" s="3">
        <v>3.9669999999999999E-4</v>
      </c>
      <c r="AK71" s="3">
        <v>1.58473E-17</v>
      </c>
      <c r="AL71" s="3">
        <v>3.1345000000000001E-3</v>
      </c>
      <c r="AM71" s="3">
        <v>1.7730500000000001E-15</v>
      </c>
      <c r="AN71" s="3">
        <v>1.6905000000000001E-17</v>
      </c>
      <c r="AO71" s="3">
        <v>2.1364000000000001E-13</v>
      </c>
      <c r="AP71" s="3">
        <v>5.9221600000000004E-6</v>
      </c>
      <c r="AQ71" s="3">
        <v>0.361593</v>
      </c>
      <c r="AR71" s="3">
        <v>8.7579900000000002E-2</v>
      </c>
      <c r="AS71" s="3">
        <v>8.72962E-15</v>
      </c>
      <c r="AT71" s="3">
        <v>7.7097799999999994E-18</v>
      </c>
      <c r="AU71" s="3">
        <v>7.5880500000000005E-10</v>
      </c>
      <c r="AV71" s="3">
        <v>1.5979E-3</v>
      </c>
      <c r="AW71" s="3">
        <v>1.43952E-10</v>
      </c>
      <c r="AX71" s="3">
        <v>1.6247499999999999E-14</v>
      </c>
      <c r="AY71" s="3">
        <v>5.8122499999999997E-9</v>
      </c>
      <c r="AZ71" s="3">
        <v>7.7781399999999998E-14</v>
      </c>
      <c r="BA71" s="3">
        <v>1.95739E-9</v>
      </c>
      <c r="BB71" s="3">
        <v>1.1268599999999999E-16</v>
      </c>
      <c r="BC71" s="3">
        <v>7.9457899999999993E-15</v>
      </c>
      <c r="BD71" s="3">
        <v>6.5040499999999994E-11</v>
      </c>
      <c r="BE71" s="3">
        <v>2.8658000000000002E-12</v>
      </c>
      <c r="BF71" s="3">
        <v>8.64087E-8</v>
      </c>
      <c r="BG71" s="3">
        <v>3.6099200000000002E-8</v>
      </c>
      <c r="BH71" s="3">
        <v>9.1460400000000001E-17</v>
      </c>
      <c r="BI71" s="3">
        <v>2.1945500000000002E-12</v>
      </c>
      <c r="BJ71" s="3">
        <v>1.1402499999999999E-15</v>
      </c>
      <c r="BK71" s="3">
        <v>3.8510599999999999E-16</v>
      </c>
      <c r="BL71" s="3">
        <v>4.17214E-16</v>
      </c>
      <c r="BM71" s="3">
        <v>6.6881000000000001E-11</v>
      </c>
      <c r="BN71" s="3">
        <v>2.4943600000000002E-15</v>
      </c>
      <c r="BO71" s="3">
        <v>9.6766699999999995E-16</v>
      </c>
      <c r="BP71" s="3">
        <v>3.81913E-13</v>
      </c>
      <c r="BQ71" s="3">
        <v>1.65951E-7</v>
      </c>
      <c r="BR71" s="3">
        <v>2.1488799999999999E-15</v>
      </c>
      <c r="BS71" s="3">
        <v>5.9195200000000004E-15</v>
      </c>
      <c r="BT71" s="3">
        <v>8.5048899999999997E-17</v>
      </c>
      <c r="BU71" s="3">
        <v>5.0722499999999997E-16</v>
      </c>
    </row>
    <row r="72" spans="1:73" x14ac:dyDescent="0.3">
      <c r="A72" s="3">
        <v>0.1</v>
      </c>
      <c r="B72" s="3">
        <v>1090</v>
      </c>
      <c r="C72" s="3">
        <v>5.3852099999999998</v>
      </c>
      <c r="D72" s="3">
        <v>13.077999999999999</v>
      </c>
      <c r="E72" s="3">
        <v>-4346.63</v>
      </c>
      <c r="F72" s="3">
        <v>-4737.8500000000004</v>
      </c>
      <c r="G72" s="3">
        <v>59.421999999999997</v>
      </c>
      <c r="H72" s="3">
        <v>2.0877300000000001</v>
      </c>
      <c r="I72" s="3">
        <v>1.3100099999999999</v>
      </c>
      <c r="J72" s="3">
        <v>2.7865899999999999</v>
      </c>
      <c r="K72" s="3">
        <v>1.24597</v>
      </c>
      <c r="L72" s="3">
        <v>9.7759999999999991E-4</v>
      </c>
      <c r="M72" s="3">
        <v>9.7289999999999996E-4</v>
      </c>
      <c r="N72" s="3">
        <v>1.0200000000000001E-5</v>
      </c>
      <c r="O72" s="3">
        <v>16.828800000000001</v>
      </c>
      <c r="P72" s="3">
        <v>494.05599999999998</v>
      </c>
      <c r="Q72" s="3">
        <v>2.0877300000000001</v>
      </c>
      <c r="R72" s="3">
        <v>1.3100099999999999</v>
      </c>
      <c r="S72" s="3">
        <v>2.7865899999999999</v>
      </c>
      <c r="T72" s="3">
        <v>1.24597</v>
      </c>
      <c r="U72" s="3">
        <v>4.0000000000000003E-5</v>
      </c>
      <c r="V72" s="3">
        <v>0.182422</v>
      </c>
      <c r="W72" s="3">
        <v>0.182422</v>
      </c>
      <c r="X72" s="3">
        <v>0.45803700000000003</v>
      </c>
      <c r="Y72" s="3">
        <v>0.61136599999999997</v>
      </c>
      <c r="Z72" s="3">
        <v>817.14099999999996</v>
      </c>
      <c r="AA72" s="3">
        <v>0</v>
      </c>
      <c r="AB72" s="3">
        <v>4.6059500000000001E-19</v>
      </c>
      <c r="AC72" s="3">
        <v>5.64896E-20</v>
      </c>
      <c r="AD72" s="3">
        <v>1.37778E-8</v>
      </c>
      <c r="AE72" s="3">
        <v>0.44306200000000001</v>
      </c>
      <c r="AF72" s="3">
        <v>1.3351600000000001E-11</v>
      </c>
      <c r="AG72" s="3">
        <v>0.102941</v>
      </c>
      <c r="AH72" s="3">
        <v>1.10538E-11</v>
      </c>
      <c r="AI72" s="3">
        <v>6.8270699999999995E-17</v>
      </c>
      <c r="AJ72" s="3">
        <v>3.9639999999999999E-4</v>
      </c>
      <c r="AK72" s="3">
        <v>2.0985700000000001E-17</v>
      </c>
      <c r="AL72" s="3">
        <v>3.1324999999999999E-3</v>
      </c>
      <c r="AM72" s="3">
        <v>2.5391699999999998E-15</v>
      </c>
      <c r="AN72" s="3">
        <v>2.3867700000000001E-17</v>
      </c>
      <c r="AO72" s="3">
        <v>2.5765299999999998E-13</v>
      </c>
      <c r="AP72" s="3">
        <v>5.5787999999999998E-6</v>
      </c>
      <c r="AQ72" s="3">
        <v>0.36319000000000001</v>
      </c>
      <c r="AR72" s="3">
        <v>8.6018200000000003E-2</v>
      </c>
      <c r="AS72" s="3">
        <v>8.6453700000000003E-15</v>
      </c>
      <c r="AT72" s="3">
        <v>9.84291E-18</v>
      </c>
      <c r="AU72" s="3">
        <v>7.5218700000000004E-10</v>
      </c>
      <c r="AV72" s="3">
        <v>1.2546E-3</v>
      </c>
      <c r="AW72" s="3">
        <v>1.34687E-10</v>
      </c>
      <c r="AX72" s="3">
        <v>1.55611E-14</v>
      </c>
      <c r="AY72" s="3">
        <v>4.4865600000000003E-9</v>
      </c>
      <c r="AZ72" s="3">
        <v>6.3071099999999994E-14</v>
      </c>
      <c r="BA72" s="3">
        <v>1.3026599999999999E-9</v>
      </c>
      <c r="BB72" s="3">
        <v>7.4622799999999994E-17</v>
      </c>
      <c r="BC72" s="3">
        <v>4.4469900000000001E-15</v>
      </c>
      <c r="BD72" s="3">
        <v>7.6055999999999998E-11</v>
      </c>
      <c r="BE72" s="3">
        <v>3.37277E-12</v>
      </c>
      <c r="BF72" s="3">
        <v>8.6117599999999996E-8</v>
      </c>
      <c r="BG72" s="3">
        <v>3.5776600000000002E-8</v>
      </c>
      <c r="BH72" s="3">
        <v>1.02739E-16</v>
      </c>
      <c r="BI72" s="3">
        <v>1.76385E-12</v>
      </c>
      <c r="BJ72" s="3">
        <v>7.4636099999999998E-16</v>
      </c>
      <c r="BK72" s="3">
        <v>4.69911E-16</v>
      </c>
      <c r="BL72" s="3">
        <v>4.4356699999999998E-16</v>
      </c>
      <c r="BM72" s="3">
        <v>5.7634699999999998E-11</v>
      </c>
      <c r="BN72" s="3">
        <v>2.07135E-15</v>
      </c>
      <c r="BO72" s="3">
        <v>6.9414400000000004E-16</v>
      </c>
      <c r="BP72" s="3">
        <v>3.9853799999999999E-13</v>
      </c>
      <c r="BQ72" s="3">
        <v>1.63475E-7</v>
      </c>
      <c r="BR72" s="3">
        <v>2.5173799999999999E-15</v>
      </c>
      <c r="BS72" s="3">
        <v>5.1888700000000002E-15</v>
      </c>
      <c r="BT72" s="3">
        <v>1.00318E-16</v>
      </c>
      <c r="BU72" s="3">
        <v>5.5417700000000001E-16</v>
      </c>
    </row>
    <row r="73" spans="1:73" x14ac:dyDescent="0.3">
      <c r="A73" s="3">
        <v>0.1</v>
      </c>
      <c r="B73" s="3">
        <v>1100</v>
      </c>
      <c r="C73" s="3">
        <v>5.4375099999999996</v>
      </c>
      <c r="D73" s="3">
        <v>13.103</v>
      </c>
      <c r="E73" s="3">
        <v>-4319.29</v>
      </c>
      <c r="F73" s="3">
        <v>-4715.66</v>
      </c>
      <c r="G73" s="3">
        <v>59.453600000000002</v>
      </c>
      <c r="H73" s="3">
        <v>2.0903200000000002</v>
      </c>
      <c r="I73" s="3">
        <v>1.30972</v>
      </c>
      <c r="J73" s="3">
        <v>2.6853099999999999</v>
      </c>
      <c r="K73" s="3">
        <v>1.25057</v>
      </c>
      <c r="L73" s="3">
        <v>9.5589999999999998E-4</v>
      </c>
      <c r="M73" s="3">
        <v>9.5220000000000005E-4</v>
      </c>
      <c r="N73" s="3">
        <v>1.0200000000000001E-5</v>
      </c>
      <c r="O73" s="3">
        <v>16.819800000000001</v>
      </c>
      <c r="P73" s="3">
        <v>494.31900000000002</v>
      </c>
      <c r="Q73" s="3">
        <v>2.0903200000000002</v>
      </c>
      <c r="R73" s="3">
        <v>1.30972</v>
      </c>
      <c r="S73" s="3">
        <v>2.6853099999999999</v>
      </c>
      <c r="T73" s="3">
        <v>1.25057</v>
      </c>
      <c r="U73" s="3">
        <v>4.0299999999999997E-5</v>
      </c>
      <c r="V73" s="3">
        <v>0.18360099999999999</v>
      </c>
      <c r="W73" s="3">
        <v>0.18360099999999999</v>
      </c>
      <c r="X73" s="3">
        <v>0.458484</v>
      </c>
      <c r="Y73" s="3">
        <v>0.58898600000000001</v>
      </c>
      <c r="Z73" s="3">
        <v>823.03</v>
      </c>
      <c r="AA73" s="3">
        <v>0</v>
      </c>
      <c r="AB73" s="3">
        <v>7.7128599999999999E-19</v>
      </c>
      <c r="AC73" s="3">
        <v>9.5351699999999998E-20</v>
      </c>
      <c r="AD73" s="3">
        <v>1.72108E-8</v>
      </c>
      <c r="AE73" s="3">
        <v>0.44219599999999998</v>
      </c>
      <c r="AF73" s="3">
        <v>1.8010399999999999E-11</v>
      </c>
      <c r="AG73" s="3">
        <v>0.104048</v>
      </c>
      <c r="AH73" s="3">
        <v>1.3778300000000001E-11</v>
      </c>
      <c r="AI73" s="3">
        <v>8.26048E-17</v>
      </c>
      <c r="AJ73" s="3">
        <v>3.9619999999999998E-4</v>
      </c>
      <c r="AK73" s="3">
        <v>2.7667499999999999E-17</v>
      </c>
      <c r="AL73" s="3">
        <v>3.1310000000000001E-3</v>
      </c>
      <c r="AM73" s="3">
        <v>3.6148800000000001E-15</v>
      </c>
      <c r="AN73" s="3">
        <v>3.3486100000000002E-17</v>
      </c>
      <c r="AO73" s="3">
        <v>3.09618E-13</v>
      </c>
      <c r="AP73" s="3">
        <v>5.2593499999999999E-6</v>
      </c>
      <c r="AQ73" s="3">
        <v>0.36469000000000001</v>
      </c>
      <c r="AR73" s="3">
        <v>8.4544300000000003E-2</v>
      </c>
      <c r="AS73" s="3">
        <v>8.5544800000000001E-15</v>
      </c>
      <c r="AT73" s="3">
        <v>1.24981E-17</v>
      </c>
      <c r="AU73" s="3">
        <v>7.4491800000000003E-10</v>
      </c>
      <c r="AV73" s="3">
        <v>9.8820000000000006E-4</v>
      </c>
      <c r="AW73" s="3">
        <v>1.2596199999999999E-10</v>
      </c>
      <c r="AX73" s="3">
        <v>1.4888499999999999E-14</v>
      </c>
      <c r="AY73" s="3">
        <v>3.4729299999999999E-9</v>
      </c>
      <c r="AZ73" s="3">
        <v>5.1232599999999999E-14</v>
      </c>
      <c r="BA73" s="3">
        <v>8.7149099999999996E-10</v>
      </c>
      <c r="BB73" s="3">
        <v>4.96494E-17</v>
      </c>
      <c r="BC73" s="3">
        <v>2.50758E-15</v>
      </c>
      <c r="BD73" s="3">
        <v>8.8655700000000006E-11</v>
      </c>
      <c r="BE73" s="3">
        <v>3.95869E-12</v>
      </c>
      <c r="BF73" s="3">
        <v>8.57951E-8</v>
      </c>
      <c r="BG73" s="3">
        <v>3.5469099999999997E-8</v>
      </c>
      <c r="BH73" s="3">
        <v>1.15101E-16</v>
      </c>
      <c r="BI73" s="3">
        <v>1.42231E-12</v>
      </c>
      <c r="BJ73" s="3">
        <v>4.91196E-16</v>
      </c>
      <c r="BK73" s="3">
        <v>5.7137500000000004E-16</v>
      </c>
      <c r="BL73" s="3">
        <v>4.7073400000000003E-16</v>
      </c>
      <c r="BM73" s="3">
        <v>4.9760900000000001E-11</v>
      </c>
      <c r="BN73" s="3">
        <v>1.7233500000000001E-15</v>
      </c>
      <c r="BO73" s="3">
        <v>5.0009899999999996E-16</v>
      </c>
      <c r="BP73" s="3">
        <v>4.1556100000000002E-13</v>
      </c>
      <c r="BQ73" s="3">
        <v>1.60958E-7</v>
      </c>
      <c r="BR73" s="3">
        <v>2.9383799999999998E-15</v>
      </c>
      <c r="BS73" s="3">
        <v>4.5496299999999997E-15</v>
      </c>
      <c r="BT73" s="3">
        <v>1.1791600000000001E-16</v>
      </c>
      <c r="BU73" s="3">
        <v>6.0429700000000003E-16</v>
      </c>
    </row>
    <row r="74" spans="1:73" x14ac:dyDescent="0.3">
      <c r="A74" s="3">
        <v>0.1</v>
      </c>
      <c r="B74" s="3">
        <v>1110</v>
      </c>
      <c r="C74" s="3">
        <v>5.4892099999999999</v>
      </c>
      <c r="D74" s="3">
        <v>13.126899999999999</v>
      </c>
      <c r="E74" s="3">
        <v>-4292.8500000000004</v>
      </c>
      <c r="F74" s="3">
        <v>-4694.33</v>
      </c>
      <c r="G74" s="3">
        <v>59.478200000000001</v>
      </c>
      <c r="H74" s="3">
        <v>2.0929199999999999</v>
      </c>
      <c r="I74" s="3">
        <v>1.3093900000000001</v>
      </c>
      <c r="J74" s="3">
        <v>2.60642</v>
      </c>
      <c r="K74" s="3">
        <v>1.2544999999999999</v>
      </c>
      <c r="L74" s="3">
        <v>9.3729999999999996E-4</v>
      </c>
      <c r="M74" s="3">
        <v>9.345E-4</v>
      </c>
      <c r="N74" s="3">
        <v>1.01E-5</v>
      </c>
      <c r="O74" s="3">
        <v>16.812899999999999</v>
      </c>
      <c r="P74" s="3">
        <v>494.52300000000002</v>
      </c>
      <c r="Q74" s="3">
        <v>2.0929199999999999</v>
      </c>
      <c r="R74" s="3">
        <v>1.3093900000000001</v>
      </c>
      <c r="S74" s="3">
        <v>2.60642</v>
      </c>
      <c r="T74" s="3">
        <v>1.2544999999999999</v>
      </c>
      <c r="U74" s="3">
        <v>4.0500000000000002E-5</v>
      </c>
      <c r="V74" s="3">
        <v>0.18476600000000001</v>
      </c>
      <c r="W74" s="3">
        <v>0.18476600000000001</v>
      </c>
      <c r="X74" s="3">
        <v>0.45895399999999997</v>
      </c>
      <c r="Y74" s="3">
        <v>0.57155800000000001</v>
      </c>
      <c r="Z74" s="3">
        <v>828.56</v>
      </c>
      <c r="AA74" s="3">
        <v>0</v>
      </c>
      <c r="AB74" s="3">
        <v>1.2801500000000001E-18</v>
      </c>
      <c r="AC74" s="3">
        <v>1.5956199999999999E-19</v>
      </c>
      <c r="AD74" s="3">
        <v>2.1412500000000001E-8</v>
      </c>
      <c r="AE74" s="3">
        <v>0.44126799999999999</v>
      </c>
      <c r="AF74" s="3">
        <v>2.4170900000000002E-11</v>
      </c>
      <c r="AG74" s="3">
        <v>0.10516399999999999</v>
      </c>
      <c r="AH74" s="3">
        <v>1.7110400000000001E-11</v>
      </c>
      <c r="AI74" s="3">
        <v>9.9648999999999997E-17</v>
      </c>
      <c r="AJ74" s="3">
        <v>3.9599999999999998E-4</v>
      </c>
      <c r="AK74" s="3">
        <v>3.6313400000000003E-17</v>
      </c>
      <c r="AL74" s="3">
        <v>3.1299000000000001E-3</v>
      </c>
      <c r="AM74" s="3">
        <v>5.1159099999999999E-15</v>
      </c>
      <c r="AN74" s="3">
        <v>4.6692900000000002E-17</v>
      </c>
      <c r="AO74" s="3">
        <v>3.7077800000000002E-13</v>
      </c>
      <c r="AP74" s="3">
        <v>4.9621999999999997E-6</v>
      </c>
      <c r="AQ74" s="3">
        <v>0.36611199999999999</v>
      </c>
      <c r="AR74" s="3">
        <v>8.3143800000000004E-2</v>
      </c>
      <c r="AS74" s="3">
        <v>8.4596399999999995E-15</v>
      </c>
      <c r="AT74" s="3">
        <v>1.5789699999999998E-17</v>
      </c>
      <c r="AU74" s="3">
        <v>7.37236E-10</v>
      </c>
      <c r="AV74" s="3">
        <v>7.8100000000000001E-4</v>
      </c>
      <c r="AW74" s="3">
        <v>1.1780199999999999E-10</v>
      </c>
      <c r="AX74" s="3">
        <v>1.42372E-14</v>
      </c>
      <c r="AY74" s="3">
        <v>2.6969300000000001E-9</v>
      </c>
      <c r="AZ74" s="3">
        <v>4.17087E-14</v>
      </c>
      <c r="BA74" s="3">
        <v>5.8633999999999996E-10</v>
      </c>
      <c r="BB74" s="3">
        <v>3.3209199999999997E-17</v>
      </c>
      <c r="BC74" s="3">
        <v>1.4254600000000001E-15</v>
      </c>
      <c r="BD74" s="3">
        <v>1.03031E-10</v>
      </c>
      <c r="BE74" s="3">
        <v>4.6337700000000004E-12</v>
      </c>
      <c r="BF74" s="3">
        <v>8.5450500000000001E-8</v>
      </c>
      <c r="BG74" s="3">
        <v>3.5173900000000002E-8</v>
      </c>
      <c r="BH74" s="3">
        <v>1.2863199999999999E-16</v>
      </c>
      <c r="BI74" s="3">
        <v>1.15076E-12</v>
      </c>
      <c r="BJ74" s="3">
        <v>3.2516499999999998E-16</v>
      </c>
      <c r="BK74" s="3">
        <v>6.9235499999999999E-16</v>
      </c>
      <c r="BL74" s="3">
        <v>4.9878100000000001E-16</v>
      </c>
      <c r="BM74" s="3">
        <v>4.3051199999999997E-11</v>
      </c>
      <c r="BN74" s="3">
        <v>1.43704E-15</v>
      </c>
      <c r="BO74" s="3">
        <v>3.6198600000000002E-16</v>
      </c>
      <c r="BP74" s="3">
        <v>4.32983E-13</v>
      </c>
      <c r="BQ74" s="3">
        <v>1.58437E-7</v>
      </c>
      <c r="BR74" s="3">
        <v>3.4183600000000002E-15</v>
      </c>
      <c r="BS74" s="3">
        <v>3.9924799999999997E-15</v>
      </c>
      <c r="BT74" s="3">
        <v>1.3815400000000001E-16</v>
      </c>
      <c r="BU74" s="3">
        <v>6.5777899999999999E-16</v>
      </c>
    </row>
    <row r="75" spans="1:73" x14ac:dyDescent="0.3">
      <c r="A75" s="3">
        <v>0.1</v>
      </c>
      <c r="B75" s="3">
        <v>1120</v>
      </c>
      <c r="C75" s="3">
        <v>5.5404499999999999</v>
      </c>
      <c r="D75" s="3">
        <v>13.15</v>
      </c>
      <c r="E75" s="3">
        <v>-4267.1099999999997</v>
      </c>
      <c r="F75" s="3">
        <v>-4673.66</v>
      </c>
      <c r="G75" s="3">
        <v>59.497399999999999</v>
      </c>
      <c r="H75" s="3">
        <v>2.09551</v>
      </c>
      <c r="I75" s="3">
        <v>1.3090200000000001</v>
      </c>
      <c r="J75" s="3">
        <v>2.5447700000000002</v>
      </c>
      <c r="K75" s="3">
        <v>1.2578100000000001</v>
      </c>
      <c r="L75" s="3">
        <v>9.2130000000000001E-4</v>
      </c>
      <c r="M75" s="3">
        <v>9.1909999999999995E-4</v>
      </c>
      <c r="N75" s="3">
        <v>1.01E-5</v>
      </c>
      <c r="O75" s="3">
        <v>16.807400000000001</v>
      </c>
      <c r="P75" s="3">
        <v>494.68299999999999</v>
      </c>
      <c r="Q75" s="3">
        <v>2.09551</v>
      </c>
      <c r="R75" s="3">
        <v>1.3090200000000001</v>
      </c>
      <c r="S75" s="3">
        <v>2.5447700000000002</v>
      </c>
      <c r="T75" s="3">
        <v>1.2578100000000001</v>
      </c>
      <c r="U75" s="3">
        <v>4.0800000000000002E-5</v>
      </c>
      <c r="V75" s="3">
        <v>0.185921</v>
      </c>
      <c r="W75" s="3">
        <v>0.185921</v>
      </c>
      <c r="X75" s="3">
        <v>0.45943800000000001</v>
      </c>
      <c r="Y75" s="3">
        <v>0.55793899999999996</v>
      </c>
      <c r="Z75" s="3">
        <v>833.77599999999995</v>
      </c>
      <c r="AA75" s="3">
        <v>0</v>
      </c>
      <c r="AB75" s="3">
        <v>2.10623E-18</v>
      </c>
      <c r="AC75" s="3">
        <v>2.6471199999999999E-19</v>
      </c>
      <c r="AD75" s="3">
        <v>2.6535700000000001E-8</v>
      </c>
      <c r="AE75" s="3">
        <v>0.440299</v>
      </c>
      <c r="AF75" s="3">
        <v>3.2274700000000001E-11</v>
      </c>
      <c r="AG75" s="3">
        <v>0.10628</v>
      </c>
      <c r="AH75" s="3">
        <v>2.11707E-11</v>
      </c>
      <c r="AI75" s="3">
        <v>1.19849E-16</v>
      </c>
      <c r="AJ75" s="3">
        <v>3.9589999999999997E-4</v>
      </c>
      <c r="AK75" s="3">
        <v>4.7446600000000001E-17</v>
      </c>
      <c r="AL75" s="3">
        <v>3.1289999999999998E-3</v>
      </c>
      <c r="AM75" s="3">
        <v>7.1977200000000005E-15</v>
      </c>
      <c r="AN75" s="3">
        <v>6.4721299999999995E-17</v>
      </c>
      <c r="AO75" s="3">
        <v>4.4253899999999998E-13</v>
      </c>
      <c r="AP75" s="3">
        <v>4.68575E-6</v>
      </c>
      <c r="AQ75" s="3">
        <v>0.36746600000000001</v>
      </c>
      <c r="AR75" s="3">
        <v>8.1805699999999995E-2</v>
      </c>
      <c r="AS75" s="3">
        <v>8.3628499999999998E-15</v>
      </c>
      <c r="AT75" s="3">
        <v>1.98541E-17</v>
      </c>
      <c r="AU75" s="3">
        <v>7.2931900000000001E-10</v>
      </c>
      <c r="AV75" s="3">
        <v>6.1939999999999999E-4</v>
      </c>
      <c r="AW75" s="3">
        <v>1.10207E-10</v>
      </c>
      <c r="AX75" s="3">
        <v>1.3612E-14</v>
      </c>
      <c r="AY75" s="3">
        <v>2.1016400000000002E-9</v>
      </c>
      <c r="AZ75" s="3">
        <v>3.40421E-14</v>
      </c>
      <c r="BA75" s="3">
        <v>3.9683000000000001E-10</v>
      </c>
      <c r="BB75" s="3">
        <v>2.23401E-17</v>
      </c>
      <c r="BC75" s="3">
        <v>8.1721199999999996E-16</v>
      </c>
      <c r="BD75" s="3">
        <v>1.1939299999999999E-10</v>
      </c>
      <c r="BE75" s="3">
        <v>5.4092800000000002E-12</v>
      </c>
      <c r="BF75" s="3">
        <v>8.5090700000000001E-8</v>
      </c>
      <c r="BG75" s="3">
        <v>3.4889100000000001E-8</v>
      </c>
      <c r="BH75" s="3">
        <v>1.4342200000000001E-16</v>
      </c>
      <c r="BI75" s="3">
        <v>9.342460000000001E-13</v>
      </c>
      <c r="BJ75" s="3">
        <v>2.16582E-16</v>
      </c>
      <c r="BK75" s="3">
        <v>8.3612699999999999E-16</v>
      </c>
      <c r="BL75" s="3">
        <v>5.2776700000000004E-16</v>
      </c>
      <c r="BM75" s="3">
        <v>3.7327000000000002E-11</v>
      </c>
      <c r="BN75" s="3">
        <v>1.2012800000000001E-15</v>
      </c>
      <c r="BO75" s="3">
        <v>2.6330199999999999E-16</v>
      </c>
      <c r="BP75" s="3">
        <v>4.5080700000000001E-13</v>
      </c>
      <c r="BQ75" s="3">
        <v>1.55937E-7</v>
      </c>
      <c r="BR75" s="3">
        <v>3.9644599999999997E-15</v>
      </c>
      <c r="BS75" s="3">
        <v>3.5079799999999999E-15</v>
      </c>
      <c r="BT75" s="3">
        <v>1.61376E-16</v>
      </c>
      <c r="BU75" s="3">
        <v>7.1481800000000001E-16</v>
      </c>
    </row>
    <row r="76" spans="1:73" x14ac:dyDescent="0.3">
      <c r="A76" s="3">
        <v>0.1</v>
      </c>
      <c r="B76" s="3">
        <v>1130</v>
      </c>
      <c r="C76" s="3">
        <v>5.5913300000000001</v>
      </c>
      <c r="D76" s="3">
        <v>13.1724</v>
      </c>
      <c r="E76" s="3">
        <v>-4241.91</v>
      </c>
      <c r="F76" s="3">
        <v>-4653.5200000000004</v>
      </c>
      <c r="G76" s="3">
        <v>59.512500000000003</v>
      </c>
      <c r="H76" s="3">
        <v>2.09809</v>
      </c>
      <c r="I76" s="3">
        <v>1.3086199999999999</v>
      </c>
      <c r="J76" s="3">
        <v>2.4964200000000001</v>
      </c>
      <c r="K76" s="3">
        <v>1.26058</v>
      </c>
      <c r="L76" s="3">
        <v>9.0729999999999999E-4</v>
      </c>
      <c r="M76" s="3">
        <v>9.0549999999999995E-4</v>
      </c>
      <c r="N76" s="3">
        <v>1.01E-5</v>
      </c>
      <c r="O76" s="3">
        <v>16.8032</v>
      </c>
      <c r="P76" s="3">
        <v>494.80799999999999</v>
      </c>
      <c r="Q76" s="3">
        <v>2.09809</v>
      </c>
      <c r="R76" s="3">
        <v>1.3086199999999999</v>
      </c>
      <c r="S76" s="3">
        <v>2.4964200000000001</v>
      </c>
      <c r="T76" s="3">
        <v>1.26058</v>
      </c>
      <c r="U76" s="3">
        <v>4.1E-5</v>
      </c>
      <c r="V76" s="3">
        <v>0.18706900000000001</v>
      </c>
      <c r="W76" s="3">
        <v>0.18706900000000001</v>
      </c>
      <c r="X76" s="3">
        <v>0.45993099999999998</v>
      </c>
      <c r="Y76" s="3">
        <v>0.54724899999999999</v>
      </c>
      <c r="Z76" s="3">
        <v>838.72400000000005</v>
      </c>
      <c r="AA76" s="3">
        <v>0</v>
      </c>
      <c r="AB76" s="3">
        <v>3.4357099999999999E-18</v>
      </c>
      <c r="AC76" s="3">
        <v>4.3539399999999995E-19</v>
      </c>
      <c r="AD76" s="3">
        <v>3.2760200000000001E-8</v>
      </c>
      <c r="AE76" s="3">
        <v>0.439303</v>
      </c>
      <c r="AF76" s="3">
        <v>4.2880299999999997E-11</v>
      </c>
      <c r="AG76" s="3">
        <v>0.10739</v>
      </c>
      <c r="AH76" s="3">
        <v>2.6100300000000001E-11</v>
      </c>
      <c r="AI76" s="3">
        <v>1.4371200000000001E-16</v>
      </c>
      <c r="AJ76" s="3">
        <v>3.9580000000000003E-4</v>
      </c>
      <c r="AK76" s="3">
        <v>6.1715100000000002E-17</v>
      </c>
      <c r="AL76" s="3">
        <v>3.1283000000000001E-3</v>
      </c>
      <c r="AM76" s="3">
        <v>1.00678E-14</v>
      </c>
      <c r="AN76" s="3">
        <v>8.9191799999999997E-17</v>
      </c>
      <c r="AO76" s="3">
        <v>5.26487E-13</v>
      </c>
      <c r="AP76" s="3">
        <v>4.4284800000000003E-6</v>
      </c>
      <c r="AQ76" s="3">
        <v>0.36876300000000001</v>
      </c>
      <c r="AR76" s="3">
        <v>8.0521499999999996E-2</v>
      </c>
      <c r="AS76" s="3">
        <v>8.2655799999999997E-15</v>
      </c>
      <c r="AT76" s="3">
        <v>2.4853799999999999E-17</v>
      </c>
      <c r="AU76" s="3">
        <v>7.2129899999999997E-10</v>
      </c>
      <c r="AV76" s="3">
        <v>4.9310000000000001E-4</v>
      </c>
      <c r="AW76" s="3">
        <v>1.03161E-10</v>
      </c>
      <c r="AX76" s="3">
        <v>1.30156E-14</v>
      </c>
      <c r="AY76" s="3">
        <v>1.6438000000000001E-9</v>
      </c>
      <c r="AZ76" s="3">
        <v>2.7862400000000001E-14</v>
      </c>
      <c r="BA76" s="3">
        <v>2.7020800000000002E-10</v>
      </c>
      <c r="BB76" s="3">
        <v>1.51187E-17</v>
      </c>
      <c r="BC76" s="3">
        <v>4.7260100000000004E-16</v>
      </c>
      <c r="BD76" s="3">
        <v>1.37971E-10</v>
      </c>
      <c r="BE76" s="3">
        <v>6.2976299999999997E-12</v>
      </c>
      <c r="BF76" s="3">
        <v>8.4721200000000006E-8</v>
      </c>
      <c r="BG76" s="3">
        <v>3.4613199999999998E-8</v>
      </c>
      <c r="BH76" s="3">
        <v>1.5956399999999999E-16</v>
      </c>
      <c r="BI76" s="3">
        <v>7.6107499999999997E-13</v>
      </c>
      <c r="BJ76" s="3">
        <v>1.4517399999999999E-16</v>
      </c>
      <c r="BK76" s="3">
        <v>1.00644E-15</v>
      </c>
      <c r="BL76" s="3">
        <v>5.5774400000000004E-16</v>
      </c>
      <c r="BM76" s="3">
        <v>3.2436199999999997E-11</v>
      </c>
      <c r="BN76" s="3">
        <v>1.0068799999999999E-15</v>
      </c>
      <c r="BO76" s="3">
        <v>1.9248799999999999E-16</v>
      </c>
      <c r="BP76" s="3">
        <v>4.6903500000000003E-13</v>
      </c>
      <c r="BQ76" s="3">
        <v>1.5347799999999999E-7</v>
      </c>
      <c r="BR76" s="3">
        <v>4.5845199999999998E-15</v>
      </c>
      <c r="BS76" s="3">
        <v>3.0870899999999998E-15</v>
      </c>
      <c r="BT76" s="3">
        <v>1.87964E-16</v>
      </c>
      <c r="BU76" s="3">
        <v>7.7561200000000003E-16</v>
      </c>
    </row>
    <row r="77" spans="1:73" x14ac:dyDescent="0.3">
      <c r="A77" s="3">
        <v>0.1</v>
      </c>
      <c r="B77" s="3">
        <v>1140</v>
      </c>
      <c r="C77" s="3">
        <v>5.6419300000000003</v>
      </c>
      <c r="D77" s="3">
        <v>13.1942</v>
      </c>
      <c r="E77" s="3">
        <v>-4217.1400000000003</v>
      </c>
      <c r="F77" s="3">
        <v>-4633.78</v>
      </c>
      <c r="G77" s="3">
        <v>59.524299999999997</v>
      </c>
      <c r="H77" s="3">
        <v>2.1006800000000001</v>
      </c>
      <c r="I77" s="3">
        <v>1.3082100000000001</v>
      </c>
      <c r="J77" s="3">
        <v>2.4582899999999999</v>
      </c>
      <c r="K77" s="3">
        <v>1.26288</v>
      </c>
      <c r="L77" s="3">
        <v>8.9470000000000001E-4</v>
      </c>
      <c r="M77" s="3">
        <v>8.9329999999999998E-4</v>
      </c>
      <c r="N77" s="3">
        <v>1.01E-5</v>
      </c>
      <c r="O77" s="3">
        <v>16.799900000000001</v>
      </c>
      <c r="P77" s="3">
        <v>494.90600000000001</v>
      </c>
      <c r="Q77" s="3">
        <v>2.1006800000000001</v>
      </c>
      <c r="R77" s="3">
        <v>1.3082100000000001</v>
      </c>
      <c r="S77" s="3">
        <v>2.4582899999999999</v>
      </c>
      <c r="T77" s="3">
        <v>1.26288</v>
      </c>
      <c r="U77" s="3">
        <v>4.1300000000000001E-5</v>
      </c>
      <c r="V77" s="3">
        <v>0.18821099999999999</v>
      </c>
      <c r="W77" s="3">
        <v>0.18821099999999999</v>
      </c>
      <c r="X77" s="3">
        <v>0.46042699999999998</v>
      </c>
      <c r="Y77" s="3">
        <v>0.53880899999999998</v>
      </c>
      <c r="Z77" s="3">
        <v>843.44500000000005</v>
      </c>
      <c r="AA77" s="3">
        <v>0</v>
      </c>
      <c r="AB77" s="3">
        <v>5.55726E-18</v>
      </c>
      <c r="AC77" s="3">
        <v>7.1006500000000002E-19</v>
      </c>
      <c r="AD77" s="3">
        <v>4.02959E-8</v>
      </c>
      <c r="AE77" s="3">
        <v>0.43829299999999999</v>
      </c>
      <c r="AF77" s="3">
        <v>5.6690900000000003E-11</v>
      </c>
      <c r="AG77" s="3">
        <v>0.108491</v>
      </c>
      <c r="AH77" s="3">
        <v>3.2064199999999998E-11</v>
      </c>
      <c r="AI77" s="3">
        <v>1.7181500000000001E-16</v>
      </c>
      <c r="AJ77" s="3">
        <v>3.9570000000000002E-4</v>
      </c>
      <c r="AK77" s="3">
        <v>7.9917600000000001E-17</v>
      </c>
      <c r="AL77" s="3">
        <v>3.1278E-3</v>
      </c>
      <c r="AM77" s="3">
        <v>1.4001599999999999E-14</v>
      </c>
      <c r="AN77" s="3">
        <v>1.2222299999999999E-16</v>
      </c>
      <c r="AO77" s="3">
        <v>6.2440599999999998E-13</v>
      </c>
      <c r="AP77" s="3">
        <v>4.1889400000000001E-6</v>
      </c>
      <c r="AQ77" s="3">
        <v>0.37001000000000001</v>
      </c>
      <c r="AR77" s="3">
        <v>7.92847E-2</v>
      </c>
      <c r="AS77" s="3">
        <v>8.1688500000000002E-15</v>
      </c>
      <c r="AT77" s="3">
        <v>3.0981099999999999E-17</v>
      </c>
      <c r="AU77" s="3">
        <v>7.1327199999999997E-10</v>
      </c>
      <c r="AV77" s="3">
        <v>3.9389999999999998E-4</v>
      </c>
      <c r="AW77" s="3">
        <v>9.6637999999999998E-11</v>
      </c>
      <c r="AX77" s="3">
        <v>1.2449099999999999E-14</v>
      </c>
      <c r="AY77" s="3">
        <v>1.2906000000000001E-9</v>
      </c>
      <c r="AZ77" s="3">
        <v>2.2871799999999999E-14</v>
      </c>
      <c r="BA77" s="3">
        <v>1.8512499999999999E-10</v>
      </c>
      <c r="BB77" s="3">
        <v>1.0294900000000001E-17</v>
      </c>
      <c r="BC77" s="3">
        <v>2.75733E-16</v>
      </c>
      <c r="BD77" s="3">
        <v>1.5901400000000001E-10</v>
      </c>
      <c r="BE77" s="3">
        <v>7.3124300000000006E-12</v>
      </c>
      <c r="BF77" s="3">
        <v>8.4346099999999998E-8</v>
      </c>
      <c r="BG77" s="3">
        <v>3.4344900000000002E-8</v>
      </c>
      <c r="BH77" s="3">
        <v>1.7715799999999999E-16</v>
      </c>
      <c r="BI77" s="3">
        <v>6.2213200000000004E-13</v>
      </c>
      <c r="BJ77" s="3">
        <v>9.7935799999999999E-17</v>
      </c>
      <c r="BK77" s="3">
        <v>1.2075400000000001E-15</v>
      </c>
      <c r="BL77" s="3">
        <v>5.8876000000000003E-16</v>
      </c>
      <c r="BM77" s="3">
        <v>2.8250199999999999E-11</v>
      </c>
      <c r="BN77" s="3">
        <v>8.4628299999999997E-16</v>
      </c>
      <c r="BO77" s="3">
        <v>1.4143899999999999E-16</v>
      </c>
      <c r="BP77" s="3">
        <v>4.8766599999999999E-13</v>
      </c>
      <c r="BQ77" s="3">
        <v>1.5107199999999999E-7</v>
      </c>
      <c r="BR77" s="3">
        <v>5.2871000000000003E-15</v>
      </c>
      <c r="BS77" s="3">
        <v>2.7215299999999999E-15</v>
      </c>
      <c r="BT77" s="3">
        <v>2.1833999999999999E-16</v>
      </c>
      <c r="BU77" s="3">
        <v>8.4036299999999996E-16</v>
      </c>
    </row>
    <row r="78" spans="1:73" x14ac:dyDescent="0.3">
      <c r="A78" s="3">
        <v>0.1</v>
      </c>
      <c r="B78" s="3">
        <v>1150</v>
      </c>
      <c r="C78" s="3">
        <v>5.69231</v>
      </c>
      <c r="D78" s="3">
        <v>13.2155</v>
      </c>
      <c r="E78" s="3">
        <v>-4192.72</v>
      </c>
      <c r="F78" s="3">
        <v>-4614.37</v>
      </c>
      <c r="G78" s="3">
        <v>59.5336</v>
      </c>
      <c r="H78" s="3">
        <v>2.1032600000000001</v>
      </c>
      <c r="I78" s="3">
        <v>1.3077700000000001</v>
      </c>
      <c r="J78" s="3">
        <v>2.4280499999999998</v>
      </c>
      <c r="K78" s="3">
        <v>1.26481</v>
      </c>
      <c r="L78" s="3">
        <v>8.8340000000000001E-4</v>
      </c>
      <c r="M78" s="3">
        <v>8.8230000000000003E-4</v>
      </c>
      <c r="N78" s="3">
        <v>1.0000000000000001E-5</v>
      </c>
      <c r="O78" s="3">
        <v>16.7972</v>
      </c>
      <c r="P78" s="3">
        <v>494.98399999999998</v>
      </c>
      <c r="Q78" s="3">
        <v>2.1032600000000001</v>
      </c>
      <c r="R78" s="3">
        <v>1.3077700000000001</v>
      </c>
      <c r="S78" s="3">
        <v>2.4280499999999998</v>
      </c>
      <c r="T78" s="3">
        <v>1.26481</v>
      </c>
      <c r="U78" s="3">
        <v>4.1499999999999999E-5</v>
      </c>
      <c r="V78" s="3">
        <v>0.18934999999999999</v>
      </c>
      <c r="W78" s="3">
        <v>0.18934999999999999</v>
      </c>
      <c r="X78" s="3">
        <v>0.460924</v>
      </c>
      <c r="Y78" s="3">
        <v>0.53210000000000002</v>
      </c>
      <c r="Z78" s="3">
        <v>847.97799999999995</v>
      </c>
      <c r="AA78" s="3">
        <v>0</v>
      </c>
      <c r="AB78" s="3">
        <v>8.9147999999999997E-18</v>
      </c>
      <c r="AC78" s="3">
        <v>1.1483499999999999E-18</v>
      </c>
      <c r="AD78" s="3">
        <v>4.9387800000000001E-8</v>
      </c>
      <c r="AE78" s="3">
        <v>0.437276</v>
      </c>
      <c r="AF78" s="3">
        <v>7.4587599999999995E-11</v>
      </c>
      <c r="AG78" s="3">
        <v>0.10957799999999999</v>
      </c>
      <c r="AH78" s="3">
        <v>3.92546E-11</v>
      </c>
      <c r="AI78" s="3">
        <v>2.04812E-16</v>
      </c>
      <c r="AJ78" s="3">
        <v>3.9560000000000002E-4</v>
      </c>
      <c r="AK78" s="3">
        <v>1.03034E-16</v>
      </c>
      <c r="AL78" s="3">
        <v>3.1275000000000001E-3</v>
      </c>
      <c r="AM78" s="3">
        <v>1.9362699999999999E-14</v>
      </c>
      <c r="AN78" s="3">
        <v>1.66569E-16</v>
      </c>
      <c r="AO78" s="3">
        <v>7.3829699999999998E-13</v>
      </c>
      <c r="AP78" s="3">
        <v>3.9657900000000004E-6</v>
      </c>
      <c r="AQ78" s="3">
        <v>0.37121199999999999</v>
      </c>
      <c r="AR78" s="3">
        <v>7.8090000000000007E-2</v>
      </c>
      <c r="AS78" s="3">
        <v>8.0734200000000001E-15</v>
      </c>
      <c r="AT78" s="3">
        <v>3.8463299999999998E-17</v>
      </c>
      <c r="AU78" s="3">
        <v>7.0530900000000001E-10</v>
      </c>
      <c r="AV78" s="3">
        <v>3.1589999999999998E-4</v>
      </c>
      <c r="AW78" s="3">
        <v>9.0606700000000006E-11</v>
      </c>
      <c r="AX78" s="3">
        <v>1.19126E-14</v>
      </c>
      <c r="AY78" s="3">
        <v>1.0172199999999999E-9</v>
      </c>
      <c r="AZ78" s="3">
        <v>1.88324E-14</v>
      </c>
      <c r="BA78" s="3">
        <v>1.2761999999999999E-10</v>
      </c>
      <c r="BB78" s="3">
        <v>7.0540699999999993E-18</v>
      </c>
      <c r="BC78" s="3">
        <v>1.62306E-16</v>
      </c>
      <c r="BD78" s="3">
        <v>1.82796E-10</v>
      </c>
      <c r="BE78" s="3">
        <v>8.4686099999999998E-12</v>
      </c>
      <c r="BF78" s="3">
        <v>8.3968399999999996E-8</v>
      </c>
      <c r="BG78" s="3">
        <v>3.4083400000000003E-8</v>
      </c>
      <c r="BH78" s="3">
        <v>1.96304E-16</v>
      </c>
      <c r="BI78" s="3">
        <v>5.10288E-13</v>
      </c>
      <c r="BJ78" s="3">
        <v>6.6495899999999995E-17</v>
      </c>
      <c r="BK78" s="3">
        <v>1.4443E-15</v>
      </c>
      <c r="BL78" s="3">
        <v>6.2085799999999996E-16</v>
      </c>
      <c r="BM78" s="3">
        <v>2.4660699999999999E-11</v>
      </c>
      <c r="BN78" s="3">
        <v>7.1331699999999997E-16</v>
      </c>
      <c r="BO78" s="3">
        <v>1.04463E-16</v>
      </c>
      <c r="BP78" s="3">
        <v>5.06702E-13</v>
      </c>
      <c r="BQ78" s="3">
        <v>1.4872800000000001E-7</v>
      </c>
      <c r="BR78" s="3">
        <v>6.0815699999999999E-15</v>
      </c>
      <c r="BS78" s="3">
        <v>2.4038799999999999E-15</v>
      </c>
      <c r="BT78" s="3">
        <v>2.5296800000000001E-16</v>
      </c>
      <c r="BU78" s="3">
        <v>9.0927199999999992E-16</v>
      </c>
    </row>
    <row r="79" spans="1:73" x14ac:dyDescent="0.3">
      <c r="A79" s="3">
        <v>0.1</v>
      </c>
      <c r="B79" s="3">
        <v>1160</v>
      </c>
      <c r="C79" s="3">
        <v>5.7425199999999998</v>
      </c>
      <c r="D79" s="3">
        <v>13.2364</v>
      </c>
      <c r="E79" s="3">
        <v>-4168.5600000000004</v>
      </c>
      <c r="F79" s="3">
        <v>-4595.22</v>
      </c>
      <c r="G79" s="3">
        <v>59.540900000000001</v>
      </c>
      <c r="H79" s="3">
        <v>2.1058500000000002</v>
      </c>
      <c r="I79" s="3">
        <v>1.3073300000000001</v>
      </c>
      <c r="J79" s="3">
        <v>2.4039100000000002</v>
      </c>
      <c r="K79" s="3">
        <v>1.2664200000000001</v>
      </c>
      <c r="L79" s="3">
        <v>8.7299999999999997E-4</v>
      </c>
      <c r="M79" s="3">
        <v>8.721E-4</v>
      </c>
      <c r="N79" s="3">
        <v>1.0000000000000001E-5</v>
      </c>
      <c r="O79" s="3">
        <v>16.795200000000001</v>
      </c>
      <c r="P79" s="3">
        <v>495.04500000000002</v>
      </c>
      <c r="Q79" s="3">
        <v>2.1058500000000002</v>
      </c>
      <c r="R79" s="3">
        <v>1.3073300000000001</v>
      </c>
      <c r="S79" s="3">
        <v>2.4039100000000002</v>
      </c>
      <c r="T79" s="3">
        <v>1.2664200000000001</v>
      </c>
      <c r="U79" s="3">
        <v>4.1699999999999997E-5</v>
      </c>
      <c r="V79" s="3">
        <v>0.19048699999999999</v>
      </c>
      <c r="W79" s="3">
        <v>0.19048699999999999</v>
      </c>
      <c r="X79" s="3">
        <v>0.46141799999999999</v>
      </c>
      <c r="Y79" s="3">
        <v>0.52672600000000003</v>
      </c>
      <c r="Z79" s="3">
        <v>852.35599999999999</v>
      </c>
      <c r="AA79" s="3">
        <v>0</v>
      </c>
      <c r="AB79" s="3">
        <v>1.4185599999999999E-17</v>
      </c>
      <c r="AC79" s="3">
        <v>1.8419200000000001E-18</v>
      </c>
      <c r="AD79" s="3">
        <v>6.0320800000000004E-8</v>
      </c>
      <c r="AE79" s="3">
        <v>0.43625999999999998</v>
      </c>
      <c r="AF79" s="3">
        <v>9.7669700000000005E-11</v>
      </c>
      <c r="AG79" s="3">
        <v>0.11065</v>
      </c>
      <c r="AH79" s="3">
        <v>4.78949E-11</v>
      </c>
      <c r="AI79" s="3">
        <v>2.4344000000000002E-16</v>
      </c>
      <c r="AJ79" s="3">
        <v>3.9560000000000002E-4</v>
      </c>
      <c r="AK79" s="3">
        <v>1.32264E-16</v>
      </c>
      <c r="AL79" s="3">
        <v>3.1272000000000001E-3</v>
      </c>
      <c r="AM79" s="3">
        <v>2.6628200000000001E-14</v>
      </c>
      <c r="AN79" s="3">
        <v>2.25795E-16</v>
      </c>
      <c r="AO79" s="3">
        <v>8.7040099999999998E-13</v>
      </c>
      <c r="AP79" s="3">
        <v>3.75776E-6</v>
      </c>
      <c r="AQ79" s="3">
        <v>0.37237500000000001</v>
      </c>
      <c r="AR79" s="3">
        <v>7.6933399999999999E-2</v>
      </c>
      <c r="AS79" s="3">
        <v>7.9797999999999992E-15</v>
      </c>
      <c r="AT79" s="3">
        <v>4.7568099999999999E-17</v>
      </c>
      <c r="AU79" s="3">
        <v>6.9745899999999998E-10</v>
      </c>
      <c r="AV79" s="3">
        <v>2.542E-4</v>
      </c>
      <c r="AW79" s="3">
        <v>8.50336E-11</v>
      </c>
      <c r="AX79" s="3">
        <v>1.1405600000000001E-14</v>
      </c>
      <c r="AY79" s="3">
        <v>8.0487699999999999E-10</v>
      </c>
      <c r="AZ79" s="3">
        <v>1.5554599999999999E-14</v>
      </c>
      <c r="BA79" s="3">
        <v>8.8521900000000006E-11</v>
      </c>
      <c r="BB79" s="3">
        <v>4.8639E-18</v>
      </c>
      <c r="BC79" s="3">
        <v>9.6387300000000005E-17</v>
      </c>
      <c r="BD79" s="3">
        <v>2.0961299999999999E-10</v>
      </c>
      <c r="BE79" s="3">
        <v>9.78247E-12</v>
      </c>
      <c r="BF79" s="3">
        <v>8.3590299999999999E-8</v>
      </c>
      <c r="BG79" s="3">
        <v>3.3827999999999997E-8</v>
      </c>
      <c r="BH79" s="3">
        <v>2.1710999999999999E-16</v>
      </c>
      <c r="BI79" s="3">
        <v>4.1996300000000003E-13</v>
      </c>
      <c r="BJ79" s="3">
        <v>4.5440500000000001E-17</v>
      </c>
      <c r="BK79" s="3">
        <v>1.7221799999999999E-15</v>
      </c>
      <c r="BL79" s="3">
        <v>6.54076E-16</v>
      </c>
      <c r="BM79" s="3">
        <v>2.1576400000000001E-11</v>
      </c>
      <c r="BN79" s="3">
        <v>6.0296600000000004E-16</v>
      </c>
      <c r="BO79" s="3">
        <v>7.7549000000000005E-17</v>
      </c>
      <c r="BP79" s="3">
        <v>5.2614199999999996E-13</v>
      </c>
      <c r="BQ79" s="3">
        <v>1.4644999999999999E-7</v>
      </c>
      <c r="BR79" s="3">
        <v>6.9781299999999997E-15</v>
      </c>
      <c r="BS79" s="3">
        <v>2.1275899999999999E-15</v>
      </c>
      <c r="BT79" s="3">
        <v>2.9236200000000002E-16</v>
      </c>
      <c r="BU79" s="3">
        <v>9.8254699999999991E-16</v>
      </c>
    </row>
    <row r="80" spans="1:73" x14ac:dyDescent="0.3">
      <c r="A80" s="3">
        <v>0.1</v>
      </c>
      <c r="B80" s="3">
        <v>1170</v>
      </c>
      <c r="C80" s="3">
        <v>5.7925899999999997</v>
      </c>
      <c r="D80" s="3">
        <v>13.257</v>
      </c>
      <c r="E80" s="3">
        <v>-4144.62</v>
      </c>
      <c r="F80" s="3">
        <v>-4576.2700000000004</v>
      </c>
      <c r="G80" s="3">
        <v>59.546799999999998</v>
      </c>
      <c r="H80" s="3">
        <v>2.1084399999999999</v>
      </c>
      <c r="I80" s="3">
        <v>1.30688</v>
      </c>
      <c r="J80" s="3">
        <v>2.3845000000000001</v>
      </c>
      <c r="K80" s="3">
        <v>1.2677700000000001</v>
      </c>
      <c r="L80" s="3">
        <v>8.6339999999999995E-4</v>
      </c>
      <c r="M80" s="3">
        <v>8.6269999999999999E-4</v>
      </c>
      <c r="N80" s="3">
        <v>1.0000000000000001E-5</v>
      </c>
      <c r="O80" s="3">
        <v>16.793500000000002</v>
      </c>
      <c r="P80" s="3">
        <v>495.09300000000002</v>
      </c>
      <c r="Q80" s="3">
        <v>2.1084399999999999</v>
      </c>
      <c r="R80" s="3">
        <v>1.30688</v>
      </c>
      <c r="S80" s="3">
        <v>2.3845000000000001</v>
      </c>
      <c r="T80" s="3">
        <v>1.2677700000000001</v>
      </c>
      <c r="U80" s="3">
        <v>4.1999999999999998E-5</v>
      </c>
      <c r="V80" s="3">
        <v>0.19162299999999999</v>
      </c>
      <c r="W80" s="3">
        <v>0.19162299999999999</v>
      </c>
      <c r="X80" s="3">
        <v>0.46190700000000001</v>
      </c>
      <c r="Y80" s="3">
        <v>0.52238399999999996</v>
      </c>
      <c r="Z80" s="3">
        <v>856.60400000000004</v>
      </c>
      <c r="AA80" s="3">
        <v>0</v>
      </c>
      <c r="AB80" s="3">
        <v>2.2394599999999999E-17</v>
      </c>
      <c r="AC80" s="3">
        <v>2.9305899999999999E-18</v>
      </c>
      <c r="AD80" s="3">
        <v>7.3424900000000005E-8</v>
      </c>
      <c r="AE80" s="3">
        <v>0.43525000000000003</v>
      </c>
      <c r="AF80" s="3">
        <v>1.2730200000000001E-10</v>
      </c>
      <c r="AG80" s="3">
        <v>0.111705</v>
      </c>
      <c r="AH80" s="3">
        <v>5.8243399999999996E-11</v>
      </c>
      <c r="AI80" s="3">
        <v>2.8853200000000001E-16</v>
      </c>
      <c r="AJ80" s="3">
        <v>3.9560000000000002E-4</v>
      </c>
      <c r="AK80" s="3">
        <v>1.69064E-16</v>
      </c>
      <c r="AL80" s="3">
        <v>3.127E-3</v>
      </c>
      <c r="AM80" s="3">
        <v>3.6421399999999998E-14</v>
      </c>
      <c r="AN80" s="3">
        <v>3.0449100000000001E-16</v>
      </c>
      <c r="AO80" s="3">
        <v>1.02322E-12</v>
      </c>
      <c r="AP80" s="3">
        <v>3.56369E-6</v>
      </c>
      <c r="AQ80" s="3">
        <v>0.373502</v>
      </c>
      <c r="AR80" s="3">
        <v>7.5811699999999996E-2</v>
      </c>
      <c r="AS80" s="3">
        <v>7.8883199999999996E-15</v>
      </c>
      <c r="AT80" s="3">
        <v>5.8609499999999996E-17</v>
      </c>
      <c r="AU80" s="3">
        <v>6.8975699999999998E-10</v>
      </c>
      <c r="AV80" s="3">
        <v>2.053E-4</v>
      </c>
      <c r="AW80" s="3">
        <v>7.9884899999999998E-11</v>
      </c>
      <c r="AX80" s="3">
        <v>1.09271E-14</v>
      </c>
      <c r="AY80" s="3">
        <v>6.3934700000000005E-10</v>
      </c>
      <c r="AZ80" s="3">
        <v>1.28875E-14</v>
      </c>
      <c r="BA80" s="3">
        <v>6.1778700000000005E-11</v>
      </c>
      <c r="BB80" s="3">
        <v>3.3747999999999999E-18</v>
      </c>
      <c r="BC80" s="3">
        <v>5.7745099999999996E-17</v>
      </c>
      <c r="BD80" s="3">
        <v>2.3978400000000001E-10</v>
      </c>
      <c r="BE80" s="3">
        <v>1.12718E-11</v>
      </c>
      <c r="BF80" s="3">
        <v>8.3213799999999996E-8</v>
      </c>
      <c r="BG80" s="3">
        <v>3.3578200000000002E-8</v>
      </c>
      <c r="BH80" s="3">
        <v>2.39687E-16</v>
      </c>
      <c r="BI80" s="3">
        <v>3.46775E-13</v>
      </c>
      <c r="BJ80" s="3">
        <v>3.1251000000000001E-17</v>
      </c>
      <c r="BK80" s="3">
        <v>2.0474000000000001E-15</v>
      </c>
      <c r="BL80" s="3">
        <v>6.8844999999999998E-16</v>
      </c>
      <c r="BM80" s="3">
        <v>1.8920499999999999E-11</v>
      </c>
      <c r="BN80" s="3">
        <v>5.1115000000000003E-16</v>
      </c>
      <c r="BO80" s="3">
        <v>5.7861699999999995E-17</v>
      </c>
      <c r="BP80" s="3">
        <v>5.4598599999999999E-13</v>
      </c>
      <c r="BQ80" s="3">
        <v>1.44242E-7</v>
      </c>
      <c r="BR80" s="3">
        <v>7.9879000000000003E-15</v>
      </c>
      <c r="BS80" s="3">
        <v>1.8869600000000002E-15</v>
      </c>
      <c r="BT80" s="3">
        <v>3.3708199999999998E-16</v>
      </c>
      <c r="BU80" s="3">
        <v>1.0604E-15</v>
      </c>
    </row>
    <row r="81" spans="1:73" x14ac:dyDescent="0.3">
      <c r="A81" s="3">
        <v>0.1</v>
      </c>
      <c r="B81" s="3">
        <v>1180</v>
      </c>
      <c r="C81" s="3">
        <v>5.8425500000000001</v>
      </c>
      <c r="D81" s="3">
        <v>13.277200000000001</v>
      </c>
      <c r="E81" s="3">
        <v>-4120.8599999999997</v>
      </c>
      <c r="F81" s="3">
        <v>-4557.49</v>
      </c>
      <c r="G81" s="3">
        <v>59.551400000000001</v>
      </c>
      <c r="H81" s="3">
        <v>2.1110199999999999</v>
      </c>
      <c r="I81" s="3">
        <v>1.3064199999999999</v>
      </c>
      <c r="J81" s="3">
        <v>2.36876</v>
      </c>
      <c r="K81" s="3">
        <v>1.26892</v>
      </c>
      <c r="L81" s="3">
        <v>8.5439999999999995E-4</v>
      </c>
      <c r="M81" s="3">
        <v>8.5380000000000005E-4</v>
      </c>
      <c r="N81" s="3">
        <v>1.0000000000000001E-5</v>
      </c>
      <c r="O81" s="3">
        <v>16.792200000000001</v>
      </c>
      <c r="P81" s="3">
        <v>495.13200000000001</v>
      </c>
      <c r="Q81" s="3">
        <v>2.1110199999999999</v>
      </c>
      <c r="R81" s="3">
        <v>1.3064199999999999</v>
      </c>
      <c r="S81" s="3">
        <v>2.36876</v>
      </c>
      <c r="T81" s="3">
        <v>1.26892</v>
      </c>
      <c r="U81" s="3">
        <v>4.2200000000000003E-5</v>
      </c>
      <c r="V81" s="3">
        <v>0.19275900000000001</v>
      </c>
      <c r="W81" s="3">
        <v>0.19275900000000001</v>
      </c>
      <c r="X81" s="3">
        <v>0.46238899999999999</v>
      </c>
      <c r="Y81" s="3">
        <v>0.51884300000000005</v>
      </c>
      <c r="Z81" s="3">
        <v>860.74599999999998</v>
      </c>
      <c r="AA81" s="3">
        <v>0</v>
      </c>
      <c r="AB81" s="3">
        <v>3.5081600000000003E-17</v>
      </c>
      <c r="AC81" s="3">
        <v>4.6259399999999999E-18</v>
      </c>
      <c r="AD81" s="3">
        <v>8.9081500000000003E-8</v>
      </c>
      <c r="AE81" s="3">
        <v>0.43425000000000002</v>
      </c>
      <c r="AF81" s="3">
        <v>1.6517300000000001E-10</v>
      </c>
      <c r="AG81" s="3">
        <v>0.11274000000000001</v>
      </c>
      <c r="AH81" s="3">
        <v>7.05986E-11</v>
      </c>
      <c r="AI81" s="3">
        <v>3.4102399999999999E-16</v>
      </c>
      <c r="AJ81" s="3">
        <v>3.9550000000000002E-4</v>
      </c>
      <c r="AK81" s="3">
        <v>2.15203E-16</v>
      </c>
      <c r="AL81" s="3">
        <v>3.1267999999999999E-3</v>
      </c>
      <c r="AM81" s="3">
        <v>4.9551799999999999E-14</v>
      </c>
      <c r="AN81" s="3">
        <v>4.0853699999999998E-16</v>
      </c>
      <c r="AO81" s="3">
        <v>1.19953E-12</v>
      </c>
      <c r="AP81" s="3">
        <v>3.3824999999999998E-6</v>
      </c>
      <c r="AQ81" s="3">
        <v>0.37459500000000001</v>
      </c>
      <c r="AR81" s="3">
        <v>7.4722300000000005E-2</v>
      </c>
      <c r="AS81" s="3">
        <v>7.7992200000000005E-15</v>
      </c>
      <c r="AT81" s="3">
        <v>7.1954699999999995E-17</v>
      </c>
      <c r="AU81" s="3">
        <v>6.8222700000000001E-10</v>
      </c>
      <c r="AV81" s="3">
        <v>1.6640000000000001E-4</v>
      </c>
      <c r="AW81" s="3">
        <v>7.5127400000000002E-11</v>
      </c>
      <c r="AX81" s="3">
        <v>1.04759E-14</v>
      </c>
      <c r="AY81" s="3">
        <v>5.0982799999999997E-10</v>
      </c>
      <c r="AZ81" s="3">
        <v>1.07111E-14</v>
      </c>
      <c r="BA81" s="3">
        <v>4.33762E-11</v>
      </c>
      <c r="BB81" s="3">
        <v>2.35618E-18</v>
      </c>
      <c r="BC81" s="3">
        <v>3.4895900000000002E-17</v>
      </c>
      <c r="BD81" s="3">
        <v>2.7365699999999999E-10</v>
      </c>
      <c r="BE81" s="3">
        <v>1.2955999999999999E-11</v>
      </c>
      <c r="BF81" s="3">
        <v>8.2840000000000006E-8</v>
      </c>
      <c r="BG81" s="3">
        <v>3.3333700000000003E-8</v>
      </c>
      <c r="BH81" s="3">
        <v>2.6415300000000001E-16</v>
      </c>
      <c r="BI81" s="3">
        <v>2.8727800000000002E-13</v>
      </c>
      <c r="BJ81" s="3">
        <v>2.1628499999999999E-17</v>
      </c>
      <c r="BK81" s="3">
        <v>2.4269300000000002E-15</v>
      </c>
      <c r="BL81" s="3">
        <v>7.2401399999999997E-16</v>
      </c>
      <c r="BM81" s="3">
        <v>1.66288E-11</v>
      </c>
      <c r="BN81" s="3">
        <v>4.3455200000000002E-16</v>
      </c>
      <c r="BO81" s="3">
        <v>4.3389299999999998E-17</v>
      </c>
      <c r="BP81" s="3">
        <v>5.6623399999999999E-13</v>
      </c>
      <c r="BQ81" s="3">
        <v>1.4210499999999999E-7</v>
      </c>
      <c r="BR81" s="3">
        <v>9.1229299999999993E-15</v>
      </c>
      <c r="BS81" s="3">
        <v>1.67708E-15</v>
      </c>
      <c r="BT81" s="3">
        <v>3.8774699999999999E-16</v>
      </c>
      <c r="BU81" s="3">
        <v>1.14303E-15</v>
      </c>
    </row>
    <row r="82" spans="1:73" x14ac:dyDescent="0.3">
      <c r="A82" s="3">
        <v>0.1</v>
      </c>
      <c r="B82" s="3">
        <v>1190</v>
      </c>
      <c r="C82" s="3">
        <v>5.8924300000000001</v>
      </c>
      <c r="D82" s="3">
        <v>13.2971</v>
      </c>
      <c r="E82" s="3">
        <v>-4097.24</v>
      </c>
      <c r="F82" s="3">
        <v>-4538.8500000000004</v>
      </c>
      <c r="G82" s="3">
        <v>59.555100000000003</v>
      </c>
      <c r="H82" s="3">
        <v>2.11361</v>
      </c>
      <c r="I82" s="3">
        <v>1.3059499999999999</v>
      </c>
      <c r="J82" s="3">
        <v>2.3559100000000002</v>
      </c>
      <c r="K82" s="3">
        <v>1.2699</v>
      </c>
      <c r="L82" s="3">
        <v>8.4590000000000002E-4</v>
      </c>
      <c r="M82" s="3">
        <v>8.4539999999999995E-4</v>
      </c>
      <c r="N82" s="3">
        <v>1.0000000000000001E-5</v>
      </c>
      <c r="O82" s="3">
        <v>16.7912</v>
      </c>
      <c r="P82" s="3">
        <v>495.16300000000001</v>
      </c>
      <c r="Q82" s="3">
        <v>2.11361</v>
      </c>
      <c r="R82" s="3">
        <v>1.3059499999999999</v>
      </c>
      <c r="S82" s="3">
        <v>2.3559100000000002</v>
      </c>
      <c r="T82" s="3">
        <v>1.2699</v>
      </c>
      <c r="U82" s="3">
        <v>4.2500000000000003E-5</v>
      </c>
      <c r="V82" s="3">
        <v>0.19389500000000001</v>
      </c>
      <c r="W82" s="3">
        <v>0.19389500000000001</v>
      </c>
      <c r="X82" s="3">
        <v>0.462864</v>
      </c>
      <c r="Y82" s="3">
        <v>0.515926</v>
      </c>
      <c r="Z82" s="3">
        <v>864.798</v>
      </c>
      <c r="AA82" s="3">
        <v>0</v>
      </c>
      <c r="AB82" s="3">
        <v>5.4542199999999999E-17</v>
      </c>
      <c r="AC82" s="3">
        <v>7.2456499999999997E-18</v>
      </c>
      <c r="AD82" s="3">
        <v>1.0773E-7</v>
      </c>
      <c r="AE82" s="3">
        <v>0.43326199999999998</v>
      </c>
      <c r="AF82" s="3">
        <v>2.1335899999999999E-10</v>
      </c>
      <c r="AG82" s="3">
        <v>0.113757</v>
      </c>
      <c r="AH82" s="3">
        <v>8.5304099999999994E-11</v>
      </c>
      <c r="AI82" s="3">
        <v>4.0196599999999998E-16</v>
      </c>
      <c r="AJ82" s="3">
        <v>3.9550000000000002E-4</v>
      </c>
      <c r="AK82" s="3">
        <v>2.7281700000000001E-16</v>
      </c>
      <c r="AL82" s="3">
        <v>3.1267000000000001E-3</v>
      </c>
      <c r="AM82" s="3">
        <v>6.7065700000000003E-14</v>
      </c>
      <c r="AN82" s="3">
        <v>5.4543499999999996E-16</v>
      </c>
      <c r="AO82" s="3">
        <v>1.40244E-12</v>
      </c>
      <c r="AP82" s="3">
        <v>3.2132E-6</v>
      </c>
      <c r="AQ82" s="3">
        <v>0.37565700000000002</v>
      </c>
      <c r="AR82" s="3">
        <v>7.3663099999999995E-2</v>
      </c>
      <c r="AS82" s="3">
        <v>7.7126199999999995E-15</v>
      </c>
      <c r="AT82" s="3">
        <v>8.8032199999999996E-17</v>
      </c>
      <c r="AU82" s="3">
        <v>6.7488299999999997E-10</v>
      </c>
      <c r="AV82" s="3">
        <v>1.3540000000000001E-4</v>
      </c>
      <c r="AW82" s="3">
        <v>7.0729500000000006E-11</v>
      </c>
      <c r="AX82" s="3">
        <v>1.00505E-14</v>
      </c>
      <c r="AY82" s="3">
        <v>4.0810500000000001E-10</v>
      </c>
      <c r="AZ82" s="3">
        <v>8.92998E-15</v>
      </c>
      <c r="BA82" s="3">
        <v>3.0637400000000002E-11</v>
      </c>
      <c r="BB82" s="3">
        <v>1.65513E-18</v>
      </c>
      <c r="BC82" s="3">
        <v>2.1268799999999999E-17</v>
      </c>
      <c r="BD82" s="3">
        <v>3.1160499999999998E-10</v>
      </c>
      <c r="BE82" s="3">
        <v>1.4856099999999998E-11</v>
      </c>
      <c r="BF82" s="3">
        <v>8.2470100000000002E-8</v>
      </c>
      <c r="BG82" s="3">
        <v>3.3094200000000003E-8</v>
      </c>
      <c r="BH82" s="3">
        <v>2.9062599999999998E-16</v>
      </c>
      <c r="BI82" s="3">
        <v>2.38754E-13</v>
      </c>
      <c r="BJ82" s="3">
        <v>1.50622E-17</v>
      </c>
      <c r="BK82" s="3">
        <v>2.86864E-15</v>
      </c>
      <c r="BL82" s="3">
        <v>7.60797E-16</v>
      </c>
      <c r="BM82" s="3">
        <v>1.46469E-11</v>
      </c>
      <c r="BN82" s="3">
        <v>3.70477E-16</v>
      </c>
      <c r="BO82" s="3">
        <v>3.2697600000000001E-17</v>
      </c>
      <c r="BP82" s="3">
        <v>5.8688499999999998E-13</v>
      </c>
      <c r="BQ82" s="3">
        <v>1.40039E-7</v>
      </c>
      <c r="BR82" s="3">
        <v>1.0396300000000001E-14</v>
      </c>
      <c r="BS82" s="3">
        <v>1.49369E-15</v>
      </c>
      <c r="BT82" s="3">
        <v>4.4502900000000004E-16</v>
      </c>
      <c r="BU82" s="3">
        <v>1.2306699999999999E-15</v>
      </c>
    </row>
    <row r="83" spans="1:73" x14ac:dyDescent="0.3">
      <c r="A83" s="3">
        <v>0.1</v>
      </c>
      <c r="B83" s="3">
        <v>1200</v>
      </c>
      <c r="C83" s="3">
        <v>5.9422499999999996</v>
      </c>
      <c r="D83" s="3">
        <v>13.316800000000001</v>
      </c>
      <c r="E83" s="3">
        <v>-4073.73</v>
      </c>
      <c r="F83" s="3">
        <v>-4520.32</v>
      </c>
      <c r="G83" s="3">
        <v>59.558100000000003</v>
      </c>
      <c r="H83" s="3">
        <v>2.1162000000000001</v>
      </c>
      <c r="I83" s="3">
        <v>1.30548</v>
      </c>
      <c r="J83" s="3">
        <v>2.3453200000000001</v>
      </c>
      <c r="K83" s="3">
        <v>1.27074</v>
      </c>
      <c r="L83" s="3">
        <v>8.3779999999999998E-4</v>
      </c>
      <c r="M83" s="3">
        <v>8.3739999999999997E-4</v>
      </c>
      <c r="N83" s="3">
        <v>1.0000000000000001E-5</v>
      </c>
      <c r="O83" s="3">
        <v>16.790299999999998</v>
      </c>
      <c r="P83" s="3">
        <v>495.18700000000001</v>
      </c>
      <c r="Q83" s="3">
        <v>2.1162000000000001</v>
      </c>
      <c r="R83" s="3">
        <v>1.30548</v>
      </c>
      <c r="S83" s="3">
        <v>2.3453200000000001</v>
      </c>
      <c r="T83" s="3">
        <v>1.27074</v>
      </c>
      <c r="U83" s="3">
        <v>4.2700000000000001E-5</v>
      </c>
      <c r="V83" s="3">
        <v>0.19503200000000001</v>
      </c>
      <c r="W83" s="3">
        <v>0.19503200000000001</v>
      </c>
      <c r="X83" s="3">
        <v>0.46333099999999999</v>
      </c>
      <c r="Y83" s="3">
        <v>0.51349599999999995</v>
      </c>
      <c r="Z83" s="3">
        <v>868.77599999999995</v>
      </c>
      <c r="AA83" s="3">
        <v>0</v>
      </c>
      <c r="AB83" s="3">
        <v>8.4174400000000004E-17</v>
      </c>
      <c r="AC83" s="3">
        <v>1.12632E-17</v>
      </c>
      <c r="AD83" s="3">
        <v>1.2987599999999999E-7</v>
      </c>
      <c r="AE83" s="3">
        <v>0.43228800000000001</v>
      </c>
      <c r="AF83" s="3">
        <v>2.7441099999999999E-10</v>
      </c>
      <c r="AG83" s="3">
        <v>0.11475299999999999</v>
      </c>
      <c r="AH83" s="3">
        <v>1.02754E-10</v>
      </c>
      <c r="AI83" s="3">
        <v>4.7252899999999999E-16</v>
      </c>
      <c r="AJ83" s="3">
        <v>3.9550000000000002E-4</v>
      </c>
      <c r="AK83" s="3">
        <v>3.4447499999999999E-16</v>
      </c>
      <c r="AL83" s="3">
        <v>3.1266000000000002E-3</v>
      </c>
      <c r="AM83" s="3">
        <v>9.0308999999999999E-14</v>
      </c>
      <c r="AN83" s="3">
        <v>7.2470600000000003E-16</v>
      </c>
      <c r="AO83" s="3">
        <v>1.63536E-12</v>
      </c>
      <c r="AP83" s="3">
        <v>3.05488E-6</v>
      </c>
      <c r="AQ83" s="3">
        <v>0.37669000000000002</v>
      </c>
      <c r="AR83" s="3">
        <v>7.2632299999999997E-2</v>
      </c>
      <c r="AS83" s="3">
        <v>7.6285999999999994E-15</v>
      </c>
      <c r="AT83" s="3">
        <v>1.0734E-16</v>
      </c>
      <c r="AU83" s="3">
        <v>6.6773499999999997E-10</v>
      </c>
      <c r="AV83" s="3">
        <v>1.105E-4</v>
      </c>
      <c r="AW83" s="3">
        <v>6.6661399999999999E-11</v>
      </c>
      <c r="AX83" s="3">
        <v>9.6495500000000008E-15</v>
      </c>
      <c r="AY83" s="3">
        <v>3.2791299999999998E-10</v>
      </c>
      <c r="AZ83" s="3">
        <v>7.4679400000000004E-15</v>
      </c>
      <c r="BA83" s="3">
        <v>2.1766800000000001E-11</v>
      </c>
      <c r="BB83" s="3">
        <v>1.1697200000000001E-18</v>
      </c>
      <c r="BC83" s="3">
        <v>1.30725E-17</v>
      </c>
      <c r="BD83" s="3">
        <v>3.54034E-10</v>
      </c>
      <c r="BE83" s="3">
        <v>1.6994899999999999E-11</v>
      </c>
      <c r="BF83" s="3">
        <v>8.2104700000000003E-8</v>
      </c>
      <c r="BG83" s="3">
        <v>3.2859399999999998E-8</v>
      </c>
      <c r="BH83" s="3">
        <v>3.1923300000000001E-16</v>
      </c>
      <c r="BI83" s="3">
        <v>1.9905199999999999E-13</v>
      </c>
      <c r="BJ83" s="3">
        <v>1.05538E-17</v>
      </c>
      <c r="BK83" s="3">
        <v>3.3813199999999999E-15</v>
      </c>
      <c r="BL83" s="3">
        <v>7.9883000000000001E-16</v>
      </c>
      <c r="BM83" s="3">
        <v>1.29291E-11</v>
      </c>
      <c r="BN83" s="3">
        <v>3.1673000000000002E-16</v>
      </c>
      <c r="BO83" s="3">
        <v>2.4760299999999999E-17</v>
      </c>
      <c r="BP83" s="3">
        <v>6.0793799999999999E-13</v>
      </c>
      <c r="BQ83" s="3">
        <v>1.3804200000000001E-7</v>
      </c>
      <c r="BR83" s="3">
        <v>1.1822099999999999E-14</v>
      </c>
      <c r="BS83" s="3">
        <v>1.33316E-15</v>
      </c>
      <c r="BT83" s="3">
        <v>5.09667E-16</v>
      </c>
      <c r="BU83" s="3">
        <v>1.32353E-15</v>
      </c>
    </row>
    <row r="84" spans="1:73" x14ac:dyDescent="0.3">
      <c r="A84" s="3">
        <v>0.1</v>
      </c>
      <c r="B84" s="3">
        <v>1210</v>
      </c>
      <c r="C84" s="3">
        <v>5.9920099999999996</v>
      </c>
      <c r="D84" s="3">
        <v>13.3362</v>
      </c>
      <c r="E84" s="3">
        <v>-4050.33</v>
      </c>
      <c r="F84" s="3">
        <v>-4501.88</v>
      </c>
      <c r="G84" s="3">
        <v>59.560499999999998</v>
      </c>
      <c r="H84" s="3">
        <v>2.1187800000000001</v>
      </c>
      <c r="I84" s="3">
        <v>1.30501</v>
      </c>
      <c r="J84" s="3">
        <v>2.3365200000000002</v>
      </c>
      <c r="K84" s="3">
        <v>1.2714700000000001</v>
      </c>
      <c r="L84" s="3">
        <v>8.3000000000000001E-4</v>
      </c>
      <c r="M84" s="3">
        <v>8.2969999999999995E-4</v>
      </c>
      <c r="N84" s="3">
        <v>1.0000000000000001E-5</v>
      </c>
      <c r="O84" s="3">
        <v>16.7897</v>
      </c>
      <c r="P84" s="3">
        <v>495.20699999999999</v>
      </c>
      <c r="Q84" s="3">
        <v>2.1187800000000001</v>
      </c>
      <c r="R84" s="3">
        <v>1.30501</v>
      </c>
      <c r="S84" s="3">
        <v>2.3365200000000002</v>
      </c>
      <c r="T84" s="3">
        <v>1.2714700000000001</v>
      </c>
      <c r="U84" s="3">
        <v>4.2899999999999999E-5</v>
      </c>
      <c r="V84" s="3">
        <v>0.19617000000000001</v>
      </c>
      <c r="W84" s="3">
        <v>0.19617000000000001</v>
      </c>
      <c r="X84" s="3">
        <v>0.46378799999999998</v>
      </c>
      <c r="Y84" s="3">
        <v>0.51145099999999999</v>
      </c>
      <c r="Z84" s="3">
        <v>872.69100000000003</v>
      </c>
      <c r="AA84" s="3">
        <v>0</v>
      </c>
      <c r="AB84" s="3">
        <v>1.2897300000000001E-16</v>
      </c>
      <c r="AC84" s="3">
        <v>1.7379200000000001E-17</v>
      </c>
      <c r="AD84" s="3">
        <v>1.56097E-7</v>
      </c>
      <c r="AE84" s="3">
        <v>0.43132999999999999</v>
      </c>
      <c r="AF84" s="3">
        <v>3.5143999999999998E-10</v>
      </c>
      <c r="AG84" s="3">
        <v>0.11573</v>
      </c>
      <c r="AH84" s="3">
        <v>1.2340000000000001E-10</v>
      </c>
      <c r="AI84" s="3">
        <v>5.5402599999999998E-16</v>
      </c>
      <c r="AJ84" s="3">
        <v>3.9550000000000002E-4</v>
      </c>
      <c r="AK84" s="3">
        <v>4.3325599999999999E-16</v>
      </c>
      <c r="AL84" s="3">
        <v>3.1266000000000002E-3</v>
      </c>
      <c r="AM84" s="3">
        <v>1.21005E-13</v>
      </c>
      <c r="AN84" s="3">
        <v>9.5838799999999995E-16</v>
      </c>
      <c r="AO84" s="3">
        <v>1.9021000000000001E-12</v>
      </c>
      <c r="AP84" s="3">
        <v>2.9067099999999999E-6</v>
      </c>
      <c r="AQ84" s="3">
        <v>0.37769599999999998</v>
      </c>
      <c r="AR84" s="3">
        <v>7.1628399999999995E-2</v>
      </c>
      <c r="AS84" s="3">
        <v>7.5471699999999999E-15</v>
      </c>
      <c r="AT84" s="3">
        <v>1.3045600000000001E-16</v>
      </c>
      <c r="AU84" s="3">
        <v>6.6078700000000003E-10</v>
      </c>
      <c r="AV84" s="3">
        <v>9.0500000000000004E-5</v>
      </c>
      <c r="AW84" s="3">
        <v>6.2895600000000004E-11</v>
      </c>
      <c r="AX84" s="3">
        <v>9.2715499999999998E-15</v>
      </c>
      <c r="AY84" s="3">
        <v>2.6445899999999998E-10</v>
      </c>
      <c r="AZ84" s="3">
        <v>6.2642400000000002E-15</v>
      </c>
      <c r="BA84" s="3">
        <v>1.5553600000000001E-11</v>
      </c>
      <c r="BB84" s="3">
        <v>8.31595E-19</v>
      </c>
      <c r="BC84" s="3">
        <v>8.1012499999999999E-18</v>
      </c>
      <c r="BD84" s="3">
        <v>4.0137599999999998E-10</v>
      </c>
      <c r="BE84" s="3">
        <v>1.9396999999999999E-11</v>
      </c>
      <c r="BF84" s="3">
        <v>8.1744299999999997E-8</v>
      </c>
      <c r="BG84" s="3">
        <v>3.2629099999999999E-8</v>
      </c>
      <c r="BH84" s="3">
        <v>3.5010399999999998E-16</v>
      </c>
      <c r="BI84" s="3">
        <v>1.6646399999999999E-13</v>
      </c>
      <c r="BJ84" s="3">
        <v>7.4393500000000004E-18</v>
      </c>
      <c r="BK84" s="3">
        <v>3.9748399999999997E-15</v>
      </c>
      <c r="BL84" s="3">
        <v>8.3814000000000005E-16</v>
      </c>
      <c r="BM84" s="3">
        <v>1.1437200000000001E-11</v>
      </c>
      <c r="BN84" s="3">
        <v>2.7152500000000001E-16</v>
      </c>
      <c r="BO84" s="3">
        <v>1.8839200000000001E-17</v>
      </c>
      <c r="BP84" s="3">
        <v>6.2939300000000002E-13</v>
      </c>
      <c r="BQ84" s="3">
        <v>1.36113E-7</v>
      </c>
      <c r="BR84" s="3">
        <v>1.34158E-14</v>
      </c>
      <c r="BS84" s="3">
        <v>1.1923700000000001E-15</v>
      </c>
      <c r="BT84" s="3">
        <v>5.8246499999999999E-16</v>
      </c>
      <c r="BU84" s="3">
        <v>1.4218300000000001E-15</v>
      </c>
    </row>
    <row r="85" spans="1:73" x14ac:dyDescent="0.3">
      <c r="A85" s="3">
        <v>0.1</v>
      </c>
      <c r="B85" s="3">
        <v>1220</v>
      </c>
      <c r="C85" s="3">
        <v>6.0417199999999998</v>
      </c>
      <c r="D85" s="3">
        <v>13.355399999999999</v>
      </c>
      <c r="E85" s="3">
        <v>-4027</v>
      </c>
      <c r="F85" s="3">
        <v>-4483.5200000000004</v>
      </c>
      <c r="G85" s="3">
        <v>59.562399999999997</v>
      </c>
      <c r="H85" s="3">
        <v>2.1213700000000002</v>
      </c>
      <c r="I85" s="3">
        <v>1.30454</v>
      </c>
      <c r="J85" s="3">
        <v>2.3291599999999999</v>
      </c>
      <c r="K85" s="3">
        <v>1.2721</v>
      </c>
      <c r="L85" s="3">
        <v>8.2260000000000005E-4</v>
      </c>
      <c r="M85" s="3">
        <v>8.2229999999999998E-4</v>
      </c>
      <c r="N85" s="3">
        <v>1.0000000000000001E-5</v>
      </c>
      <c r="O85" s="3">
        <v>16.789100000000001</v>
      </c>
      <c r="P85" s="3">
        <v>495.22300000000001</v>
      </c>
      <c r="Q85" s="3">
        <v>2.1213700000000002</v>
      </c>
      <c r="R85" s="3">
        <v>1.30454</v>
      </c>
      <c r="S85" s="3">
        <v>2.3291599999999999</v>
      </c>
      <c r="T85" s="3">
        <v>1.2721</v>
      </c>
      <c r="U85" s="3">
        <v>4.32E-5</v>
      </c>
      <c r="V85" s="3">
        <v>0.19731000000000001</v>
      </c>
      <c r="W85" s="3">
        <v>0.19731000000000001</v>
      </c>
      <c r="X85" s="3">
        <v>0.46423700000000001</v>
      </c>
      <c r="Y85" s="3">
        <v>0.50970899999999997</v>
      </c>
      <c r="Z85" s="3">
        <v>876.55100000000004</v>
      </c>
      <c r="AA85" s="3">
        <v>0</v>
      </c>
      <c r="AB85" s="3">
        <v>1.96228E-16</v>
      </c>
      <c r="AC85" s="3">
        <v>2.6622699999999999E-17</v>
      </c>
      <c r="AD85" s="3">
        <v>1.87056E-7</v>
      </c>
      <c r="AE85" s="3">
        <v>0.43038799999999999</v>
      </c>
      <c r="AF85" s="3">
        <v>4.48235E-10</v>
      </c>
      <c r="AG85" s="3">
        <v>0.116686</v>
      </c>
      <c r="AH85" s="3">
        <v>1.4775699999999999E-10</v>
      </c>
      <c r="AI85" s="3">
        <v>6.47915E-16</v>
      </c>
      <c r="AJ85" s="3">
        <v>3.9550000000000002E-4</v>
      </c>
      <c r="AK85" s="3">
        <v>5.4284099999999998E-16</v>
      </c>
      <c r="AL85" s="3">
        <v>3.1264999999999999E-3</v>
      </c>
      <c r="AM85" s="3">
        <v>1.61348E-13</v>
      </c>
      <c r="AN85" s="3">
        <v>1.26163E-15</v>
      </c>
      <c r="AO85" s="3">
        <v>2.20685E-12</v>
      </c>
      <c r="AP85" s="3">
        <v>2.7679199999999999E-6</v>
      </c>
      <c r="AQ85" s="3">
        <v>0.37867600000000001</v>
      </c>
      <c r="AR85" s="3">
        <v>7.0650199999999996E-2</v>
      </c>
      <c r="AS85" s="3">
        <v>7.4683100000000001E-15</v>
      </c>
      <c r="AT85" s="3">
        <v>1.58046E-16</v>
      </c>
      <c r="AU85" s="3">
        <v>6.5404099999999995E-10</v>
      </c>
      <c r="AV85" s="3">
        <v>7.4400000000000006E-5</v>
      </c>
      <c r="AW85" s="3">
        <v>5.9406599999999994E-11</v>
      </c>
      <c r="AX85" s="3">
        <v>8.9150900000000003E-15</v>
      </c>
      <c r="AY85" s="3">
        <v>2.14062E-10</v>
      </c>
      <c r="AZ85" s="3">
        <v>5.27025E-15</v>
      </c>
      <c r="BA85" s="3">
        <v>1.11768E-11</v>
      </c>
      <c r="BB85" s="3">
        <v>5.9466800000000002E-19</v>
      </c>
      <c r="BC85" s="3">
        <v>5.0612100000000002E-18</v>
      </c>
      <c r="BD85" s="3">
        <v>4.54098E-10</v>
      </c>
      <c r="BE85" s="3">
        <v>2.2089199999999998E-11</v>
      </c>
      <c r="BF85" s="3">
        <v>8.1389500000000002E-8</v>
      </c>
      <c r="BG85" s="3">
        <v>3.2403299999999999E-8</v>
      </c>
      <c r="BH85" s="3">
        <v>3.8337499999999999E-16</v>
      </c>
      <c r="BI85" s="3">
        <v>1.39632E-13</v>
      </c>
      <c r="BJ85" s="3">
        <v>5.2749499999999998E-18</v>
      </c>
      <c r="BK85" s="3">
        <v>4.6601700000000001E-15</v>
      </c>
      <c r="BL85" s="3">
        <v>8.7875199999999997E-16</v>
      </c>
      <c r="BM85" s="3">
        <v>1.01385E-11</v>
      </c>
      <c r="BN85" s="3">
        <v>2.3339800000000002E-16</v>
      </c>
      <c r="BO85" s="3">
        <v>1.44011E-17</v>
      </c>
      <c r="BP85" s="3">
        <v>6.5124699999999996E-13</v>
      </c>
      <c r="BQ85" s="3">
        <v>1.34251E-7</v>
      </c>
      <c r="BR85" s="3">
        <v>1.5193699999999999E-14</v>
      </c>
      <c r="BS85" s="3">
        <v>1.0686399999999999E-15</v>
      </c>
      <c r="BT85" s="3">
        <v>6.64296E-16</v>
      </c>
      <c r="BU85" s="3">
        <v>1.52581E-15</v>
      </c>
    </row>
    <row r="86" spans="1:73" x14ac:dyDescent="0.3">
      <c r="A86" s="3">
        <v>0.1</v>
      </c>
      <c r="B86" s="3">
        <v>1230</v>
      </c>
      <c r="C86" s="3">
        <v>6.0914099999999998</v>
      </c>
      <c r="D86" s="3">
        <v>13.3744</v>
      </c>
      <c r="E86" s="3">
        <v>-4003.74</v>
      </c>
      <c r="F86" s="3">
        <v>-4465.2299999999996</v>
      </c>
      <c r="G86" s="3">
        <v>59.564</v>
      </c>
      <c r="H86" s="3">
        <v>2.1239499999999998</v>
      </c>
      <c r="I86" s="3">
        <v>1.3040700000000001</v>
      </c>
      <c r="J86" s="3">
        <v>2.3229299999999999</v>
      </c>
      <c r="K86" s="3">
        <v>1.2726599999999999</v>
      </c>
      <c r="L86" s="3">
        <v>8.1539999999999998E-4</v>
      </c>
      <c r="M86" s="3">
        <v>8.1519999999999997E-4</v>
      </c>
      <c r="N86" s="3">
        <v>1.0000000000000001E-5</v>
      </c>
      <c r="O86" s="3">
        <v>16.788699999999999</v>
      </c>
      <c r="P86" s="3">
        <v>495.23599999999999</v>
      </c>
      <c r="Q86" s="3">
        <v>2.1239499999999998</v>
      </c>
      <c r="R86" s="3">
        <v>1.3040700000000001</v>
      </c>
      <c r="S86" s="3">
        <v>2.3229299999999999</v>
      </c>
      <c r="T86" s="3">
        <v>1.2726599999999999</v>
      </c>
      <c r="U86" s="3">
        <v>4.3399999999999998E-5</v>
      </c>
      <c r="V86" s="3">
        <v>0.19845099999999999</v>
      </c>
      <c r="W86" s="3">
        <v>0.19845099999999999</v>
      </c>
      <c r="X86" s="3">
        <v>0.464675</v>
      </c>
      <c r="Y86" s="3">
        <v>0.50820799999999999</v>
      </c>
      <c r="Z86" s="3">
        <v>880.36500000000001</v>
      </c>
      <c r="AA86" s="3">
        <v>0</v>
      </c>
      <c r="AB86" s="3">
        <v>2.9651099999999998E-16</v>
      </c>
      <c r="AC86" s="3">
        <v>4.0495300000000001E-17</v>
      </c>
      <c r="AD86" s="3">
        <v>2.2350499999999999E-7</v>
      </c>
      <c r="AE86" s="3">
        <v>0.42946499999999999</v>
      </c>
      <c r="AF86" s="3">
        <v>5.6938499999999999E-10</v>
      </c>
      <c r="AG86" s="3">
        <v>0.117622</v>
      </c>
      <c r="AH86" s="3">
        <v>1.7641200000000001E-10</v>
      </c>
      <c r="AI86" s="3">
        <v>7.5581699999999997E-16</v>
      </c>
      <c r="AJ86" s="3">
        <v>3.9540000000000002E-4</v>
      </c>
      <c r="AK86" s="3">
        <v>6.7760800000000004E-16</v>
      </c>
      <c r="AL86" s="3">
        <v>3.1264999999999999E-3</v>
      </c>
      <c r="AM86" s="3">
        <v>2.1412400000000001E-13</v>
      </c>
      <c r="AN86" s="3">
        <v>1.65341E-15</v>
      </c>
      <c r="AO86" s="3">
        <v>2.5542099999999999E-12</v>
      </c>
      <c r="AP86" s="3">
        <v>2.6378E-6</v>
      </c>
      <c r="AQ86" s="3">
        <v>0.379631</v>
      </c>
      <c r="AR86" s="3">
        <v>6.9696599999999997E-2</v>
      </c>
      <c r="AS86" s="3">
        <v>7.3920000000000002E-15</v>
      </c>
      <c r="AT86" s="3">
        <v>1.9088199999999999E-16</v>
      </c>
      <c r="AU86" s="3">
        <v>6.4749599999999995E-10</v>
      </c>
      <c r="AV86" s="3">
        <v>6.1299999999999999E-5</v>
      </c>
      <c r="AW86" s="3">
        <v>5.61711E-11</v>
      </c>
      <c r="AX86" s="3">
        <v>8.5787999999999997E-15</v>
      </c>
      <c r="AY86" s="3">
        <v>1.73889E-10</v>
      </c>
      <c r="AZ86" s="3">
        <v>4.4470099999999997E-15</v>
      </c>
      <c r="BA86" s="3">
        <v>8.0760700000000007E-12</v>
      </c>
      <c r="BB86" s="3">
        <v>4.2768099999999998E-19</v>
      </c>
      <c r="BC86" s="3">
        <v>3.1870700000000002E-18</v>
      </c>
      <c r="BD86" s="3">
        <v>5.1269899999999999E-10</v>
      </c>
      <c r="BE86" s="3">
        <v>2.5100099999999999E-11</v>
      </c>
      <c r="BF86" s="3">
        <v>8.1040399999999998E-8</v>
      </c>
      <c r="BG86" s="3">
        <v>3.2181899999999998E-8</v>
      </c>
      <c r="BH86" s="3">
        <v>4.1918599999999999E-16</v>
      </c>
      <c r="BI86" s="3">
        <v>1.17472E-13</v>
      </c>
      <c r="BJ86" s="3">
        <v>3.7618900000000002E-18</v>
      </c>
      <c r="BK86" s="3">
        <v>5.4495600000000001E-15</v>
      </c>
      <c r="BL86" s="3">
        <v>9.20691E-16</v>
      </c>
      <c r="BM86" s="3">
        <v>9.00571E-12</v>
      </c>
      <c r="BN86" s="3">
        <v>2.0115500000000001E-16</v>
      </c>
      <c r="BO86" s="3">
        <v>1.1058900000000001E-17</v>
      </c>
      <c r="BP86" s="3">
        <v>6.7350099999999998E-13</v>
      </c>
      <c r="BQ86" s="3">
        <v>1.32453E-7</v>
      </c>
      <c r="BR86" s="3">
        <v>1.71736E-14</v>
      </c>
      <c r="BS86" s="3">
        <v>9.5969100000000004E-16</v>
      </c>
      <c r="BT86" s="3">
        <v>7.5611200000000001E-16</v>
      </c>
      <c r="BU86" s="3">
        <v>1.63568E-15</v>
      </c>
    </row>
    <row r="87" spans="1:73" x14ac:dyDescent="0.3">
      <c r="A87" s="3">
        <v>0.1</v>
      </c>
      <c r="B87" s="3">
        <v>1240</v>
      </c>
      <c r="C87" s="3">
        <v>6.1410600000000004</v>
      </c>
      <c r="D87" s="3">
        <v>13.3932</v>
      </c>
      <c r="E87" s="3">
        <v>-3980.54</v>
      </c>
      <c r="F87" s="3">
        <v>-4446.99</v>
      </c>
      <c r="G87" s="3">
        <v>59.565199999999997</v>
      </c>
      <c r="H87" s="3">
        <v>2.1265299999999998</v>
      </c>
      <c r="I87" s="3">
        <v>1.30359</v>
      </c>
      <c r="J87" s="3">
        <v>2.3176399999999999</v>
      </c>
      <c r="K87" s="3">
        <v>1.2731600000000001</v>
      </c>
      <c r="L87" s="3">
        <v>8.0840000000000003E-4</v>
      </c>
      <c r="M87" s="3">
        <v>8.0820000000000002E-4</v>
      </c>
      <c r="N87" s="3">
        <v>1.0000000000000001E-5</v>
      </c>
      <c r="O87" s="3">
        <v>16.7883</v>
      </c>
      <c r="P87" s="3">
        <v>495.24700000000001</v>
      </c>
      <c r="Q87" s="3">
        <v>2.1265299999999998</v>
      </c>
      <c r="R87" s="3">
        <v>1.30359</v>
      </c>
      <c r="S87" s="3">
        <v>2.3176399999999999</v>
      </c>
      <c r="T87" s="3">
        <v>1.2731600000000001</v>
      </c>
      <c r="U87" s="3">
        <v>4.3699999999999998E-5</v>
      </c>
      <c r="V87" s="3">
        <v>0.19959499999999999</v>
      </c>
      <c r="W87" s="3">
        <v>0.19959499999999999</v>
      </c>
      <c r="X87" s="3">
        <v>0.46510299999999999</v>
      </c>
      <c r="Y87" s="3">
        <v>0.50690100000000005</v>
      </c>
      <c r="Z87" s="3">
        <v>884.13699999999994</v>
      </c>
      <c r="AA87" s="3">
        <v>0</v>
      </c>
      <c r="AB87" s="3">
        <v>4.4505E-16</v>
      </c>
      <c r="AC87" s="3">
        <v>6.1172699999999998E-17</v>
      </c>
      <c r="AD87" s="3">
        <v>2.66302E-7</v>
      </c>
      <c r="AE87" s="3">
        <v>0.42855900000000002</v>
      </c>
      <c r="AF87" s="3">
        <v>7.2043600000000001E-10</v>
      </c>
      <c r="AG87" s="3">
        <v>0.118537</v>
      </c>
      <c r="AH87" s="3">
        <v>2.1003100000000001E-10</v>
      </c>
      <c r="AI87" s="3">
        <v>8.79529E-16</v>
      </c>
      <c r="AJ87" s="3">
        <v>3.9540000000000002E-4</v>
      </c>
      <c r="AK87" s="3">
        <v>8.4275400000000001E-16</v>
      </c>
      <c r="AL87" s="3">
        <v>3.1264999999999999E-3</v>
      </c>
      <c r="AM87" s="3">
        <v>2.8285E-13</v>
      </c>
      <c r="AN87" s="3">
        <v>2.1574399999999998E-15</v>
      </c>
      <c r="AO87" s="3">
        <v>2.9492500000000002E-12</v>
      </c>
      <c r="AP87" s="3">
        <v>2.5157299999999999E-6</v>
      </c>
      <c r="AQ87" s="3">
        <v>0.38056200000000001</v>
      </c>
      <c r="AR87" s="3">
        <v>6.8766499999999994E-2</v>
      </c>
      <c r="AS87" s="3">
        <v>7.3181800000000001E-15</v>
      </c>
      <c r="AT87" s="3">
        <v>2.2984699999999998E-16</v>
      </c>
      <c r="AU87" s="3">
        <v>6.41149E-10</v>
      </c>
      <c r="AV87" s="3">
        <v>5.0699999999999999E-5</v>
      </c>
      <c r="AW87" s="3">
        <v>5.31676E-11</v>
      </c>
      <c r="AX87" s="3">
        <v>8.2613700000000004E-15</v>
      </c>
      <c r="AY87" s="3">
        <v>1.4175100000000001E-10</v>
      </c>
      <c r="AZ87" s="3">
        <v>3.76317E-15</v>
      </c>
      <c r="BA87" s="3">
        <v>5.8671700000000003E-12</v>
      </c>
      <c r="BB87" s="3">
        <v>3.0931199999999998E-19</v>
      </c>
      <c r="BC87" s="3">
        <v>2.02251E-18</v>
      </c>
      <c r="BD87" s="3">
        <v>5.7771500000000001E-10</v>
      </c>
      <c r="BE87" s="3">
        <v>2.8460700000000001E-11</v>
      </c>
      <c r="BF87" s="3">
        <v>8.0697199999999996E-8</v>
      </c>
      <c r="BG87" s="3">
        <v>3.1964699999999999E-8</v>
      </c>
      <c r="BH87" s="3">
        <v>4.5768099999999999E-16</v>
      </c>
      <c r="BI87" s="3">
        <v>9.9114500000000004E-14</v>
      </c>
      <c r="BJ87" s="3">
        <v>2.6980099999999999E-18</v>
      </c>
      <c r="BK87" s="3">
        <v>6.3566E-15</v>
      </c>
      <c r="BL87" s="3">
        <v>9.6398299999999999E-16</v>
      </c>
      <c r="BM87" s="3">
        <v>8.0154700000000008E-12</v>
      </c>
      <c r="BN87" s="3">
        <v>1.73815E-16</v>
      </c>
      <c r="BO87" s="3">
        <v>8.53036E-18</v>
      </c>
      <c r="BP87" s="3">
        <v>6.9615300000000003E-13</v>
      </c>
      <c r="BQ87" s="3">
        <v>1.3071799999999999E-7</v>
      </c>
      <c r="BR87" s="3">
        <v>1.93747E-14</v>
      </c>
      <c r="BS87" s="3">
        <v>8.6356599999999998E-16</v>
      </c>
      <c r="BT87" s="3">
        <v>8.5894399999999998E-16</v>
      </c>
      <c r="BU87" s="3">
        <v>1.7516900000000001E-15</v>
      </c>
    </row>
    <row r="88" spans="1:73" x14ac:dyDescent="0.3">
      <c r="A88" s="3">
        <v>0.1</v>
      </c>
      <c r="B88" s="3">
        <v>1250</v>
      </c>
      <c r="C88" s="3">
        <v>6.19069</v>
      </c>
      <c r="D88" s="3">
        <v>13.411799999999999</v>
      </c>
      <c r="E88" s="3">
        <v>-3957.38</v>
      </c>
      <c r="F88" s="3">
        <v>-4428.79</v>
      </c>
      <c r="G88" s="3">
        <v>59.566299999999998</v>
      </c>
      <c r="H88" s="3">
        <v>2.1291099999999998</v>
      </c>
      <c r="I88" s="3">
        <v>1.3031200000000001</v>
      </c>
      <c r="J88" s="3">
        <v>2.3130999999999999</v>
      </c>
      <c r="K88" s="3">
        <v>1.2736000000000001</v>
      </c>
      <c r="L88" s="3">
        <v>8.0159999999999997E-4</v>
      </c>
      <c r="M88" s="3">
        <v>8.0139999999999996E-4</v>
      </c>
      <c r="N88" s="3">
        <v>1.0000000000000001E-5</v>
      </c>
      <c r="O88" s="3">
        <v>16.788</v>
      </c>
      <c r="P88" s="3">
        <v>495.255</v>
      </c>
      <c r="Q88" s="3">
        <v>2.1291099999999998</v>
      </c>
      <c r="R88" s="3">
        <v>1.3031200000000001</v>
      </c>
      <c r="S88" s="3">
        <v>2.3130999999999999</v>
      </c>
      <c r="T88" s="3">
        <v>1.2736000000000001</v>
      </c>
      <c r="U88" s="3">
        <v>4.3900000000000003E-5</v>
      </c>
      <c r="V88" s="3">
        <v>0.20074</v>
      </c>
      <c r="W88" s="3">
        <v>0.20074</v>
      </c>
      <c r="X88" s="3">
        <v>0.46552199999999999</v>
      </c>
      <c r="Y88" s="3">
        <v>0.50575000000000003</v>
      </c>
      <c r="Z88" s="3">
        <v>887.87199999999996</v>
      </c>
      <c r="AA88" s="3">
        <v>0</v>
      </c>
      <c r="AB88" s="3">
        <v>6.6364200000000001E-16</v>
      </c>
      <c r="AC88" s="3">
        <v>9.1787500000000003E-17</v>
      </c>
      <c r="AD88" s="3">
        <v>3.1642000000000002E-7</v>
      </c>
      <c r="AE88" s="3">
        <v>0.42767100000000002</v>
      </c>
      <c r="AF88" s="3">
        <v>9.0805800000000005E-10</v>
      </c>
      <c r="AG88" s="3">
        <v>0.119432</v>
      </c>
      <c r="AH88" s="3">
        <v>2.4936999999999999E-10</v>
      </c>
      <c r="AI88" s="3">
        <v>1.0210399999999999E-15</v>
      </c>
      <c r="AJ88" s="3">
        <v>3.9540000000000002E-4</v>
      </c>
      <c r="AK88" s="3">
        <v>1.0444199999999999E-15</v>
      </c>
      <c r="AL88" s="3">
        <v>3.1264999999999999E-3</v>
      </c>
      <c r="AM88" s="3">
        <v>3.71948E-13</v>
      </c>
      <c r="AN88" s="3">
        <v>2.80316E-15</v>
      </c>
      <c r="AO88" s="3">
        <v>3.3975400000000001E-12</v>
      </c>
      <c r="AP88" s="3">
        <v>2.4011000000000002E-6</v>
      </c>
      <c r="AQ88" s="3">
        <v>0.38146999999999998</v>
      </c>
      <c r="AR88" s="3">
        <v>6.7859100000000006E-2</v>
      </c>
      <c r="AS88" s="3">
        <v>7.2467799999999998E-15</v>
      </c>
      <c r="AT88" s="3">
        <v>2.7595599999999998E-16</v>
      </c>
      <c r="AU88" s="3">
        <v>6.3499600000000005E-10</v>
      </c>
      <c r="AV88" s="3">
        <v>4.21E-5</v>
      </c>
      <c r="AW88" s="3">
        <v>5.0376799999999999E-11</v>
      </c>
      <c r="AX88" s="3">
        <v>7.9615599999999999E-15</v>
      </c>
      <c r="AY88" s="3">
        <v>1.15949E-10</v>
      </c>
      <c r="AZ88" s="3">
        <v>3.1934699999999998E-15</v>
      </c>
      <c r="BA88" s="3">
        <v>4.2850099999999997E-12</v>
      </c>
      <c r="BB88" s="3">
        <v>2.2493199999999998E-19</v>
      </c>
      <c r="BC88" s="3">
        <v>1.2932399999999999E-18</v>
      </c>
      <c r="BD88" s="3">
        <v>6.4971699999999998E-10</v>
      </c>
      <c r="BE88" s="3">
        <v>3.2204199999999997E-11</v>
      </c>
      <c r="BF88" s="3">
        <v>8.0360199999999997E-8</v>
      </c>
      <c r="BG88" s="3">
        <v>3.1751599999999997E-8</v>
      </c>
      <c r="BH88" s="3">
        <v>4.9901300000000005E-16</v>
      </c>
      <c r="BI88" s="3">
        <v>8.3862900000000004E-14</v>
      </c>
      <c r="BJ88" s="3">
        <v>1.9457199999999998E-18</v>
      </c>
      <c r="BK88" s="3">
        <v>7.3963700000000007E-15</v>
      </c>
      <c r="BL88" s="3">
        <v>1.0086499999999999E-15</v>
      </c>
      <c r="BM88" s="3">
        <v>7.1480900000000001E-12</v>
      </c>
      <c r="BN88" s="3">
        <v>1.5057099999999999E-16</v>
      </c>
      <c r="BO88" s="3">
        <v>6.6087800000000004E-18</v>
      </c>
      <c r="BP88" s="3">
        <v>7.1920099999999998E-13</v>
      </c>
      <c r="BQ88" s="3">
        <v>1.29042E-7</v>
      </c>
      <c r="BR88" s="3">
        <v>2.18174E-14</v>
      </c>
      <c r="BS88" s="3">
        <v>7.7858500000000001E-16</v>
      </c>
      <c r="BT88" s="3">
        <v>9.7390900000000006E-16</v>
      </c>
      <c r="BU88" s="3">
        <v>1.8740700000000001E-15</v>
      </c>
    </row>
    <row r="89" spans="1:73" x14ac:dyDescent="0.3">
      <c r="A89" s="3">
        <v>0.1</v>
      </c>
      <c r="B89" s="3">
        <v>1260</v>
      </c>
      <c r="C89" s="3">
        <v>6.24031</v>
      </c>
      <c r="D89" s="3">
        <v>13.430199999999999</v>
      </c>
      <c r="E89" s="3">
        <v>-3934.27</v>
      </c>
      <c r="F89" s="3">
        <v>-4410.6400000000003</v>
      </c>
      <c r="G89" s="3">
        <v>59.567100000000003</v>
      </c>
      <c r="H89" s="3">
        <v>2.1316899999999999</v>
      </c>
      <c r="I89" s="3">
        <v>1.3026500000000001</v>
      </c>
      <c r="J89" s="3">
        <v>2.30918</v>
      </c>
      <c r="K89" s="3">
        <v>1.274</v>
      </c>
      <c r="L89" s="3">
        <v>7.9489999999999997E-4</v>
      </c>
      <c r="M89" s="3">
        <v>7.9480000000000002E-4</v>
      </c>
      <c r="N89" s="3">
        <v>1.0000000000000001E-5</v>
      </c>
      <c r="O89" s="3">
        <v>16.787800000000001</v>
      </c>
      <c r="P89" s="3">
        <v>495.26299999999998</v>
      </c>
      <c r="Q89" s="3">
        <v>2.1316899999999999</v>
      </c>
      <c r="R89" s="3">
        <v>1.3026500000000001</v>
      </c>
      <c r="S89" s="3">
        <v>2.30918</v>
      </c>
      <c r="T89" s="3">
        <v>1.274</v>
      </c>
      <c r="U89" s="3">
        <v>4.4100000000000001E-5</v>
      </c>
      <c r="V89" s="3">
        <v>0.20188700000000001</v>
      </c>
      <c r="W89" s="3">
        <v>0.20188700000000001</v>
      </c>
      <c r="X89" s="3">
        <v>0.46593000000000001</v>
      </c>
      <c r="Y89" s="3">
        <v>0.50472499999999998</v>
      </c>
      <c r="Z89" s="3">
        <v>891.57299999999998</v>
      </c>
      <c r="AA89" s="3">
        <v>0</v>
      </c>
      <c r="AB89" s="3">
        <v>9.8329499999999994E-16</v>
      </c>
      <c r="AC89" s="3">
        <v>1.3682E-16</v>
      </c>
      <c r="AD89" s="3">
        <v>3.7495699999999999E-7</v>
      </c>
      <c r="AE89" s="3">
        <v>0.42680200000000001</v>
      </c>
      <c r="AF89" s="3">
        <v>1.1402500000000001E-9</v>
      </c>
      <c r="AG89" s="3">
        <v>0.120308</v>
      </c>
      <c r="AH89" s="3">
        <v>2.95282E-10</v>
      </c>
      <c r="AI89" s="3">
        <v>1.1825400000000001E-15</v>
      </c>
      <c r="AJ89" s="3">
        <v>3.9540000000000002E-4</v>
      </c>
      <c r="AK89" s="3">
        <v>1.28986E-15</v>
      </c>
      <c r="AL89" s="3">
        <v>3.1264999999999999E-3</v>
      </c>
      <c r="AM89" s="3">
        <v>4.8695800000000003E-13</v>
      </c>
      <c r="AN89" s="3">
        <v>3.6270600000000002E-15</v>
      </c>
      <c r="AO89" s="3">
        <v>3.9051600000000003E-12</v>
      </c>
      <c r="AP89" s="3">
        <v>2.2933699999999999E-6</v>
      </c>
      <c r="AQ89" s="3">
        <v>0.38235599999999997</v>
      </c>
      <c r="AR89" s="3">
        <v>6.6973599999999994E-2</v>
      </c>
      <c r="AS89" s="3">
        <v>7.1777300000000008E-15</v>
      </c>
      <c r="AT89" s="3">
        <v>3.3036900000000001E-16</v>
      </c>
      <c r="AU89" s="3">
        <v>6.2903299999999997E-10</v>
      </c>
      <c r="AV89" s="3">
        <v>3.4999999999999997E-5</v>
      </c>
      <c r="AW89" s="3">
        <v>4.7780799999999999E-11</v>
      </c>
      <c r="AX89" s="3">
        <v>7.6782200000000004E-15</v>
      </c>
      <c r="AY89" s="3">
        <v>9.5161899999999996E-11</v>
      </c>
      <c r="AZ89" s="3">
        <v>2.7175099999999999E-15</v>
      </c>
      <c r="BA89" s="3">
        <v>3.14572E-12</v>
      </c>
      <c r="BB89" s="3">
        <v>1.6444999999999999E-19</v>
      </c>
      <c r="BC89" s="3">
        <v>8.3307899999999997E-19</v>
      </c>
      <c r="BD89" s="3">
        <v>7.2931599999999999E-10</v>
      </c>
      <c r="BE89" s="3">
        <v>3.6366300000000003E-11</v>
      </c>
      <c r="BF89" s="3">
        <v>8.0029400000000003E-8</v>
      </c>
      <c r="BG89" s="3">
        <v>3.1542699999999997E-8</v>
      </c>
      <c r="BH89" s="3">
        <v>5.43336E-16</v>
      </c>
      <c r="BI89" s="3">
        <v>7.1154799999999999E-14</v>
      </c>
      <c r="BJ89" s="3">
        <v>1.4107899999999999E-18</v>
      </c>
      <c r="BK89" s="3">
        <v>8.5855299999999997E-15</v>
      </c>
      <c r="BL89" s="3">
        <v>1.0547099999999999E-15</v>
      </c>
      <c r="BM89" s="3">
        <v>6.38678E-12</v>
      </c>
      <c r="BN89" s="3">
        <v>1.3075900000000001E-16</v>
      </c>
      <c r="BO89" s="3">
        <v>5.1419799999999998E-18</v>
      </c>
      <c r="BP89" s="3">
        <v>7.4264500000000001E-13</v>
      </c>
      <c r="BQ89" s="3">
        <v>1.2742299999999999E-7</v>
      </c>
      <c r="BR89" s="3">
        <v>2.4523699999999999E-14</v>
      </c>
      <c r="BS89" s="3">
        <v>7.0330700000000003E-16</v>
      </c>
      <c r="BT89" s="3">
        <v>1.10222E-15</v>
      </c>
      <c r="BU89" s="3">
        <v>2.0030599999999999E-15</v>
      </c>
    </row>
    <row r="90" spans="1:73" x14ac:dyDescent="0.3">
      <c r="A90" s="3">
        <v>0.1</v>
      </c>
      <c r="B90" s="3">
        <v>1270</v>
      </c>
      <c r="C90" s="3">
        <v>6.2899099999999999</v>
      </c>
      <c r="D90" s="3">
        <v>13.448499999999999</v>
      </c>
      <c r="E90" s="3">
        <v>-3911.2</v>
      </c>
      <c r="F90" s="3">
        <v>-4392.53</v>
      </c>
      <c r="G90" s="3">
        <v>59.567799999999998</v>
      </c>
      <c r="H90" s="3">
        <v>2.1342699999999999</v>
      </c>
      <c r="I90" s="3">
        <v>1.3021799999999999</v>
      </c>
      <c r="J90" s="3">
        <v>2.3057799999999999</v>
      </c>
      <c r="K90" s="3">
        <v>1.2743500000000001</v>
      </c>
      <c r="L90" s="3">
        <v>7.8850000000000003E-4</v>
      </c>
      <c r="M90" s="3">
        <v>7.8839999999999997E-4</v>
      </c>
      <c r="N90" s="3">
        <v>1.0000000000000001E-5</v>
      </c>
      <c r="O90" s="3">
        <v>16.787600000000001</v>
      </c>
      <c r="P90" s="3">
        <v>495.26799999999997</v>
      </c>
      <c r="Q90" s="3">
        <v>2.1342699999999999</v>
      </c>
      <c r="R90" s="3">
        <v>1.3021799999999999</v>
      </c>
      <c r="S90" s="3">
        <v>2.3057799999999999</v>
      </c>
      <c r="T90" s="3">
        <v>1.2743500000000001</v>
      </c>
      <c r="U90" s="3">
        <v>4.4400000000000002E-5</v>
      </c>
      <c r="V90" s="3">
        <v>0.20303599999999999</v>
      </c>
      <c r="W90" s="3">
        <v>0.20303599999999999</v>
      </c>
      <c r="X90" s="3">
        <v>0.46632899999999999</v>
      </c>
      <c r="Y90" s="3">
        <v>0.50380400000000003</v>
      </c>
      <c r="Z90" s="3">
        <v>895.245</v>
      </c>
      <c r="AA90" s="3">
        <v>0</v>
      </c>
      <c r="AB90" s="3">
        <v>1.44785E-15</v>
      </c>
      <c r="AC90" s="3">
        <v>2.0264E-16</v>
      </c>
      <c r="AD90" s="3">
        <v>4.4315699999999998E-7</v>
      </c>
      <c r="AE90" s="3">
        <v>0.42595100000000002</v>
      </c>
      <c r="AF90" s="3">
        <v>1.4265800000000001E-9</v>
      </c>
      <c r="AG90" s="3">
        <v>0.12116499999999999</v>
      </c>
      <c r="AH90" s="3">
        <v>3.4872999999999999E-10</v>
      </c>
      <c r="AI90" s="3">
        <v>1.3664599999999999E-15</v>
      </c>
      <c r="AJ90" s="3">
        <v>3.9540000000000002E-4</v>
      </c>
      <c r="AK90" s="3">
        <v>1.5875599999999999E-15</v>
      </c>
      <c r="AL90" s="3">
        <v>3.1266000000000002E-3</v>
      </c>
      <c r="AM90" s="3">
        <v>6.3478700000000005E-13</v>
      </c>
      <c r="AN90" s="3">
        <v>4.6741300000000001E-15</v>
      </c>
      <c r="AO90" s="3">
        <v>4.4787799999999996E-12</v>
      </c>
      <c r="AP90" s="3">
        <v>2.19205E-6</v>
      </c>
      <c r="AQ90" s="3">
        <v>0.38322099999999998</v>
      </c>
      <c r="AR90" s="3">
        <v>6.6109399999999999E-2</v>
      </c>
      <c r="AS90" s="3">
        <v>7.1109500000000001E-15</v>
      </c>
      <c r="AT90" s="3">
        <v>3.9440999999999998E-16</v>
      </c>
      <c r="AU90" s="3">
        <v>6.2325400000000003E-10</v>
      </c>
      <c r="AV90" s="3">
        <v>2.9200000000000002E-5</v>
      </c>
      <c r="AW90" s="3">
        <v>4.5363700000000002E-11</v>
      </c>
      <c r="AX90" s="3">
        <v>7.4102499999999993E-15</v>
      </c>
      <c r="AY90" s="3">
        <v>7.8358100000000003E-11</v>
      </c>
      <c r="AZ90" s="3">
        <v>2.3187399999999999E-15</v>
      </c>
      <c r="BA90" s="3">
        <v>2.32104E-12</v>
      </c>
      <c r="BB90" s="3">
        <v>1.2086200000000001E-19</v>
      </c>
      <c r="BC90" s="3">
        <v>5.4054899999999999E-19</v>
      </c>
      <c r="BD90" s="3">
        <v>8.1716100000000001E-10</v>
      </c>
      <c r="BE90" s="3">
        <v>4.09852E-11</v>
      </c>
      <c r="BF90" s="3">
        <v>7.9704699999999995E-8</v>
      </c>
      <c r="BG90" s="3">
        <v>3.1337800000000002E-8</v>
      </c>
      <c r="BH90" s="3">
        <v>5.9081000000000003E-16</v>
      </c>
      <c r="BI90" s="3">
        <v>6.0535900000000006E-14</v>
      </c>
      <c r="BJ90" s="3">
        <v>1.0283400000000001E-18</v>
      </c>
      <c r="BK90" s="3">
        <v>9.9424899999999996E-15</v>
      </c>
      <c r="BL90" s="3">
        <v>1.1021900000000001E-15</v>
      </c>
      <c r="BM90" s="3">
        <v>5.7172300000000003E-12</v>
      </c>
      <c r="BN90" s="3">
        <v>1.1382800000000001E-16</v>
      </c>
      <c r="BO90" s="3">
        <v>4.0174800000000001E-18</v>
      </c>
      <c r="BP90" s="3">
        <v>7.6648099999999995E-13</v>
      </c>
      <c r="BQ90" s="3">
        <v>1.2585999999999999E-7</v>
      </c>
      <c r="BR90" s="3">
        <v>2.7517100000000001E-14</v>
      </c>
      <c r="BS90" s="3">
        <v>6.3649299999999997E-16</v>
      </c>
      <c r="BT90" s="3">
        <v>1.2451700000000001E-15</v>
      </c>
      <c r="BU90" s="3">
        <v>2.1389099999999999E-15</v>
      </c>
    </row>
    <row r="91" spans="1:73" x14ac:dyDescent="0.3">
      <c r="A91" s="3">
        <v>0.1</v>
      </c>
      <c r="B91" s="3">
        <v>1280</v>
      </c>
      <c r="C91" s="3">
        <v>6.3395000000000001</v>
      </c>
      <c r="D91" s="3">
        <v>13.4665</v>
      </c>
      <c r="E91" s="3">
        <v>-3888.16</v>
      </c>
      <c r="F91" s="3">
        <v>-4374.4399999999996</v>
      </c>
      <c r="G91" s="3">
        <v>59.568399999999997</v>
      </c>
      <c r="H91" s="3">
        <v>2.1368399999999999</v>
      </c>
      <c r="I91" s="3">
        <v>1.3017099999999999</v>
      </c>
      <c r="J91" s="3">
        <v>2.30281</v>
      </c>
      <c r="K91" s="3">
        <v>1.27467</v>
      </c>
      <c r="L91" s="3">
        <v>7.8209999999999998E-4</v>
      </c>
      <c r="M91" s="3">
        <v>7.8200000000000003E-4</v>
      </c>
      <c r="N91" s="3">
        <v>1.0000000000000001E-5</v>
      </c>
      <c r="O91" s="3">
        <v>16.787400000000002</v>
      </c>
      <c r="P91" s="3">
        <v>495.27300000000002</v>
      </c>
      <c r="Q91" s="3">
        <v>2.1368399999999999</v>
      </c>
      <c r="R91" s="3">
        <v>1.3017099999999999</v>
      </c>
      <c r="S91" s="3">
        <v>2.30281</v>
      </c>
      <c r="T91" s="3">
        <v>1.27467</v>
      </c>
      <c r="U91" s="3">
        <v>4.46E-5</v>
      </c>
      <c r="V91" s="3">
        <v>0.20418700000000001</v>
      </c>
      <c r="W91" s="3">
        <v>0.20418700000000001</v>
      </c>
      <c r="X91" s="3">
        <v>0.46671800000000002</v>
      </c>
      <c r="Y91" s="3">
        <v>0.50296799999999997</v>
      </c>
      <c r="Z91" s="3">
        <v>898.88800000000003</v>
      </c>
      <c r="AA91" s="3">
        <v>0</v>
      </c>
      <c r="AB91" s="3">
        <v>2.1189299999999999E-15</v>
      </c>
      <c r="AC91" s="3">
        <v>2.9824700000000001E-16</v>
      </c>
      <c r="AD91" s="3">
        <v>5.2241700000000001E-7</v>
      </c>
      <c r="AE91" s="3">
        <v>0.425118</v>
      </c>
      <c r="AF91" s="3">
        <v>1.77843E-9</v>
      </c>
      <c r="AG91" s="3">
        <v>0.122002</v>
      </c>
      <c r="AH91" s="3">
        <v>4.1079599999999998E-10</v>
      </c>
      <c r="AI91" s="3">
        <v>1.57545E-15</v>
      </c>
      <c r="AJ91" s="3">
        <v>3.9540000000000002E-4</v>
      </c>
      <c r="AK91" s="3">
        <v>1.94751E-15</v>
      </c>
      <c r="AL91" s="3">
        <v>3.1266000000000002E-3</v>
      </c>
      <c r="AM91" s="3">
        <v>8.2401700000000004E-13</v>
      </c>
      <c r="AN91" s="3">
        <v>5.9996699999999999E-15</v>
      </c>
      <c r="AO91" s="3">
        <v>5.1256499999999997E-12</v>
      </c>
      <c r="AP91" s="3">
        <v>2.0966800000000001E-6</v>
      </c>
      <c r="AQ91" s="3">
        <v>0.38406499999999999</v>
      </c>
      <c r="AR91" s="3">
        <v>6.5265600000000007E-2</v>
      </c>
      <c r="AS91" s="3">
        <v>7.0463799999999999E-15</v>
      </c>
      <c r="AT91" s="3">
        <v>4.6958699999999995E-16</v>
      </c>
      <c r="AU91" s="3">
        <v>6.1765299999999996E-10</v>
      </c>
      <c r="AV91" s="3">
        <v>2.4499999999999999E-5</v>
      </c>
      <c r="AW91" s="3">
        <v>4.3110699999999997E-11</v>
      </c>
      <c r="AX91" s="3">
        <v>7.1566400000000003E-15</v>
      </c>
      <c r="AY91" s="3">
        <v>6.4728599999999999E-11</v>
      </c>
      <c r="AZ91" s="3">
        <v>1.9837199999999998E-15</v>
      </c>
      <c r="BA91" s="3">
        <v>1.7210399999999999E-12</v>
      </c>
      <c r="BB91" s="3">
        <v>8.9283700000000002E-20</v>
      </c>
      <c r="BC91" s="3">
        <v>3.5323000000000002E-19</v>
      </c>
      <c r="BD91" s="3">
        <v>9.1394399999999998E-10</v>
      </c>
      <c r="BE91" s="3">
        <v>4.6101500000000001E-11</v>
      </c>
      <c r="BF91" s="3">
        <v>7.9386299999999997E-8</v>
      </c>
      <c r="BG91" s="3">
        <v>3.1136899999999997E-8</v>
      </c>
      <c r="BH91" s="3">
        <v>6.4160299999999997E-16</v>
      </c>
      <c r="BI91" s="3">
        <v>5.1638100000000003E-14</v>
      </c>
      <c r="BJ91" s="3">
        <v>7.5345200000000001E-19</v>
      </c>
      <c r="BK91" s="3">
        <v>1.1487500000000001E-14</v>
      </c>
      <c r="BL91" s="3">
        <v>1.1511100000000001E-15</v>
      </c>
      <c r="BM91" s="3">
        <v>5.1272299999999998E-12</v>
      </c>
      <c r="BN91" s="3">
        <v>9.9324299999999995E-17</v>
      </c>
      <c r="BO91" s="3">
        <v>3.1517199999999998E-18</v>
      </c>
      <c r="BP91" s="3">
        <v>7.9070999999999997E-13</v>
      </c>
      <c r="BQ91" s="3">
        <v>1.24349E-7</v>
      </c>
      <c r="BR91" s="3">
        <v>3.0822900000000003E-14</v>
      </c>
      <c r="BS91" s="3">
        <v>5.7707700000000005E-16</v>
      </c>
      <c r="BT91" s="3">
        <v>1.4041800000000001E-15</v>
      </c>
      <c r="BU91" s="3">
        <v>2.28186E-15</v>
      </c>
    </row>
    <row r="92" spans="1:73" x14ac:dyDescent="0.3">
      <c r="A92" s="3">
        <v>0.1</v>
      </c>
      <c r="B92" s="3">
        <v>1290</v>
      </c>
      <c r="C92" s="3">
        <v>6.3890700000000002</v>
      </c>
      <c r="D92" s="3">
        <v>13.484500000000001</v>
      </c>
      <c r="E92" s="3">
        <v>-3865.14</v>
      </c>
      <c r="F92" s="3">
        <v>-4356.38</v>
      </c>
      <c r="G92" s="3">
        <v>59.568899999999999</v>
      </c>
      <c r="H92" s="3">
        <v>2.1394099999999998</v>
      </c>
      <c r="I92" s="3">
        <v>1.30124</v>
      </c>
      <c r="J92" s="3">
        <v>2.3002099999999999</v>
      </c>
      <c r="K92" s="3">
        <v>1.2749600000000001</v>
      </c>
      <c r="L92" s="3">
        <v>7.7590000000000005E-4</v>
      </c>
      <c r="M92" s="3">
        <v>7.7579999999999999E-4</v>
      </c>
      <c r="N92" s="3">
        <v>1.0000000000000001E-5</v>
      </c>
      <c r="O92" s="3">
        <v>16.787299999999998</v>
      </c>
      <c r="P92" s="3">
        <v>495.27699999999999</v>
      </c>
      <c r="Q92" s="3">
        <v>2.1394099999999998</v>
      </c>
      <c r="R92" s="3">
        <v>1.30124</v>
      </c>
      <c r="S92" s="3">
        <v>2.3002099999999999</v>
      </c>
      <c r="T92" s="3">
        <v>1.2749600000000001</v>
      </c>
      <c r="U92" s="3">
        <v>4.4799999999999998E-5</v>
      </c>
      <c r="V92" s="3">
        <v>0.20533999999999999</v>
      </c>
      <c r="W92" s="3">
        <v>0.20533999999999999</v>
      </c>
      <c r="X92" s="3">
        <v>0.46709600000000001</v>
      </c>
      <c r="Y92" s="3">
        <v>0.50220399999999998</v>
      </c>
      <c r="Z92" s="3">
        <v>902.50599999999997</v>
      </c>
      <c r="AA92" s="3">
        <v>0</v>
      </c>
      <c r="AB92" s="3">
        <v>3.0826500000000001E-15</v>
      </c>
      <c r="AC92" s="3">
        <v>4.3627899999999999E-16</v>
      </c>
      <c r="AD92" s="3">
        <v>6.1430900000000003E-7</v>
      </c>
      <c r="AE92" s="3">
        <v>0.42430299999999999</v>
      </c>
      <c r="AF92" s="3">
        <v>2.2093299999999999E-9</v>
      </c>
      <c r="AG92" s="3">
        <v>0.12282</v>
      </c>
      <c r="AH92" s="3">
        <v>4.8269599999999996E-10</v>
      </c>
      <c r="AI92" s="3">
        <v>1.8124300000000001E-15</v>
      </c>
      <c r="AJ92" s="3">
        <v>3.9540000000000002E-4</v>
      </c>
      <c r="AK92" s="3">
        <v>2.3813400000000002E-15</v>
      </c>
      <c r="AL92" s="3">
        <v>3.1266000000000002E-3</v>
      </c>
      <c r="AM92" s="3">
        <v>1.06527E-12</v>
      </c>
      <c r="AN92" s="3">
        <v>7.6714100000000005E-15</v>
      </c>
      <c r="AO92" s="3">
        <v>5.85367E-12</v>
      </c>
      <c r="AP92" s="3">
        <v>2.0068399999999998E-6</v>
      </c>
      <c r="AQ92" s="3">
        <v>0.38488899999999998</v>
      </c>
      <c r="AR92" s="3">
        <v>6.4441700000000005E-2</v>
      </c>
      <c r="AS92" s="3">
        <v>6.9839299999999999E-15</v>
      </c>
      <c r="AT92" s="3">
        <v>5.5761E-16</v>
      </c>
      <c r="AU92" s="3">
        <v>6.1222600000000003E-10</v>
      </c>
      <c r="AV92" s="3">
        <v>2.0599999999999999E-5</v>
      </c>
      <c r="AW92" s="3">
        <v>4.1008500000000002E-11</v>
      </c>
      <c r="AX92" s="3">
        <v>6.9164499999999998E-15</v>
      </c>
      <c r="AY92" s="3">
        <v>5.3637599999999999E-11</v>
      </c>
      <c r="AZ92" s="3">
        <v>1.7014999999999999E-15</v>
      </c>
      <c r="BA92" s="3">
        <v>1.2823199999999999E-12</v>
      </c>
      <c r="BB92" s="3">
        <v>6.6286700000000001E-20</v>
      </c>
      <c r="BC92" s="3">
        <v>2.3242499999999999E-19</v>
      </c>
      <c r="BD92" s="3">
        <v>1.0203999999999999E-9</v>
      </c>
      <c r="BE92" s="3">
        <v>5.1759000000000002E-11</v>
      </c>
      <c r="BF92" s="3">
        <v>7.9074199999999995E-8</v>
      </c>
      <c r="BG92" s="3">
        <v>3.0939999999999998E-8</v>
      </c>
      <c r="BH92" s="3">
        <v>6.9588400000000005E-16</v>
      </c>
      <c r="BI92" s="3">
        <v>4.4162300000000001E-14</v>
      </c>
      <c r="BJ92" s="3">
        <v>5.5483499999999998E-19</v>
      </c>
      <c r="BK92" s="3">
        <v>1.3242900000000001E-14</v>
      </c>
      <c r="BL92" s="3">
        <v>1.2015000000000001E-15</v>
      </c>
      <c r="BM92" s="3">
        <v>4.6063400000000003E-12</v>
      </c>
      <c r="BN92" s="3">
        <v>8.6868500000000006E-17</v>
      </c>
      <c r="BO92" s="3">
        <v>2.4824100000000001E-18</v>
      </c>
      <c r="BP92" s="3">
        <v>8.1532900000000005E-13</v>
      </c>
      <c r="BQ92" s="3">
        <v>1.2289000000000001E-7</v>
      </c>
      <c r="BR92" s="3">
        <v>3.4467700000000001E-14</v>
      </c>
      <c r="BS92" s="3">
        <v>5.2413899999999996E-16</v>
      </c>
      <c r="BT92" s="3">
        <v>1.58077E-15</v>
      </c>
      <c r="BU92" s="3">
        <v>2.4321600000000001E-15</v>
      </c>
    </row>
    <row r="93" spans="1:73" x14ac:dyDescent="0.3">
      <c r="A93" s="3">
        <v>0.1</v>
      </c>
      <c r="B93" s="3">
        <v>1300</v>
      </c>
      <c r="C93" s="3">
        <v>6.4386400000000004</v>
      </c>
      <c r="D93" s="3">
        <v>13.5022</v>
      </c>
      <c r="E93" s="3">
        <v>-3842.15</v>
      </c>
      <c r="F93" s="3">
        <v>-4338.3500000000004</v>
      </c>
      <c r="G93" s="3">
        <v>59.569299999999998</v>
      </c>
      <c r="H93" s="3">
        <v>2.1419800000000002</v>
      </c>
      <c r="I93" s="3">
        <v>1.30077</v>
      </c>
      <c r="J93" s="3">
        <v>2.29793</v>
      </c>
      <c r="K93" s="3">
        <v>1.27522</v>
      </c>
      <c r="L93" s="3">
        <v>7.6979999999999995E-4</v>
      </c>
      <c r="M93" s="3">
        <v>7.6979999999999995E-4</v>
      </c>
      <c r="N93" s="3">
        <v>1.0000000000000001E-5</v>
      </c>
      <c r="O93" s="3">
        <v>16.787199999999999</v>
      </c>
      <c r="P93" s="3">
        <v>495.28</v>
      </c>
      <c r="Q93" s="3">
        <v>2.1419800000000002</v>
      </c>
      <c r="R93" s="3">
        <v>1.30077</v>
      </c>
      <c r="S93" s="3">
        <v>2.29793</v>
      </c>
      <c r="T93" s="3">
        <v>1.27522</v>
      </c>
      <c r="U93" s="3">
        <v>4.5099999999999998E-5</v>
      </c>
      <c r="V93" s="3">
        <v>0.20649500000000001</v>
      </c>
      <c r="W93" s="3">
        <v>0.20649500000000001</v>
      </c>
      <c r="X93" s="3">
        <v>0.46746500000000002</v>
      </c>
      <c r="Y93" s="3">
        <v>0.50149999999999995</v>
      </c>
      <c r="Z93" s="3">
        <v>906.09900000000005</v>
      </c>
      <c r="AA93" s="3">
        <v>0</v>
      </c>
      <c r="AB93" s="3">
        <v>4.4586999999999997E-15</v>
      </c>
      <c r="AC93" s="3">
        <v>6.3438599999999997E-16</v>
      </c>
      <c r="AD93" s="3">
        <v>7.2059600000000003E-7</v>
      </c>
      <c r="AE93" s="3">
        <v>0.42350599999999999</v>
      </c>
      <c r="AF93" s="3">
        <v>2.7352800000000001E-9</v>
      </c>
      <c r="AG93" s="3">
        <v>0.12361999999999999</v>
      </c>
      <c r="AH93" s="3">
        <v>5.6579099999999997E-10</v>
      </c>
      <c r="AI93" s="3">
        <v>2.0805900000000001E-15</v>
      </c>
      <c r="AJ93" s="3">
        <v>3.9540000000000002E-4</v>
      </c>
      <c r="AK93" s="3">
        <v>2.9026199999999998E-15</v>
      </c>
      <c r="AL93" s="3">
        <v>3.1266000000000002E-3</v>
      </c>
      <c r="AM93" s="3">
        <v>1.3716300000000001E-12</v>
      </c>
      <c r="AN93" s="3">
        <v>9.7719800000000007E-15</v>
      </c>
      <c r="AO93" s="3">
        <v>6.6714399999999997E-12</v>
      </c>
      <c r="AP93" s="3">
        <v>1.9221499999999999E-6</v>
      </c>
      <c r="AQ93" s="3">
        <v>0.38569399999999998</v>
      </c>
      <c r="AR93" s="3">
        <v>6.3637100000000002E-2</v>
      </c>
      <c r="AS93" s="3">
        <v>6.9235200000000001E-15</v>
      </c>
      <c r="AT93" s="3">
        <v>6.6041600000000002E-16</v>
      </c>
      <c r="AU93" s="3">
        <v>6.0696499999999998E-10</v>
      </c>
      <c r="AV93" s="3">
        <v>1.73E-5</v>
      </c>
      <c r="AW93" s="3">
        <v>3.9044999999999999E-11</v>
      </c>
      <c r="AX93" s="3">
        <v>6.6888199999999997E-15</v>
      </c>
      <c r="AY93" s="3">
        <v>4.4583300000000001E-11</v>
      </c>
      <c r="AZ93" s="3">
        <v>1.46312E-15</v>
      </c>
      <c r="BA93" s="3">
        <v>9.5995699999999997E-13</v>
      </c>
      <c r="BB93" s="3">
        <v>4.94544E-20</v>
      </c>
      <c r="BC93" s="3">
        <v>1.53973E-19</v>
      </c>
      <c r="BD93" s="3">
        <v>1.1373100000000001E-9</v>
      </c>
      <c r="BE93" s="3">
        <v>5.8004000000000002E-11</v>
      </c>
      <c r="BF93" s="3">
        <v>7.8768200000000005E-8</v>
      </c>
      <c r="BG93" s="3">
        <v>3.0746899999999999E-8</v>
      </c>
      <c r="BH93" s="3">
        <v>7.5383099999999998E-16</v>
      </c>
      <c r="BI93" s="3">
        <v>3.7864299999999998E-14</v>
      </c>
      <c r="BJ93" s="3">
        <v>4.1059599999999998E-19</v>
      </c>
      <c r="BK93" s="3">
        <v>1.5233099999999999E-14</v>
      </c>
      <c r="BL93" s="3">
        <v>1.2533599999999999E-15</v>
      </c>
      <c r="BM93" s="3">
        <v>4.1455900000000003E-12</v>
      </c>
      <c r="BN93" s="3">
        <v>7.6146300000000003E-17</v>
      </c>
      <c r="BO93" s="3">
        <v>1.9628700000000002E-18</v>
      </c>
      <c r="BP93" s="3">
        <v>8.4033700000000002E-13</v>
      </c>
      <c r="BQ93" s="3">
        <v>1.21478E-7</v>
      </c>
      <c r="BR93" s="3">
        <v>3.84803E-14</v>
      </c>
      <c r="BS93" s="3">
        <v>4.7688400000000004E-16</v>
      </c>
      <c r="BT93" s="3">
        <v>1.77655E-15</v>
      </c>
      <c r="BU93" s="3">
        <v>2.5900699999999999E-15</v>
      </c>
    </row>
    <row r="94" spans="1:73" x14ac:dyDescent="0.3">
      <c r="A94" s="3">
        <v>0.1</v>
      </c>
      <c r="B94" s="3">
        <v>1310</v>
      </c>
      <c r="C94" s="3">
        <v>6.4882099999999996</v>
      </c>
      <c r="D94" s="3">
        <v>13.5198</v>
      </c>
      <c r="E94" s="3">
        <v>-3819.18</v>
      </c>
      <c r="F94" s="3">
        <v>-4320.34</v>
      </c>
      <c r="G94" s="3">
        <v>59.569600000000001</v>
      </c>
      <c r="H94" s="3">
        <v>2.1445400000000001</v>
      </c>
      <c r="I94" s="3">
        <v>1.3003100000000001</v>
      </c>
      <c r="J94" s="3">
        <v>2.2959200000000002</v>
      </c>
      <c r="K94" s="3">
        <v>1.27546</v>
      </c>
      <c r="L94" s="3">
        <v>7.6389999999999997E-4</v>
      </c>
      <c r="M94" s="3">
        <v>7.6380000000000003E-4</v>
      </c>
      <c r="N94" s="3">
        <v>1.0000000000000001E-5</v>
      </c>
      <c r="O94" s="3">
        <v>16.787099999999999</v>
      </c>
      <c r="P94" s="3">
        <v>495.28300000000002</v>
      </c>
      <c r="Q94" s="3">
        <v>2.1445400000000001</v>
      </c>
      <c r="R94" s="3">
        <v>1.3003100000000001</v>
      </c>
      <c r="S94" s="3">
        <v>2.2959200000000002</v>
      </c>
      <c r="T94" s="3">
        <v>1.27546</v>
      </c>
      <c r="U94" s="3">
        <v>4.5300000000000003E-5</v>
      </c>
      <c r="V94" s="3">
        <v>0.207652</v>
      </c>
      <c r="W94" s="3">
        <v>0.207652</v>
      </c>
      <c r="X94" s="3">
        <v>0.46782499999999999</v>
      </c>
      <c r="Y94" s="3">
        <v>0.50084700000000004</v>
      </c>
      <c r="Z94" s="3">
        <v>909.66899999999998</v>
      </c>
      <c r="AA94" s="3">
        <v>0</v>
      </c>
      <c r="AB94" s="3">
        <v>6.4124600000000001E-15</v>
      </c>
      <c r="AC94" s="3">
        <v>9.1707299999999998E-16</v>
      </c>
      <c r="AD94" s="3">
        <v>8.4325000000000004E-7</v>
      </c>
      <c r="AE94" s="3">
        <v>0.42272599999999999</v>
      </c>
      <c r="AF94" s="3">
        <v>3.37517E-9</v>
      </c>
      <c r="AG94" s="3">
        <v>0.124402</v>
      </c>
      <c r="AH94" s="3">
        <v>6.61604E-10</v>
      </c>
      <c r="AI94" s="3">
        <v>2.3834399999999999E-15</v>
      </c>
      <c r="AJ94" s="3">
        <v>3.9540000000000002E-4</v>
      </c>
      <c r="AK94" s="3">
        <v>3.5270800000000001E-15</v>
      </c>
      <c r="AL94" s="3">
        <v>3.1266000000000002E-3</v>
      </c>
      <c r="AM94" s="3">
        <v>1.75918E-12</v>
      </c>
      <c r="AN94" s="3">
        <v>1.24019E-14</v>
      </c>
      <c r="AO94" s="3">
        <v>7.5882899999999998E-12</v>
      </c>
      <c r="AP94" s="3">
        <v>1.84224E-6</v>
      </c>
      <c r="AQ94" s="3">
        <v>0.38647999999999999</v>
      </c>
      <c r="AR94" s="3">
        <v>6.2851199999999996E-2</v>
      </c>
      <c r="AS94" s="3">
        <v>6.8650799999999999E-15</v>
      </c>
      <c r="AT94" s="3">
        <v>7.8019699999999998E-16</v>
      </c>
      <c r="AU94" s="3">
        <v>6.0186599999999998E-10</v>
      </c>
      <c r="AV94" s="3">
        <v>1.4600000000000001E-5</v>
      </c>
      <c r="AW94" s="3">
        <v>3.7209199999999997E-11</v>
      </c>
      <c r="AX94" s="3">
        <v>6.4729099999999997E-15</v>
      </c>
      <c r="AY94" s="3">
        <v>3.71684E-11</v>
      </c>
      <c r="AZ94" s="3">
        <v>1.2612499999999999E-15</v>
      </c>
      <c r="BA94" s="3">
        <v>7.2195500000000003E-13</v>
      </c>
      <c r="BB94" s="3">
        <v>3.7073100000000003E-20</v>
      </c>
      <c r="BC94" s="3">
        <v>1.02677E-19</v>
      </c>
      <c r="BD94" s="3">
        <v>1.2654899999999999E-9</v>
      </c>
      <c r="BE94" s="3">
        <v>6.4885899999999994E-11</v>
      </c>
      <c r="BF94" s="3">
        <v>7.8468300000000001E-8</v>
      </c>
      <c r="BG94" s="3">
        <v>3.0557699999999998E-8</v>
      </c>
      <c r="BH94" s="3">
        <v>8.1562600000000003E-16</v>
      </c>
      <c r="BI94" s="3">
        <v>3.2545000000000002E-14</v>
      </c>
      <c r="BJ94" s="3">
        <v>3.0532200000000002E-19</v>
      </c>
      <c r="BK94" s="3">
        <v>1.7485000000000001E-14</v>
      </c>
      <c r="BL94" s="3">
        <v>1.3067200000000001E-15</v>
      </c>
      <c r="BM94" s="3">
        <v>3.7373000000000002E-12</v>
      </c>
      <c r="BN94" s="3">
        <v>6.6894599999999998E-17</v>
      </c>
      <c r="BO94" s="3">
        <v>1.55799E-18</v>
      </c>
      <c r="BP94" s="3">
        <v>8.6573200000000003E-13</v>
      </c>
      <c r="BQ94" s="3">
        <v>1.2011400000000001E-7</v>
      </c>
      <c r="BR94" s="3">
        <v>4.2891199999999999E-14</v>
      </c>
      <c r="BS94" s="3">
        <v>4.34626E-16</v>
      </c>
      <c r="BT94" s="3">
        <v>1.9932799999999999E-15</v>
      </c>
      <c r="BU94" s="3">
        <v>2.7558399999999998E-15</v>
      </c>
    </row>
    <row r="95" spans="1:73" x14ac:dyDescent="0.3">
      <c r="A95" s="3">
        <v>0.1</v>
      </c>
      <c r="B95" s="3">
        <v>1320</v>
      </c>
      <c r="C95" s="3">
        <v>6.5377700000000001</v>
      </c>
      <c r="D95" s="3">
        <v>13.5373</v>
      </c>
      <c r="E95" s="3">
        <v>-3796.23</v>
      </c>
      <c r="F95" s="3">
        <v>-4302.34</v>
      </c>
      <c r="G95" s="3">
        <v>59.569899999999997</v>
      </c>
      <c r="H95" s="3">
        <v>2.1471</v>
      </c>
      <c r="I95" s="3">
        <v>1.2998499999999999</v>
      </c>
      <c r="J95" s="3">
        <v>2.2941400000000001</v>
      </c>
      <c r="K95" s="3">
        <v>1.2756700000000001</v>
      </c>
      <c r="L95" s="3">
        <v>7.5799999999999999E-4</v>
      </c>
      <c r="M95" s="3">
        <v>7.5799999999999999E-4</v>
      </c>
      <c r="N95" s="3">
        <v>1.0000000000000001E-5</v>
      </c>
      <c r="O95" s="3">
        <v>16.786999999999999</v>
      </c>
      <c r="P95" s="3">
        <v>495.28500000000003</v>
      </c>
      <c r="Q95" s="3">
        <v>2.1471</v>
      </c>
      <c r="R95" s="3">
        <v>1.2998499999999999</v>
      </c>
      <c r="S95" s="3">
        <v>2.2941400000000001</v>
      </c>
      <c r="T95" s="3">
        <v>1.2756700000000001</v>
      </c>
      <c r="U95" s="3">
        <v>4.5500000000000001E-5</v>
      </c>
      <c r="V95" s="3">
        <v>0.208811</v>
      </c>
      <c r="W95" s="3">
        <v>0.208811</v>
      </c>
      <c r="X95" s="3">
        <v>0.46817500000000001</v>
      </c>
      <c r="Y95" s="3">
        <v>0.50023799999999996</v>
      </c>
      <c r="Z95" s="3">
        <v>913.21600000000001</v>
      </c>
      <c r="AA95" s="3">
        <v>0</v>
      </c>
      <c r="AB95" s="3">
        <v>9.1713099999999995E-15</v>
      </c>
      <c r="AC95" s="3">
        <v>1.3181800000000001E-15</v>
      </c>
      <c r="AD95" s="3">
        <v>9.8447199999999992E-7</v>
      </c>
      <c r="AE95" s="3">
        <v>0.42196400000000001</v>
      </c>
      <c r="AF95" s="3">
        <v>4.1512200000000001E-9</v>
      </c>
      <c r="AG95" s="3">
        <v>0.125167</v>
      </c>
      <c r="AH95" s="3">
        <v>7.7183100000000002E-10</v>
      </c>
      <c r="AI95" s="3">
        <v>2.7248E-15</v>
      </c>
      <c r="AJ95" s="3">
        <v>3.9540000000000002E-4</v>
      </c>
      <c r="AK95" s="3">
        <v>4.2729699999999997E-15</v>
      </c>
      <c r="AL95" s="3">
        <v>3.1267000000000001E-3</v>
      </c>
      <c r="AM95" s="3">
        <v>2.24761E-12</v>
      </c>
      <c r="AN95" s="3">
        <v>1.5682900000000001E-14</v>
      </c>
      <c r="AO95" s="3">
        <v>8.6143200000000008E-12</v>
      </c>
      <c r="AP95" s="3">
        <v>1.7668E-6</v>
      </c>
      <c r="AQ95" s="3">
        <v>0.38724799999999998</v>
      </c>
      <c r="AR95" s="3">
        <v>6.20835E-2</v>
      </c>
      <c r="AS95" s="3">
        <v>6.8085300000000002E-15</v>
      </c>
      <c r="AT95" s="3">
        <v>9.1942200000000009E-16</v>
      </c>
      <c r="AU95" s="3">
        <v>5.9692199999999996E-10</v>
      </c>
      <c r="AV95" s="3">
        <v>1.24E-5</v>
      </c>
      <c r="AW95" s="3">
        <v>3.54911E-11</v>
      </c>
      <c r="AX95" s="3">
        <v>6.2679900000000003E-15</v>
      </c>
      <c r="AY95" s="3">
        <v>3.1077500000000002E-11</v>
      </c>
      <c r="AZ95" s="3">
        <v>1.0898599999999999E-15</v>
      </c>
      <c r="BA95" s="3">
        <v>5.4541600000000003E-13</v>
      </c>
      <c r="BB95" s="3">
        <v>2.7921599999999998E-20</v>
      </c>
      <c r="BC95" s="3">
        <v>6.8913700000000002E-20</v>
      </c>
      <c r="BD95" s="3">
        <v>1.4058300000000001E-9</v>
      </c>
      <c r="BE95" s="3">
        <v>7.2457399999999999E-11</v>
      </c>
      <c r="BF95" s="3">
        <v>7.8174499999999996E-8</v>
      </c>
      <c r="BG95" s="3">
        <v>3.0372299999999999E-8</v>
      </c>
      <c r="BH95" s="3">
        <v>8.8145300000000001E-16</v>
      </c>
      <c r="BI95" s="3">
        <v>2.8040599999999999E-14</v>
      </c>
      <c r="BJ95" s="3">
        <v>2.2811199999999998E-19</v>
      </c>
      <c r="BK95" s="3">
        <v>2.0027799999999999E-14</v>
      </c>
      <c r="BL95" s="3">
        <v>1.3616000000000001E-15</v>
      </c>
      <c r="BM95" s="3">
        <v>3.3748400000000002E-12</v>
      </c>
      <c r="BN95" s="3">
        <v>5.8893599999999999E-17</v>
      </c>
      <c r="BO95" s="3">
        <v>1.24122E-18</v>
      </c>
      <c r="BP95" s="3">
        <v>8.9151200000000005E-13</v>
      </c>
      <c r="BQ95" s="3">
        <v>1.18793E-7</v>
      </c>
      <c r="BR95" s="3">
        <v>4.7732600000000001E-14</v>
      </c>
      <c r="BS95" s="3">
        <v>3.9676699999999998E-16</v>
      </c>
      <c r="BT95" s="3">
        <v>2.2328399999999998E-15</v>
      </c>
      <c r="BU95" s="3">
        <v>2.92973E-15</v>
      </c>
    </row>
    <row r="96" spans="1:73" x14ac:dyDescent="0.3">
      <c r="A96" s="3">
        <v>0.1</v>
      </c>
      <c r="B96" s="3">
        <v>1330</v>
      </c>
      <c r="C96" s="3">
        <v>6.5873200000000001</v>
      </c>
      <c r="D96" s="3">
        <v>13.554600000000001</v>
      </c>
      <c r="E96" s="3">
        <v>-3773.3</v>
      </c>
      <c r="F96" s="3">
        <v>-4284.3599999999997</v>
      </c>
      <c r="G96" s="3">
        <v>59.570099999999996</v>
      </c>
      <c r="H96" s="3">
        <v>2.1496499999999998</v>
      </c>
      <c r="I96" s="3">
        <v>1.29938</v>
      </c>
      <c r="J96" s="3">
        <v>2.2925800000000001</v>
      </c>
      <c r="K96" s="3">
        <v>1.27586</v>
      </c>
      <c r="L96" s="3">
        <v>7.5219999999999996E-4</v>
      </c>
      <c r="M96" s="3">
        <v>7.5219999999999996E-4</v>
      </c>
      <c r="N96" s="3">
        <v>1.0000000000000001E-5</v>
      </c>
      <c r="O96" s="3">
        <v>16.786899999999999</v>
      </c>
      <c r="P96" s="3">
        <v>495.28699999999998</v>
      </c>
      <c r="Q96" s="3">
        <v>2.1496499999999998</v>
      </c>
      <c r="R96" s="3">
        <v>1.29938</v>
      </c>
      <c r="S96" s="3">
        <v>2.2925800000000001</v>
      </c>
      <c r="T96" s="3">
        <v>1.27586</v>
      </c>
      <c r="U96" s="3">
        <v>4.5800000000000002E-5</v>
      </c>
      <c r="V96" s="3">
        <v>0.20997199999999999</v>
      </c>
      <c r="W96" s="3">
        <v>0.20997199999999999</v>
      </c>
      <c r="X96" s="3">
        <v>0.46851599999999999</v>
      </c>
      <c r="Y96" s="3">
        <v>0.49966699999999997</v>
      </c>
      <c r="Z96" s="3">
        <v>916.74300000000005</v>
      </c>
      <c r="AA96" s="3">
        <v>0</v>
      </c>
      <c r="AB96" s="3">
        <v>1.30462E-14</v>
      </c>
      <c r="AC96" s="3">
        <v>1.88417E-15</v>
      </c>
      <c r="AD96" s="3">
        <v>1.1467200000000001E-6</v>
      </c>
      <c r="AE96" s="3">
        <v>0.42121799999999998</v>
      </c>
      <c r="AF96" s="3">
        <v>5.08949E-9</v>
      </c>
      <c r="AG96" s="3">
        <v>0.125914</v>
      </c>
      <c r="AH96" s="3">
        <v>8.98362E-10</v>
      </c>
      <c r="AI96" s="3">
        <v>3.1088199999999999E-15</v>
      </c>
      <c r="AJ96" s="3">
        <v>3.9540000000000002E-4</v>
      </c>
      <c r="AK96" s="3">
        <v>5.1613500000000001E-15</v>
      </c>
      <c r="AL96" s="3">
        <v>3.1267000000000001E-3</v>
      </c>
      <c r="AM96" s="3">
        <v>2.8609100000000002E-12</v>
      </c>
      <c r="AN96" s="3">
        <v>1.9762200000000001E-14</v>
      </c>
      <c r="AO96" s="3">
        <v>9.7604599999999994E-12</v>
      </c>
      <c r="AP96" s="3">
        <v>1.6955300000000001E-6</v>
      </c>
      <c r="AQ96" s="3">
        <v>0.38799800000000001</v>
      </c>
      <c r="AR96" s="3">
        <v>6.1333499999999999E-2</v>
      </c>
      <c r="AS96" s="3">
        <v>6.75381E-15</v>
      </c>
      <c r="AT96" s="3">
        <v>1.08087E-15</v>
      </c>
      <c r="AU96" s="3">
        <v>5.9212799999999998E-10</v>
      </c>
      <c r="AV96" s="3">
        <v>1.0499999999999999E-5</v>
      </c>
      <c r="AW96" s="3">
        <v>3.3881499999999997E-11</v>
      </c>
      <c r="AX96" s="3">
        <v>6.0733599999999997E-15</v>
      </c>
      <c r="AY96" s="3">
        <v>2.6059099999999999E-11</v>
      </c>
      <c r="AZ96" s="3">
        <v>9.4398100000000002E-16</v>
      </c>
      <c r="BA96" s="3">
        <v>4.13866E-13</v>
      </c>
      <c r="BB96" s="3">
        <v>2.1125300000000001E-20</v>
      </c>
      <c r="BC96" s="3">
        <v>4.6545600000000003E-20</v>
      </c>
      <c r="BD96" s="3">
        <v>1.5592400000000001E-9</v>
      </c>
      <c r="BE96" s="3">
        <v>8.0774200000000004E-11</v>
      </c>
      <c r="BF96" s="3">
        <v>7.7886800000000004E-8</v>
      </c>
      <c r="BG96" s="3">
        <v>3.01906E-8</v>
      </c>
      <c r="BH96" s="3">
        <v>9.5150799999999992E-16</v>
      </c>
      <c r="BI96" s="3">
        <v>2.4216799999999999E-14</v>
      </c>
      <c r="BJ96" s="3">
        <v>1.71214E-19</v>
      </c>
      <c r="BK96" s="3">
        <v>2.2893499999999999E-14</v>
      </c>
      <c r="BL96" s="3">
        <v>1.4180099999999999E-15</v>
      </c>
      <c r="BM96" s="3">
        <v>3.0525099999999999E-12</v>
      </c>
      <c r="BN96" s="3">
        <v>5.1958599999999997E-17</v>
      </c>
      <c r="BO96" s="3">
        <v>9.9246399999999997E-19</v>
      </c>
      <c r="BP96" s="3">
        <v>9.1767499999999992E-13</v>
      </c>
      <c r="BQ96" s="3">
        <v>1.17516E-7</v>
      </c>
      <c r="BR96" s="3">
        <v>5.3038999999999997E-14</v>
      </c>
      <c r="BS96" s="3">
        <v>3.6279099999999999E-16</v>
      </c>
      <c r="BT96" s="3">
        <v>2.4972399999999999E-15</v>
      </c>
      <c r="BU96" s="3">
        <v>3.1120099999999999E-15</v>
      </c>
    </row>
    <row r="97" spans="1:73" x14ac:dyDescent="0.3">
      <c r="A97" s="3">
        <v>0.1</v>
      </c>
      <c r="B97" s="3">
        <v>1340</v>
      </c>
      <c r="C97" s="3">
        <v>6.63687</v>
      </c>
      <c r="D97" s="3">
        <v>13.5717</v>
      </c>
      <c r="E97" s="3">
        <v>-3750.38</v>
      </c>
      <c r="F97" s="3">
        <v>-4266.3999999999996</v>
      </c>
      <c r="G97" s="3">
        <v>59.570300000000003</v>
      </c>
      <c r="H97" s="3">
        <v>2.1522000000000001</v>
      </c>
      <c r="I97" s="3">
        <v>1.2989200000000001</v>
      </c>
      <c r="J97" s="3">
        <v>2.29121</v>
      </c>
      <c r="K97" s="3">
        <v>1.27603</v>
      </c>
      <c r="L97" s="3">
        <v>7.4660000000000004E-4</v>
      </c>
      <c r="M97" s="3">
        <v>7.4649999999999998E-4</v>
      </c>
      <c r="N97" s="3">
        <v>1.0000000000000001E-5</v>
      </c>
      <c r="O97" s="3">
        <v>16.786899999999999</v>
      </c>
      <c r="P97" s="3">
        <v>495.28899999999999</v>
      </c>
      <c r="Q97" s="3">
        <v>2.1522000000000001</v>
      </c>
      <c r="R97" s="3">
        <v>1.2989200000000001</v>
      </c>
      <c r="S97" s="3">
        <v>2.29121</v>
      </c>
      <c r="T97" s="3">
        <v>1.27603</v>
      </c>
      <c r="U97" s="3">
        <v>4.6E-5</v>
      </c>
      <c r="V97" s="3">
        <v>0.21113499999999999</v>
      </c>
      <c r="W97" s="3">
        <v>0.21113499999999999</v>
      </c>
      <c r="X97" s="3">
        <v>0.46884700000000001</v>
      </c>
      <c r="Y97" s="3">
        <v>0.49912800000000002</v>
      </c>
      <c r="Z97" s="3">
        <v>920.24900000000002</v>
      </c>
      <c r="AA97" s="3">
        <v>0</v>
      </c>
      <c r="AB97" s="3">
        <v>1.8460000000000001E-14</v>
      </c>
      <c r="AC97" s="3">
        <v>2.6785599999999999E-15</v>
      </c>
      <c r="AD97" s="3">
        <v>1.3327200000000001E-6</v>
      </c>
      <c r="AE97" s="3">
        <v>0.420489</v>
      </c>
      <c r="AF97" s="3">
        <v>6.2204699999999997E-9</v>
      </c>
      <c r="AG97" s="3">
        <v>0.12664500000000001</v>
      </c>
      <c r="AH97" s="3">
        <v>1.0432999999999999E-9</v>
      </c>
      <c r="AI97" s="3">
        <v>3.5400199999999999E-15</v>
      </c>
      <c r="AJ97" s="3">
        <v>3.9540000000000002E-4</v>
      </c>
      <c r="AK97" s="3">
        <v>6.2164900000000002E-15</v>
      </c>
      <c r="AL97" s="3">
        <v>3.1267000000000001E-3</v>
      </c>
      <c r="AM97" s="3">
        <v>3.6282600000000001E-12</v>
      </c>
      <c r="AN97" s="3">
        <v>2.4816900000000001E-14</v>
      </c>
      <c r="AO97" s="3">
        <v>1.10385E-11</v>
      </c>
      <c r="AP97" s="3">
        <v>1.62814E-6</v>
      </c>
      <c r="AQ97" s="3">
        <v>0.38873099999999999</v>
      </c>
      <c r="AR97" s="3">
        <v>6.0600599999999998E-2</v>
      </c>
      <c r="AS97" s="3">
        <v>6.7008400000000002E-15</v>
      </c>
      <c r="AT97" s="3">
        <v>1.2676699999999999E-15</v>
      </c>
      <c r="AU97" s="3">
        <v>5.8747900000000001E-10</v>
      </c>
      <c r="AV97" s="3">
        <v>8.9272800000000004E-6</v>
      </c>
      <c r="AW97" s="3">
        <v>3.2372199999999997E-11</v>
      </c>
      <c r="AX97" s="3">
        <v>5.8883600000000001E-15</v>
      </c>
      <c r="AY97" s="3">
        <v>2.1912199999999999E-11</v>
      </c>
      <c r="AZ97" s="3">
        <v>8.1951999999999995E-16</v>
      </c>
      <c r="BA97" s="3">
        <v>3.1540100000000002E-13</v>
      </c>
      <c r="BB97" s="3">
        <v>1.60548E-20</v>
      </c>
      <c r="BC97" s="3">
        <v>3.16322E-20</v>
      </c>
      <c r="BD97" s="3">
        <v>1.7267E-9</v>
      </c>
      <c r="BE97" s="3">
        <v>8.9895299999999996E-11</v>
      </c>
      <c r="BF97" s="3">
        <v>7.7604899999999994E-8</v>
      </c>
      <c r="BG97" s="3">
        <v>3.0012700000000002E-8</v>
      </c>
      <c r="BH97" s="3">
        <v>1.0259899999999999E-15</v>
      </c>
      <c r="BI97" s="3">
        <v>2.0962999999999999E-14</v>
      </c>
      <c r="BJ97" s="3">
        <v>1.2908800000000001E-19</v>
      </c>
      <c r="BK97" s="3">
        <v>2.6117000000000001E-14</v>
      </c>
      <c r="BL97" s="3">
        <v>1.47598E-15</v>
      </c>
      <c r="BM97" s="3">
        <v>2.7653599999999998E-12</v>
      </c>
      <c r="BN97" s="3">
        <v>4.5934399999999998E-17</v>
      </c>
      <c r="BO97" s="3">
        <v>7.9638399999999997E-19</v>
      </c>
      <c r="BP97" s="3">
        <v>9.4421900000000002E-13</v>
      </c>
      <c r="BQ97" s="3">
        <v>1.1627900000000001E-7</v>
      </c>
      <c r="BR97" s="3">
        <v>5.8846800000000005E-14</v>
      </c>
      <c r="BS97" s="3">
        <v>3.3224700000000002E-16</v>
      </c>
      <c r="BT97" s="3">
        <v>2.7886199999999999E-15</v>
      </c>
      <c r="BU97" s="3">
        <v>3.30294E-15</v>
      </c>
    </row>
    <row r="98" spans="1:73" x14ac:dyDescent="0.3">
      <c r="A98" s="3">
        <v>0.1</v>
      </c>
      <c r="B98" s="3">
        <v>1350</v>
      </c>
      <c r="C98" s="3">
        <v>6.68642</v>
      </c>
      <c r="D98" s="3">
        <v>13.588800000000001</v>
      </c>
      <c r="E98" s="3">
        <v>-3727.47</v>
      </c>
      <c r="F98" s="3">
        <v>-4248.45</v>
      </c>
      <c r="G98" s="3">
        <v>59.570500000000003</v>
      </c>
      <c r="H98" s="3">
        <v>2.1547499999999999</v>
      </c>
      <c r="I98" s="3">
        <v>1.29847</v>
      </c>
      <c r="J98" s="3">
        <v>2.29</v>
      </c>
      <c r="K98" s="3">
        <v>1.2761800000000001</v>
      </c>
      <c r="L98" s="3">
        <v>7.4100000000000001E-4</v>
      </c>
      <c r="M98" s="3">
        <v>7.4100000000000001E-4</v>
      </c>
      <c r="N98" s="3">
        <v>1.0000000000000001E-5</v>
      </c>
      <c r="O98" s="3">
        <v>16.786799999999999</v>
      </c>
      <c r="P98" s="3">
        <v>495.29</v>
      </c>
      <c r="Q98" s="3">
        <v>2.1547499999999999</v>
      </c>
      <c r="R98" s="3">
        <v>1.29847</v>
      </c>
      <c r="S98" s="3">
        <v>2.29</v>
      </c>
      <c r="T98" s="3">
        <v>1.2761800000000001</v>
      </c>
      <c r="U98" s="3">
        <v>4.6199999999999998E-5</v>
      </c>
      <c r="V98" s="3">
        <v>0.21229999999999999</v>
      </c>
      <c r="W98" s="3">
        <v>0.21229999999999999</v>
      </c>
      <c r="X98" s="3">
        <v>0.46916999999999998</v>
      </c>
      <c r="Y98" s="3">
        <v>0.49862000000000001</v>
      </c>
      <c r="Z98" s="3">
        <v>923.73500000000001</v>
      </c>
      <c r="AA98" s="3">
        <v>0</v>
      </c>
      <c r="AB98" s="3">
        <v>2.59854E-14</v>
      </c>
      <c r="AC98" s="3">
        <v>3.7876199999999998E-15</v>
      </c>
      <c r="AD98" s="3">
        <v>1.5455000000000001E-6</v>
      </c>
      <c r="AE98" s="3">
        <v>0.41977500000000001</v>
      </c>
      <c r="AF98" s="3">
        <v>7.5797200000000008E-9</v>
      </c>
      <c r="AG98" s="3">
        <v>0.127359</v>
      </c>
      <c r="AH98" s="3">
        <v>1.2089599999999999E-9</v>
      </c>
      <c r="AI98" s="3">
        <v>4.0233200000000001E-15</v>
      </c>
      <c r="AJ98" s="3">
        <v>3.9540000000000002E-4</v>
      </c>
      <c r="AK98" s="3">
        <v>7.46626E-15</v>
      </c>
      <c r="AL98" s="3">
        <v>3.1267000000000001E-3</v>
      </c>
      <c r="AM98" s="3">
        <v>4.5850000000000004E-12</v>
      </c>
      <c r="AN98" s="3">
        <v>3.1059599999999998E-14</v>
      </c>
      <c r="AO98" s="3">
        <v>1.2461199999999999E-11</v>
      </c>
      <c r="AP98" s="3">
        <v>1.56437E-6</v>
      </c>
      <c r="AQ98" s="3">
        <v>0.38944800000000002</v>
      </c>
      <c r="AR98" s="3">
        <v>5.98845E-2</v>
      </c>
      <c r="AS98" s="3">
        <v>6.6495599999999999E-15</v>
      </c>
      <c r="AT98" s="3">
        <v>1.4833000000000001E-15</v>
      </c>
      <c r="AU98" s="3">
        <v>5.8296799999999999E-10</v>
      </c>
      <c r="AV98" s="3">
        <v>7.6146300000000003E-6</v>
      </c>
      <c r="AW98" s="3">
        <v>3.0955500000000002E-11</v>
      </c>
      <c r="AX98" s="3">
        <v>5.7124000000000003E-15</v>
      </c>
      <c r="AY98" s="3">
        <v>1.84756E-11</v>
      </c>
      <c r="AZ98" s="3">
        <v>7.1307499999999996E-16</v>
      </c>
      <c r="BA98" s="3">
        <v>2.4137700000000001E-13</v>
      </c>
      <c r="BB98" s="3">
        <v>1.22546E-20</v>
      </c>
      <c r="BC98" s="3">
        <v>2.1627100000000001E-20</v>
      </c>
      <c r="BD98" s="3">
        <v>1.9092399999999999E-9</v>
      </c>
      <c r="BE98" s="3">
        <v>9.9883499999999999E-11</v>
      </c>
      <c r="BF98" s="3">
        <v>7.7328899999999998E-8</v>
      </c>
      <c r="BG98" s="3">
        <v>2.9838400000000001E-8</v>
      </c>
      <c r="BH98" s="3">
        <v>1.10509E-15</v>
      </c>
      <c r="BI98" s="3">
        <v>1.81874E-14</v>
      </c>
      <c r="BJ98" s="3">
        <v>9.7756300000000003E-20</v>
      </c>
      <c r="BK98" s="3">
        <v>2.9736100000000003E-14</v>
      </c>
      <c r="BL98" s="3">
        <v>1.5355299999999999E-15</v>
      </c>
      <c r="BM98" s="3">
        <v>2.5091200000000001E-12</v>
      </c>
      <c r="BN98" s="3">
        <v>4.0690100000000002E-17</v>
      </c>
      <c r="BO98" s="3">
        <v>6.4126499999999995E-19</v>
      </c>
      <c r="BP98" s="3">
        <v>9.7114199999999998E-13</v>
      </c>
      <c r="BQ98" s="3">
        <v>1.15082E-7</v>
      </c>
      <c r="BR98" s="3">
        <v>6.5194699999999997E-14</v>
      </c>
      <c r="BS98" s="3">
        <v>3.04743E-16</v>
      </c>
      <c r="BT98" s="3">
        <v>3.1092799999999999E-15</v>
      </c>
      <c r="BU98" s="3">
        <v>3.5027800000000001E-15</v>
      </c>
    </row>
    <row r="99" spans="1:73" x14ac:dyDescent="0.3">
      <c r="A99" s="3">
        <v>0.1</v>
      </c>
      <c r="B99" s="3">
        <v>1360</v>
      </c>
      <c r="C99" s="3">
        <v>6.7359600000000004</v>
      </c>
      <c r="D99" s="3">
        <v>13.605700000000001</v>
      </c>
      <c r="E99" s="3">
        <v>-3704.58</v>
      </c>
      <c r="F99" s="3">
        <v>-4230.51</v>
      </c>
      <c r="G99" s="3">
        <v>59.570599999999999</v>
      </c>
      <c r="H99" s="3">
        <v>2.1572900000000002</v>
      </c>
      <c r="I99" s="3">
        <v>1.2980100000000001</v>
      </c>
      <c r="J99" s="3">
        <v>2.2889499999999998</v>
      </c>
      <c r="K99" s="3">
        <v>1.2763199999999999</v>
      </c>
      <c r="L99" s="3">
        <v>7.3550000000000004E-4</v>
      </c>
      <c r="M99" s="3">
        <v>7.3550000000000004E-4</v>
      </c>
      <c r="N99" s="3">
        <v>1.0000000000000001E-5</v>
      </c>
      <c r="O99" s="3">
        <v>16.786799999999999</v>
      </c>
      <c r="P99" s="3">
        <v>495.29199999999997</v>
      </c>
      <c r="Q99" s="3">
        <v>2.1572900000000002</v>
      </c>
      <c r="R99" s="3">
        <v>1.2980100000000001</v>
      </c>
      <c r="S99" s="3">
        <v>2.2889499999999998</v>
      </c>
      <c r="T99" s="3">
        <v>1.2763199999999999</v>
      </c>
      <c r="U99" s="3">
        <v>4.6499999999999999E-5</v>
      </c>
      <c r="V99" s="3">
        <v>0.21346699999999999</v>
      </c>
      <c r="W99" s="3">
        <v>0.21346699999999999</v>
      </c>
      <c r="X99" s="3">
        <v>0.46948400000000001</v>
      </c>
      <c r="Y99" s="3">
        <v>0.49813800000000003</v>
      </c>
      <c r="Z99" s="3">
        <v>927.202</v>
      </c>
      <c r="AA99" s="3">
        <v>0</v>
      </c>
      <c r="AB99" s="3">
        <v>3.6393900000000002E-14</v>
      </c>
      <c r="AC99" s="3">
        <v>5.3280900000000002E-15</v>
      </c>
      <c r="AD99" s="3">
        <v>1.78842E-6</v>
      </c>
      <c r="AE99" s="3">
        <v>0.41907800000000001</v>
      </c>
      <c r="AF99" s="3">
        <v>9.2085999999999998E-9</v>
      </c>
      <c r="AG99" s="3">
        <v>0.12805800000000001</v>
      </c>
      <c r="AH99" s="3">
        <v>1.3979299999999999E-9</v>
      </c>
      <c r="AI99" s="3">
        <v>4.5640600000000003E-15</v>
      </c>
      <c r="AJ99" s="3">
        <v>3.9540000000000002E-4</v>
      </c>
      <c r="AK99" s="3">
        <v>8.9426300000000007E-15</v>
      </c>
      <c r="AL99" s="3">
        <v>3.1267999999999999E-3</v>
      </c>
      <c r="AM99" s="3">
        <v>5.7737900000000002E-12</v>
      </c>
      <c r="AN99" s="3">
        <v>3.8744800000000001E-14</v>
      </c>
      <c r="AO99" s="3">
        <v>1.4042199999999999E-11</v>
      </c>
      <c r="AP99" s="3">
        <v>1.5039999999999999E-6</v>
      </c>
      <c r="AQ99" s="3">
        <v>0.39014799999999999</v>
      </c>
      <c r="AR99" s="3">
        <v>5.9184599999999997E-2</v>
      </c>
      <c r="AS99" s="3">
        <v>6.5999100000000004E-15</v>
      </c>
      <c r="AT99" s="3">
        <v>1.7316999999999999E-15</v>
      </c>
      <c r="AU99" s="3">
        <v>5.7859199999999998E-10</v>
      </c>
      <c r="AV99" s="3">
        <v>6.5108600000000004E-6</v>
      </c>
      <c r="AW99" s="3">
        <v>2.9624499999999997E-11</v>
      </c>
      <c r="AX99" s="3">
        <v>5.5449200000000002E-15</v>
      </c>
      <c r="AY99" s="3">
        <v>1.5619599999999999E-11</v>
      </c>
      <c r="AZ99" s="3">
        <v>6.2182600000000002E-16</v>
      </c>
      <c r="BA99" s="3">
        <v>1.8549E-13</v>
      </c>
      <c r="BB99" s="3">
        <v>9.3937999999999995E-21</v>
      </c>
      <c r="BC99" s="3">
        <v>1.4874000000000001E-20</v>
      </c>
      <c r="BD99" s="3">
        <v>2.1079300000000002E-9</v>
      </c>
      <c r="BE99" s="3">
        <v>1.10805E-10</v>
      </c>
      <c r="BF99" s="3">
        <v>7.7058699999999999E-8</v>
      </c>
      <c r="BG99" s="3">
        <v>2.96676E-8</v>
      </c>
      <c r="BH99" s="3">
        <v>1.1890299999999999E-15</v>
      </c>
      <c r="BI99" s="3">
        <v>1.58143E-14</v>
      </c>
      <c r="BJ99" s="3">
        <v>7.4348699999999995E-20</v>
      </c>
      <c r="BK99" s="3">
        <v>3.3792100000000001E-14</v>
      </c>
      <c r="BL99" s="3">
        <v>1.59666E-15</v>
      </c>
      <c r="BM99" s="3">
        <v>2.2800999999999999E-12</v>
      </c>
      <c r="BN99" s="3">
        <v>3.6115199999999997E-17</v>
      </c>
      <c r="BO99" s="3">
        <v>5.1811600000000005E-19</v>
      </c>
      <c r="BP99" s="3">
        <v>9.9844300000000005E-13</v>
      </c>
      <c r="BQ99" s="3">
        <v>1.1392200000000001E-7</v>
      </c>
      <c r="BR99" s="3">
        <v>7.2123599999999995E-14</v>
      </c>
      <c r="BS99" s="3">
        <v>2.7993400000000001E-16</v>
      </c>
      <c r="BT99" s="3">
        <v>3.4616799999999999E-15</v>
      </c>
      <c r="BU99" s="3">
        <v>3.7118199999999996E-15</v>
      </c>
    </row>
    <row r="100" spans="1:73" x14ac:dyDescent="0.3">
      <c r="A100" s="3">
        <v>0.1</v>
      </c>
      <c r="B100" s="3">
        <v>1370</v>
      </c>
      <c r="C100" s="3">
        <v>6.7855100000000004</v>
      </c>
      <c r="D100" s="3">
        <v>13.622400000000001</v>
      </c>
      <c r="E100" s="3">
        <v>-3681.69</v>
      </c>
      <c r="F100" s="3">
        <v>-4212.58</v>
      </c>
      <c r="G100" s="3">
        <v>59.570700000000002</v>
      </c>
      <c r="H100" s="3">
        <v>2.1598199999999999</v>
      </c>
      <c r="I100" s="3">
        <v>1.29756</v>
      </c>
      <c r="J100" s="3">
        <v>2.2880400000000001</v>
      </c>
      <c r="K100" s="3">
        <v>1.27644</v>
      </c>
      <c r="L100" s="3">
        <v>7.3010000000000002E-4</v>
      </c>
      <c r="M100" s="3">
        <v>7.3010000000000002E-4</v>
      </c>
      <c r="N100" s="3">
        <v>1.0000000000000001E-5</v>
      </c>
      <c r="O100" s="3">
        <v>16.786799999999999</v>
      </c>
      <c r="P100" s="3">
        <v>495.29300000000001</v>
      </c>
      <c r="Q100" s="3">
        <v>2.1598199999999999</v>
      </c>
      <c r="R100" s="3">
        <v>1.29756</v>
      </c>
      <c r="S100" s="3">
        <v>2.2880400000000001</v>
      </c>
      <c r="T100" s="3">
        <v>1.27644</v>
      </c>
      <c r="U100" s="3">
        <v>4.6699999999999997E-5</v>
      </c>
      <c r="V100" s="3">
        <v>0.21463499999999999</v>
      </c>
      <c r="W100" s="3">
        <v>0.21463499999999999</v>
      </c>
      <c r="X100" s="3">
        <v>0.46978900000000001</v>
      </c>
      <c r="Y100" s="3">
        <v>0.49767899999999998</v>
      </c>
      <c r="Z100" s="3">
        <v>930.65</v>
      </c>
      <c r="AA100" s="3">
        <v>0</v>
      </c>
      <c r="AB100" s="3">
        <v>5.0719499999999999E-14</v>
      </c>
      <c r="AC100" s="3">
        <v>7.4570099999999993E-15</v>
      </c>
      <c r="AD100" s="3">
        <v>2.0651899999999999E-6</v>
      </c>
      <c r="AE100" s="3">
        <v>0.41839599999999999</v>
      </c>
      <c r="AF100" s="3">
        <v>1.11551E-8</v>
      </c>
      <c r="AG100" s="3">
        <v>0.12874099999999999</v>
      </c>
      <c r="AH100" s="3">
        <v>1.6130499999999999E-9</v>
      </c>
      <c r="AI100" s="3">
        <v>5.16798E-15</v>
      </c>
      <c r="AJ100" s="3">
        <v>3.9540000000000002E-4</v>
      </c>
      <c r="AK100" s="3">
        <v>1.0682100000000001E-14</v>
      </c>
      <c r="AL100" s="3">
        <v>3.1267999999999999E-3</v>
      </c>
      <c r="AM100" s="3">
        <v>7.2459900000000003E-12</v>
      </c>
      <c r="AN100" s="3">
        <v>4.8176099999999998E-14</v>
      </c>
      <c r="AO100" s="3">
        <v>1.57963E-11</v>
      </c>
      <c r="AP100" s="3">
        <v>1.4468000000000001E-6</v>
      </c>
      <c r="AQ100" s="3">
        <v>0.39083200000000001</v>
      </c>
      <c r="AR100" s="3">
        <v>5.8500499999999997E-2</v>
      </c>
      <c r="AS100" s="3">
        <v>6.55182E-15</v>
      </c>
      <c r="AT100" s="3">
        <v>2.0172099999999999E-15</v>
      </c>
      <c r="AU100" s="3">
        <v>5.7434500000000005E-10</v>
      </c>
      <c r="AV100" s="3">
        <v>5.5803900000000001E-6</v>
      </c>
      <c r="AW100" s="3">
        <v>2.8372900000000002E-11</v>
      </c>
      <c r="AX100" s="3">
        <v>5.3854000000000003E-15</v>
      </c>
      <c r="AY100" s="3">
        <v>1.3239599999999999E-11</v>
      </c>
      <c r="AZ100" s="3">
        <v>5.4342300000000001E-16</v>
      </c>
      <c r="BA100" s="3">
        <v>1.4311700000000001E-13</v>
      </c>
      <c r="BB100" s="3">
        <v>7.2309200000000001E-21</v>
      </c>
      <c r="BC100" s="3">
        <v>1.02886E-20</v>
      </c>
      <c r="BD100" s="3">
        <v>2.32392E-9</v>
      </c>
      <c r="BE100" s="3">
        <v>1.2272899999999999E-10</v>
      </c>
      <c r="BF100" s="3">
        <v>7.6794099999999998E-8</v>
      </c>
      <c r="BG100" s="3">
        <v>2.95005E-8</v>
      </c>
      <c r="BH100" s="3">
        <v>1.27802E-15</v>
      </c>
      <c r="BI100" s="3">
        <v>1.37806E-14</v>
      </c>
      <c r="BJ100" s="3">
        <v>5.6784500000000003E-20</v>
      </c>
      <c r="BK100" s="3">
        <v>3.8329500000000001E-14</v>
      </c>
      <c r="BL100" s="3">
        <v>1.6593999999999999E-15</v>
      </c>
      <c r="BM100" s="3">
        <v>2.0750599999999998E-12</v>
      </c>
      <c r="BN100" s="3">
        <v>3.2116199999999999E-17</v>
      </c>
      <c r="BO100" s="3">
        <v>4.2000699999999998E-19</v>
      </c>
      <c r="BP100" s="3">
        <v>1.0261200000000001E-12</v>
      </c>
      <c r="BQ100" s="3">
        <v>1.12798E-7</v>
      </c>
      <c r="BR100" s="3">
        <v>7.9676600000000001E-14</v>
      </c>
      <c r="BS100" s="3">
        <v>2.5751999999999999E-16</v>
      </c>
      <c r="BT100" s="3">
        <v>3.8484099999999998E-15</v>
      </c>
      <c r="BU100" s="3">
        <v>3.9303200000000003E-15</v>
      </c>
    </row>
    <row r="101" spans="1:73" x14ac:dyDescent="0.3">
      <c r="A101" s="3">
        <v>0.1</v>
      </c>
      <c r="B101" s="3">
        <v>1380</v>
      </c>
      <c r="C101" s="3">
        <v>6.8350499999999998</v>
      </c>
      <c r="D101" s="3">
        <v>13.639099999999999</v>
      </c>
      <c r="E101" s="3">
        <v>-3658.82</v>
      </c>
      <c r="F101" s="3">
        <v>-4194.6499999999996</v>
      </c>
      <c r="G101" s="3">
        <v>59.570799999999998</v>
      </c>
      <c r="H101" s="3">
        <v>2.16235</v>
      </c>
      <c r="I101" s="3">
        <v>1.29711</v>
      </c>
      <c r="J101" s="3">
        <v>2.2872599999999998</v>
      </c>
      <c r="K101" s="3">
        <v>1.27654</v>
      </c>
      <c r="L101" s="3">
        <v>7.2480000000000005E-4</v>
      </c>
      <c r="M101" s="3">
        <v>7.2480000000000005E-4</v>
      </c>
      <c r="N101" s="3">
        <v>1.0000000000000001E-5</v>
      </c>
      <c r="O101" s="3">
        <v>16.7867</v>
      </c>
      <c r="P101" s="3">
        <v>495.29300000000001</v>
      </c>
      <c r="Q101" s="3">
        <v>2.16235</v>
      </c>
      <c r="R101" s="3">
        <v>1.29711</v>
      </c>
      <c r="S101" s="3">
        <v>2.2872699999999999</v>
      </c>
      <c r="T101" s="3">
        <v>1.27654</v>
      </c>
      <c r="U101" s="3">
        <v>4.6900000000000002E-5</v>
      </c>
      <c r="V101" s="3">
        <v>0.215805</v>
      </c>
      <c r="W101" s="3">
        <v>0.215805</v>
      </c>
      <c r="X101" s="3">
        <v>0.470086</v>
      </c>
      <c r="Y101" s="3">
        <v>0.49724200000000002</v>
      </c>
      <c r="Z101" s="3">
        <v>934.08</v>
      </c>
      <c r="AA101" s="3">
        <v>0</v>
      </c>
      <c r="AB101" s="3">
        <v>7.0342299999999996E-14</v>
      </c>
      <c r="AC101" s="3">
        <v>1.0384799999999999E-14</v>
      </c>
      <c r="AD101" s="3">
        <v>2.3799100000000001E-6</v>
      </c>
      <c r="AE101" s="3">
        <v>0.41772900000000002</v>
      </c>
      <c r="AF101" s="3">
        <v>1.3474800000000001E-8</v>
      </c>
      <c r="AG101" s="3">
        <v>0.129408</v>
      </c>
      <c r="AH101" s="3">
        <v>1.85747E-9</v>
      </c>
      <c r="AI101" s="3">
        <v>5.8413400000000004E-15</v>
      </c>
      <c r="AJ101" s="3">
        <v>3.9540000000000002E-4</v>
      </c>
      <c r="AK101" s="3">
        <v>1.27265E-14</v>
      </c>
      <c r="AL101" s="3">
        <v>3.1267999999999999E-3</v>
      </c>
      <c r="AM101" s="3">
        <v>9.0632300000000008E-12</v>
      </c>
      <c r="AN101" s="3">
        <v>5.9714700000000005E-14</v>
      </c>
      <c r="AO101" s="3">
        <v>1.7739199999999999E-11</v>
      </c>
      <c r="AP101" s="3">
        <v>1.39257E-6</v>
      </c>
      <c r="AQ101" s="3">
        <v>0.39150000000000001</v>
      </c>
      <c r="AR101" s="3">
        <v>5.7831800000000003E-2</v>
      </c>
      <c r="AS101" s="3">
        <v>6.50524E-15</v>
      </c>
      <c r="AT101" s="3">
        <v>2.3447100000000002E-15</v>
      </c>
      <c r="AU101" s="3">
        <v>5.7022200000000004E-10</v>
      </c>
      <c r="AV101" s="3">
        <v>4.7940799999999998E-6</v>
      </c>
      <c r="AW101" s="3">
        <v>2.7195E-11</v>
      </c>
      <c r="AX101" s="3">
        <v>5.2333600000000003E-15</v>
      </c>
      <c r="AY101" s="3">
        <v>1.1250899999999999E-11</v>
      </c>
      <c r="AZ101" s="3">
        <v>4.7590800000000004E-16</v>
      </c>
      <c r="BA101" s="3">
        <v>1.1085999999999999E-13</v>
      </c>
      <c r="BB101" s="3">
        <v>5.5887400000000002E-21</v>
      </c>
      <c r="BC101" s="3">
        <v>7.1570700000000001E-21</v>
      </c>
      <c r="BD101" s="3">
        <v>2.5583899999999999E-9</v>
      </c>
      <c r="BE101" s="3">
        <v>1.3573099999999999E-10</v>
      </c>
      <c r="BF101" s="3">
        <v>7.6535200000000001E-8</v>
      </c>
      <c r="BG101" s="3">
        <v>2.9336799999999999E-8</v>
      </c>
      <c r="BH101" s="3">
        <v>1.3722699999999999E-15</v>
      </c>
      <c r="BI101" s="3">
        <v>1.2034E-14</v>
      </c>
      <c r="BJ101" s="3">
        <v>4.3548700000000002E-20</v>
      </c>
      <c r="BK101" s="3">
        <v>4.3396699999999998E-14</v>
      </c>
      <c r="BL101" s="3">
        <v>1.72376E-15</v>
      </c>
      <c r="BM101" s="3">
        <v>1.89121E-12</v>
      </c>
      <c r="BN101" s="3">
        <v>2.8613300000000002E-17</v>
      </c>
      <c r="BO101" s="3">
        <v>3.41582E-19</v>
      </c>
      <c r="BP101" s="3">
        <v>1.0541699999999999E-12</v>
      </c>
      <c r="BQ101" s="3">
        <v>1.11709E-7</v>
      </c>
      <c r="BR101" s="3">
        <v>8.7899400000000004E-14</v>
      </c>
      <c r="BS101" s="3">
        <v>2.3723999999999999E-16</v>
      </c>
      <c r="BT101" s="3">
        <v>4.2722599999999997E-15</v>
      </c>
      <c r="BU101" s="3">
        <v>4.1585600000000003E-15</v>
      </c>
    </row>
    <row r="102" spans="1:73" x14ac:dyDescent="0.3">
      <c r="A102" s="3">
        <v>0.1</v>
      </c>
      <c r="B102" s="3">
        <v>1390</v>
      </c>
      <c r="C102" s="3">
        <v>6.8845900000000002</v>
      </c>
      <c r="D102" s="3">
        <v>13.6556</v>
      </c>
      <c r="E102" s="3">
        <v>-3635.95</v>
      </c>
      <c r="F102" s="3">
        <v>-4176.74</v>
      </c>
      <c r="G102" s="3">
        <v>59.570900000000002</v>
      </c>
      <c r="H102" s="3">
        <v>2.1648700000000001</v>
      </c>
      <c r="I102" s="3">
        <v>1.2966599999999999</v>
      </c>
      <c r="J102" s="3">
        <v>2.28661</v>
      </c>
      <c r="K102" s="3">
        <v>1.2766200000000001</v>
      </c>
      <c r="L102" s="3">
        <v>7.1960000000000004E-4</v>
      </c>
      <c r="M102" s="3">
        <v>7.1960000000000004E-4</v>
      </c>
      <c r="N102" s="3">
        <v>1.0000000000000001E-5</v>
      </c>
      <c r="O102" s="3">
        <v>16.7867</v>
      </c>
      <c r="P102" s="3">
        <v>495.29399999999998</v>
      </c>
      <c r="Q102" s="3">
        <v>2.1648700000000001</v>
      </c>
      <c r="R102" s="3">
        <v>1.2966599999999999</v>
      </c>
      <c r="S102" s="3">
        <v>2.28661</v>
      </c>
      <c r="T102" s="3">
        <v>1.2766200000000001</v>
      </c>
      <c r="U102" s="3">
        <v>4.71E-5</v>
      </c>
      <c r="V102" s="3">
        <v>0.216977</v>
      </c>
      <c r="W102" s="3">
        <v>0.216977</v>
      </c>
      <c r="X102" s="3">
        <v>0.47037499999999999</v>
      </c>
      <c r="Y102" s="3">
        <v>0.49682500000000002</v>
      </c>
      <c r="Z102" s="3">
        <v>937.49099999999999</v>
      </c>
      <c r="AA102" s="3">
        <v>0</v>
      </c>
      <c r="AB102" s="3">
        <v>9.7095799999999997E-14</v>
      </c>
      <c r="AC102" s="3">
        <v>1.43918E-14</v>
      </c>
      <c r="AD102" s="3">
        <v>2.7371099999999999E-6</v>
      </c>
      <c r="AE102" s="3">
        <v>0.417076</v>
      </c>
      <c r="AF102" s="3">
        <v>1.62317E-8</v>
      </c>
      <c r="AG102" s="3">
        <v>0.13006100000000001</v>
      </c>
      <c r="AH102" s="3">
        <v>2.1346199999999998E-9</v>
      </c>
      <c r="AI102" s="3">
        <v>6.59086E-15</v>
      </c>
      <c r="AJ102" s="3">
        <v>3.9540000000000002E-4</v>
      </c>
      <c r="AK102" s="3">
        <v>1.51231E-14</v>
      </c>
      <c r="AL102" s="3">
        <v>3.1267999999999999E-3</v>
      </c>
      <c r="AM102" s="3">
        <v>1.1299199999999999E-11</v>
      </c>
      <c r="AN102" s="3">
        <v>7.3788999999999997E-14</v>
      </c>
      <c r="AO102" s="3">
        <v>1.9888000000000001E-11</v>
      </c>
      <c r="AP102" s="3">
        <v>1.3411200000000001E-6</v>
      </c>
      <c r="AQ102" s="3">
        <v>0.392154</v>
      </c>
      <c r="AR102" s="3">
        <v>5.7178E-2</v>
      </c>
      <c r="AS102" s="3">
        <v>6.46011E-15</v>
      </c>
      <c r="AT102" s="3">
        <v>2.7195900000000001E-15</v>
      </c>
      <c r="AU102" s="3">
        <v>5.6622000000000004E-10</v>
      </c>
      <c r="AV102" s="3">
        <v>4.1279800000000004E-6</v>
      </c>
      <c r="AW102" s="3">
        <v>2.6085300000000002E-11</v>
      </c>
      <c r="AX102" s="3">
        <v>5.0883599999999997E-15</v>
      </c>
      <c r="AY102" s="3">
        <v>9.5847499999999995E-12</v>
      </c>
      <c r="AZ102" s="3">
        <v>4.1764099999999999E-16</v>
      </c>
      <c r="BA102" s="3">
        <v>8.6205499999999996E-14</v>
      </c>
      <c r="BB102" s="3">
        <v>4.33674E-21</v>
      </c>
      <c r="BC102" s="3">
        <v>5.0061799999999999E-21</v>
      </c>
      <c r="BD102" s="3">
        <v>2.8126099999999999E-9</v>
      </c>
      <c r="BE102" s="3">
        <v>1.4988700000000001E-10</v>
      </c>
      <c r="BF102" s="3">
        <v>7.6281700000000005E-8</v>
      </c>
      <c r="BG102" s="3">
        <v>2.91765E-8</v>
      </c>
      <c r="BH102" s="3">
        <v>1.47202E-15</v>
      </c>
      <c r="BI102" s="3">
        <v>1.05305E-14</v>
      </c>
      <c r="BJ102" s="3">
        <v>3.35327E-20</v>
      </c>
      <c r="BK102" s="3">
        <v>4.9045999999999997E-14</v>
      </c>
      <c r="BL102" s="3">
        <v>1.7897600000000001E-15</v>
      </c>
      <c r="BM102" s="3">
        <v>1.7261000000000001E-12</v>
      </c>
      <c r="BN102" s="3">
        <v>2.55392E-17</v>
      </c>
      <c r="BO102" s="3">
        <v>2.7868299999999998E-19</v>
      </c>
      <c r="BP102" s="3">
        <v>1.0825899999999999E-12</v>
      </c>
      <c r="BQ102" s="3">
        <v>1.10653E-7</v>
      </c>
      <c r="BR102" s="3">
        <v>9.68399E-14</v>
      </c>
      <c r="BS102" s="3">
        <v>2.1886099999999999E-16</v>
      </c>
      <c r="BT102" s="3">
        <v>4.7361900000000002E-15</v>
      </c>
      <c r="BU102" s="3">
        <v>4.3968099999999998E-15</v>
      </c>
    </row>
    <row r="103" spans="1:73" x14ac:dyDescent="0.3">
      <c r="A103" s="3">
        <v>0.1</v>
      </c>
      <c r="B103" s="3">
        <v>1400</v>
      </c>
      <c r="C103" s="3">
        <v>6.9341299999999997</v>
      </c>
      <c r="D103" s="3">
        <v>13.672000000000001</v>
      </c>
      <c r="E103" s="3">
        <v>-3613.08</v>
      </c>
      <c r="F103" s="3">
        <v>-4158.83</v>
      </c>
      <c r="G103" s="3">
        <v>59.570999999999998</v>
      </c>
      <c r="H103" s="3">
        <v>2.1673900000000001</v>
      </c>
      <c r="I103" s="3">
        <v>1.2962100000000001</v>
      </c>
      <c r="J103" s="3">
        <v>2.28607</v>
      </c>
      <c r="K103" s="3">
        <v>1.2766900000000001</v>
      </c>
      <c r="L103" s="3">
        <v>7.1440000000000002E-4</v>
      </c>
      <c r="M103" s="3">
        <v>7.1440000000000002E-4</v>
      </c>
      <c r="N103" s="3">
        <v>1.0000000000000001E-5</v>
      </c>
      <c r="O103" s="3">
        <v>16.7867</v>
      </c>
      <c r="P103" s="3">
        <v>495.29500000000002</v>
      </c>
      <c r="Q103" s="3">
        <v>2.1673900000000001</v>
      </c>
      <c r="R103" s="3">
        <v>1.2962100000000001</v>
      </c>
      <c r="S103" s="3">
        <v>2.28607</v>
      </c>
      <c r="T103" s="3">
        <v>1.2766900000000001</v>
      </c>
      <c r="U103" s="3">
        <v>4.74E-5</v>
      </c>
      <c r="V103" s="3">
        <v>0.21815100000000001</v>
      </c>
      <c r="W103" s="3">
        <v>0.21815100000000001</v>
      </c>
      <c r="X103" s="3">
        <v>0.47065600000000002</v>
      </c>
      <c r="Y103" s="3">
        <v>0.49642700000000001</v>
      </c>
      <c r="Z103" s="3">
        <v>940.88599999999997</v>
      </c>
      <c r="AA103" s="3">
        <v>0</v>
      </c>
      <c r="AB103" s="3">
        <v>1.33404E-13</v>
      </c>
      <c r="AC103" s="3">
        <v>1.9850300000000002E-14</v>
      </c>
      <c r="AD103" s="3">
        <v>3.1417400000000002E-6</v>
      </c>
      <c r="AE103" s="3">
        <v>0.41643799999999997</v>
      </c>
      <c r="AF103" s="3">
        <v>1.9499799999999998E-8</v>
      </c>
      <c r="AG103" s="3">
        <v>0.13069900000000001</v>
      </c>
      <c r="AH103" s="3">
        <v>2.4483100000000002E-9</v>
      </c>
      <c r="AI103" s="3">
        <v>7.4237900000000007E-15</v>
      </c>
      <c r="AJ103" s="3">
        <v>3.9540000000000002E-4</v>
      </c>
      <c r="AK103" s="3">
        <v>1.7925800000000001E-14</v>
      </c>
      <c r="AL103" s="3">
        <v>3.1267999999999999E-3</v>
      </c>
      <c r="AM103" s="3">
        <v>1.4041799999999999E-11</v>
      </c>
      <c r="AN103" s="3">
        <v>9.0905599999999998E-14</v>
      </c>
      <c r="AO103" s="3">
        <v>2.2260799999999999E-11</v>
      </c>
      <c r="AP103" s="3">
        <v>1.29228E-6</v>
      </c>
      <c r="AQ103" s="3">
        <v>0.392793</v>
      </c>
      <c r="AR103" s="3">
        <v>5.6538900000000003E-2</v>
      </c>
      <c r="AS103" s="3">
        <v>6.4163699999999998E-15</v>
      </c>
      <c r="AT103" s="3">
        <v>3.14787E-15</v>
      </c>
      <c r="AU103" s="3">
        <v>5.6233199999999998E-10</v>
      </c>
      <c r="AV103" s="3">
        <v>3.5623900000000001E-6</v>
      </c>
      <c r="AW103" s="3">
        <v>2.5039099999999999E-11</v>
      </c>
      <c r="AX103" s="3">
        <v>4.94998E-15</v>
      </c>
      <c r="AY103" s="3">
        <v>8.1853199999999993E-12</v>
      </c>
      <c r="AZ103" s="3">
        <v>3.6724800000000002E-16</v>
      </c>
      <c r="BA103" s="3">
        <v>6.7286999999999994E-14</v>
      </c>
      <c r="BB103" s="3">
        <v>3.3783399999999999E-21</v>
      </c>
      <c r="BC103" s="3">
        <v>3.5206100000000002E-21</v>
      </c>
      <c r="BD103" s="3">
        <v>3.0878799999999999E-9</v>
      </c>
      <c r="BE103" s="3">
        <v>1.6527899999999999E-10</v>
      </c>
      <c r="BF103" s="3">
        <v>7.6033599999999996E-8</v>
      </c>
      <c r="BG103" s="3">
        <v>2.9019700000000001E-8</v>
      </c>
      <c r="BH103" s="3">
        <v>1.5774799999999999E-15</v>
      </c>
      <c r="BI103" s="3">
        <v>9.2335699999999999E-15</v>
      </c>
      <c r="BJ103" s="3">
        <v>2.5922299999999999E-20</v>
      </c>
      <c r="BK103" s="3">
        <v>5.5333599999999998E-14</v>
      </c>
      <c r="BL103" s="3">
        <v>1.8574200000000001E-15</v>
      </c>
      <c r="BM103" s="3">
        <v>1.5776000000000001E-12</v>
      </c>
      <c r="BN103" s="3">
        <v>2.2836100000000001E-17</v>
      </c>
      <c r="BO103" s="3">
        <v>2.28073E-19</v>
      </c>
      <c r="BP103" s="3">
        <v>1.1113800000000001E-12</v>
      </c>
      <c r="BQ103" s="3">
        <v>1.0962799999999999E-7</v>
      </c>
      <c r="BR103" s="3">
        <v>1.06549E-13</v>
      </c>
      <c r="BS103" s="3">
        <v>2.0217999999999999E-16</v>
      </c>
      <c r="BT103" s="3">
        <v>5.2433100000000004E-15</v>
      </c>
      <c r="BU103" s="3">
        <v>4.6453499999999996E-15</v>
      </c>
    </row>
    <row r="105" spans="1:73" x14ac:dyDescent="0.3">
      <c r="A105" s="4" t="s">
        <v>110</v>
      </c>
    </row>
    <row r="106" spans="1:73" x14ac:dyDescent="0.3">
      <c r="A106" s="4" t="s">
        <v>113</v>
      </c>
    </row>
    <row r="107" spans="1:73" x14ac:dyDescent="0.3">
      <c r="A107" s="4" t="s">
        <v>80</v>
      </c>
    </row>
    <row r="108" spans="1:73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V108"/>
  <sheetViews>
    <sheetView topLeftCell="AS82" workbookViewId="0">
      <selection activeCell="AW3" sqref="AW3:AW103"/>
    </sheetView>
  </sheetViews>
  <sheetFormatPr defaultRowHeight="14.4" x14ac:dyDescent="0.3"/>
  <sheetData>
    <row r="1" spans="1:74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82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</row>
    <row r="2" spans="1:7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43</v>
      </c>
      <c r="AM2" s="2" t="s">
        <v>44</v>
      </c>
      <c r="AN2" s="2" t="s">
        <v>45</v>
      </c>
      <c r="AO2" s="2" t="s">
        <v>46</v>
      </c>
      <c r="AP2" s="2" t="s">
        <v>47</v>
      </c>
      <c r="AQ2" s="2" t="s">
        <v>83</v>
      </c>
      <c r="AR2" s="2" t="s">
        <v>49</v>
      </c>
      <c r="AS2" s="2" t="s">
        <v>50</v>
      </c>
      <c r="AT2" s="2" t="s">
        <v>51</v>
      </c>
      <c r="AU2" s="2" t="s">
        <v>84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62</v>
      </c>
      <c r="BF2" s="2" t="s">
        <v>63</v>
      </c>
      <c r="BG2" s="2" t="s">
        <v>64</v>
      </c>
      <c r="BH2" s="2" t="s">
        <v>65</v>
      </c>
      <c r="BI2" s="2" t="s">
        <v>85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86</v>
      </c>
      <c r="BV2" s="2" t="s">
        <v>77</v>
      </c>
    </row>
    <row r="3" spans="1:74" x14ac:dyDescent="0.3">
      <c r="A3" s="3">
        <v>0.1</v>
      </c>
      <c r="B3" s="3">
        <v>400</v>
      </c>
      <c r="C3" s="3">
        <v>1.1798999999999999</v>
      </c>
      <c r="D3" s="3">
        <v>7.5976100000000004</v>
      </c>
      <c r="E3" s="3">
        <v>-8731.75</v>
      </c>
      <c r="F3" s="3">
        <v>-8761.7900000000009</v>
      </c>
      <c r="G3" s="3">
        <v>52.546799999999998</v>
      </c>
      <c r="H3" s="3">
        <v>1.4837800000000001</v>
      </c>
      <c r="I3" s="3">
        <v>1.24813</v>
      </c>
      <c r="J3" s="3">
        <v>1.7698700000000001</v>
      </c>
      <c r="K3" s="3">
        <v>1.2011099999999999</v>
      </c>
      <c r="L3" s="3">
        <v>2.5092999999999999E-3</v>
      </c>
      <c r="M3" s="3">
        <v>2.5089000000000001E-3</v>
      </c>
      <c r="N3" s="3">
        <v>1.0000000000000001E-5</v>
      </c>
      <c r="O3" s="3">
        <v>22.407900000000001</v>
      </c>
      <c r="P3" s="3">
        <v>371.04599999999999</v>
      </c>
      <c r="Q3" s="3">
        <v>1.6093299999999999</v>
      </c>
      <c r="R3" s="3">
        <v>1.29965</v>
      </c>
      <c r="S3" s="3">
        <v>1.6448</v>
      </c>
      <c r="T3" s="3">
        <v>1.2930600000000001</v>
      </c>
      <c r="U3" s="3">
        <v>1.5099999999999999E-5</v>
      </c>
      <c r="V3" s="3">
        <v>3.56268E-2</v>
      </c>
      <c r="W3" s="3">
        <v>5.6397700000000002E-2</v>
      </c>
      <c r="X3" s="3">
        <v>0.68328800000000001</v>
      </c>
      <c r="Y3" s="3">
        <v>0.44115100000000002</v>
      </c>
      <c r="Z3" s="3">
        <v>438.048</v>
      </c>
      <c r="AA3" s="3">
        <v>0.205015</v>
      </c>
      <c r="AB3" s="3">
        <v>3.0858800000000001E-24</v>
      </c>
      <c r="AC3" s="3">
        <v>6.1717700000000004E-24</v>
      </c>
      <c r="AD3" s="3">
        <v>1.94399E-25</v>
      </c>
      <c r="AE3" s="3">
        <v>4.1900000000000002E-5</v>
      </c>
      <c r="AF3" s="3">
        <v>3.2802799999999999E-24</v>
      </c>
      <c r="AG3" s="3">
        <v>0.46026400000000001</v>
      </c>
      <c r="AH3" s="3">
        <v>6.8379999999999994E-24</v>
      </c>
      <c r="AI3" s="3">
        <v>1.3675999999999999E-23</v>
      </c>
      <c r="AJ3" s="3">
        <v>8.5879999999999995E-4</v>
      </c>
      <c r="AK3" s="3">
        <v>1.01183E-23</v>
      </c>
      <c r="AL3" s="3">
        <v>5.2161000000000004E-3</v>
      </c>
      <c r="AM3" s="3">
        <v>5.7874300000000003E-24</v>
      </c>
      <c r="AN3" s="3">
        <v>2.8959399999999999E-24</v>
      </c>
      <c r="AO3" s="3">
        <v>3.0903400000000001E-24</v>
      </c>
      <c r="AP3" s="3">
        <v>3.7407800000000001E-6</v>
      </c>
      <c r="AQ3" s="3">
        <v>0.205015</v>
      </c>
      <c r="AR3" s="3">
        <v>9.1291099999999999E-8</v>
      </c>
      <c r="AS3" s="3">
        <v>0.27225500000000002</v>
      </c>
      <c r="AT3" s="3">
        <v>1.31216E-23</v>
      </c>
      <c r="AU3" s="3">
        <v>2.7054200000000001E-24</v>
      </c>
      <c r="AV3" s="3">
        <v>2.8998199999999999E-24</v>
      </c>
      <c r="AW3" s="3">
        <v>5.6344999999999999E-2</v>
      </c>
      <c r="AX3" s="3">
        <v>5.0220399999999998E-24</v>
      </c>
      <c r="AY3" s="3">
        <v>5.21644E-24</v>
      </c>
      <c r="AZ3" s="3">
        <v>6.7178400000000006E-17</v>
      </c>
      <c r="BA3" s="3">
        <v>5.6052399999999997E-24</v>
      </c>
      <c r="BB3" s="3">
        <v>1.2225499999999999E-8</v>
      </c>
      <c r="BC3" s="3">
        <v>8.11626E-24</v>
      </c>
      <c r="BD3" s="3">
        <v>4.0155399999999998E-14</v>
      </c>
      <c r="BE3" s="3">
        <v>5.5969E-24</v>
      </c>
      <c r="BF3" s="3">
        <v>8.6827900000000006E-24</v>
      </c>
      <c r="BG3" s="3">
        <v>5.6157900000000005E-17</v>
      </c>
      <c r="BH3" s="3">
        <v>1.8514800000000001E-11</v>
      </c>
      <c r="BI3" s="3">
        <v>5.9856999999999997E-24</v>
      </c>
      <c r="BJ3" s="3">
        <v>5.9386800000000003E-13</v>
      </c>
      <c r="BK3" s="3">
        <v>2.6252399999999998E-19</v>
      </c>
      <c r="BL3" s="3">
        <v>1.2240500000000001E-23</v>
      </c>
      <c r="BM3" s="3">
        <v>9.5434199999999999E-24</v>
      </c>
      <c r="BN3" s="3">
        <v>6.0384500000000004E-13</v>
      </c>
      <c r="BO3" s="3">
        <v>1.20544E-23</v>
      </c>
      <c r="BP3" s="3">
        <v>4.3259400000000003E-17</v>
      </c>
      <c r="BQ3" s="3">
        <v>3.3024599999999999E-22</v>
      </c>
      <c r="BR3" s="3">
        <v>6.4121200000000002E-19</v>
      </c>
      <c r="BS3" s="3">
        <v>5.21256E-24</v>
      </c>
      <c r="BT3" s="3">
        <v>9.8458099999999996E-24</v>
      </c>
      <c r="BU3" s="3">
        <v>7.7197100000000004E-24</v>
      </c>
      <c r="BV3" s="3">
        <v>1.18562E-23</v>
      </c>
    </row>
    <row r="4" spans="1:74" x14ac:dyDescent="0.3">
      <c r="A4" s="3">
        <v>0.1</v>
      </c>
      <c r="B4" s="3">
        <v>410</v>
      </c>
      <c r="C4" s="3">
        <v>1.20953</v>
      </c>
      <c r="D4" s="3">
        <v>7.6414200000000001</v>
      </c>
      <c r="E4" s="3">
        <v>-8714</v>
      </c>
      <c r="F4" s="3">
        <v>-8747</v>
      </c>
      <c r="G4" s="3">
        <v>52.197200000000002</v>
      </c>
      <c r="H4" s="3">
        <v>1.4937</v>
      </c>
      <c r="I4" s="3">
        <v>1.2461100000000001</v>
      </c>
      <c r="J4" s="3">
        <v>1.77905</v>
      </c>
      <c r="K4" s="3">
        <v>1.20028</v>
      </c>
      <c r="L4" s="3">
        <v>2.4510999999999999E-3</v>
      </c>
      <c r="M4" s="3">
        <v>2.4505999999999998E-3</v>
      </c>
      <c r="N4" s="3">
        <v>1.0000000000000001E-5</v>
      </c>
      <c r="O4" s="3">
        <v>22.525200000000002</v>
      </c>
      <c r="P4" s="3">
        <v>369.11399999999998</v>
      </c>
      <c r="Q4" s="3">
        <v>1.6125400000000001</v>
      </c>
      <c r="R4" s="3">
        <v>1.2968500000000001</v>
      </c>
      <c r="S4" s="3">
        <v>1.6585700000000001</v>
      </c>
      <c r="T4" s="3">
        <v>1.2885800000000001</v>
      </c>
      <c r="U4" s="3">
        <v>1.56E-5</v>
      </c>
      <c r="V4" s="3">
        <v>3.6748900000000001E-2</v>
      </c>
      <c r="W4" s="3">
        <v>6.4001299999999997E-2</v>
      </c>
      <c r="X4" s="3">
        <v>0.68274699999999999</v>
      </c>
      <c r="Y4" s="3">
        <v>0.40321699999999999</v>
      </c>
      <c r="Z4" s="3">
        <v>441.55599999999998</v>
      </c>
      <c r="AA4" s="3">
        <v>0.20077</v>
      </c>
      <c r="AB4" s="3">
        <v>3.0858800000000001E-24</v>
      </c>
      <c r="AC4" s="3">
        <v>6.1717700000000004E-24</v>
      </c>
      <c r="AD4" s="3">
        <v>1.94399E-25</v>
      </c>
      <c r="AE4" s="3">
        <v>5.7099999999999999E-5</v>
      </c>
      <c r="AF4" s="3">
        <v>3.2802799999999999E-24</v>
      </c>
      <c r="AG4" s="3">
        <v>0.45382899999999998</v>
      </c>
      <c r="AH4" s="3">
        <v>6.8379999999999994E-24</v>
      </c>
      <c r="AI4" s="3">
        <v>1.3675999999999999E-23</v>
      </c>
      <c r="AJ4" s="3">
        <v>8.5879999999999995E-4</v>
      </c>
      <c r="AK4" s="3">
        <v>1.01183E-23</v>
      </c>
      <c r="AL4" s="3">
        <v>5.2157999999999996E-3</v>
      </c>
      <c r="AM4" s="3">
        <v>5.7874300000000003E-24</v>
      </c>
      <c r="AN4" s="3">
        <v>2.8959399999999999E-24</v>
      </c>
      <c r="AO4" s="3">
        <v>3.0903400000000001E-24</v>
      </c>
      <c r="AP4" s="3">
        <v>4.1809500000000002E-6</v>
      </c>
      <c r="AQ4" s="3">
        <v>0.20077</v>
      </c>
      <c r="AR4" s="3">
        <v>1.74869E-7</v>
      </c>
      <c r="AS4" s="3">
        <v>0.280115</v>
      </c>
      <c r="AT4" s="3">
        <v>1.31216E-23</v>
      </c>
      <c r="AU4" s="3">
        <v>2.7054200000000001E-24</v>
      </c>
      <c r="AV4" s="3">
        <v>2.8998199999999999E-24</v>
      </c>
      <c r="AW4" s="3">
        <v>5.9149100000000003E-2</v>
      </c>
      <c r="AX4" s="3">
        <v>5.0220399999999998E-24</v>
      </c>
      <c r="AY4" s="3">
        <v>5.21644E-24</v>
      </c>
      <c r="AZ4" s="3">
        <v>1.78944E-16</v>
      </c>
      <c r="BA4" s="3">
        <v>5.6052399999999997E-24</v>
      </c>
      <c r="BB4" s="3">
        <v>1.6092700000000001E-8</v>
      </c>
      <c r="BC4" s="3">
        <v>8.11626E-24</v>
      </c>
      <c r="BD4" s="3">
        <v>6.1609199999999995E-14</v>
      </c>
      <c r="BE4" s="3">
        <v>5.5969E-24</v>
      </c>
      <c r="BF4" s="3">
        <v>8.6827900000000006E-24</v>
      </c>
      <c r="BG4" s="3">
        <v>1.46176E-16</v>
      </c>
      <c r="BH4" s="3">
        <v>2.8529699999999999E-11</v>
      </c>
      <c r="BI4" s="3">
        <v>5.9856999999999997E-24</v>
      </c>
      <c r="BJ4" s="3">
        <v>8.3081999999999999E-13</v>
      </c>
      <c r="BK4" s="3">
        <v>5.5872000000000002E-19</v>
      </c>
      <c r="BL4" s="3">
        <v>1.2240500000000001E-23</v>
      </c>
      <c r="BM4" s="3">
        <v>9.5434199999999999E-24</v>
      </c>
      <c r="BN4" s="3">
        <v>8.7201999999999995E-13</v>
      </c>
      <c r="BO4" s="3">
        <v>1.20544E-23</v>
      </c>
      <c r="BP4" s="3">
        <v>6.7430300000000001E-17</v>
      </c>
      <c r="BQ4" s="3">
        <v>8.3279199999999997E-22</v>
      </c>
      <c r="BR4" s="3">
        <v>1.96746E-18</v>
      </c>
      <c r="BS4" s="3">
        <v>5.21256E-24</v>
      </c>
      <c r="BT4" s="3">
        <v>9.8458099999999996E-24</v>
      </c>
      <c r="BU4" s="3">
        <v>7.7197100000000004E-24</v>
      </c>
      <c r="BV4" s="3">
        <v>1.18562E-23</v>
      </c>
    </row>
    <row r="5" spans="1:74" x14ac:dyDescent="0.3">
      <c r="A5" s="3">
        <v>0.1</v>
      </c>
      <c r="B5" s="3">
        <v>420</v>
      </c>
      <c r="C5" s="3">
        <v>1.2392000000000001</v>
      </c>
      <c r="D5" s="3">
        <v>7.6844200000000003</v>
      </c>
      <c r="E5" s="3">
        <v>-8696.16</v>
      </c>
      <c r="F5" s="3">
        <v>-8732.11</v>
      </c>
      <c r="G5" s="3">
        <v>51.859299999999998</v>
      </c>
      <c r="H5" s="3">
        <v>1.5037</v>
      </c>
      <c r="I5" s="3">
        <v>1.24411</v>
      </c>
      <c r="J5" s="3">
        <v>1.7902199999999999</v>
      </c>
      <c r="K5" s="3">
        <v>1.1993100000000001</v>
      </c>
      <c r="L5" s="3">
        <v>2.3963999999999999E-3</v>
      </c>
      <c r="M5" s="3">
        <v>2.3958E-3</v>
      </c>
      <c r="N5" s="3">
        <v>1.0000000000000001E-5</v>
      </c>
      <c r="O5" s="3">
        <v>22.638100000000001</v>
      </c>
      <c r="P5" s="3">
        <v>367.27300000000002</v>
      </c>
      <c r="Q5" s="3">
        <v>1.6163000000000001</v>
      </c>
      <c r="R5" s="3">
        <v>1.2940499999999999</v>
      </c>
      <c r="S5" s="3">
        <v>1.67526</v>
      </c>
      <c r="T5" s="3">
        <v>1.28383</v>
      </c>
      <c r="U5" s="3">
        <v>1.5999999999999999E-5</v>
      </c>
      <c r="V5" s="3">
        <v>3.78859E-2</v>
      </c>
      <c r="W5" s="3">
        <v>7.3158500000000001E-2</v>
      </c>
      <c r="X5" s="3">
        <v>0.68216900000000003</v>
      </c>
      <c r="Y5" s="3">
        <v>0.36615399999999998</v>
      </c>
      <c r="Z5" s="3">
        <v>444.95400000000001</v>
      </c>
      <c r="AA5" s="3">
        <v>0.196654</v>
      </c>
      <c r="AB5" s="3">
        <v>3.0858800000000001E-24</v>
      </c>
      <c r="AC5" s="3">
        <v>6.1717700000000004E-24</v>
      </c>
      <c r="AD5" s="3">
        <v>1.94399E-25</v>
      </c>
      <c r="AE5" s="3">
        <v>7.6699999999999994E-5</v>
      </c>
      <c r="AF5" s="3">
        <v>3.2802799999999999E-24</v>
      </c>
      <c r="AG5" s="3">
        <v>0.44756699999999999</v>
      </c>
      <c r="AH5" s="3">
        <v>6.8379999999999994E-24</v>
      </c>
      <c r="AI5" s="3">
        <v>1.3675999999999999E-23</v>
      </c>
      <c r="AJ5" s="3">
        <v>8.5879999999999995E-4</v>
      </c>
      <c r="AK5" s="3">
        <v>1.01183E-23</v>
      </c>
      <c r="AL5" s="3">
        <v>5.2154000000000002E-3</v>
      </c>
      <c r="AM5" s="3">
        <v>5.7874300000000003E-24</v>
      </c>
      <c r="AN5" s="3">
        <v>2.8959399999999999E-24</v>
      </c>
      <c r="AO5" s="3">
        <v>3.0903400000000001E-24</v>
      </c>
      <c r="AP5" s="3">
        <v>4.6439200000000003E-6</v>
      </c>
      <c r="AQ5" s="3">
        <v>0.196654</v>
      </c>
      <c r="AR5" s="3">
        <v>3.2478199999999998E-7</v>
      </c>
      <c r="AS5" s="3">
        <v>0.28776400000000002</v>
      </c>
      <c r="AT5" s="3">
        <v>1.31216E-23</v>
      </c>
      <c r="AU5" s="3">
        <v>2.7054200000000001E-24</v>
      </c>
      <c r="AV5" s="3">
        <v>4.2395400000000001E-24</v>
      </c>
      <c r="AW5" s="3">
        <v>6.1858900000000001E-2</v>
      </c>
      <c r="AX5" s="3">
        <v>5.0220399999999998E-24</v>
      </c>
      <c r="AY5" s="3">
        <v>5.21644E-24</v>
      </c>
      <c r="AZ5" s="3">
        <v>4.5430399999999998E-16</v>
      </c>
      <c r="BA5" s="3">
        <v>5.6052399999999997E-24</v>
      </c>
      <c r="BB5" s="3">
        <v>2.08608E-8</v>
      </c>
      <c r="BC5" s="3">
        <v>8.11626E-24</v>
      </c>
      <c r="BD5" s="3">
        <v>9.2357300000000004E-14</v>
      </c>
      <c r="BE5" s="3">
        <v>5.5969E-24</v>
      </c>
      <c r="BF5" s="3">
        <v>8.6827900000000006E-24</v>
      </c>
      <c r="BG5" s="3">
        <v>3.6320699999999999E-16</v>
      </c>
      <c r="BH5" s="3">
        <v>4.3028999999999997E-11</v>
      </c>
      <c r="BI5" s="3">
        <v>5.9856999999999997E-24</v>
      </c>
      <c r="BJ5" s="3">
        <v>1.1418700000000001E-12</v>
      </c>
      <c r="BK5" s="3">
        <v>1.1443299999999999E-18</v>
      </c>
      <c r="BL5" s="3">
        <v>1.2240500000000001E-23</v>
      </c>
      <c r="BM5" s="3">
        <v>9.5434199999999999E-24</v>
      </c>
      <c r="BN5" s="3">
        <v>1.2359900000000001E-12</v>
      </c>
      <c r="BO5" s="3">
        <v>1.20544E-23</v>
      </c>
      <c r="BP5" s="3">
        <v>1.02731E-16</v>
      </c>
      <c r="BQ5" s="3">
        <v>2.0087500000000002E-21</v>
      </c>
      <c r="BR5" s="3">
        <v>5.7233199999999997E-18</v>
      </c>
      <c r="BS5" s="3">
        <v>5.21256E-24</v>
      </c>
      <c r="BT5" s="3">
        <v>9.8458099999999996E-24</v>
      </c>
      <c r="BU5" s="3">
        <v>7.7197100000000004E-24</v>
      </c>
      <c r="BV5" s="3">
        <v>1.18562E-23</v>
      </c>
    </row>
    <row r="6" spans="1:74" x14ac:dyDescent="0.3">
      <c r="A6" s="3">
        <v>0.1</v>
      </c>
      <c r="B6" s="3">
        <v>430</v>
      </c>
      <c r="C6" s="3">
        <v>1.2689299999999999</v>
      </c>
      <c r="D6" s="3">
        <v>7.7267000000000001</v>
      </c>
      <c r="E6" s="3">
        <v>-8678.19</v>
      </c>
      <c r="F6" s="3">
        <v>-8717.1</v>
      </c>
      <c r="G6" s="3">
        <v>51.533700000000003</v>
      </c>
      <c r="H6" s="3">
        <v>1.5137799999999999</v>
      </c>
      <c r="I6" s="3">
        <v>1.2421500000000001</v>
      </c>
      <c r="J6" s="3">
        <v>1.80375</v>
      </c>
      <c r="K6" s="3">
        <v>1.19817</v>
      </c>
      <c r="L6" s="3">
        <v>2.3451000000000001E-3</v>
      </c>
      <c r="M6" s="3">
        <v>2.3443000000000001E-3</v>
      </c>
      <c r="N6" s="3">
        <v>1.01E-5</v>
      </c>
      <c r="O6" s="3">
        <v>22.746400000000001</v>
      </c>
      <c r="P6" s="3">
        <v>365.524</v>
      </c>
      <c r="Q6" s="3">
        <v>1.62059</v>
      </c>
      <c r="R6" s="3">
        <v>1.2912399999999999</v>
      </c>
      <c r="S6" s="3">
        <v>1.69519</v>
      </c>
      <c r="T6" s="3">
        <v>1.2787900000000001</v>
      </c>
      <c r="U6" s="3">
        <v>1.6399999999999999E-5</v>
      </c>
      <c r="V6" s="3">
        <v>3.9038200000000002E-2</v>
      </c>
      <c r="W6" s="3">
        <v>8.4117800000000006E-2</v>
      </c>
      <c r="X6" s="3">
        <v>0.68154499999999996</v>
      </c>
      <c r="Y6" s="3">
        <v>0.33085999999999999</v>
      </c>
      <c r="Z6" s="3">
        <v>448.245</v>
      </c>
      <c r="AA6" s="3">
        <v>0.19266800000000001</v>
      </c>
      <c r="AB6" s="3">
        <v>3.0858800000000001E-24</v>
      </c>
      <c r="AC6" s="3">
        <v>6.1717700000000004E-24</v>
      </c>
      <c r="AD6" s="3">
        <v>1.94399E-25</v>
      </c>
      <c r="AE6" s="3">
        <v>1.0170000000000001E-4</v>
      </c>
      <c r="AF6" s="3">
        <v>3.2802799999999999E-24</v>
      </c>
      <c r="AG6" s="3">
        <v>0.44147700000000001</v>
      </c>
      <c r="AH6" s="3">
        <v>6.8379999999999994E-24</v>
      </c>
      <c r="AI6" s="3">
        <v>1.3675999999999999E-23</v>
      </c>
      <c r="AJ6" s="3">
        <v>8.5879999999999995E-4</v>
      </c>
      <c r="AK6" s="3">
        <v>1.01183E-23</v>
      </c>
      <c r="AL6" s="3">
        <v>5.215E-3</v>
      </c>
      <c r="AM6" s="3">
        <v>5.7874300000000003E-24</v>
      </c>
      <c r="AN6" s="3">
        <v>2.8959399999999999E-24</v>
      </c>
      <c r="AO6" s="3">
        <v>3.0903400000000001E-24</v>
      </c>
      <c r="AP6" s="3">
        <v>5.1286600000000003E-6</v>
      </c>
      <c r="AQ6" s="3">
        <v>0.19266800000000001</v>
      </c>
      <c r="AR6" s="3">
        <v>5.86131E-7</v>
      </c>
      <c r="AS6" s="3">
        <v>0.29520200000000002</v>
      </c>
      <c r="AT6" s="3">
        <v>1.31216E-23</v>
      </c>
      <c r="AU6" s="3">
        <v>2.7054200000000001E-24</v>
      </c>
      <c r="AV6" s="3">
        <v>1.6932199999999999E-23</v>
      </c>
      <c r="AW6" s="3">
        <v>6.4470799999999995E-2</v>
      </c>
      <c r="AX6" s="3">
        <v>5.0220399999999998E-24</v>
      </c>
      <c r="AY6" s="3">
        <v>5.21644E-24</v>
      </c>
      <c r="AZ6" s="3">
        <v>1.1030899999999999E-15</v>
      </c>
      <c r="BA6" s="3">
        <v>5.6052399999999997E-24</v>
      </c>
      <c r="BB6" s="3">
        <v>2.66621E-8</v>
      </c>
      <c r="BC6" s="3">
        <v>8.11626E-24</v>
      </c>
      <c r="BD6" s="3">
        <v>1.35517E-13</v>
      </c>
      <c r="BE6" s="3">
        <v>5.5969E-24</v>
      </c>
      <c r="BF6" s="3">
        <v>8.6827900000000006E-24</v>
      </c>
      <c r="BG6" s="3">
        <v>8.6431699999999996E-16</v>
      </c>
      <c r="BH6" s="3">
        <v>6.3618600000000002E-11</v>
      </c>
      <c r="BI6" s="3">
        <v>5.9856999999999997E-24</v>
      </c>
      <c r="BJ6" s="3">
        <v>1.54382E-12</v>
      </c>
      <c r="BK6" s="3">
        <v>2.26182E-18</v>
      </c>
      <c r="BL6" s="3">
        <v>1.2240500000000001E-23</v>
      </c>
      <c r="BM6" s="3">
        <v>9.5434199999999999E-24</v>
      </c>
      <c r="BN6" s="3">
        <v>1.7217900000000001E-12</v>
      </c>
      <c r="BO6" s="3">
        <v>1.20544E-23</v>
      </c>
      <c r="BP6" s="3">
        <v>1.5323499999999999E-16</v>
      </c>
      <c r="BQ6" s="3">
        <v>4.64899E-21</v>
      </c>
      <c r="BR6" s="3">
        <v>1.5843199999999999E-17</v>
      </c>
      <c r="BS6" s="3">
        <v>5.21256E-24</v>
      </c>
      <c r="BT6" s="3">
        <v>9.8458099999999996E-24</v>
      </c>
      <c r="BU6" s="3">
        <v>7.7197100000000004E-24</v>
      </c>
      <c r="BV6" s="3">
        <v>1.18562E-23</v>
      </c>
    </row>
    <row r="7" spans="1:74" x14ac:dyDescent="0.3">
      <c r="A7" s="3">
        <v>0.1</v>
      </c>
      <c r="B7" s="3">
        <v>440</v>
      </c>
      <c r="C7" s="3">
        <v>1.2987200000000001</v>
      </c>
      <c r="D7" s="3">
        <v>7.7683499999999999</v>
      </c>
      <c r="E7" s="3">
        <v>-8660.07</v>
      </c>
      <c r="F7" s="3">
        <v>-8701.94</v>
      </c>
      <c r="G7" s="3">
        <v>51.220599999999997</v>
      </c>
      <c r="H7" s="3">
        <v>1.5239499999999999</v>
      </c>
      <c r="I7" s="3">
        <v>1.24021</v>
      </c>
      <c r="J7" s="3">
        <v>1.82003</v>
      </c>
      <c r="K7" s="3">
        <v>1.19686</v>
      </c>
      <c r="L7" s="3">
        <v>2.2972000000000001E-3</v>
      </c>
      <c r="M7" s="3">
        <v>2.2962E-3</v>
      </c>
      <c r="N7" s="3">
        <v>1.01E-5</v>
      </c>
      <c r="O7" s="3">
        <v>22.85</v>
      </c>
      <c r="P7" s="3">
        <v>363.86700000000002</v>
      </c>
      <c r="Q7" s="3">
        <v>1.6253599999999999</v>
      </c>
      <c r="R7" s="3">
        <v>1.28844</v>
      </c>
      <c r="S7" s="3">
        <v>1.71872</v>
      </c>
      <c r="T7" s="3">
        <v>1.27349</v>
      </c>
      <c r="U7" s="3">
        <v>1.6799999999999998E-5</v>
      </c>
      <c r="V7" s="3">
        <v>4.0206699999999998E-2</v>
      </c>
      <c r="W7" s="3">
        <v>9.7145999999999996E-2</v>
      </c>
      <c r="X7" s="3">
        <v>0.68086199999999997</v>
      </c>
      <c r="Y7" s="3">
        <v>0.297981</v>
      </c>
      <c r="Z7" s="3">
        <v>451.435</v>
      </c>
      <c r="AA7" s="3">
        <v>0.18881400000000001</v>
      </c>
      <c r="AB7" s="3">
        <v>3.0858800000000001E-24</v>
      </c>
      <c r="AC7" s="3">
        <v>6.1717700000000004E-24</v>
      </c>
      <c r="AD7" s="3">
        <v>1.94399E-25</v>
      </c>
      <c r="AE7" s="3">
        <v>1.3320000000000001E-4</v>
      </c>
      <c r="AF7" s="3">
        <v>3.2802799999999999E-24</v>
      </c>
      <c r="AG7" s="3">
        <v>0.43555500000000003</v>
      </c>
      <c r="AH7" s="3">
        <v>6.8379999999999994E-24</v>
      </c>
      <c r="AI7" s="3">
        <v>1.3675999999999999E-23</v>
      </c>
      <c r="AJ7" s="3">
        <v>8.5879999999999995E-4</v>
      </c>
      <c r="AK7" s="3">
        <v>1.01183E-23</v>
      </c>
      <c r="AL7" s="3">
        <v>5.2145999999999998E-3</v>
      </c>
      <c r="AM7" s="3">
        <v>5.7874300000000003E-24</v>
      </c>
      <c r="AN7" s="3">
        <v>2.8959399999999999E-24</v>
      </c>
      <c r="AO7" s="3">
        <v>3.0903400000000001E-24</v>
      </c>
      <c r="AP7" s="3">
        <v>5.6340300000000002E-6</v>
      </c>
      <c r="AQ7" s="3">
        <v>0.18881400000000001</v>
      </c>
      <c r="AR7" s="3">
        <v>1.0298300000000001E-6</v>
      </c>
      <c r="AS7" s="3">
        <v>0.30243500000000001</v>
      </c>
      <c r="AT7" s="3">
        <v>1.31216E-23</v>
      </c>
      <c r="AU7" s="3">
        <v>2.7054200000000001E-24</v>
      </c>
      <c r="AV7" s="3">
        <v>6.3474399999999999E-23</v>
      </c>
      <c r="AW7" s="3">
        <v>6.6981899999999997E-2</v>
      </c>
      <c r="AX7" s="3">
        <v>5.0220399999999998E-24</v>
      </c>
      <c r="AY7" s="3">
        <v>5.21644E-24</v>
      </c>
      <c r="AZ7" s="3">
        <v>2.56952E-15</v>
      </c>
      <c r="BA7" s="3">
        <v>5.6052399999999997E-24</v>
      </c>
      <c r="BB7" s="3">
        <v>3.3633900000000003E-8</v>
      </c>
      <c r="BC7" s="3">
        <v>8.11626E-24</v>
      </c>
      <c r="BD7" s="3">
        <v>1.9494E-13</v>
      </c>
      <c r="BE7" s="3">
        <v>5.5969E-24</v>
      </c>
      <c r="BF7" s="3">
        <v>8.6827900000000006E-24</v>
      </c>
      <c r="BG7" s="3">
        <v>1.9757099999999999E-15</v>
      </c>
      <c r="BH7" s="3">
        <v>9.2337000000000001E-11</v>
      </c>
      <c r="BI7" s="3">
        <v>5.9856999999999997E-24</v>
      </c>
      <c r="BJ7" s="3">
        <v>2.0557699999999998E-12</v>
      </c>
      <c r="BK7" s="3">
        <v>4.3251999999999999E-18</v>
      </c>
      <c r="BL7" s="3">
        <v>1.2240500000000001E-23</v>
      </c>
      <c r="BM7" s="3">
        <v>9.5434199999999999E-24</v>
      </c>
      <c r="BN7" s="3">
        <v>2.3602599999999999E-12</v>
      </c>
      <c r="BO7" s="3">
        <v>1.9038899999999999E-23</v>
      </c>
      <c r="BP7" s="3">
        <v>2.24121E-16</v>
      </c>
      <c r="BQ7" s="3">
        <v>1.0353E-20</v>
      </c>
      <c r="BR7" s="3">
        <v>4.1875900000000001E-17</v>
      </c>
      <c r="BS7" s="3">
        <v>5.21256E-24</v>
      </c>
      <c r="BT7" s="3">
        <v>9.8458099999999996E-24</v>
      </c>
      <c r="BU7" s="3">
        <v>7.7197100000000004E-24</v>
      </c>
      <c r="BV7" s="3">
        <v>1.18562E-23</v>
      </c>
    </row>
    <row r="8" spans="1:74" x14ac:dyDescent="0.3">
      <c r="A8" s="3">
        <v>0.1</v>
      </c>
      <c r="B8" s="3">
        <v>450</v>
      </c>
      <c r="C8" s="3">
        <v>1.3286</v>
      </c>
      <c r="D8" s="3">
        <v>7.8094599999999996</v>
      </c>
      <c r="E8" s="3">
        <v>-8641.7800000000007</v>
      </c>
      <c r="F8" s="3">
        <v>-8686.61</v>
      </c>
      <c r="G8" s="3">
        <v>50.920400000000001</v>
      </c>
      <c r="H8" s="3">
        <v>1.5341899999999999</v>
      </c>
      <c r="I8" s="3">
        <v>1.2383</v>
      </c>
      <c r="J8" s="3">
        <v>1.8394200000000001</v>
      </c>
      <c r="K8" s="3">
        <v>1.19537</v>
      </c>
      <c r="L8" s="3">
        <v>2.2526E-3</v>
      </c>
      <c r="M8" s="3">
        <v>2.2512000000000001E-3</v>
      </c>
      <c r="N8" s="3">
        <v>1.01E-5</v>
      </c>
      <c r="O8" s="3">
        <v>22.948599999999999</v>
      </c>
      <c r="P8" s="3">
        <v>362.30399999999997</v>
      </c>
      <c r="Q8" s="3">
        <v>1.6306</v>
      </c>
      <c r="R8" s="3">
        <v>1.2856700000000001</v>
      </c>
      <c r="S8" s="3">
        <v>1.7462</v>
      </c>
      <c r="T8" s="3">
        <v>1.26793</v>
      </c>
      <c r="U8" s="3">
        <v>1.73E-5</v>
      </c>
      <c r="V8" s="3">
        <v>4.1392600000000002E-2</v>
      </c>
      <c r="W8" s="3">
        <v>0.112526</v>
      </c>
      <c r="X8" s="3">
        <v>0.68010800000000005</v>
      </c>
      <c r="Y8" s="3">
        <v>0.26791500000000001</v>
      </c>
      <c r="Z8" s="3">
        <v>454.529</v>
      </c>
      <c r="AA8" s="3">
        <v>0.18509200000000001</v>
      </c>
      <c r="AB8" s="3">
        <v>3.0858800000000001E-24</v>
      </c>
      <c r="AC8" s="3">
        <v>6.1717700000000004E-24</v>
      </c>
      <c r="AD8" s="3">
        <v>1.94399E-25</v>
      </c>
      <c r="AE8" s="3">
        <v>1.7229999999999999E-4</v>
      </c>
      <c r="AF8" s="3">
        <v>3.2802799999999999E-24</v>
      </c>
      <c r="AG8" s="3">
        <v>0.42979699999999998</v>
      </c>
      <c r="AH8" s="3">
        <v>6.8379999999999994E-24</v>
      </c>
      <c r="AI8" s="3">
        <v>1.3675999999999999E-23</v>
      </c>
      <c r="AJ8" s="3">
        <v>8.5879999999999995E-4</v>
      </c>
      <c r="AK8" s="3">
        <v>1.01183E-23</v>
      </c>
      <c r="AL8" s="3">
        <v>5.2141000000000002E-3</v>
      </c>
      <c r="AM8" s="3">
        <v>5.7874300000000003E-24</v>
      </c>
      <c r="AN8" s="3">
        <v>2.8959399999999999E-24</v>
      </c>
      <c r="AO8" s="3">
        <v>3.0903400000000001E-24</v>
      </c>
      <c r="AP8" s="3">
        <v>6.1587900000000004E-6</v>
      </c>
      <c r="AQ8" s="3">
        <v>0.18509200000000001</v>
      </c>
      <c r="AR8" s="3">
        <v>1.7647199999999999E-6</v>
      </c>
      <c r="AS8" s="3">
        <v>0.30946800000000002</v>
      </c>
      <c r="AT8" s="3">
        <v>1.31216E-23</v>
      </c>
      <c r="AU8" s="3">
        <v>2.7054200000000001E-24</v>
      </c>
      <c r="AV8" s="3">
        <v>2.2429299999999999E-22</v>
      </c>
      <c r="AW8" s="3">
        <v>6.9389599999999996E-2</v>
      </c>
      <c r="AX8" s="3">
        <v>5.0220399999999998E-24</v>
      </c>
      <c r="AY8" s="3">
        <v>5.21644E-24</v>
      </c>
      <c r="AZ8" s="3">
        <v>5.7582599999999998E-15</v>
      </c>
      <c r="BA8" s="3">
        <v>5.6052399999999997E-24</v>
      </c>
      <c r="BB8" s="3">
        <v>4.1916600000000002E-8</v>
      </c>
      <c r="BC8" s="3">
        <v>8.9857899999999996E-24</v>
      </c>
      <c r="BD8" s="3">
        <v>2.75298E-13</v>
      </c>
      <c r="BE8" s="3">
        <v>5.5969E-24</v>
      </c>
      <c r="BF8" s="3">
        <v>8.6827900000000006E-24</v>
      </c>
      <c r="BG8" s="3">
        <v>4.3499200000000003E-15</v>
      </c>
      <c r="BH8" s="3">
        <v>1.31731E-10</v>
      </c>
      <c r="BI8" s="3">
        <v>5.9856999999999997E-24</v>
      </c>
      <c r="BJ8" s="3">
        <v>2.6990700000000001E-12</v>
      </c>
      <c r="BK8" s="3">
        <v>8.0201700000000007E-18</v>
      </c>
      <c r="BL8" s="3">
        <v>1.2240500000000001E-23</v>
      </c>
      <c r="BM8" s="3">
        <v>9.5434199999999999E-24</v>
      </c>
      <c r="BN8" s="3">
        <v>3.18737E-12</v>
      </c>
      <c r="BO8" s="3">
        <v>4.8828300000000001E-23</v>
      </c>
      <c r="BP8" s="3">
        <v>3.2186099999999999E-16</v>
      </c>
      <c r="BQ8" s="3">
        <v>2.2241599999999999E-20</v>
      </c>
      <c r="BR8" s="3">
        <v>1.0601E-16</v>
      </c>
      <c r="BS8" s="3">
        <v>5.21256E-24</v>
      </c>
      <c r="BT8" s="3">
        <v>9.8458099999999996E-24</v>
      </c>
      <c r="BU8" s="3">
        <v>7.7197100000000004E-24</v>
      </c>
      <c r="BV8" s="3">
        <v>1.18562E-23</v>
      </c>
    </row>
    <row r="9" spans="1:74" x14ac:dyDescent="0.3">
      <c r="A9" s="3">
        <v>0.1</v>
      </c>
      <c r="B9" s="3">
        <v>460</v>
      </c>
      <c r="C9" s="3">
        <v>1.3585799999999999</v>
      </c>
      <c r="D9" s="3">
        <v>7.8501399999999997</v>
      </c>
      <c r="E9" s="3">
        <v>-8623.27</v>
      </c>
      <c r="F9" s="3">
        <v>-8671.08</v>
      </c>
      <c r="G9" s="3">
        <v>50.633499999999998</v>
      </c>
      <c r="H9" s="3">
        <v>1.5445199999999999</v>
      </c>
      <c r="I9" s="3">
        <v>1.2364299999999999</v>
      </c>
      <c r="J9" s="3">
        <v>1.86233</v>
      </c>
      <c r="K9" s="3">
        <v>1.1936899999999999</v>
      </c>
      <c r="L9" s="3">
        <v>2.2111000000000001E-3</v>
      </c>
      <c r="M9" s="3">
        <v>2.2093999999999998E-3</v>
      </c>
      <c r="N9" s="3">
        <v>1.01E-5</v>
      </c>
      <c r="O9" s="3">
        <v>23.041899999999998</v>
      </c>
      <c r="P9" s="3">
        <v>360.83699999999999</v>
      </c>
      <c r="Q9" s="3">
        <v>1.6362699999999999</v>
      </c>
      <c r="R9" s="3">
        <v>1.2829200000000001</v>
      </c>
      <c r="S9" s="3">
        <v>1.77803</v>
      </c>
      <c r="T9" s="3">
        <v>1.2621599999999999</v>
      </c>
      <c r="U9" s="3">
        <v>1.77E-5</v>
      </c>
      <c r="V9" s="3">
        <v>4.2597200000000002E-2</v>
      </c>
      <c r="W9" s="3">
        <v>0.130553</v>
      </c>
      <c r="X9" s="3">
        <v>0.67926799999999998</v>
      </c>
      <c r="Y9" s="3">
        <v>0.24083599999999999</v>
      </c>
      <c r="Z9" s="3">
        <v>457.536</v>
      </c>
      <c r="AA9" s="3">
        <v>0.181501</v>
      </c>
      <c r="AB9" s="3">
        <v>3.0858800000000001E-24</v>
      </c>
      <c r="AC9" s="3">
        <v>6.1717700000000004E-24</v>
      </c>
      <c r="AD9" s="3">
        <v>1.94399E-25</v>
      </c>
      <c r="AE9" s="3">
        <v>2.206E-4</v>
      </c>
      <c r="AF9" s="3">
        <v>3.2802799999999999E-24</v>
      </c>
      <c r="AG9" s="3">
        <v>0.42419600000000002</v>
      </c>
      <c r="AH9" s="3">
        <v>6.8379999999999994E-24</v>
      </c>
      <c r="AI9" s="3">
        <v>1.3675999999999999E-23</v>
      </c>
      <c r="AJ9" s="3">
        <v>8.5879999999999995E-4</v>
      </c>
      <c r="AK9" s="3">
        <v>1.01183E-23</v>
      </c>
      <c r="AL9" s="3">
        <v>5.2136999999999999E-3</v>
      </c>
      <c r="AM9" s="3">
        <v>5.7874300000000003E-24</v>
      </c>
      <c r="AN9" s="3">
        <v>2.8959399999999999E-24</v>
      </c>
      <c r="AO9" s="3">
        <v>3.0903400000000001E-24</v>
      </c>
      <c r="AP9" s="3">
        <v>6.7015899999999996E-6</v>
      </c>
      <c r="AQ9" s="3">
        <v>0.181501</v>
      </c>
      <c r="AR9" s="3">
        <v>2.9541600000000002E-6</v>
      </c>
      <c r="AS9" s="3">
        <v>0.31630799999999998</v>
      </c>
      <c r="AT9" s="3">
        <v>1.31216E-23</v>
      </c>
      <c r="AU9" s="3">
        <v>2.7054200000000001E-24</v>
      </c>
      <c r="AV9" s="3">
        <v>7.4995999999999999E-22</v>
      </c>
      <c r="AW9" s="3">
        <v>7.1691000000000005E-2</v>
      </c>
      <c r="AX9" s="3">
        <v>5.0220399999999998E-24</v>
      </c>
      <c r="AY9" s="3">
        <v>5.21644E-24</v>
      </c>
      <c r="AZ9" s="3">
        <v>1.24461E-14</v>
      </c>
      <c r="BA9" s="3">
        <v>6.6807600000000004E-24</v>
      </c>
      <c r="BB9" s="3">
        <v>5.1651399999999999E-8</v>
      </c>
      <c r="BC9" s="3">
        <v>2.4539900000000001E-23</v>
      </c>
      <c r="BD9" s="3">
        <v>3.8215899999999999E-13</v>
      </c>
      <c r="BE9" s="3">
        <v>5.5969E-24</v>
      </c>
      <c r="BF9" s="3">
        <v>8.6827900000000006E-24</v>
      </c>
      <c r="BG9" s="3">
        <v>9.2473700000000002E-15</v>
      </c>
      <c r="BH9" s="3">
        <v>1.8493799999999999E-10</v>
      </c>
      <c r="BI9" s="3">
        <v>5.9856999999999997E-24</v>
      </c>
      <c r="BJ9" s="3">
        <v>3.4973499999999998E-12</v>
      </c>
      <c r="BK9" s="3">
        <v>1.4450499999999999E-17</v>
      </c>
      <c r="BL9" s="3">
        <v>1.2240500000000001E-23</v>
      </c>
      <c r="BM9" s="3">
        <v>9.5434199999999999E-24</v>
      </c>
      <c r="BN9" s="3">
        <v>4.2445700000000004E-12</v>
      </c>
      <c r="BO9" s="3">
        <v>1.20129E-22</v>
      </c>
      <c r="BP9" s="3">
        <v>4.5441100000000004E-16</v>
      </c>
      <c r="BQ9" s="3">
        <v>4.6204599999999997E-20</v>
      </c>
      <c r="BR9" s="3">
        <v>2.57759E-16</v>
      </c>
      <c r="BS9" s="3">
        <v>5.21256E-24</v>
      </c>
      <c r="BT9" s="3">
        <v>9.8458099999999996E-24</v>
      </c>
      <c r="BU9" s="3">
        <v>7.7197100000000004E-24</v>
      </c>
      <c r="BV9" s="3">
        <v>1.18562E-23</v>
      </c>
    </row>
    <row r="10" spans="1:74" x14ac:dyDescent="0.3">
      <c r="A10" s="3">
        <v>0.1</v>
      </c>
      <c r="B10" s="3">
        <v>470</v>
      </c>
      <c r="C10" s="3">
        <v>1.38869</v>
      </c>
      <c r="D10" s="3">
        <v>7.8904699999999997</v>
      </c>
      <c r="E10" s="3">
        <v>-8604.52</v>
      </c>
      <c r="F10" s="3">
        <v>-8655.2999999999993</v>
      </c>
      <c r="G10" s="3">
        <v>50.360100000000003</v>
      </c>
      <c r="H10" s="3">
        <v>1.5549200000000001</v>
      </c>
      <c r="I10" s="3">
        <v>1.2345999999999999</v>
      </c>
      <c r="J10" s="3">
        <v>1.88914</v>
      </c>
      <c r="K10" s="3">
        <v>1.1918299999999999</v>
      </c>
      <c r="L10" s="3">
        <v>2.1729000000000002E-3</v>
      </c>
      <c r="M10" s="3">
        <v>2.1708000000000001E-3</v>
      </c>
      <c r="N10" s="3">
        <v>1.01E-5</v>
      </c>
      <c r="O10" s="3">
        <v>23.129799999999999</v>
      </c>
      <c r="P10" s="3">
        <v>359.46600000000001</v>
      </c>
      <c r="Q10" s="3">
        <v>1.64235</v>
      </c>
      <c r="R10" s="3">
        <v>1.2802</v>
      </c>
      <c r="S10" s="3">
        <v>1.8146100000000001</v>
      </c>
      <c r="T10" s="3">
        <v>1.2562</v>
      </c>
      <c r="U10" s="3">
        <v>1.8099999999999999E-5</v>
      </c>
      <c r="V10" s="3">
        <v>4.3822100000000003E-2</v>
      </c>
      <c r="W10" s="3">
        <v>0.151533</v>
      </c>
      <c r="X10" s="3">
        <v>0.67832700000000001</v>
      </c>
      <c r="Y10" s="3">
        <v>0.21674099999999999</v>
      </c>
      <c r="Z10" s="3">
        <v>460.46499999999997</v>
      </c>
      <c r="AA10" s="3">
        <v>0.17804200000000001</v>
      </c>
      <c r="AB10" s="3">
        <v>3.0858800000000001E-24</v>
      </c>
      <c r="AC10" s="3">
        <v>6.1717700000000004E-24</v>
      </c>
      <c r="AD10" s="3">
        <v>5.3757399999999997E-25</v>
      </c>
      <c r="AE10" s="3">
        <v>2.7940000000000002E-4</v>
      </c>
      <c r="AF10" s="3">
        <v>3.2802799999999999E-24</v>
      </c>
      <c r="AG10" s="3">
        <v>0.41874499999999998</v>
      </c>
      <c r="AH10" s="3">
        <v>6.8379999999999994E-24</v>
      </c>
      <c r="AI10" s="3">
        <v>1.3675999999999999E-23</v>
      </c>
      <c r="AJ10" s="3">
        <v>8.5879999999999995E-4</v>
      </c>
      <c r="AK10" s="3">
        <v>1.01183E-23</v>
      </c>
      <c r="AL10" s="3">
        <v>5.2132000000000003E-3</v>
      </c>
      <c r="AM10" s="3">
        <v>5.7874300000000003E-24</v>
      </c>
      <c r="AN10" s="3">
        <v>2.8959399999999999E-24</v>
      </c>
      <c r="AO10" s="3">
        <v>3.0903400000000001E-24</v>
      </c>
      <c r="AP10" s="3">
        <v>7.2609799999999999E-6</v>
      </c>
      <c r="AQ10" s="3">
        <v>0.17804200000000001</v>
      </c>
      <c r="AR10" s="3">
        <v>4.8382800000000002E-6</v>
      </c>
      <c r="AS10" s="3">
        <v>0.322965</v>
      </c>
      <c r="AT10" s="3">
        <v>1.31216E-23</v>
      </c>
      <c r="AU10" s="3">
        <v>2.7054200000000001E-24</v>
      </c>
      <c r="AV10" s="3">
        <v>2.3811900000000001E-21</v>
      </c>
      <c r="AW10" s="3">
        <v>7.3883599999999994E-2</v>
      </c>
      <c r="AX10" s="3">
        <v>5.0220399999999998E-24</v>
      </c>
      <c r="AY10" s="3">
        <v>5.21644E-24</v>
      </c>
      <c r="AZ10" s="3">
        <v>2.60068E-14</v>
      </c>
      <c r="BA10" s="3">
        <v>2.10727E-23</v>
      </c>
      <c r="BB10" s="3">
        <v>6.2977600000000001E-8</v>
      </c>
      <c r="BC10" s="3">
        <v>6.4104500000000001E-23</v>
      </c>
      <c r="BD10" s="3">
        <v>5.2204200000000001E-13</v>
      </c>
      <c r="BE10" s="3">
        <v>5.5969E-24</v>
      </c>
      <c r="BF10" s="3">
        <v>8.6827900000000006E-24</v>
      </c>
      <c r="BG10" s="3">
        <v>1.9024500000000001E-14</v>
      </c>
      <c r="BH10" s="3">
        <v>2.55766E-10</v>
      </c>
      <c r="BI10" s="3">
        <v>5.9856999999999997E-24</v>
      </c>
      <c r="BJ10" s="3">
        <v>4.4764300000000001E-12</v>
      </c>
      <c r="BK10" s="3">
        <v>2.5346100000000001E-17</v>
      </c>
      <c r="BL10" s="3">
        <v>1.2240500000000001E-23</v>
      </c>
      <c r="BM10" s="3">
        <v>9.5434199999999999E-24</v>
      </c>
      <c r="BN10" s="3">
        <v>5.5790299999999999E-12</v>
      </c>
      <c r="BO10" s="3">
        <v>2.8426599999999998E-22</v>
      </c>
      <c r="BP10" s="3">
        <v>6.3139800000000003E-16</v>
      </c>
      <c r="BQ10" s="3">
        <v>9.3016500000000004E-20</v>
      </c>
      <c r="BR10" s="3">
        <v>6.0350099999999996E-16</v>
      </c>
      <c r="BS10" s="3">
        <v>5.21256E-24</v>
      </c>
      <c r="BT10" s="3">
        <v>9.8458099999999996E-24</v>
      </c>
      <c r="BU10" s="3">
        <v>7.7197100000000004E-24</v>
      </c>
      <c r="BV10" s="3">
        <v>1.18562E-23</v>
      </c>
    </row>
    <row r="11" spans="1:74" x14ac:dyDescent="0.3">
      <c r="A11" s="3">
        <v>0.1</v>
      </c>
      <c r="B11" s="3">
        <v>480</v>
      </c>
      <c r="C11" s="3">
        <v>1.4189400000000001</v>
      </c>
      <c r="D11" s="3">
        <v>7.9305599999999998</v>
      </c>
      <c r="E11" s="3">
        <v>-8585.48</v>
      </c>
      <c r="F11" s="3">
        <v>-8639.23</v>
      </c>
      <c r="G11" s="3">
        <v>50.1006</v>
      </c>
      <c r="H11" s="3">
        <v>1.56541</v>
      </c>
      <c r="I11" s="3">
        <v>1.2327999999999999</v>
      </c>
      <c r="J11" s="3">
        <v>1.9202699999999999</v>
      </c>
      <c r="K11" s="3">
        <v>1.18981</v>
      </c>
      <c r="L11" s="3">
        <v>2.1378E-3</v>
      </c>
      <c r="M11" s="3">
        <v>2.1351999999999999E-3</v>
      </c>
      <c r="N11" s="3">
        <v>1.0200000000000001E-5</v>
      </c>
      <c r="O11" s="3">
        <v>23.2119</v>
      </c>
      <c r="P11" s="3">
        <v>358.19400000000002</v>
      </c>
      <c r="Q11" s="3">
        <v>1.64883</v>
      </c>
      <c r="R11" s="3">
        <v>1.2775399999999999</v>
      </c>
      <c r="S11" s="3">
        <v>1.8563700000000001</v>
      </c>
      <c r="T11" s="3">
        <v>1.2500899999999999</v>
      </c>
      <c r="U11" s="3">
        <v>1.8499999999999999E-5</v>
      </c>
      <c r="V11" s="3">
        <v>4.5069199999999997E-2</v>
      </c>
      <c r="W11" s="3">
        <v>0.17577999999999999</v>
      </c>
      <c r="X11" s="3">
        <v>0.67726900000000001</v>
      </c>
      <c r="Y11" s="3">
        <v>0.19550699999999999</v>
      </c>
      <c r="Z11" s="3">
        <v>463.32600000000002</v>
      </c>
      <c r="AA11" s="3">
        <v>0.17471300000000001</v>
      </c>
      <c r="AB11" s="3">
        <v>3.0858800000000001E-24</v>
      </c>
      <c r="AC11" s="3">
        <v>6.1717700000000004E-24</v>
      </c>
      <c r="AD11" s="3">
        <v>1.9369300000000001E-24</v>
      </c>
      <c r="AE11" s="3">
        <v>3.5060000000000001E-4</v>
      </c>
      <c r="AF11" s="3">
        <v>3.2802799999999999E-24</v>
      </c>
      <c r="AG11" s="3">
        <v>0.41343400000000002</v>
      </c>
      <c r="AH11" s="3">
        <v>1.4112699999999999E-23</v>
      </c>
      <c r="AI11" s="3">
        <v>1.3675999999999999E-23</v>
      </c>
      <c r="AJ11" s="3">
        <v>8.5879999999999995E-4</v>
      </c>
      <c r="AK11" s="3">
        <v>1.01183E-23</v>
      </c>
      <c r="AL11" s="3">
        <v>5.2128000000000001E-3</v>
      </c>
      <c r="AM11" s="3">
        <v>5.7874300000000003E-24</v>
      </c>
      <c r="AN11" s="3">
        <v>2.8959399999999999E-24</v>
      </c>
      <c r="AO11" s="3">
        <v>3.0903400000000001E-24</v>
      </c>
      <c r="AP11" s="3">
        <v>7.8353799999999998E-6</v>
      </c>
      <c r="AQ11" s="3">
        <v>0.17471300000000001</v>
      </c>
      <c r="AR11" s="3">
        <v>7.7632200000000002E-6</v>
      </c>
      <c r="AS11" s="3">
        <v>0.32945000000000002</v>
      </c>
      <c r="AT11" s="3">
        <v>1.31216E-23</v>
      </c>
      <c r="AU11" s="3">
        <v>2.7054200000000001E-24</v>
      </c>
      <c r="AV11" s="3">
        <v>7.2024799999999993E-21</v>
      </c>
      <c r="AW11" s="3">
        <v>7.5964699999999996E-2</v>
      </c>
      <c r="AX11" s="3">
        <v>5.0220399999999998E-24</v>
      </c>
      <c r="AY11" s="3">
        <v>5.21644E-24</v>
      </c>
      <c r="AZ11" s="3">
        <v>5.2646000000000002E-14</v>
      </c>
      <c r="BA11" s="3">
        <v>6.3268500000000002E-23</v>
      </c>
      <c r="BB11" s="3">
        <v>7.6029699999999997E-8</v>
      </c>
      <c r="BC11" s="3">
        <v>1.6062500000000001E-22</v>
      </c>
      <c r="BD11" s="3">
        <v>7.0245799999999997E-13</v>
      </c>
      <c r="BE11" s="3">
        <v>5.5969E-24</v>
      </c>
      <c r="BF11" s="3">
        <v>1.8150500000000001E-23</v>
      </c>
      <c r="BG11" s="3">
        <v>3.7954099999999999E-14</v>
      </c>
      <c r="BH11" s="3">
        <v>3.4878600000000001E-10</v>
      </c>
      <c r="BI11" s="3">
        <v>5.9856999999999997E-24</v>
      </c>
      <c r="BJ11" s="3">
        <v>5.6641400000000001E-12</v>
      </c>
      <c r="BK11" s="3">
        <v>4.3350800000000002E-17</v>
      </c>
      <c r="BL11" s="3">
        <v>1.2240500000000001E-23</v>
      </c>
      <c r="BM11" s="3">
        <v>9.5434199999999999E-24</v>
      </c>
      <c r="BN11" s="3">
        <v>7.2437499999999997E-12</v>
      </c>
      <c r="BO11" s="3">
        <v>6.4857300000000001E-22</v>
      </c>
      <c r="BP11" s="3">
        <v>8.6429999999999996E-16</v>
      </c>
      <c r="BQ11" s="3">
        <v>1.8182300000000001E-19</v>
      </c>
      <c r="BR11" s="3">
        <v>1.3638299999999999E-15</v>
      </c>
      <c r="BS11" s="3">
        <v>5.21256E-24</v>
      </c>
      <c r="BT11" s="3">
        <v>9.8458099999999996E-24</v>
      </c>
      <c r="BU11" s="3">
        <v>7.7197100000000004E-24</v>
      </c>
      <c r="BV11" s="3">
        <v>1.18562E-23</v>
      </c>
    </row>
    <row r="12" spans="1:74" x14ac:dyDescent="0.3">
      <c r="A12" s="3">
        <v>0.1</v>
      </c>
      <c r="B12" s="3">
        <v>490</v>
      </c>
      <c r="C12" s="3">
        <v>1.44937</v>
      </c>
      <c r="D12" s="3">
        <v>7.97051</v>
      </c>
      <c r="E12" s="3">
        <v>-8566.1</v>
      </c>
      <c r="F12" s="3">
        <v>-8622.85</v>
      </c>
      <c r="G12" s="3">
        <v>49.855400000000003</v>
      </c>
      <c r="H12" s="3">
        <v>1.57599</v>
      </c>
      <c r="I12" s="3">
        <v>1.23105</v>
      </c>
      <c r="J12" s="3">
        <v>1.9561299999999999</v>
      </c>
      <c r="K12" s="3">
        <v>1.1876199999999999</v>
      </c>
      <c r="L12" s="3">
        <v>2.1059E-3</v>
      </c>
      <c r="M12" s="3">
        <v>2.1026999999999999E-3</v>
      </c>
      <c r="N12" s="3">
        <v>1.0200000000000001E-5</v>
      </c>
      <c r="O12" s="3">
        <v>23.288</v>
      </c>
      <c r="P12" s="3">
        <v>357.024</v>
      </c>
      <c r="Q12" s="3">
        <v>1.65568</v>
      </c>
      <c r="R12" s="3">
        <v>1.2749200000000001</v>
      </c>
      <c r="S12" s="3">
        <v>1.9037500000000001</v>
      </c>
      <c r="T12" s="3">
        <v>1.2438800000000001</v>
      </c>
      <c r="U12" s="3">
        <v>1.8899999999999999E-5</v>
      </c>
      <c r="V12" s="3">
        <v>4.6340699999999999E-2</v>
      </c>
      <c r="W12" s="3">
        <v>0.20360600000000001</v>
      </c>
      <c r="X12" s="3">
        <v>0.67607700000000004</v>
      </c>
      <c r="Y12" s="3">
        <v>0.176931</v>
      </c>
      <c r="Z12" s="3">
        <v>466.13099999999997</v>
      </c>
      <c r="AA12" s="3">
        <v>0.171513</v>
      </c>
      <c r="AB12" s="3">
        <v>3.0858800000000001E-24</v>
      </c>
      <c r="AC12" s="3">
        <v>6.1717700000000004E-24</v>
      </c>
      <c r="AD12" s="3">
        <v>6.6263299999999995E-24</v>
      </c>
      <c r="AE12" s="3">
        <v>4.3590000000000002E-4</v>
      </c>
      <c r="AF12" s="3">
        <v>3.2802799999999999E-24</v>
      </c>
      <c r="AG12" s="3">
        <v>0.40825400000000001</v>
      </c>
      <c r="AH12" s="3">
        <v>3.8028599999999999E-23</v>
      </c>
      <c r="AI12" s="3">
        <v>1.3675999999999999E-23</v>
      </c>
      <c r="AJ12" s="3">
        <v>8.5879999999999995E-4</v>
      </c>
      <c r="AK12" s="3">
        <v>1.01183E-23</v>
      </c>
      <c r="AL12" s="3">
        <v>5.2122999999999996E-3</v>
      </c>
      <c r="AM12" s="3">
        <v>5.7874300000000003E-24</v>
      </c>
      <c r="AN12" s="3">
        <v>2.8959399999999999E-24</v>
      </c>
      <c r="AO12" s="3">
        <v>3.0903400000000001E-24</v>
      </c>
      <c r="AP12" s="3">
        <v>8.4231299999999994E-6</v>
      </c>
      <c r="AQ12" s="3">
        <v>0.171513</v>
      </c>
      <c r="AR12" s="3">
        <v>1.22E-5</v>
      </c>
      <c r="AS12" s="3">
        <v>0.33577400000000002</v>
      </c>
      <c r="AT12" s="3">
        <v>1.31216E-23</v>
      </c>
      <c r="AU12" s="3">
        <v>2.7054200000000001E-24</v>
      </c>
      <c r="AV12" s="3">
        <v>2.0815199999999999E-20</v>
      </c>
      <c r="AW12" s="3">
        <v>7.7931100000000003E-2</v>
      </c>
      <c r="AX12" s="3">
        <v>5.0220399999999998E-24</v>
      </c>
      <c r="AY12" s="3">
        <v>5.21644E-24</v>
      </c>
      <c r="AZ12" s="3">
        <v>1.03444E-13</v>
      </c>
      <c r="BA12" s="3">
        <v>1.8135499999999999E-22</v>
      </c>
      <c r="BB12" s="3">
        <v>9.0933899999999993E-8</v>
      </c>
      <c r="BC12" s="3">
        <v>3.8703099999999998E-22</v>
      </c>
      <c r="BD12" s="3">
        <v>9.3190300000000001E-13</v>
      </c>
      <c r="BE12" s="3">
        <v>5.5969E-24</v>
      </c>
      <c r="BF12" s="3">
        <v>5.1597499999999999E-23</v>
      </c>
      <c r="BG12" s="3">
        <v>7.3565900000000002E-14</v>
      </c>
      <c r="BH12" s="3">
        <v>4.6941199999999995E-10</v>
      </c>
      <c r="BI12" s="3">
        <v>5.9856999999999997E-24</v>
      </c>
      <c r="BJ12" s="3">
        <v>7.09015E-12</v>
      </c>
      <c r="BK12" s="3">
        <v>7.24109E-17</v>
      </c>
      <c r="BL12" s="3">
        <v>1.2240500000000001E-23</v>
      </c>
      <c r="BM12" s="3">
        <v>9.5434199999999999E-24</v>
      </c>
      <c r="BN12" s="3">
        <v>9.2976700000000003E-12</v>
      </c>
      <c r="BO12" s="3">
        <v>1.42993E-21</v>
      </c>
      <c r="BP12" s="3">
        <v>1.1666000000000001E-15</v>
      </c>
      <c r="BQ12" s="3">
        <v>3.4573299999999999E-19</v>
      </c>
      <c r="BR12" s="3">
        <v>2.98127E-15</v>
      </c>
      <c r="BS12" s="3">
        <v>5.21256E-24</v>
      </c>
      <c r="BT12" s="3">
        <v>9.8458099999999996E-24</v>
      </c>
      <c r="BU12" s="3">
        <v>7.7197100000000004E-24</v>
      </c>
      <c r="BV12" s="3">
        <v>1.18562E-23</v>
      </c>
    </row>
    <row r="13" spans="1:74" x14ac:dyDescent="0.3">
      <c r="A13" s="3">
        <v>0.1</v>
      </c>
      <c r="B13" s="3">
        <v>500</v>
      </c>
      <c r="C13" s="3">
        <v>1.48</v>
      </c>
      <c r="D13" s="3">
        <v>8.0104399999999991</v>
      </c>
      <c r="E13" s="3">
        <v>-8546.34</v>
      </c>
      <c r="F13" s="3">
        <v>-8606.08</v>
      </c>
      <c r="G13" s="3">
        <v>49.624899999999997</v>
      </c>
      <c r="H13" s="3">
        <v>1.5866499999999999</v>
      </c>
      <c r="I13" s="3">
        <v>1.2293400000000001</v>
      </c>
      <c r="J13" s="3">
        <v>1.9971300000000001</v>
      </c>
      <c r="K13" s="3">
        <v>1.1853100000000001</v>
      </c>
      <c r="L13" s="3">
        <v>2.0772E-3</v>
      </c>
      <c r="M13" s="3">
        <v>2.0733000000000001E-3</v>
      </c>
      <c r="N13" s="3">
        <v>1.0200000000000001E-5</v>
      </c>
      <c r="O13" s="3">
        <v>23.357700000000001</v>
      </c>
      <c r="P13" s="3">
        <v>355.95800000000003</v>
      </c>
      <c r="Q13" s="3">
        <v>1.6628799999999999</v>
      </c>
      <c r="R13" s="3">
        <v>1.2723599999999999</v>
      </c>
      <c r="S13" s="3">
        <v>1.9572000000000001</v>
      </c>
      <c r="T13" s="3">
        <v>1.23763</v>
      </c>
      <c r="U13" s="3">
        <v>1.9300000000000002E-5</v>
      </c>
      <c r="V13" s="3">
        <v>4.7639000000000001E-2</v>
      </c>
      <c r="W13" s="3">
        <v>0.235322</v>
      </c>
      <c r="X13" s="3">
        <v>0.67473300000000003</v>
      </c>
      <c r="Y13" s="3">
        <v>0.16077</v>
      </c>
      <c r="Z13" s="3">
        <v>468.89499999999998</v>
      </c>
      <c r="AA13" s="3">
        <v>0.16844100000000001</v>
      </c>
      <c r="AB13" s="3">
        <v>3.0858800000000001E-24</v>
      </c>
      <c r="AC13" s="3">
        <v>6.1717700000000004E-24</v>
      </c>
      <c r="AD13" s="3">
        <v>2.15907E-23</v>
      </c>
      <c r="AE13" s="3">
        <v>5.3740000000000005E-4</v>
      </c>
      <c r="AF13" s="3">
        <v>3.2802799999999999E-24</v>
      </c>
      <c r="AG13" s="3">
        <v>0.40319500000000003</v>
      </c>
      <c r="AH13" s="3">
        <v>9.8526400000000002E-23</v>
      </c>
      <c r="AI13" s="3">
        <v>1.3675999999999999E-23</v>
      </c>
      <c r="AJ13" s="3">
        <v>8.5879999999999995E-4</v>
      </c>
      <c r="AK13" s="3">
        <v>1.01183E-23</v>
      </c>
      <c r="AL13" s="3">
        <v>5.2117999999999999E-3</v>
      </c>
      <c r="AM13" s="3">
        <v>5.7874300000000003E-24</v>
      </c>
      <c r="AN13" s="3">
        <v>2.8959399999999999E-24</v>
      </c>
      <c r="AO13" s="3">
        <v>3.0903400000000001E-24</v>
      </c>
      <c r="AP13" s="3">
        <v>9.0224000000000002E-6</v>
      </c>
      <c r="AQ13" s="3">
        <v>0.16844100000000001</v>
      </c>
      <c r="AR13" s="3">
        <v>1.8899999999999999E-5</v>
      </c>
      <c r="AS13" s="3">
        <v>0.341949</v>
      </c>
      <c r="AT13" s="3">
        <v>1.31216E-23</v>
      </c>
      <c r="AU13" s="3">
        <v>2.7054200000000001E-24</v>
      </c>
      <c r="AV13" s="3">
        <v>5.7631800000000004E-20</v>
      </c>
      <c r="AW13" s="3">
        <v>7.9779699999999995E-2</v>
      </c>
      <c r="AX13" s="3">
        <v>1.3749E-23</v>
      </c>
      <c r="AY13" s="3">
        <v>5.21644E-24</v>
      </c>
      <c r="AZ13" s="3">
        <v>1.97641E-13</v>
      </c>
      <c r="BA13" s="3">
        <v>4.9767100000000001E-22</v>
      </c>
      <c r="BB13" s="3">
        <v>1.07805E-7</v>
      </c>
      <c r="BC13" s="3">
        <v>8.9886099999999999E-22</v>
      </c>
      <c r="BD13" s="3">
        <v>1.2198300000000001E-12</v>
      </c>
      <c r="BE13" s="3">
        <v>5.5969E-24</v>
      </c>
      <c r="BF13" s="3">
        <v>1.40646E-22</v>
      </c>
      <c r="BG13" s="3">
        <v>1.38777E-13</v>
      </c>
      <c r="BH13" s="3">
        <v>6.2398800000000002E-10</v>
      </c>
      <c r="BI13" s="3">
        <v>5.9856999999999997E-24</v>
      </c>
      <c r="BJ13" s="3">
        <v>8.7857099999999997E-12</v>
      </c>
      <c r="BK13" s="3">
        <v>1.18286E-16</v>
      </c>
      <c r="BL13" s="3">
        <v>1.2240500000000001E-23</v>
      </c>
      <c r="BM13" s="3">
        <v>9.5434199999999999E-24</v>
      </c>
      <c r="BN13" s="3">
        <v>1.1805499999999999E-11</v>
      </c>
      <c r="BO13" s="3">
        <v>3.0526600000000002E-21</v>
      </c>
      <c r="BP13" s="3">
        <v>1.55393E-15</v>
      </c>
      <c r="BQ13" s="3">
        <v>6.4055999999999996E-19</v>
      </c>
      <c r="BR13" s="3">
        <v>6.3162599999999998E-15</v>
      </c>
      <c r="BS13" s="3">
        <v>5.21256E-24</v>
      </c>
      <c r="BT13" s="3">
        <v>9.8458099999999996E-24</v>
      </c>
      <c r="BU13" s="3">
        <v>7.7197100000000004E-24</v>
      </c>
      <c r="BV13" s="3">
        <v>1.18562E-23</v>
      </c>
    </row>
    <row r="14" spans="1:74" x14ac:dyDescent="0.3">
      <c r="A14" s="3">
        <v>0.1</v>
      </c>
      <c r="B14" s="3">
        <v>510</v>
      </c>
      <c r="C14" s="3">
        <v>1.5108699999999999</v>
      </c>
      <c r="D14" s="3">
        <v>8.0504300000000004</v>
      </c>
      <c r="E14" s="3">
        <v>-8526.14</v>
      </c>
      <c r="F14" s="3">
        <v>-8588.9</v>
      </c>
      <c r="G14" s="3">
        <v>49.409500000000001</v>
      </c>
      <c r="H14" s="3">
        <v>1.59741</v>
      </c>
      <c r="I14" s="3">
        <v>1.2276800000000001</v>
      </c>
      <c r="J14" s="3">
        <v>2.04372</v>
      </c>
      <c r="K14" s="3">
        <v>1.18289</v>
      </c>
      <c r="L14" s="3">
        <v>2.0516000000000002E-3</v>
      </c>
      <c r="M14" s="3">
        <v>2.0468999999999999E-3</v>
      </c>
      <c r="N14" s="3">
        <v>1.03E-5</v>
      </c>
      <c r="O14" s="3">
        <v>23.4208</v>
      </c>
      <c r="P14" s="3">
        <v>354.99900000000002</v>
      </c>
      <c r="Q14" s="3">
        <v>1.6704399999999999</v>
      </c>
      <c r="R14" s="3">
        <v>1.2698700000000001</v>
      </c>
      <c r="S14" s="3">
        <v>2.0171700000000001</v>
      </c>
      <c r="T14" s="3">
        <v>1.23139</v>
      </c>
      <c r="U14" s="3">
        <v>1.9700000000000001E-5</v>
      </c>
      <c r="V14" s="3">
        <v>4.8966799999999998E-2</v>
      </c>
      <c r="W14" s="3">
        <v>0.271229</v>
      </c>
      <c r="X14" s="3">
        <v>0.67322000000000004</v>
      </c>
      <c r="Y14" s="3">
        <v>0.14676900000000001</v>
      </c>
      <c r="Z14" s="3">
        <v>471.63299999999998</v>
      </c>
      <c r="AA14" s="3">
        <v>0.165495</v>
      </c>
      <c r="AB14" s="3">
        <v>3.0858800000000001E-24</v>
      </c>
      <c r="AC14" s="3">
        <v>6.1717700000000004E-24</v>
      </c>
      <c r="AD14" s="3">
        <v>6.7194400000000002E-23</v>
      </c>
      <c r="AE14" s="3">
        <v>6.5709999999999998E-4</v>
      </c>
      <c r="AF14" s="3">
        <v>3.2802799999999999E-24</v>
      </c>
      <c r="AG14" s="3">
        <v>0.39824399999999999</v>
      </c>
      <c r="AH14" s="3">
        <v>2.4600799999999998E-22</v>
      </c>
      <c r="AI14" s="3">
        <v>1.3675999999999999E-23</v>
      </c>
      <c r="AJ14" s="3">
        <v>8.5879999999999995E-4</v>
      </c>
      <c r="AK14" s="3">
        <v>1.01183E-23</v>
      </c>
      <c r="AL14" s="3">
        <v>5.2113000000000003E-3</v>
      </c>
      <c r="AM14" s="3">
        <v>5.7874300000000003E-24</v>
      </c>
      <c r="AN14" s="3">
        <v>2.8959399999999999E-24</v>
      </c>
      <c r="AO14" s="3">
        <v>3.0903400000000001E-24</v>
      </c>
      <c r="AP14" s="3">
        <v>9.6312500000000003E-6</v>
      </c>
      <c r="AQ14" s="3">
        <v>0.165495</v>
      </c>
      <c r="AR14" s="3">
        <v>2.87E-5</v>
      </c>
      <c r="AS14" s="3">
        <v>0.34798800000000002</v>
      </c>
      <c r="AT14" s="3">
        <v>1.31216E-23</v>
      </c>
      <c r="AU14" s="3">
        <v>2.7054200000000001E-24</v>
      </c>
      <c r="AV14" s="3">
        <v>1.5325199999999999E-19</v>
      </c>
      <c r="AW14" s="3">
        <v>8.1506999999999996E-2</v>
      </c>
      <c r="AX14" s="3">
        <v>4.9016799999999999E-23</v>
      </c>
      <c r="AY14" s="3">
        <v>5.21644E-24</v>
      </c>
      <c r="AZ14" s="3">
        <v>3.6776600000000002E-13</v>
      </c>
      <c r="BA14" s="3">
        <v>1.3107400000000001E-21</v>
      </c>
      <c r="BB14" s="3">
        <v>1.2674200000000001E-7</v>
      </c>
      <c r="BC14" s="3">
        <v>2.0163700000000001E-21</v>
      </c>
      <c r="BD14" s="3">
        <v>1.57655E-12</v>
      </c>
      <c r="BE14" s="3">
        <v>5.7313699999999998E-24</v>
      </c>
      <c r="BF14" s="3">
        <v>3.6852300000000001E-22</v>
      </c>
      <c r="BG14" s="3">
        <v>2.55197E-13</v>
      </c>
      <c r="BH14" s="3">
        <v>8.1986799999999997E-10</v>
      </c>
      <c r="BI14" s="3">
        <v>5.9856999999999997E-24</v>
      </c>
      <c r="BJ14" s="3">
        <v>1.07832E-11</v>
      </c>
      <c r="BK14" s="3">
        <v>1.8920399999999999E-16</v>
      </c>
      <c r="BL14" s="3">
        <v>1.2240500000000001E-23</v>
      </c>
      <c r="BM14" s="3">
        <v>9.5434199999999999E-24</v>
      </c>
      <c r="BN14" s="3">
        <v>1.4837700000000001E-11</v>
      </c>
      <c r="BO14" s="3">
        <v>6.3221099999999996E-21</v>
      </c>
      <c r="BP14" s="3">
        <v>2.0441400000000001E-15</v>
      </c>
      <c r="BQ14" s="3">
        <v>1.1581800000000001E-18</v>
      </c>
      <c r="BR14" s="3">
        <v>1.29936E-14</v>
      </c>
      <c r="BS14" s="3">
        <v>5.21256E-24</v>
      </c>
      <c r="BT14" s="3">
        <v>9.8458099999999996E-24</v>
      </c>
      <c r="BU14" s="3">
        <v>7.7197100000000004E-24</v>
      </c>
      <c r="BV14" s="3">
        <v>1.18562E-23</v>
      </c>
    </row>
    <row r="15" spans="1:74" x14ac:dyDescent="0.3">
      <c r="A15" s="3">
        <v>0.1</v>
      </c>
      <c r="B15" s="3">
        <v>520</v>
      </c>
      <c r="C15" s="3">
        <v>1.5420100000000001</v>
      </c>
      <c r="D15" s="3">
        <v>8.0906199999999995</v>
      </c>
      <c r="E15" s="3">
        <v>-8505.44</v>
      </c>
      <c r="F15" s="3">
        <v>-8571.23</v>
      </c>
      <c r="G15" s="3">
        <v>49.209800000000001</v>
      </c>
      <c r="H15" s="3">
        <v>1.60826</v>
      </c>
      <c r="I15" s="3">
        <v>1.22607</v>
      </c>
      <c r="J15" s="3">
        <v>2.09632</v>
      </c>
      <c r="K15" s="3">
        <v>1.1803999999999999</v>
      </c>
      <c r="L15" s="3">
        <v>2.0292000000000001E-3</v>
      </c>
      <c r="M15" s="3">
        <v>2.0236E-3</v>
      </c>
      <c r="N15" s="3">
        <v>1.03E-5</v>
      </c>
      <c r="O15" s="3">
        <v>23.476900000000001</v>
      </c>
      <c r="P15" s="3">
        <v>354.15100000000001</v>
      </c>
      <c r="Q15" s="3">
        <v>1.67832</v>
      </c>
      <c r="R15" s="3">
        <v>1.26745</v>
      </c>
      <c r="S15" s="3">
        <v>2.0841400000000001</v>
      </c>
      <c r="T15" s="3">
        <v>1.22523</v>
      </c>
      <c r="U15" s="3">
        <v>2.0100000000000001E-5</v>
      </c>
      <c r="V15" s="3">
        <v>5.0327200000000002E-2</v>
      </c>
      <c r="W15" s="3">
        <v>0.31161100000000003</v>
      </c>
      <c r="X15" s="3">
        <v>0.67151799999999995</v>
      </c>
      <c r="Y15" s="3">
        <v>0.13467899999999999</v>
      </c>
      <c r="Z15" s="3">
        <v>474.35899999999998</v>
      </c>
      <c r="AA15" s="3">
        <v>0.16267499999999999</v>
      </c>
      <c r="AB15" s="3">
        <v>3.0858800000000001E-24</v>
      </c>
      <c r="AC15" s="3">
        <v>6.1717700000000004E-24</v>
      </c>
      <c r="AD15" s="3">
        <v>2.0027099999999999E-22</v>
      </c>
      <c r="AE15" s="3">
        <v>7.9750000000000003E-4</v>
      </c>
      <c r="AF15" s="3">
        <v>3.2802799999999999E-24</v>
      </c>
      <c r="AG15" s="3">
        <v>0.39339099999999999</v>
      </c>
      <c r="AH15" s="3">
        <v>5.9324499999999997E-22</v>
      </c>
      <c r="AI15" s="3">
        <v>1.3675999999999999E-23</v>
      </c>
      <c r="AJ15" s="3">
        <v>8.5879999999999995E-4</v>
      </c>
      <c r="AK15" s="3">
        <v>1.01183E-23</v>
      </c>
      <c r="AL15" s="3">
        <v>5.2107999999999998E-3</v>
      </c>
      <c r="AM15" s="3">
        <v>5.7874300000000003E-24</v>
      </c>
      <c r="AN15" s="3">
        <v>2.8959399999999999E-24</v>
      </c>
      <c r="AO15" s="3">
        <v>3.0903400000000001E-24</v>
      </c>
      <c r="AP15" s="3">
        <v>1.0200000000000001E-5</v>
      </c>
      <c r="AQ15" s="3">
        <v>0.16267499999999999</v>
      </c>
      <c r="AR15" s="3">
        <v>4.2899999999999999E-5</v>
      </c>
      <c r="AS15" s="3">
        <v>0.35390500000000003</v>
      </c>
      <c r="AT15" s="3">
        <v>1.31216E-23</v>
      </c>
      <c r="AU15" s="3">
        <v>2.7054200000000001E-24</v>
      </c>
      <c r="AV15" s="3">
        <v>3.92289E-19</v>
      </c>
      <c r="AW15" s="3">
        <v>8.3109000000000002E-2</v>
      </c>
      <c r="AX15" s="3">
        <v>1.6640600000000001E-22</v>
      </c>
      <c r="AY15" s="3">
        <v>5.21644E-24</v>
      </c>
      <c r="AZ15" s="3">
        <v>6.67473E-13</v>
      </c>
      <c r="BA15" s="3">
        <v>3.3208699999999999E-21</v>
      </c>
      <c r="BB15" s="3">
        <v>1.4782399999999999E-7</v>
      </c>
      <c r="BC15" s="3">
        <v>4.3774100000000003E-21</v>
      </c>
      <c r="BD15" s="3">
        <v>2.0131100000000001E-12</v>
      </c>
      <c r="BE15" s="3">
        <v>1.8720500000000001E-23</v>
      </c>
      <c r="BF15" s="3">
        <v>9.3032000000000005E-22</v>
      </c>
      <c r="BG15" s="3">
        <v>4.5812500000000003E-13</v>
      </c>
      <c r="BH15" s="3">
        <v>1.06549E-9</v>
      </c>
      <c r="BI15" s="3">
        <v>5.9856999999999997E-24</v>
      </c>
      <c r="BJ15" s="3">
        <v>1.3115900000000001E-11</v>
      </c>
      <c r="BK15" s="3">
        <v>2.9668099999999999E-16</v>
      </c>
      <c r="BL15" s="3">
        <v>1.2240500000000001E-23</v>
      </c>
      <c r="BM15" s="3">
        <v>9.5434199999999999E-24</v>
      </c>
      <c r="BN15" s="3">
        <v>1.8469899999999999E-11</v>
      </c>
      <c r="BO15" s="3">
        <v>1.27236E-20</v>
      </c>
      <c r="BP15" s="3">
        <v>2.6573399999999999E-15</v>
      </c>
      <c r="BQ15" s="3">
        <v>2.04645E-18</v>
      </c>
      <c r="BR15" s="3">
        <v>2.5997899999999999E-14</v>
      </c>
      <c r="BS15" s="3">
        <v>5.21256E-24</v>
      </c>
      <c r="BT15" s="3">
        <v>9.8458099999999996E-24</v>
      </c>
      <c r="BU15" s="3">
        <v>7.7197100000000004E-24</v>
      </c>
      <c r="BV15" s="3">
        <v>1.18562E-23</v>
      </c>
    </row>
    <row r="16" spans="1:74" x14ac:dyDescent="0.3">
      <c r="A16" s="3">
        <v>0.1</v>
      </c>
      <c r="B16" s="3">
        <v>530</v>
      </c>
      <c r="C16" s="3">
        <v>1.5734600000000001</v>
      </c>
      <c r="D16" s="3">
        <v>8.1311</v>
      </c>
      <c r="E16" s="3">
        <v>-8484.19</v>
      </c>
      <c r="F16" s="3">
        <v>-8553.02</v>
      </c>
      <c r="G16" s="3">
        <v>49.0261</v>
      </c>
      <c r="H16" s="3">
        <v>1.61921</v>
      </c>
      <c r="I16" s="3">
        <v>1.22451</v>
      </c>
      <c r="J16" s="3">
        <v>2.1553900000000001</v>
      </c>
      <c r="K16" s="3">
        <v>1.17787</v>
      </c>
      <c r="L16" s="3">
        <v>2.0100000000000001E-3</v>
      </c>
      <c r="M16" s="3">
        <v>2.0033E-3</v>
      </c>
      <c r="N16" s="3">
        <v>1.04E-5</v>
      </c>
      <c r="O16" s="3">
        <v>23.525500000000001</v>
      </c>
      <c r="P16" s="3">
        <v>353.41899999999998</v>
      </c>
      <c r="Q16" s="3">
        <v>1.6865399999999999</v>
      </c>
      <c r="R16" s="3">
        <v>1.26511</v>
      </c>
      <c r="S16" s="3">
        <v>2.1585700000000001</v>
      </c>
      <c r="T16" s="3">
        <v>1.2192000000000001</v>
      </c>
      <c r="U16" s="3">
        <v>2.05E-5</v>
      </c>
      <c r="V16" s="3">
        <v>5.1723600000000002E-2</v>
      </c>
      <c r="W16" s="3">
        <v>0.35673199999999999</v>
      </c>
      <c r="X16" s="3">
        <v>0.66961099999999996</v>
      </c>
      <c r="Y16" s="3">
        <v>0.124262</v>
      </c>
      <c r="Z16" s="3">
        <v>477.09100000000001</v>
      </c>
      <c r="AA16" s="3">
        <v>0.15997800000000001</v>
      </c>
      <c r="AB16" s="3">
        <v>3.0858800000000001E-24</v>
      </c>
      <c r="AC16" s="3">
        <v>6.1717700000000004E-24</v>
      </c>
      <c r="AD16" s="3">
        <v>5.7303700000000003E-22</v>
      </c>
      <c r="AE16" s="3">
        <v>9.6080000000000004E-4</v>
      </c>
      <c r="AF16" s="3">
        <v>3.2802799999999999E-24</v>
      </c>
      <c r="AG16" s="3">
        <v>0.38862200000000002</v>
      </c>
      <c r="AH16" s="3">
        <v>1.3844299999999999E-21</v>
      </c>
      <c r="AI16" s="3">
        <v>1.3675999999999999E-23</v>
      </c>
      <c r="AJ16" s="3">
        <v>8.5879999999999995E-4</v>
      </c>
      <c r="AK16" s="3">
        <v>1.01183E-23</v>
      </c>
      <c r="AL16" s="3">
        <v>5.2103000000000002E-3</v>
      </c>
      <c r="AM16" s="3">
        <v>5.7874300000000003E-24</v>
      </c>
      <c r="AN16" s="3">
        <v>2.8959399999999999E-24</v>
      </c>
      <c r="AO16" s="3">
        <v>3.0903400000000001E-24</v>
      </c>
      <c r="AP16" s="3">
        <v>1.0900000000000001E-5</v>
      </c>
      <c r="AQ16" s="3">
        <v>0.15997800000000001</v>
      </c>
      <c r="AR16" s="3">
        <v>6.3200000000000005E-5</v>
      </c>
      <c r="AS16" s="3">
        <v>0.359713</v>
      </c>
      <c r="AT16" s="3">
        <v>1.31216E-23</v>
      </c>
      <c r="AU16" s="3">
        <v>2.7054200000000001E-24</v>
      </c>
      <c r="AV16" s="3">
        <v>9.68671E-19</v>
      </c>
      <c r="AW16" s="3">
        <v>8.4581699999999996E-2</v>
      </c>
      <c r="AX16" s="3">
        <v>5.3942400000000003E-22</v>
      </c>
      <c r="AY16" s="3">
        <v>5.21644E-24</v>
      </c>
      <c r="AZ16" s="3">
        <v>1.18318E-12</v>
      </c>
      <c r="BA16" s="3">
        <v>8.1109600000000006E-21</v>
      </c>
      <c r="BB16" s="3">
        <v>1.71108E-7</v>
      </c>
      <c r="BC16" s="3">
        <v>9.2129899999999999E-21</v>
      </c>
      <c r="BD16" s="3">
        <v>2.5410700000000002E-12</v>
      </c>
      <c r="BE16" s="3">
        <v>5.8467599999999995E-23</v>
      </c>
      <c r="BF16" s="3">
        <v>2.2675099999999999E-21</v>
      </c>
      <c r="BG16" s="3">
        <v>8.0394899999999995E-13</v>
      </c>
      <c r="BH16" s="3">
        <v>1.3704199999999999E-9</v>
      </c>
      <c r="BI16" s="3">
        <v>5.9856999999999997E-24</v>
      </c>
      <c r="BJ16" s="3">
        <v>1.5817299999999999E-11</v>
      </c>
      <c r="BK16" s="3">
        <v>4.5652400000000004E-16</v>
      </c>
      <c r="BL16" s="3">
        <v>1.2240500000000001E-23</v>
      </c>
      <c r="BM16" s="3">
        <v>9.5434199999999999E-24</v>
      </c>
      <c r="BN16" s="3">
        <v>2.27824E-11</v>
      </c>
      <c r="BO16" s="3">
        <v>2.49237E-20</v>
      </c>
      <c r="BP16" s="3">
        <v>3.41587E-15</v>
      </c>
      <c r="BQ16" s="3">
        <v>3.5384199999999999E-18</v>
      </c>
      <c r="BR16" s="3">
        <v>5.0671600000000002E-14</v>
      </c>
      <c r="BS16" s="3">
        <v>5.21256E-24</v>
      </c>
      <c r="BT16" s="3">
        <v>9.8458099999999996E-24</v>
      </c>
      <c r="BU16" s="3">
        <v>7.7197100000000004E-24</v>
      </c>
      <c r="BV16" s="3">
        <v>1.18562E-23</v>
      </c>
    </row>
    <row r="17" spans="1:74" x14ac:dyDescent="0.3">
      <c r="A17" s="3">
        <v>0.1</v>
      </c>
      <c r="B17" s="3">
        <v>540</v>
      </c>
      <c r="C17" s="3">
        <v>1.60527</v>
      </c>
      <c r="D17" s="3">
        <v>8.1719899999999992</v>
      </c>
      <c r="E17" s="3">
        <v>-8462.31</v>
      </c>
      <c r="F17" s="3">
        <v>-8534.2099999999991</v>
      </c>
      <c r="G17" s="3">
        <v>48.859200000000001</v>
      </c>
      <c r="H17" s="3">
        <v>1.6302700000000001</v>
      </c>
      <c r="I17" s="3">
        <v>1.2230099999999999</v>
      </c>
      <c r="J17" s="3">
        <v>2.2213799999999999</v>
      </c>
      <c r="K17" s="3">
        <v>1.1753499999999999</v>
      </c>
      <c r="L17" s="3">
        <v>1.9940000000000001E-3</v>
      </c>
      <c r="M17" s="3">
        <v>1.9861000000000002E-3</v>
      </c>
      <c r="N17" s="3">
        <v>1.04E-5</v>
      </c>
      <c r="O17" s="3">
        <v>23.566400000000002</v>
      </c>
      <c r="P17" s="3">
        <v>352.80599999999998</v>
      </c>
      <c r="Q17" s="3">
        <v>1.69506</v>
      </c>
      <c r="R17" s="3">
        <v>1.26285</v>
      </c>
      <c r="S17" s="3">
        <v>2.2409400000000002</v>
      </c>
      <c r="T17" s="3">
        <v>1.2133499999999999</v>
      </c>
      <c r="U17" s="3">
        <v>2.09E-5</v>
      </c>
      <c r="V17" s="3">
        <v>5.3159400000000002E-2</v>
      </c>
      <c r="W17" s="3">
        <v>0.40682299999999999</v>
      </c>
      <c r="X17" s="3">
        <v>0.66748099999999999</v>
      </c>
      <c r="Y17" s="3">
        <v>0.11530700000000001</v>
      </c>
      <c r="Z17" s="3">
        <v>479.846</v>
      </c>
      <c r="AA17" s="3">
        <v>0.15740399999999999</v>
      </c>
      <c r="AB17" s="3">
        <v>3.0858800000000001E-24</v>
      </c>
      <c r="AC17" s="3">
        <v>6.1717700000000004E-24</v>
      </c>
      <c r="AD17" s="3">
        <v>1.5776299999999999E-21</v>
      </c>
      <c r="AE17" s="3">
        <v>1.1497E-3</v>
      </c>
      <c r="AF17" s="3">
        <v>3.2802799999999999E-24</v>
      </c>
      <c r="AG17" s="3">
        <v>0.38392599999999999</v>
      </c>
      <c r="AH17" s="3">
        <v>3.1323E-21</v>
      </c>
      <c r="AI17" s="3">
        <v>1.3675999999999999E-23</v>
      </c>
      <c r="AJ17" s="3">
        <v>8.5879999999999995E-4</v>
      </c>
      <c r="AK17" s="3">
        <v>1.01183E-23</v>
      </c>
      <c r="AL17" s="3">
        <v>5.2097999999999997E-3</v>
      </c>
      <c r="AM17" s="3">
        <v>5.7874300000000003E-24</v>
      </c>
      <c r="AN17" s="3">
        <v>2.8959399999999999E-24</v>
      </c>
      <c r="AO17" s="3">
        <v>5.26993E-24</v>
      </c>
      <c r="AP17" s="3">
        <v>1.15E-5</v>
      </c>
      <c r="AQ17" s="3">
        <v>0.15740399999999999</v>
      </c>
      <c r="AR17" s="3">
        <v>9.1899999999999998E-5</v>
      </c>
      <c r="AS17" s="3">
        <v>0.365427</v>
      </c>
      <c r="AT17" s="3">
        <v>1.31216E-23</v>
      </c>
      <c r="AU17" s="3">
        <v>2.7054200000000001E-24</v>
      </c>
      <c r="AV17" s="3">
        <v>2.3118500000000001E-18</v>
      </c>
      <c r="AW17" s="3">
        <v>8.59206E-2</v>
      </c>
      <c r="AX17" s="3">
        <v>1.6738899999999999E-21</v>
      </c>
      <c r="AY17" s="3">
        <v>5.21644E-24</v>
      </c>
      <c r="AZ17" s="3">
        <v>2.0509899999999999E-12</v>
      </c>
      <c r="BA17" s="3">
        <v>1.91348E-20</v>
      </c>
      <c r="BB17" s="3">
        <v>1.96621E-7</v>
      </c>
      <c r="BC17" s="3">
        <v>1.8828900000000001E-20</v>
      </c>
      <c r="BD17" s="3">
        <v>3.1722499999999999E-12</v>
      </c>
      <c r="BE17" s="3">
        <v>1.7503699999999999E-22</v>
      </c>
      <c r="BF17" s="3">
        <v>5.3464499999999996E-21</v>
      </c>
      <c r="BG17" s="3">
        <v>1.38086E-12</v>
      </c>
      <c r="BH17" s="3">
        <v>1.7454600000000001E-9</v>
      </c>
      <c r="BI17" s="3">
        <v>5.9856999999999997E-24</v>
      </c>
      <c r="BJ17" s="3">
        <v>1.8920499999999999E-11</v>
      </c>
      <c r="BK17" s="3">
        <v>6.9002100000000004E-16</v>
      </c>
      <c r="BL17" s="3">
        <v>1.2240500000000001E-23</v>
      </c>
      <c r="BM17" s="3">
        <v>9.5434199999999999E-24</v>
      </c>
      <c r="BN17" s="3">
        <v>2.7859699999999999E-11</v>
      </c>
      <c r="BO17" s="3">
        <v>4.75886E-20</v>
      </c>
      <c r="BP17" s="3">
        <v>4.3441999999999999E-15</v>
      </c>
      <c r="BQ17" s="3">
        <v>5.9941000000000003E-18</v>
      </c>
      <c r="BR17" s="3">
        <v>9.6345500000000003E-14</v>
      </c>
      <c r="BS17" s="3">
        <v>5.21256E-24</v>
      </c>
      <c r="BT17" s="3">
        <v>9.8458099999999996E-24</v>
      </c>
      <c r="BU17" s="3">
        <v>7.7197100000000004E-24</v>
      </c>
      <c r="BV17" s="3">
        <v>1.18562E-23</v>
      </c>
    </row>
    <row r="18" spans="1:74" x14ac:dyDescent="0.3">
      <c r="A18" s="3">
        <v>0.1</v>
      </c>
      <c r="B18" s="3">
        <v>550</v>
      </c>
      <c r="C18" s="3">
        <v>1.6375</v>
      </c>
      <c r="D18" s="3">
        <v>8.2134099999999997</v>
      </c>
      <c r="E18" s="3">
        <v>-8439.74</v>
      </c>
      <c r="F18" s="3">
        <v>-8514.7199999999993</v>
      </c>
      <c r="G18" s="3">
        <v>48.709499999999998</v>
      </c>
      <c r="H18" s="3">
        <v>1.64144</v>
      </c>
      <c r="I18" s="3">
        <v>1.22157</v>
      </c>
      <c r="J18" s="3">
        <v>2.2947600000000001</v>
      </c>
      <c r="K18" s="3">
        <v>1.17286</v>
      </c>
      <c r="L18" s="3">
        <v>1.9811999999999998E-3</v>
      </c>
      <c r="M18" s="3">
        <v>1.9719E-3</v>
      </c>
      <c r="N18" s="3">
        <v>1.0499999999999999E-5</v>
      </c>
      <c r="O18" s="3">
        <v>23.599</v>
      </c>
      <c r="P18" s="3">
        <v>352.31900000000002</v>
      </c>
      <c r="Q18" s="3">
        <v>1.7039</v>
      </c>
      <c r="R18" s="3">
        <v>1.26067</v>
      </c>
      <c r="S18" s="3">
        <v>2.3317299999999999</v>
      </c>
      <c r="T18" s="3">
        <v>1.2077500000000001</v>
      </c>
      <c r="U18" s="3">
        <v>2.1299999999999999E-5</v>
      </c>
      <c r="V18" s="3">
        <v>5.46385E-2</v>
      </c>
      <c r="W18" s="3">
        <v>0.46207799999999999</v>
      </c>
      <c r="X18" s="3">
        <v>0.66510999999999998</v>
      </c>
      <c r="Y18" s="3">
        <v>0.107625</v>
      </c>
      <c r="Z18" s="3">
        <v>482.63900000000001</v>
      </c>
      <c r="AA18" s="3">
        <v>0.15495100000000001</v>
      </c>
      <c r="AB18" s="3">
        <v>3.0858800000000001E-24</v>
      </c>
      <c r="AC18" s="3">
        <v>6.1717700000000004E-24</v>
      </c>
      <c r="AD18" s="3">
        <v>4.1878700000000003E-21</v>
      </c>
      <c r="AE18" s="3">
        <v>1.3667E-3</v>
      </c>
      <c r="AF18" s="3">
        <v>8.7734299999999996E-24</v>
      </c>
      <c r="AG18" s="3">
        <v>0.37929000000000002</v>
      </c>
      <c r="AH18" s="3">
        <v>6.8826400000000005E-21</v>
      </c>
      <c r="AI18" s="3">
        <v>1.6952E-23</v>
      </c>
      <c r="AJ18" s="3">
        <v>8.5879999999999995E-4</v>
      </c>
      <c r="AK18" s="3">
        <v>1.01183E-23</v>
      </c>
      <c r="AL18" s="3">
        <v>5.2091999999999998E-3</v>
      </c>
      <c r="AM18" s="3">
        <v>5.7874300000000003E-24</v>
      </c>
      <c r="AN18" s="3">
        <v>2.8959399999999999E-24</v>
      </c>
      <c r="AO18" s="3">
        <v>1.3394800000000001E-23</v>
      </c>
      <c r="AP18" s="3">
        <v>1.2099999999999999E-5</v>
      </c>
      <c r="AQ18" s="3">
        <v>0.15495100000000001</v>
      </c>
      <c r="AR18" s="3">
        <v>1.316E-4</v>
      </c>
      <c r="AS18" s="3">
        <v>0.37105900000000003</v>
      </c>
      <c r="AT18" s="3">
        <v>1.31216E-23</v>
      </c>
      <c r="AU18" s="3">
        <v>2.7054200000000001E-24</v>
      </c>
      <c r="AV18" s="3">
        <v>5.3424300000000002E-18</v>
      </c>
      <c r="AW18" s="3">
        <v>8.7121000000000004E-2</v>
      </c>
      <c r="AX18" s="3">
        <v>4.9839499999999997E-21</v>
      </c>
      <c r="AY18" s="3">
        <v>5.21644E-24</v>
      </c>
      <c r="AZ18" s="3">
        <v>3.4806999999999999E-12</v>
      </c>
      <c r="BA18" s="3">
        <v>4.3680499999999999E-20</v>
      </c>
      <c r="BB18" s="3">
        <v>2.2436000000000001E-7</v>
      </c>
      <c r="BC18" s="3">
        <v>3.7422599999999999E-20</v>
      </c>
      <c r="BD18" s="3">
        <v>3.9183700000000004E-12</v>
      </c>
      <c r="BE18" s="3">
        <v>5.0345900000000003E-22</v>
      </c>
      <c r="BF18" s="3">
        <v>1.2217000000000001E-20</v>
      </c>
      <c r="BG18" s="3">
        <v>2.3240799999999999E-12</v>
      </c>
      <c r="BH18" s="3">
        <v>2.2025999999999998E-9</v>
      </c>
      <c r="BI18" s="3">
        <v>5.9856999999999997E-24</v>
      </c>
      <c r="BJ18" s="3">
        <v>2.24577E-11</v>
      </c>
      <c r="BK18" s="3">
        <v>1.0253100000000001E-15</v>
      </c>
      <c r="BL18" s="3">
        <v>1.2240500000000001E-23</v>
      </c>
      <c r="BM18" s="3">
        <v>9.5434199999999999E-24</v>
      </c>
      <c r="BN18" s="3">
        <v>3.3789700000000002E-11</v>
      </c>
      <c r="BO18" s="3">
        <v>8.8687799999999996E-20</v>
      </c>
      <c r="BP18" s="3">
        <v>5.4686999999999999E-15</v>
      </c>
      <c r="BQ18" s="3">
        <v>9.9594300000000003E-18</v>
      </c>
      <c r="BR18" s="3">
        <v>1.78944E-13</v>
      </c>
      <c r="BS18" s="3">
        <v>5.21256E-24</v>
      </c>
      <c r="BT18" s="3">
        <v>9.8458099999999996E-24</v>
      </c>
      <c r="BU18" s="3">
        <v>7.7197100000000004E-24</v>
      </c>
      <c r="BV18" s="3">
        <v>1.18562E-23</v>
      </c>
    </row>
    <row r="19" spans="1:74" x14ac:dyDescent="0.3">
      <c r="A19" s="3">
        <v>0.1</v>
      </c>
      <c r="B19" s="3">
        <v>560</v>
      </c>
      <c r="C19" s="3">
        <v>1.67018</v>
      </c>
      <c r="D19" s="3">
        <v>8.2554800000000004</v>
      </c>
      <c r="E19" s="3">
        <v>-8416.39</v>
      </c>
      <c r="F19" s="3">
        <v>-8494.49</v>
      </c>
      <c r="G19" s="3">
        <v>48.5777</v>
      </c>
      <c r="H19" s="3">
        <v>1.6527099999999999</v>
      </c>
      <c r="I19" s="3">
        <v>1.2202</v>
      </c>
      <c r="J19" s="3">
        <v>2.3759999999999999</v>
      </c>
      <c r="K19" s="3">
        <v>1.17045</v>
      </c>
      <c r="L19" s="3">
        <v>1.9716E-3</v>
      </c>
      <c r="M19" s="3">
        <v>1.9607000000000001E-3</v>
      </c>
      <c r="N19" s="3">
        <v>1.0499999999999999E-5</v>
      </c>
      <c r="O19" s="3">
        <v>23.622900000000001</v>
      </c>
      <c r="P19" s="3">
        <v>351.96100000000001</v>
      </c>
      <c r="Q19" s="3">
        <v>1.7130300000000001</v>
      </c>
      <c r="R19" s="3">
        <v>1.2585900000000001</v>
      </c>
      <c r="S19" s="3">
        <v>2.4314200000000001</v>
      </c>
      <c r="T19" s="3">
        <v>1.20244</v>
      </c>
      <c r="U19" s="3">
        <v>2.1699999999999999E-5</v>
      </c>
      <c r="V19" s="3">
        <v>5.6165E-2</v>
      </c>
      <c r="W19" s="3">
        <v>0.52264500000000003</v>
      </c>
      <c r="X19" s="3">
        <v>0.66248499999999999</v>
      </c>
      <c r="Y19" s="3">
        <v>0.101048</v>
      </c>
      <c r="Z19" s="3">
        <v>485.48700000000002</v>
      </c>
      <c r="AA19" s="3">
        <v>0.152618</v>
      </c>
      <c r="AB19" s="3">
        <v>3.0858800000000001E-24</v>
      </c>
      <c r="AC19" s="3">
        <v>6.1717700000000004E-24</v>
      </c>
      <c r="AD19" s="3">
        <v>1.0739699999999999E-20</v>
      </c>
      <c r="AE19" s="3">
        <v>1.6146999999999999E-3</v>
      </c>
      <c r="AF19" s="3">
        <v>2.4156799999999999E-23</v>
      </c>
      <c r="AG19" s="3">
        <v>0.374699</v>
      </c>
      <c r="AH19" s="3">
        <v>1.4710900000000001E-20</v>
      </c>
      <c r="AI19" s="3">
        <v>2.9692300000000003E-23</v>
      </c>
      <c r="AJ19" s="3">
        <v>8.5879999999999995E-4</v>
      </c>
      <c r="AK19" s="3">
        <v>1.01183E-23</v>
      </c>
      <c r="AL19" s="3">
        <v>5.2087000000000001E-3</v>
      </c>
      <c r="AM19" s="3">
        <v>5.7874300000000003E-24</v>
      </c>
      <c r="AN19" s="3">
        <v>2.8959399999999999E-24</v>
      </c>
      <c r="AO19" s="3">
        <v>3.29156E-23</v>
      </c>
      <c r="AP19" s="3">
        <v>1.27E-5</v>
      </c>
      <c r="AQ19" s="3">
        <v>0.152618</v>
      </c>
      <c r="AR19" s="3">
        <v>1.863E-4</v>
      </c>
      <c r="AS19" s="3">
        <v>0.37662400000000001</v>
      </c>
      <c r="AT19" s="3">
        <v>1.31216E-23</v>
      </c>
      <c r="AU19" s="3">
        <v>2.7054200000000001E-24</v>
      </c>
      <c r="AV19" s="3">
        <v>1.19738E-17</v>
      </c>
      <c r="AW19" s="3">
        <v>8.8178000000000006E-2</v>
      </c>
      <c r="AX19" s="3">
        <v>1.42698E-20</v>
      </c>
      <c r="AY19" s="3">
        <v>5.21644E-24</v>
      </c>
      <c r="AZ19" s="3">
        <v>5.7891800000000002E-12</v>
      </c>
      <c r="BA19" s="3">
        <v>9.6644799999999996E-20</v>
      </c>
      <c r="BB19" s="3">
        <v>2.5428399999999998E-7</v>
      </c>
      <c r="BC19" s="3">
        <v>7.2430499999999996E-20</v>
      </c>
      <c r="BD19" s="3">
        <v>4.7906399999999999E-12</v>
      </c>
      <c r="BE19" s="3">
        <v>1.39426E-21</v>
      </c>
      <c r="BF19" s="3">
        <v>2.7100400000000001E-20</v>
      </c>
      <c r="BG19" s="3">
        <v>3.8369600000000002E-12</v>
      </c>
      <c r="BH19" s="3">
        <v>2.7551000000000001E-9</v>
      </c>
      <c r="BI19" s="3">
        <v>5.9856999999999997E-24</v>
      </c>
      <c r="BJ19" s="3">
        <v>2.6459300000000001E-11</v>
      </c>
      <c r="BK19" s="3">
        <v>1.4989400000000001E-15</v>
      </c>
      <c r="BL19" s="3">
        <v>1.2240500000000001E-23</v>
      </c>
      <c r="BM19" s="3">
        <v>9.5434199999999999E-24</v>
      </c>
      <c r="BN19" s="3">
        <v>4.0662200000000002E-11</v>
      </c>
      <c r="BO19" s="3">
        <v>1.61524E-19</v>
      </c>
      <c r="BP19" s="3">
        <v>6.8173699999999998E-15</v>
      </c>
      <c r="BQ19" s="3">
        <v>1.62477E-17</v>
      </c>
      <c r="BR19" s="3">
        <v>3.2505599999999999E-13</v>
      </c>
      <c r="BS19" s="3">
        <v>5.21256E-24</v>
      </c>
      <c r="BT19" s="3">
        <v>9.8458099999999996E-24</v>
      </c>
      <c r="BU19" s="3">
        <v>7.7197100000000004E-24</v>
      </c>
      <c r="BV19" s="3">
        <v>1.18562E-23</v>
      </c>
    </row>
    <row r="20" spans="1:74" x14ac:dyDescent="0.3">
      <c r="A20" s="3">
        <v>0.1</v>
      </c>
      <c r="B20" s="3">
        <v>570</v>
      </c>
      <c r="C20" s="3">
        <v>1.7033700000000001</v>
      </c>
      <c r="D20" s="3">
        <v>8.2983100000000007</v>
      </c>
      <c r="E20" s="3">
        <v>-8392.19</v>
      </c>
      <c r="F20" s="3">
        <v>-8473.43</v>
      </c>
      <c r="G20" s="3">
        <v>48.464399999999998</v>
      </c>
      <c r="H20" s="3">
        <v>1.66411</v>
      </c>
      <c r="I20" s="3">
        <v>1.21889</v>
      </c>
      <c r="J20" s="3">
        <v>2.4655800000000001</v>
      </c>
      <c r="K20" s="3">
        <v>1.16815</v>
      </c>
      <c r="L20" s="3">
        <v>1.9651999999999998E-3</v>
      </c>
      <c r="M20" s="3">
        <v>1.9525E-3</v>
      </c>
      <c r="N20" s="3">
        <v>1.06E-5</v>
      </c>
      <c r="O20" s="3">
        <v>23.637799999999999</v>
      </c>
      <c r="P20" s="3">
        <v>351.74</v>
      </c>
      <c r="Q20" s="3">
        <v>1.7224600000000001</v>
      </c>
      <c r="R20" s="3">
        <v>1.25661</v>
      </c>
      <c r="S20" s="3">
        <v>2.5405000000000002</v>
      </c>
      <c r="T20" s="3">
        <v>1.19747</v>
      </c>
      <c r="U20" s="3">
        <v>2.2099999999999998E-5</v>
      </c>
      <c r="V20" s="3">
        <v>5.7743099999999999E-2</v>
      </c>
      <c r="W20" s="3">
        <v>0.58861699999999995</v>
      </c>
      <c r="X20" s="3">
        <v>0.65959000000000001</v>
      </c>
      <c r="Y20" s="3">
        <v>9.5435800000000001E-2</v>
      </c>
      <c r="Z20" s="3">
        <v>488.40600000000001</v>
      </c>
      <c r="AA20" s="3">
        <v>0.15040200000000001</v>
      </c>
      <c r="AB20" s="3">
        <v>3.0858800000000001E-24</v>
      </c>
      <c r="AC20" s="3">
        <v>6.1717700000000004E-24</v>
      </c>
      <c r="AD20" s="3">
        <v>2.6655400000000001E-20</v>
      </c>
      <c r="AE20" s="3">
        <v>1.8963000000000001E-3</v>
      </c>
      <c r="AF20" s="3">
        <v>6.4192099999999994E-23</v>
      </c>
      <c r="AG20" s="3">
        <v>0.370141</v>
      </c>
      <c r="AH20" s="3">
        <v>3.0631000000000001E-20</v>
      </c>
      <c r="AI20" s="3">
        <v>5.1012300000000002E-23</v>
      </c>
      <c r="AJ20" s="3">
        <v>8.5879999999999995E-4</v>
      </c>
      <c r="AK20" s="3">
        <v>1.01183E-23</v>
      </c>
      <c r="AL20" s="3">
        <v>5.2081999999999996E-3</v>
      </c>
      <c r="AM20" s="3">
        <v>5.7874300000000003E-24</v>
      </c>
      <c r="AN20" s="3">
        <v>2.8959399999999999E-24</v>
      </c>
      <c r="AO20" s="3">
        <v>7.8333699999999996E-23</v>
      </c>
      <c r="AP20" s="3">
        <v>1.34E-5</v>
      </c>
      <c r="AQ20" s="3">
        <v>0.15040200000000001</v>
      </c>
      <c r="AR20" s="3">
        <v>2.6039999999999999E-4</v>
      </c>
      <c r="AS20" s="3">
        <v>0.382133</v>
      </c>
      <c r="AT20" s="3">
        <v>1.31216E-23</v>
      </c>
      <c r="AU20" s="3">
        <v>2.7054200000000001E-24</v>
      </c>
      <c r="AV20" s="3">
        <v>2.6068200000000001E-17</v>
      </c>
      <c r="AW20" s="3">
        <v>8.9086600000000002E-2</v>
      </c>
      <c r="AX20" s="3">
        <v>3.93667E-20</v>
      </c>
      <c r="AY20" s="3">
        <v>5.21644E-24</v>
      </c>
      <c r="AZ20" s="3">
        <v>9.4457600000000003E-12</v>
      </c>
      <c r="BA20" s="3">
        <v>2.07569E-19</v>
      </c>
      <c r="BB20" s="3">
        <v>2.86313E-7</v>
      </c>
      <c r="BC20" s="3">
        <v>1.36687E-19</v>
      </c>
      <c r="BD20" s="3">
        <v>5.7993000000000001E-12</v>
      </c>
      <c r="BE20" s="3">
        <v>3.7250899999999998E-21</v>
      </c>
      <c r="BF20" s="3">
        <v>5.8448900000000005E-20</v>
      </c>
      <c r="BG20" s="3">
        <v>6.2199899999999996E-12</v>
      </c>
      <c r="BH20" s="3">
        <v>3.4174599999999999E-9</v>
      </c>
      <c r="BI20" s="3">
        <v>5.9856999999999997E-24</v>
      </c>
      <c r="BJ20" s="3">
        <v>3.09531E-11</v>
      </c>
      <c r="BK20" s="3">
        <v>2.15752E-15</v>
      </c>
      <c r="BL20" s="3">
        <v>1.2240500000000001E-23</v>
      </c>
      <c r="BM20" s="3">
        <v>9.5434199999999999E-24</v>
      </c>
      <c r="BN20" s="3">
        <v>4.8568300000000001E-11</v>
      </c>
      <c r="BO20" s="3">
        <v>2.8782099999999998E-19</v>
      </c>
      <c r="BP20" s="3">
        <v>8.4194099999999993E-15</v>
      </c>
      <c r="BQ20" s="3">
        <v>2.6050499999999999E-17</v>
      </c>
      <c r="BR20" s="3">
        <v>5.7816700000000003E-13</v>
      </c>
      <c r="BS20" s="3">
        <v>5.21256E-24</v>
      </c>
      <c r="BT20" s="3">
        <v>9.8458099999999996E-24</v>
      </c>
      <c r="BU20" s="3">
        <v>7.7197100000000004E-24</v>
      </c>
      <c r="BV20" s="3">
        <v>1.18562E-23</v>
      </c>
    </row>
    <row r="21" spans="1:74" x14ac:dyDescent="0.3">
      <c r="A21" s="3">
        <v>0.1</v>
      </c>
      <c r="B21" s="3">
        <v>580</v>
      </c>
      <c r="C21" s="3">
        <v>1.73715</v>
      </c>
      <c r="D21" s="3">
        <v>8.3420299999999994</v>
      </c>
      <c r="E21" s="3">
        <v>-8367.0499999999993</v>
      </c>
      <c r="F21" s="3">
        <v>-8451.4699999999993</v>
      </c>
      <c r="G21" s="3">
        <v>48.370199999999997</v>
      </c>
      <c r="H21" s="3">
        <v>1.6756200000000001</v>
      </c>
      <c r="I21" s="3">
        <v>1.2176499999999999</v>
      </c>
      <c r="J21" s="3">
        <v>2.5640200000000002</v>
      </c>
      <c r="K21" s="3">
        <v>1.1659900000000001</v>
      </c>
      <c r="L21" s="3">
        <v>1.9620000000000002E-3</v>
      </c>
      <c r="M21" s="3">
        <v>1.9472999999999999E-3</v>
      </c>
      <c r="N21" s="3">
        <v>1.06E-5</v>
      </c>
      <c r="O21" s="3">
        <v>23.6432</v>
      </c>
      <c r="P21" s="3">
        <v>351.66</v>
      </c>
      <c r="Q21" s="3">
        <v>1.73217</v>
      </c>
      <c r="R21" s="3">
        <v>1.2547299999999999</v>
      </c>
      <c r="S21" s="3">
        <v>2.6594699999999998</v>
      </c>
      <c r="T21" s="3">
        <v>1.19286</v>
      </c>
      <c r="U21" s="3">
        <v>2.2500000000000001E-5</v>
      </c>
      <c r="V21" s="3">
        <v>5.9377199999999998E-2</v>
      </c>
      <c r="W21" s="3">
        <v>0.66002499999999997</v>
      </c>
      <c r="X21" s="3">
        <v>0.65641400000000005</v>
      </c>
      <c r="Y21" s="3">
        <v>9.0665399999999993E-2</v>
      </c>
      <c r="Z21" s="3">
        <v>491.40800000000002</v>
      </c>
      <c r="AA21" s="3">
        <v>0.14830199999999999</v>
      </c>
      <c r="AB21" s="3">
        <v>3.0858800000000001E-24</v>
      </c>
      <c r="AC21" s="3">
        <v>6.1717700000000004E-24</v>
      </c>
      <c r="AD21" s="3">
        <v>6.4136400000000001E-20</v>
      </c>
      <c r="AE21" s="3">
        <v>2.2143000000000002E-3</v>
      </c>
      <c r="AF21" s="3">
        <v>1.64926E-22</v>
      </c>
      <c r="AG21" s="3">
        <v>0.36560199999999998</v>
      </c>
      <c r="AH21" s="3">
        <v>6.2219199999999996E-20</v>
      </c>
      <c r="AI21" s="3">
        <v>8.6053299999999994E-23</v>
      </c>
      <c r="AJ21" s="3">
        <v>8.5879999999999995E-4</v>
      </c>
      <c r="AK21" s="3">
        <v>1.01183E-23</v>
      </c>
      <c r="AL21" s="3">
        <v>5.2077E-3</v>
      </c>
      <c r="AM21" s="3">
        <v>5.7874300000000003E-24</v>
      </c>
      <c r="AN21" s="3">
        <v>2.8959399999999999E-24</v>
      </c>
      <c r="AO21" s="3">
        <v>1.80831E-22</v>
      </c>
      <c r="AP21" s="3">
        <v>1.4E-5</v>
      </c>
      <c r="AQ21" s="3">
        <v>0.14830199999999999</v>
      </c>
      <c r="AR21" s="3">
        <v>3.6000000000000002E-4</v>
      </c>
      <c r="AS21" s="3">
        <v>0.38759900000000003</v>
      </c>
      <c r="AT21" s="3">
        <v>1.31216E-23</v>
      </c>
      <c r="AU21" s="3">
        <v>2.7054200000000001E-24</v>
      </c>
      <c r="AV21" s="3">
        <v>5.5206699999999998E-17</v>
      </c>
      <c r="AW21" s="3">
        <v>8.9841500000000005E-2</v>
      </c>
      <c r="AX21" s="3">
        <v>1.04839E-19</v>
      </c>
      <c r="AY21" s="3">
        <v>5.21644E-24</v>
      </c>
      <c r="AZ21" s="3">
        <v>1.5132599999999999E-11</v>
      </c>
      <c r="BA21" s="3">
        <v>4.3336000000000002E-19</v>
      </c>
      <c r="BB21" s="3">
        <v>3.2032499999999998E-7</v>
      </c>
      <c r="BC21" s="3">
        <v>2.5180100000000002E-19</v>
      </c>
      <c r="BD21" s="3">
        <v>6.9530599999999999E-12</v>
      </c>
      <c r="BE21" s="3">
        <v>9.6192600000000001E-21</v>
      </c>
      <c r="BF21" s="3">
        <v>1.2274099999999999E-19</v>
      </c>
      <c r="BG21" s="3">
        <v>9.9095099999999994E-12</v>
      </c>
      <c r="BH21" s="3">
        <v>4.2053899999999997E-9</v>
      </c>
      <c r="BI21" s="3">
        <v>5.9856999999999997E-24</v>
      </c>
      <c r="BJ21" s="3">
        <v>3.5963199999999997E-11</v>
      </c>
      <c r="BK21" s="3">
        <v>3.0594800000000002E-15</v>
      </c>
      <c r="BL21" s="3">
        <v>1.2240500000000001E-23</v>
      </c>
      <c r="BM21" s="3">
        <v>9.5434199999999999E-24</v>
      </c>
      <c r="BN21" s="3">
        <v>5.7598799999999999E-11</v>
      </c>
      <c r="BO21" s="3">
        <v>5.0232199999999996E-19</v>
      </c>
      <c r="BP21" s="3">
        <v>1.03047E-14</v>
      </c>
      <c r="BQ21" s="3">
        <v>4.10864E-17</v>
      </c>
      <c r="BR21" s="3">
        <v>1.0080100000000001E-12</v>
      </c>
      <c r="BS21" s="3">
        <v>5.21256E-24</v>
      </c>
      <c r="BT21" s="3">
        <v>9.8458099999999996E-24</v>
      </c>
      <c r="BU21" s="3">
        <v>7.7197100000000004E-24</v>
      </c>
      <c r="BV21" s="3">
        <v>1.31903E-23</v>
      </c>
    </row>
    <row r="22" spans="1:74" x14ac:dyDescent="0.3">
      <c r="A22" s="3">
        <v>0.1</v>
      </c>
      <c r="B22" s="3">
        <v>590</v>
      </c>
      <c r="C22" s="3">
        <v>1.77156</v>
      </c>
      <c r="D22" s="3">
        <v>8.3867700000000003</v>
      </c>
      <c r="E22" s="3">
        <v>-8340.8799999999992</v>
      </c>
      <c r="F22" s="3">
        <v>-8428.51</v>
      </c>
      <c r="G22" s="3">
        <v>48.2958</v>
      </c>
      <c r="H22" s="3">
        <v>1.68726</v>
      </c>
      <c r="I22" s="3">
        <v>1.2164900000000001</v>
      </c>
      <c r="J22" s="3">
        <v>2.67184</v>
      </c>
      <c r="K22" s="3">
        <v>1.1640200000000001</v>
      </c>
      <c r="L22" s="3">
        <v>1.9620000000000002E-3</v>
      </c>
      <c r="M22" s="3">
        <v>1.9449999999999999E-3</v>
      </c>
      <c r="N22" s="3">
        <v>1.0699999999999999E-5</v>
      </c>
      <c r="O22" s="3">
        <v>23.6386</v>
      </c>
      <c r="P22" s="3">
        <v>351.72800000000001</v>
      </c>
      <c r="Q22" s="3">
        <v>1.74217</v>
      </c>
      <c r="R22" s="3">
        <v>1.2529600000000001</v>
      </c>
      <c r="S22" s="3">
        <v>2.7888500000000001</v>
      </c>
      <c r="T22" s="3">
        <v>1.1886399999999999</v>
      </c>
      <c r="U22" s="3">
        <v>2.2900000000000001E-5</v>
      </c>
      <c r="V22" s="3">
        <v>6.1071899999999998E-2</v>
      </c>
      <c r="W22" s="3">
        <v>0.73682800000000004</v>
      </c>
      <c r="X22" s="3">
        <v>0.65294700000000006</v>
      </c>
      <c r="Y22" s="3">
        <v>8.66339E-2</v>
      </c>
      <c r="Z22" s="3">
        <v>494.50900000000001</v>
      </c>
      <c r="AA22" s="3">
        <v>0.146316</v>
      </c>
      <c r="AB22" s="3">
        <v>3.0858800000000001E-24</v>
      </c>
      <c r="AC22" s="3">
        <v>6.1717700000000004E-24</v>
      </c>
      <c r="AD22" s="3">
        <v>1.49841E-19</v>
      </c>
      <c r="AE22" s="3">
        <v>2.5717000000000001E-3</v>
      </c>
      <c r="AF22" s="3">
        <v>4.1039300000000002E-22</v>
      </c>
      <c r="AG22" s="3">
        <v>0.36106700000000003</v>
      </c>
      <c r="AH22" s="3">
        <v>1.2344899999999999E-19</v>
      </c>
      <c r="AI22" s="3">
        <v>1.4267300000000001E-22</v>
      </c>
      <c r="AJ22" s="3">
        <v>8.5879999999999995E-4</v>
      </c>
      <c r="AK22" s="3">
        <v>1.01183E-23</v>
      </c>
      <c r="AL22" s="3">
        <v>5.2072000000000004E-3</v>
      </c>
      <c r="AM22" s="3">
        <v>5.7874300000000003E-24</v>
      </c>
      <c r="AN22" s="3">
        <v>2.8959399999999999E-24</v>
      </c>
      <c r="AO22" s="3">
        <v>4.0553E-22</v>
      </c>
      <c r="AP22" s="3">
        <v>1.4600000000000001E-5</v>
      </c>
      <c r="AQ22" s="3">
        <v>0.146316</v>
      </c>
      <c r="AR22" s="3">
        <v>4.9240000000000004E-4</v>
      </c>
      <c r="AS22" s="3">
        <v>0.39303399999999999</v>
      </c>
      <c r="AT22" s="3">
        <v>1.31216E-23</v>
      </c>
      <c r="AU22" s="3">
        <v>2.7054200000000001E-24</v>
      </c>
      <c r="AV22" s="3">
        <v>1.1388100000000001E-16</v>
      </c>
      <c r="AW22" s="3">
        <v>9.0437900000000002E-2</v>
      </c>
      <c r="AX22" s="3">
        <v>2.6999900000000001E-19</v>
      </c>
      <c r="AY22" s="3">
        <v>5.21644E-24</v>
      </c>
      <c r="AZ22" s="3">
        <v>2.38234E-11</v>
      </c>
      <c r="BA22" s="3">
        <v>8.8065099999999991E-19</v>
      </c>
      <c r="BB22" s="3">
        <v>3.5615000000000002E-7</v>
      </c>
      <c r="BC22" s="3">
        <v>4.5327799999999998E-19</v>
      </c>
      <c r="BD22" s="3">
        <v>8.2585199999999994E-12</v>
      </c>
      <c r="BE22" s="3">
        <v>2.4049500000000001E-20</v>
      </c>
      <c r="BF22" s="3">
        <v>2.5130700000000001E-19</v>
      </c>
      <c r="BG22" s="3">
        <v>1.5528899999999999E-11</v>
      </c>
      <c r="BH22" s="3">
        <v>5.1357199999999997E-9</v>
      </c>
      <c r="BI22" s="3">
        <v>5.9856999999999997E-24</v>
      </c>
      <c r="BJ22" s="3">
        <v>4.1509399999999997E-11</v>
      </c>
      <c r="BK22" s="3">
        <v>4.2767599999999997E-15</v>
      </c>
      <c r="BL22" s="3">
        <v>1.2240500000000001E-23</v>
      </c>
      <c r="BM22" s="3">
        <v>9.5871100000000004E-24</v>
      </c>
      <c r="BN22" s="3">
        <v>6.7842399999999998E-11</v>
      </c>
      <c r="BO22" s="3">
        <v>8.5950000000000003E-19</v>
      </c>
      <c r="BP22" s="3">
        <v>1.25032E-14</v>
      </c>
      <c r="BQ22" s="3">
        <v>6.37969E-17</v>
      </c>
      <c r="BR22" s="3">
        <v>1.7243399999999999E-12</v>
      </c>
      <c r="BS22" s="3">
        <v>5.21256E-24</v>
      </c>
      <c r="BT22" s="3">
        <v>9.8458099999999996E-24</v>
      </c>
      <c r="BU22" s="3">
        <v>7.7197100000000004E-24</v>
      </c>
      <c r="BV22" s="3">
        <v>2.7326900000000002E-23</v>
      </c>
    </row>
    <row r="23" spans="1:74" x14ac:dyDescent="0.3">
      <c r="A23" s="3">
        <v>0.1</v>
      </c>
      <c r="B23" s="3">
        <v>600</v>
      </c>
      <c r="C23" s="3">
        <v>1.8066899999999999</v>
      </c>
      <c r="D23" s="3">
        <v>8.4326500000000006</v>
      </c>
      <c r="E23" s="3">
        <v>-8313.58</v>
      </c>
      <c r="F23" s="3">
        <v>-8404.4699999999993</v>
      </c>
      <c r="G23" s="3">
        <v>48.241799999999998</v>
      </c>
      <c r="H23" s="3">
        <v>1.69902</v>
      </c>
      <c r="I23" s="3">
        <v>1.2154</v>
      </c>
      <c r="J23" s="3">
        <v>2.7895799999999999</v>
      </c>
      <c r="K23" s="3">
        <v>1.16225</v>
      </c>
      <c r="L23" s="3">
        <v>1.9651E-3</v>
      </c>
      <c r="M23" s="3">
        <v>1.9456E-3</v>
      </c>
      <c r="N23" s="3">
        <v>1.0699999999999999E-5</v>
      </c>
      <c r="O23" s="3">
        <v>23.623699999999999</v>
      </c>
      <c r="P23" s="3">
        <v>351.95</v>
      </c>
      <c r="Q23" s="3">
        <v>1.75244</v>
      </c>
      <c r="R23" s="3">
        <v>1.2513099999999999</v>
      </c>
      <c r="S23" s="3">
        <v>2.9291499999999999</v>
      </c>
      <c r="T23" s="3">
        <v>1.1848399999999999</v>
      </c>
      <c r="U23" s="3">
        <v>2.3300000000000001E-5</v>
      </c>
      <c r="V23" s="3">
        <v>6.2831899999999996E-2</v>
      </c>
      <c r="W23" s="3">
        <v>0.818909</v>
      </c>
      <c r="X23" s="3">
        <v>0.64918100000000001</v>
      </c>
      <c r="Y23" s="3">
        <v>8.3255099999999999E-2</v>
      </c>
      <c r="Z23" s="3">
        <v>497.71899999999999</v>
      </c>
      <c r="AA23" s="3">
        <v>0.14444000000000001</v>
      </c>
      <c r="AB23" s="3">
        <v>3.0858800000000001E-24</v>
      </c>
      <c r="AC23" s="3">
        <v>6.1717700000000004E-24</v>
      </c>
      <c r="AD23" s="3">
        <v>3.4040300000000001E-19</v>
      </c>
      <c r="AE23" s="3">
        <v>2.9711999999999998E-3</v>
      </c>
      <c r="AF23" s="3">
        <v>9.9061299999999991E-22</v>
      </c>
      <c r="AG23" s="3">
        <v>0.35652400000000001</v>
      </c>
      <c r="AH23" s="3">
        <v>2.3954300000000001E-19</v>
      </c>
      <c r="AI23" s="3">
        <v>2.3270000000000001E-22</v>
      </c>
      <c r="AJ23" s="3">
        <v>8.5879999999999995E-4</v>
      </c>
      <c r="AK23" s="3">
        <v>1.01183E-23</v>
      </c>
      <c r="AL23" s="3">
        <v>5.2066999999999999E-3</v>
      </c>
      <c r="AM23" s="3">
        <v>5.7874300000000003E-24</v>
      </c>
      <c r="AN23" s="3">
        <v>2.8959399999999999E-24</v>
      </c>
      <c r="AO23" s="3">
        <v>8.8471000000000006E-22</v>
      </c>
      <c r="AP23" s="3">
        <v>1.52E-5</v>
      </c>
      <c r="AQ23" s="3">
        <v>0.14444000000000001</v>
      </c>
      <c r="AR23" s="3">
        <v>6.6660000000000005E-4</v>
      </c>
      <c r="AS23" s="3">
        <v>0.398447</v>
      </c>
      <c r="AT23" s="3">
        <v>1.31216E-23</v>
      </c>
      <c r="AU23" s="3">
        <v>2.7054200000000001E-24</v>
      </c>
      <c r="AV23" s="3">
        <v>2.2910099999999998E-16</v>
      </c>
      <c r="AW23" s="3">
        <v>9.0870599999999996E-2</v>
      </c>
      <c r="AX23" s="3">
        <v>6.7351300000000003E-19</v>
      </c>
      <c r="AY23" s="3">
        <v>5.21644E-24</v>
      </c>
      <c r="AZ23" s="3">
        <v>3.6884000000000002E-11</v>
      </c>
      <c r="BA23" s="3">
        <v>1.74402E-18</v>
      </c>
      <c r="BB23" s="3">
        <v>3.93572E-7</v>
      </c>
      <c r="BC23" s="3">
        <v>7.9813499999999997E-19</v>
      </c>
      <c r="BD23" s="3">
        <v>9.7195599999999994E-12</v>
      </c>
      <c r="BE23" s="3">
        <v>5.83079E-20</v>
      </c>
      <c r="BF23" s="3">
        <v>5.0229399999999996E-19</v>
      </c>
      <c r="BG23" s="3">
        <v>2.3955E-11</v>
      </c>
      <c r="BH23" s="3">
        <v>6.2263299999999999E-9</v>
      </c>
      <c r="BI23" s="3">
        <v>5.9856999999999997E-24</v>
      </c>
      <c r="BJ23" s="3">
        <v>4.7605900000000003E-11</v>
      </c>
      <c r="BK23" s="3">
        <v>5.8963900000000003E-15</v>
      </c>
      <c r="BL23" s="3">
        <v>1.2240500000000001E-23</v>
      </c>
      <c r="BM23" s="3">
        <v>2.0802800000000001E-23</v>
      </c>
      <c r="BN23" s="3">
        <v>7.93847E-11</v>
      </c>
      <c r="BO23" s="3">
        <v>1.4431499999999999E-18</v>
      </c>
      <c r="BP23" s="3">
        <v>1.5044000000000001E-14</v>
      </c>
      <c r="BQ23" s="3">
        <v>9.76017E-17</v>
      </c>
      <c r="BR23" s="3">
        <v>2.89687E-12</v>
      </c>
      <c r="BS23" s="3">
        <v>5.21256E-24</v>
      </c>
      <c r="BT23" s="3">
        <v>9.8458099999999996E-24</v>
      </c>
      <c r="BU23" s="3">
        <v>7.7197100000000004E-24</v>
      </c>
      <c r="BV23" s="3">
        <v>5.5274399999999997E-23</v>
      </c>
    </row>
    <row r="24" spans="1:74" x14ac:dyDescent="0.3">
      <c r="A24" s="3">
        <v>0.1</v>
      </c>
      <c r="B24" s="3">
        <v>610</v>
      </c>
      <c r="C24" s="3">
        <v>1.84259</v>
      </c>
      <c r="D24" s="3">
        <v>8.4797999999999991</v>
      </c>
      <c r="E24" s="3">
        <v>-8285.0499999999993</v>
      </c>
      <c r="F24" s="3">
        <v>-8379.25</v>
      </c>
      <c r="G24" s="3">
        <v>48.208799999999997</v>
      </c>
      <c r="H24" s="3">
        <v>1.7109099999999999</v>
      </c>
      <c r="I24" s="3">
        <v>1.21441</v>
      </c>
      <c r="J24" s="3">
        <v>2.9178099999999998</v>
      </c>
      <c r="K24" s="3">
        <v>1.1607000000000001</v>
      </c>
      <c r="L24" s="3">
        <v>1.9713E-3</v>
      </c>
      <c r="M24" s="3">
        <v>1.949E-3</v>
      </c>
      <c r="N24" s="3">
        <v>1.08E-5</v>
      </c>
      <c r="O24" s="3">
        <v>23.598099999999999</v>
      </c>
      <c r="P24" s="3">
        <v>352.33199999999999</v>
      </c>
      <c r="Q24" s="3">
        <v>1.7629699999999999</v>
      </c>
      <c r="R24" s="3">
        <v>1.24977</v>
      </c>
      <c r="S24" s="3">
        <v>3.0809500000000001</v>
      </c>
      <c r="T24" s="3">
        <v>1.18147</v>
      </c>
      <c r="U24" s="3">
        <v>2.37E-5</v>
      </c>
      <c r="V24" s="3">
        <v>6.4661800000000005E-2</v>
      </c>
      <c r="W24" s="3">
        <v>0.90606600000000004</v>
      </c>
      <c r="X24" s="3">
        <v>0.64511300000000005</v>
      </c>
      <c r="Y24" s="3">
        <v>8.0457000000000001E-2</v>
      </c>
      <c r="Z24" s="3">
        <v>501.04899999999998</v>
      </c>
      <c r="AA24" s="3">
        <v>0.14267099999999999</v>
      </c>
      <c r="AB24" s="3">
        <v>3.0858800000000001E-24</v>
      </c>
      <c r="AC24" s="3">
        <v>6.1717700000000004E-24</v>
      </c>
      <c r="AD24" s="3">
        <v>7.5299499999999999E-19</v>
      </c>
      <c r="AE24" s="3">
        <v>3.4156999999999998E-3</v>
      </c>
      <c r="AF24" s="3">
        <v>2.3229599999999999E-21</v>
      </c>
      <c r="AG24" s="3">
        <v>0.35195700000000002</v>
      </c>
      <c r="AH24" s="3">
        <v>4.5509099999999995E-19</v>
      </c>
      <c r="AI24" s="3">
        <v>3.7367800000000001E-22</v>
      </c>
      <c r="AJ24" s="3">
        <v>8.5879999999999995E-4</v>
      </c>
      <c r="AK24" s="3">
        <v>1.01183E-23</v>
      </c>
      <c r="AL24" s="3">
        <v>5.2062999999999996E-3</v>
      </c>
      <c r="AM24" s="3">
        <v>5.7874300000000003E-24</v>
      </c>
      <c r="AN24" s="3">
        <v>2.8959399999999999E-24</v>
      </c>
      <c r="AO24" s="3">
        <v>1.8800399999999998E-21</v>
      </c>
      <c r="AP24" s="3">
        <v>1.5699999999999999E-5</v>
      </c>
      <c r="AQ24" s="3">
        <v>0.14267099999999999</v>
      </c>
      <c r="AR24" s="3">
        <v>8.9380000000000004E-4</v>
      </c>
      <c r="AS24" s="3">
        <v>0.40384700000000001</v>
      </c>
      <c r="AT24" s="3">
        <v>1.5682600000000001E-23</v>
      </c>
      <c r="AU24" s="3">
        <v>2.7054200000000001E-24</v>
      </c>
      <c r="AV24" s="3">
        <v>4.5000000000000002E-16</v>
      </c>
      <c r="AW24" s="3">
        <v>9.1135099999999997E-2</v>
      </c>
      <c r="AX24" s="3">
        <v>1.6298E-18</v>
      </c>
      <c r="AY24" s="3">
        <v>6.8488000000000004E-24</v>
      </c>
      <c r="AZ24" s="3">
        <v>5.6198199999999999E-11</v>
      </c>
      <c r="BA24" s="3">
        <v>3.36959E-18</v>
      </c>
      <c r="BB24" s="3">
        <v>4.32326E-7</v>
      </c>
      <c r="BC24" s="3">
        <v>1.3758800000000001E-18</v>
      </c>
      <c r="BD24" s="3">
        <v>1.1336800000000001E-11</v>
      </c>
      <c r="BE24" s="3">
        <v>1.3729499999999999E-19</v>
      </c>
      <c r="BF24" s="3">
        <v>9.8119499999999996E-19</v>
      </c>
      <c r="BG24" s="3">
        <v>3.64025E-11</v>
      </c>
      <c r="BH24" s="3">
        <v>7.4959899999999999E-9</v>
      </c>
      <c r="BI24" s="3">
        <v>5.9856999999999997E-24</v>
      </c>
      <c r="BJ24" s="3">
        <v>5.4260100000000001E-11</v>
      </c>
      <c r="BK24" s="3">
        <v>8.02178E-15</v>
      </c>
      <c r="BL24" s="3">
        <v>1.2240500000000001E-23</v>
      </c>
      <c r="BM24" s="3">
        <v>4.3985099999999999E-23</v>
      </c>
      <c r="BN24" s="3">
        <v>9.2305999999999994E-11</v>
      </c>
      <c r="BO24" s="3">
        <v>2.3798500000000001E-18</v>
      </c>
      <c r="BP24" s="3">
        <v>1.7954700000000001E-14</v>
      </c>
      <c r="BQ24" s="3">
        <v>1.47227E-16</v>
      </c>
      <c r="BR24" s="3">
        <v>4.7836499999999997E-12</v>
      </c>
      <c r="BS24" s="3">
        <v>5.21256E-24</v>
      </c>
      <c r="BT24" s="3">
        <v>9.8458099999999996E-24</v>
      </c>
      <c r="BU24" s="3">
        <v>7.7197100000000004E-24</v>
      </c>
      <c r="BV24" s="3">
        <v>1.0928899999999999E-22</v>
      </c>
    </row>
    <row r="25" spans="1:74" x14ac:dyDescent="0.3">
      <c r="A25" s="3">
        <v>0.1</v>
      </c>
      <c r="B25" s="3">
        <v>620</v>
      </c>
      <c r="C25" s="3">
        <v>1.8793599999999999</v>
      </c>
      <c r="D25" s="3">
        <v>8.5283599999999993</v>
      </c>
      <c r="E25" s="3">
        <v>-8255.19</v>
      </c>
      <c r="F25" s="3">
        <v>-8352.75</v>
      </c>
      <c r="G25" s="3">
        <v>48.197299999999998</v>
      </c>
      <c r="H25" s="3">
        <v>1.7229099999999999</v>
      </c>
      <c r="I25" s="3">
        <v>1.2135</v>
      </c>
      <c r="J25" s="3">
        <v>3.05714</v>
      </c>
      <c r="K25" s="3">
        <v>1.1593899999999999</v>
      </c>
      <c r="L25" s="3">
        <v>1.9805999999999999E-3</v>
      </c>
      <c r="M25" s="3">
        <v>1.9551E-3</v>
      </c>
      <c r="N25" s="3">
        <v>1.0900000000000001E-5</v>
      </c>
      <c r="O25" s="3">
        <v>23.561399999999999</v>
      </c>
      <c r="P25" s="3">
        <v>352.88</v>
      </c>
      <c r="Q25" s="3">
        <v>1.77376</v>
      </c>
      <c r="R25" s="3">
        <v>1.2483599999999999</v>
      </c>
      <c r="S25" s="3">
        <v>3.2448199999999998</v>
      </c>
      <c r="T25" s="3">
        <v>1.17852</v>
      </c>
      <c r="U25" s="3">
        <v>2.4000000000000001E-5</v>
      </c>
      <c r="V25" s="3">
        <v>6.6566200000000006E-2</v>
      </c>
      <c r="W25" s="3">
        <v>0.99800699999999998</v>
      </c>
      <c r="X25" s="3">
        <v>0.64074299999999995</v>
      </c>
      <c r="Y25" s="3">
        <v>7.8180799999999995E-2</v>
      </c>
      <c r="Z25" s="3">
        <v>504.50799999999998</v>
      </c>
      <c r="AA25" s="3">
        <v>0.14100399999999999</v>
      </c>
      <c r="AB25" s="3">
        <v>3.0858800000000001E-24</v>
      </c>
      <c r="AC25" s="3">
        <v>6.1717700000000004E-24</v>
      </c>
      <c r="AD25" s="3">
        <v>1.62397E-18</v>
      </c>
      <c r="AE25" s="3">
        <v>3.9077000000000001E-3</v>
      </c>
      <c r="AF25" s="3">
        <v>5.2992400000000003E-21</v>
      </c>
      <c r="AG25" s="3">
        <v>0.34735199999999999</v>
      </c>
      <c r="AH25" s="3">
        <v>8.4741300000000002E-19</v>
      </c>
      <c r="AI25" s="3">
        <v>5.9128500000000001E-22</v>
      </c>
      <c r="AJ25" s="3">
        <v>8.5879999999999995E-4</v>
      </c>
      <c r="AK25" s="3">
        <v>1.01183E-23</v>
      </c>
      <c r="AL25" s="3">
        <v>5.2058E-3</v>
      </c>
      <c r="AM25" s="3">
        <v>5.7874300000000003E-24</v>
      </c>
      <c r="AN25" s="3">
        <v>2.8959399999999999E-24</v>
      </c>
      <c r="AO25" s="3">
        <v>3.8962599999999998E-21</v>
      </c>
      <c r="AP25" s="3">
        <v>1.63E-5</v>
      </c>
      <c r="AQ25" s="3">
        <v>0.14100399999999999</v>
      </c>
      <c r="AR25" s="3">
        <v>1.1873999999999999E-3</v>
      </c>
      <c r="AS25" s="3">
        <v>0.40923999999999999</v>
      </c>
      <c r="AT25" s="3">
        <v>4.0892599999999999E-23</v>
      </c>
      <c r="AU25" s="3">
        <v>2.7054200000000001E-24</v>
      </c>
      <c r="AV25" s="3">
        <v>8.6391699999999999E-16</v>
      </c>
      <c r="AW25" s="3">
        <v>9.1227100000000005E-2</v>
      </c>
      <c r="AX25" s="3">
        <v>3.8312699999999998E-18</v>
      </c>
      <c r="AY25" s="3">
        <v>1.8758599999999999E-23</v>
      </c>
      <c r="AZ25" s="3">
        <v>8.4321699999999998E-11</v>
      </c>
      <c r="BA25" s="3">
        <v>6.3580900000000003E-18</v>
      </c>
      <c r="BB25" s="3">
        <v>4.721E-7</v>
      </c>
      <c r="BC25" s="3">
        <v>2.3240099999999999E-18</v>
      </c>
      <c r="BD25" s="3">
        <v>1.31068E-11</v>
      </c>
      <c r="BE25" s="3">
        <v>3.1440699999999999E-19</v>
      </c>
      <c r="BF25" s="3">
        <v>1.8752800000000001E-18</v>
      </c>
      <c r="BG25" s="3">
        <v>5.4530600000000002E-11</v>
      </c>
      <c r="BH25" s="3">
        <v>8.9641799999999995E-9</v>
      </c>
      <c r="BI25" s="3">
        <v>5.9856999999999997E-24</v>
      </c>
      <c r="BJ25" s="3">
        <v>6.1471699999999995E-11</v>
      </c>
      <c r="BK25" s="3">
        <v>1.07735E-14</v>
      </c>
      <c r="BL25" s="3">
        <v>1.2240500000000001E-23</v>
      </c>
      <c r="BM25" s="3">
        <v>9.0732599999999996E-23</v>
      </c>
      <c r="BN25" s="3">
        <v>1.06679E-10</v>
      </c>
      <c r="BO25" s="3">
        <v>3.85749E-18</v>
      </c>
      <c r="BP25" s="3">
        <v>2.1260299999999999E-14</v>
      </c>
      <c r="BQ25" s="3">
        <v>2.1911900000000001E-16</v>
      </c>
      <c r="BR25" s="3">
        <v>7.7707699999999996E-12</v>
      </c>
      <c r="BS25" s="3">
        <v>5.21256E-24</v>
      </c>
      <c r="BT25" s="3">
        <v>9.8458099999999996E-24</v>
      </c>
      <c r="BU25" s="3">
        <v>7.7197100000000004E-24</v>
      </c>
      <c r="BV25" s="3">
        <v>2.1146399999999999E-22</v>
      </c>
    </row>
    <row r="26" spans="1:74" x14ac:dyDescent="0.3">
      <c r="A26" s="3">
        <v>0.1</v>
      </c>
      <c r="B26" s="3">
        <v>630</v>
      </c>
      <c r="C26" s="3">
        <v>1.9170700000000001</v>
      </c>
      <c r="D26" s="3">
        <v>8.5784599999999998</v>
      </c>
      <c r="E26" s="3">
        <v>-8223.8700000000008</v>
      </c>
      <c r="F26" s="3">
        <v>-8324.85</v>
      </c>
      <c r="G26" s="3">
        <v>48.207799999999999</v>
      </c>
      <c r="H26" s="3">
        <v>1.7350399999999999</v>
      </c>
      <c r="I26" s="3">
        <v>1.21269</v>
      </c>
      <c r="J26" s="3">
        <v>3.2082299999999999</v>
      </c>
      <c r="K26" s="3">
        <v>1.1583300000000001</v>
      </c>
      <c r="L26" s="3">
        <v>1.9929000000000001E-3</v>
      </c>
      <c r="M26" s="3">
        <v>1.9637999999999999E-3</v>
      </c>
      <c r="N26" s="3">
        <v>1.0900000000000001E-5</v>
      </c>
      <c r="O26" s="3">
        <v>23.513400000000001</v>
      </c>
      <c r="P26" s="3">
        <v>353.601</v>
      </c>
      <c r="Q26" s="3">
        <v>1.7847900000000001</v>
      </c>
      <c r="R26" s="3">
        <v>1.2470699999999999</v>
      </c>
      <c r="S26" s="3">
        <v>3.4214000000000002</v>
      </c>
      <c r="T26" s="3">
        <v>1.1759999999999999</v>
      </c>
      <c r="U26" s="3">
        <v>2.44E-5</v>
      </c>
      <c r="V26" s="3">
        <v>6.8549600000000002E-2</v>
      </c>
      <c r="W26" s="3">
        <v>1.0943499999999999</v>
      </c>
      <c r="X26" s="3">
        <v>0.63607100000000005</v>
      </c>
      <c r="Y26" s="3">
        <v>7.6378699999999994E-2</v>
      </c>
      <c r="Z26" s="3">
        <v>508.10300000000001</v>
      </c>
      <c r="AA26" s="3">
        <v>0.139434</v>
      </c>
      <c r="AB26" s="3">
        <v>3.0858800000000001E-24</v>
      </c>
      <c r="AC26" s="3">
        <v>6.1717700000000004E-24</v>
      </c>
      <c r="AD26" s="3">
        <v>3.41878E-18</v>
      </c>
      <c r="AE26" s="3">
        <v>4.4498000000000003E-3</v>
      </c>
      <c r="AF26" s="3">
        <v>1.1775499999999999E-20</v>
      </c>
      <c r="AG26" s="3">
        <v>0.342696</v>
      </c>
      <c r="AH26" s="3">
        <v>1.5481300000000001E-18</v>
      </c>
      <c r="AI26" s="3">
        <v>9.2261299999999993E-22</v>
      </c>
      <c r="AJ26" s="3">
        <v>8.5879999999999995E-4</v>
      </c>
      <c r="AK26" s="3">
        <v>1.01183E-23</v>
      </c>
      <c r="AL26" s="3">
        <v>5.2053999999999998E-3</v>
      </c>
      <c r="AM26" s="3">
        <v>5.7874300000000003E-24</v>
      </c>
      <c r="AN26" s="3">
        <v>2.8959399999999999E-24</v>
      </c>
      <c r="AO26" s="3">
        <v>7.8837100000000007E-21</v>
      </c>
      <c r="AP26" s="3">
        <v>1.6799999999999998E-5</v>
      </c>
      <c r="AQ26" s="3">
        <v>0.139434</v>
      </c>
      <c r="AR26" s="3">
        <v>1.5639E-3</v>
      </c>
      <c r="AS26" s="3">
        <v>0.414632</v>
      </c>
      <c r="AT26" s="3">
        <v>1.03459E-22</v>
      </c>
      <c r="AU26" s="3">
        <v>2.7054200000000001E-24</v>
      </c>
      <c r="AV26" s="3">
        <v>1.6226999999999999E-15</v>
      </c>
      <c r="AW26" s="3">
        <v>9.1142699999999993E-2</v>
      </c>
      <c r="AX26" s="3">
        <v>8.7608600000000004E-18</v>
      </c>
      <c r="AY26" s="3">
        <v>4.9696E-23</v>
      </c>
      <c r="AZ26" s="3">
        <v>1.2466699999999999E-10</v>
      </c>
      <c r="BA26" s="3">
        <v>1.1727900000000001E-17</v>
      </c>
      <c r="BB26" s="3">
        <v>5.1253399999999995E-7</v>
      </c>
      <c r="BC26" s="3">
        <v>3.84927E-18</v>
      </c>
      <c r="BD26" s="3">
        <v>1.5021899999999998E-11</v>
      </c>
      <c r="BE26" s="3">
        <v>7.0114299999999997E-19</v>
      </c>
      <c r="BF26" s="3">
        <v>3.5101499999999998E-18</v>
      </c>
      <c r="BG26" s="3">
        <v>8.0573500000000004E-11</v>
      </c>
      <c r="BH26" s="3">
        <v>1.06508E-8</v>
      </c>
      <c r="BI26" s="3">
        <v>5.9856999999999997E-24</v>
      </c>
      <c r="BJ26" s="3">
        <v>6.9231399999999997E-11</v>
      </c>
      <c r="BK26" s="3">
        <v>1.4289399999999999E-14</v>
      </c>
      <c r="BL26" s="3">
        <v>1.2240500000000001E-23</v>
      </c>
      <c r="BM26" s="3">
        <v>1.8280499999999999E-22</v>
      </c>
      <c r="BN26" s="3">
        <v>1.2256899999999999E-10</v>
      </c>
      <c r="BO26" s="3">
        <v>6.1503100000000001E-18</v>
      </c>
      <c r="BP26" s="3">
        <v>2.49822E-14</v>
      </c>
      <c r="BQ26" s="3">
        <v>3.2196600000000001E-16</v>
      </c>
      <c r="BR26" s="3">
        <v>1.2427100000000001E-11</v>
      </c>
      <c r="BS26" s="3">
        <v>5.21256E-24</v>
      </c>
      <c r="BT26" s="3">
        <v>2.57901E-23</v>
      </c>
      <c r="BU26" s="3">
        <v>7.7197100000000004E-24</v>
      </c>
      <c r="BV26" s="3">
        <v>4.0082900000000001E-22</v>
      </c>
    </row>
    <row r="27" spans="1:74" x14ac:dyDescent="0.3">
      <c r="A27" s="3">
        <v>0.1</v>
      </c>
      <c r="B27" s="3">
        <v>640</v>
      </c>
      <c r="C27" s="3">
        <v>1.9558</v>
      </c>
      <c r="D27" s="3">
        <v>8.6302500000000002</v>
      </c>
      <c r="E27" s="3">
        <v>-8190.98</v>
      </c>
      <c r="F27" s="3">
        <v>-8295.4500000000007</v>
      </c>
      <c r="G27" s="3">
        <v>48.240699999999997</v>
      </c>
      <c r="H27" s="3">
        <v>1.7472799999999999</v>
      </c>
      <c r="I27" s="3">
        <v>1.21197</v>
      </c>
      <c r="J27" s="3">
        <v>3.3717800000000002</v>
      </c>
      <c r="K27" s="3">
        <v>1.1575299999999999</v>
      </c>
      <c r="L27" s="3">
        <v>2.0081000000000001E-3</v>
      </c>
      <c r="M27" s="3">
        <v>1.9751E-3</v>
      </c>
      <c r="N27" s="3">
        <v>1.1E-5</v>
      </c>
      <c r="O27" s="3">
        <v>23.453900000000001</v>
      </c>
      <c r="P27" s="3">
        <v>354.49900000000002</v>
      </c>
      <c r="Q27" s="3">
        <v>1.7960499999999999</v>
      </c>
      <c r="R27" s="3">
        <v>1.2459199999999999</v>
      </c>
      <c r="S27" s="3">
        <v>3.6113599999999999</v>
      </c>
      <c r="T27" s="3">
        <v>1.17391</v>
      </c>
      <c r="U27" s="3">
        <v>2.48E-5</v>
      </c>
      <c r="V27" s="3">
        <v>7.0616399999999996E-2</v>
      </c>
      <c r="W27" s="3">
        <v>1.1946000000000001</v>
      </c>
      <c r="X27" s="3">
        <v>0.63110500000000003</v>
      </c>
      <c r="Y27" s="3">
        <v>7.5012899999999993E-2</v>
      </c>
      <c r="Z27" s="3">
        <v>511.84199999999998</v>
      </c>
      <c r="AA27" s="3">
        <v>0.13795499999999999</v>
      </c>
      <c r="AB27" s="3">
        <v>3.0858800000000001E-24</v>
      </c>
      <c r="AC27" s="3">
        <v>6.1717700000000004E-24</v>
      </c>
      <c r="AD27" s="3">
        <v>7.0332899999999997E-18</v>
      </c>
      <c r="AE27" s="3">
        <v>5.0444000000000001E-3</v>
      </c>
      <c r="AF27" s="3">
        <v>2.5518699999999999E-20</v>
      </c>
      <c r="AG27" s="3">
        <v>0.337974</v>
      </c>
      <c r="AH27" s="3">
        <v>2.7774299999999999E-18</v>
      </c>
      <c r="AI27" s="3">
        <v>1.4206099999999999E-21</v>
      </c>
      <c r="AJ27" s="3">
        <v>8.5879999999999995E-4</v>
      </c>
      <c r="AK27" s="3">
        <v>1.01183E-23</v>
      </c>
      <c r="AL27" s="3">
        <v>5.2050000000000004E-3</v>
      </c>
      <c r="AM27" s="3">
        <v>5.7874300000000003E-24</v>
      </c>
      <c r="AN27" s="3">
        <v>2.8959399999999999E-24</v>
      </c>
      <c r="AO27" s="3">
        <v>1.5590899999999999E-20</v>
      </c>
      <c r="AP27" s="3">
        <v>1.73E-5</v>
      </c>
      <c r="AQ27" s="3">
        <v>0.13795499999999999</v>
      </c>
      <c r="AR27" s="3">
        <v>2.0427000000000002E-3</v>
      </c>
      <c r="AS27" s="3">
        <v>0.42002400000000001</v>
      </c>
      <c r="AT27" s="3">
        <v>2.54331E-22</v>
      </c>
      <c r="AU27" s="3">
        <v>2.7054200000000001E-24</v>
      </c>
      <c r="AV27" s="3">
        <v>2.98478E-15</v>
      </c>
      <c r="AW27" s="3">
        <v>9.0878799999999996E-2</v>
      </c>
      <c r="AX27" s="3">
        <v>1.9511100000000001E-17</v>
      </c>
      <c r="AY27" s="3">
        <v>1.2753099999999999E-22</v>
      </c>
      <c r="AZ27" s="3">
        <v>1.81718E-10</v>
      </c>
      <c r="BA27" s="3">
        <v>2.1166200000000001E-17</v>
      </c>
      <c r="BB27" s="3">
        <v>5.5322699999999995E-7</v>
      </c>
      <c r="BC27" s="3">
        <v>6.2561900000000001E-18</v>
      </c>
      <c r="BD27" s="3">
        <v>1.7069500000000001E-11</v>
      </c>
      <c r="BE27" s="3">
        <v>1.5245000000000001E-18</v>
      </c>
      <c r="BF27" s="3">
        <v>6.4407999999999997E-18</v>
      </c>
      <c r="BG27" s="3">
        <v>1.1750099999999999E-10</v>
      </c>
      <c r="BH27" s="3">
        <v>1.2576E-8</v>
      </c>
      <c r="BI27" s="3">
        <v>5.9856999999999997E-24</v>
      </c>
      <c r="BJ27" s="3">
        <v>7.75201E-11</v>
      </c>
      <c r="BK27" s="3">
        <v>1.8724000000000001E-14</v>
      </c>
      <c r="BL27" s="3">
        <v>1.2240500000000001E-23</v>
      </c>
      <c r="BM27" s="3">
        <v>3.6011300000000002E-22</v>
      </c>
      <c r="BN27" s="3">
        <v>1.4002799999999999E-10</v>
      </c>
      <c r="BO27" s="3">
        <v>9.6521699999999994E-18</v>
      </c>
      <c r="BP27" s="3">
        <v>2.9137E-14</v>
      </c>
      <c r="BQ27" s="3">
        <v>4.6733699999999997E-16</v>
      </c>
      <c r="BR27" s="3">
        <v>1.9578700000000001E-11</v>
      </c>
      <c r="BS27" s="3">
        <v>5.21256E-24</v>
      </c>
      <c r="BT27" s="3">
        <v>6.7958899999999997E-23</v>
      </c>
      <c r="BU27" s="3">
        <v>7.7197100000000004E-24</v>
      </c>
      <c r="BV27" s="3">
        <v>7.4502699999999999E-22</v>
      </c>
    </row>
    <row r="28" spans="1:74" x14ac:dyDescent="0.3">
      <c r="A28" s="3">
        <v>0.1</v>
      </c>
      <c r="B28" s="3">
        <v>650</v>
      </c>
      <c r="C28" s="3">
        <v>1.9956499999999999</v>
      </c>
      <c r="D28" s="3">
        <v>8.6838800000000003</v>
      </c>
      <c r="E28" s="3">
        <v>-8156.39</v>
      </c>
      <c r="F28" s="3">
        <v>-8264.42</v>
      </c>
      <c r="G28" s="3">
        <v>48.296199999999999</v>
      </c>
      <c r="H28" s="3">
        <v>1.75963</v>
      </c>
      <c r="I28" s="3">
        <v>1.21136</v>
      </c>
      <c r="J28" s="3">
        <v>3.5485500000000001</v>
      </c>
      <c r="K28" s="3">
        <v>1.15699</v>
      </c>
      <c r="L28" s="3">
        <v>2.0260999999999999E-3</v>
      </c>
      <c r="M28" s="3">
        <v>1.9889E-3</v>
      </c>
      <c r="N28" s="3">
        <v>1.11E-5</v>
      </c>
      <c r="O28" s="3">
        <v>23.3825</v>
      </c>
      <c r="P28" s="3">
        <v>355.58</v>
      </c>
      <c r="Q28" s="3">
        <v>1.8075300000000001</v>
      </c>
      <c r="R28" s="3">
        <v>1.2448999999999999</v>
      </c>
      <c r="S28" s="3">
        <v>3.8154599999999999</v>
      </c>
      <c r="T28" s="3">
        <v>1.17222</v>
      </c>
      <c r="U28" s="3">
        <v>2.5199999999999999E-5</v>
      </c>
      <c r="V28" s="3">
        <v>7.2770500000000002E-2</v>
      </c>
      <c r="W28" s="3">
        <v>1.29819</v>
      </c>
      <c r="X28" s="3">
        <v>0.62585400000000002</v>
      </c>
      <c r="Y28" s="3">
        <v>7.4054499999999995E-2</v>
      </c>
      <c r="Z28" s="3">
        <v>515.73</v>
      </c>
      <c r="AA28" s="3">
        <v>0.13655800000000001</v>
      </c>
      <c r="AB28" s="3">
        <v>3.0858800000000001E-24</v>
      </c>
      <c r="AC28" s="3">
        <v>6.1717700000000004E-24</v>
      </c>
      <c r="AD28" s="3">
        <v>1.41545E-17</v>
      </c>
      <c r="AE28" s="3">
        <v>5.6937000000000003E-3</v>
      </c>
      <c r="AF28" s="3">
        <v>5.3993599999999999E-20</v>
      </c>
      <c r="AG28" s="3">
        <v>0.33317099999999999</v>
      </c>
      <c r="AH28" s="3">
        <v>4.8976099999999998E-18</v>
      </c>
      <c r="AI28" s="3">
        <v>2.1599699999999998E-21</v>
      </c>
      <c r="AJ28" s="3">
        <v>8.5879999999999995E-4</v>
      </c>
      <c r="AK28" s="3">
        <v>1.01183E-23</v>
      </c>
      <c r="AL28" s="3">
        <v>5.2046000000000002E-3</v>
      </c>
      <c r="AM28" s="3">
        <v>5.7874300000000003E-24</v>
      </c>
      <c r="AN28" s="3">
        <v>2.8959399999999999E-24</v>
      </c>
      <c r="AO28" s="3">
        <v>3.0164699999999997E-20</v>
      </c>
      <c r="AP28" s="3">
        <v>1.7799999999999999E-5</v>
      </c>
      <c r="AQ28" s="3">
        <v>0.13655800000000001</v>
      </c>
      <c r="AR28" s="3">
        <v>2.6470999999999999E-3</v>
      </c>
      <c r="AS28" s="3">
        <v>0.42541499999999999</v>
      </c>
      <c r="AT28" s="3">
        <v>6.0828799999999998E-22</v>
      </c>
      <c r="AU28" s="3">
        <v>2.7054200000000001E-24</v>
      </c>
      <c r="AV28" s="3">
        <v>5.3811299999999999E-15</v>
      </c>
      <c r="AW28" s="3">
        <v>9.0433100000000002E-2</v>
      </c>
      <c r="AX28" s="3">
        <v>4.2369600000000003E-17</v>
      </c>
      <c r="AY28" s="3">
        <v>3.1745099999999999E-22</v>
      </c>
      <c r="AZ28" s="3">
        <v>2.6128100000000001E-10</v>
      </c>
      <c r="BA28" s="3">
        <v>3.7407099999999999E-17</v>
      </c>
      <c r="BB28" s="3">
        <v>5.9373900000000005E-7</v>
      </c>
      <c r="BC28" s="3">
        <v>9.9842599999999996E-18</v>
      </c>
      <c r="BD28" s="3">
        <v>1.92318E-11</v>
      </c>
      <c r="BE28" s="3">
        <v>3.2355500000000001E-18</v>
      </c>
      <c r="BF28" s="3">
        <v>1.1595400000000001E-17</v>
      </c>
      <c r="BG28" s="3">
        <v>1.6920599999999999E-10</v>
      </c>
      <c r="BH28" s="3">
        <v>1.4759599999999999E-8</v>
      </c>
      <c r="BI28" s="3">
        <v>1.2640599999999999E-23</v>
      </c>
      <c r="BJ28" s="3">
        <v>8.6307500000000002E-11</v>
      </c>
      <c r="BK28" s="3">
        <v>2.4246300000000001E-14</v>
      </c>
      <c r="BL28" s="3">
        <v>2.1894799999999999E-23</v>
      </c>
      <c r="BM28" s="3">
        <v>6.9430199999999997E-22</v>
      </c>
      <c r="BN28" s="3">
        <v>1.59097E-10</v>
      </c>
      <c r="BO28" s="3">
        <v>1.4920000000000001E-17</v>
      </c>
      <c r="BP28" s="3">
        <v>3.3735700000000001E-14</v>
      </c>
      <c r="BQ28" s="3">
        <v>6.7046699999999997E-16</v>
      </c>
      <c r="BR28" s="3">
        <v>3.0408200000000003E-11</v>
      </c>
      <c r="BS28" s="3">
        <v>5.21256E-24</v>
      </c>
      <c r="BT28" s="3">
        <v>1.7378599999999999E-22</v>
      </c>
      <c r="BU28" s="3">
        <v>7.7197100000000004E-24</v>
      </c>
      <c r="BV28" s="3">
        <v>1.35919E-21</v>
      </c>
    </row>
    <row r="29" spans="1:74" x14ac:dyDescent="0.3">
      <c r="A29" s="3">
        <v>0.1</v>
      </c>
      <c r="B29" s="3">
        <v>660</v>
      </c>
      <c r="C29" s="3">
        <v>2.0367000000000002</v>
      </c>
      <c r="D29" s="3">
        <v>8.73949</v>
      </c>
      <c r="E29" s="3">
        <v>-8119.96</v>
      </c>
      <c r="F29" s="3">
        <v>-8231.6299999999992</v>
      </c>
      <c r="G29" s="3">
        <v>48.374600000000001</v>
      </c>
      <c r="H29" s="3">
        <v>1.7720800000000001</v>
      </c>
      <c r="I29" s="3">
        <v>1.21086</v>
      </c>
      <c r="J29" s="3">
        <v>3.7393800000000001</v>
      </c>
      <c r="K29" s="3">
        <v>1.1567000000000001</v>
      </c>
      <c r="L29" s="3">
        <v>2.0468000000000001E-3</v>
      </c>
      <c r="M29" s="3">
        <v>2.0049E-3</v>
      </c>
      <c r="N29" s="3">
        <v>1.11E-5</v>
      </c>
      <c r="O29" s="3">
        <v>23.299399999999999</v>
      </c>
      <c r="P29" s="3">
        <v>356.84899999999999</v>
      </c>
      <c r="Q29" s="3">
        <v>1.8191999999999999</v>
      </c>
      <c r="R29" s="3">
        <v>1.24403</v>
      </c>
      <c r="S29" s="3">
        <v>4.0344899999999999</v>
      </c>
      <c r="T29" s="3">
        <v>1.17093</v>
      </c>
      <c r="U29" s="3">
        <v>2.5599999999999999E-5</v>
      </c>
      <c r="V29" s="3">
        <v>7.5015700000000005E-2</v>
      </c>
      <c r="W29" s="3">
        <v>1.4044399999999999</v>
      </c>
      <c r="X29" s="3">
        <v>0.62033300000000002</v>
      </c>
      <c r="Y29" s="3">
        <v>7.34823E-2</v>
      </c>
      <c r="Z29" s="3">
        <v>519.77099999999996</v>
      </c>
      <c r="AA29" s="3">
        <v>0.13523399999999999</v>
      </c>
      <c r="AB29" s="3">
        <v>3.0858800000000001E-24</v>
      </c>
      <c r="AC29" s="3">
        <v>6.1717700000000004E-24</v>
      </c>
      <c r="AD29" s="3">
        <v>2.7894000000000003E-17</v>
      </c>
      <c r="AE29" s="3">
        <v>6.3997000000000004E-3</v>
      </c>
      <c r="AF29" s="3">
        <v>1.11657E-19</v>
      </c>
      <c r="AG29" s="3">
        <v>0.32827400000000001</v>
      </c>
      <c r="AH29" s="3">
        <v>8.49553E-18</v>
      </c>
      <c r="AI29" s="3">
        <v>3.2450100000000001E-21</v>
      </c>
      <c r="AJ29" s="3">
        <v>8.5879999999999995E-4</v>
      </c>
      <c r="AK29" s="3">
        <v>1.07019E-23</v>
      </c>
      <c r="AL29" s="3">
        <v>5.2042E-3</v>
      </c>
      <c r="AM29" s="3">
        <v>5.7874300000000003E-24</v>
      </c>
      <c r="AN29" s="3">
        <v>2.8959399999999999E-24</v>
      </c>
      <c r="AO29" s="3">
        <v>5.7149900000000003E-20</v>
      </c>
      <c r="AP29" s="3">
        <v>1.8199999999999999E-5</v>
      </c>
      <c r="AQ29" s="3">
        <v>0.13523399999999999</v>
      </c>
      <c r="AR29" s="3">
        <v>3.4047000000000001E-3</v>
      </c>
      <c r="AS29" s="3">
        <v>0.43080200000000002</v>
      </c>
      <c r="AT29" s="3">
        <v>1.4172E-21</v>
      </c>
      <c r="AU29" s="3">
        <v>2.7054200000000001E-24</v>
      </c>
      <c r="AV29" s="3">
        <v>9.5163800000000002E-15</v>
      </c>
      <c r="AW29" s="3">
        <v>8.9804200000000001E-2</v>
      </c>
      <c r="AX29" s="3">
        <v>8.9812100000000003E-17</v>
      </c>
      <c r="AY29" s="3">
        <v>7.6748300000000003E-22</v>
      </c>
      <c r="AZ29" s="3">
        <v>3.7075599999999999E-10</v>
      </c>
      <c r="BA29" s="3">
        <v>6.4787299999999994E-17</v>
      </c>
      <c r="BB29" s="3">
        <v>6.3359900000000003E-7</v>
      </c>
      <c r="BC29" s="3">
        <v>1.56552E-17</v>
      </c>
      <c r="BD29" s="3">
        <v>2.1486099999999999E-11</v>
      </c>
      <c r="BE29" s="3">
        <v>6.7101300000000002E-18</v>
      </c>
      <c r="BF29" s="3">
        <v>2.0498E-17</v>
      </c>
      <c r="BG29" s="3">
        <v>2.4073399999999999E-10</v>
      </c>
      <c r="BH29" s="3">
        <v>1.7220800000000002E-8</v>
      </c>
      <c r="BI29" s="3">
        <v>2.6531099999999999E-23</v>
      </c>
      <c r="BJ29" s="3">
        <v>9.5551499999999996E-11</v>
      </c>
      <c r="BK29" s="3">
        <v>3.1037099999999998E-14</v>
      </c>
      <c r="BL29" s="3">
        <v>4.4923099999999998E-23</v>
      </c>
      <c r="BM29" s="3">
        <v>1.31136E-21</v>
      </c>
      <c r="BN29" s="3">
        <v>1.7979999999999999E-10</v>
      </c>
      <c r="BO29" s="3">
        <v>2.2729399999999999E-17</v>
      </c>
      <c r="BP29" s="3">
        <v>3.87821E-14</v>
      </c>
      <c r="BQ29" s="3">
        <v>9.5120199999999999E-16</v>
      </c>
      <c r="BR29" s="3">
        <v>4.6586699999999999E-11</v>
      </c>
      <c r="BS29" s="3">
        <v>5.21256E-24</v>
      </c>
      <c r="BT29" s="3">
        <v>4.3184899999999999E-22</v>
      </c>
      <c r="BU29" s="3">
        <v>7.7197100000000004E-24</v>
      </c>
      <c r="BV29" s="3">
        <v>2.4358899999999998E-21</v>
      </c>
    </row>
    <row r="30" spans="1:74" x14ac:dyDescent="0.3">
      <c r="A30" s="3">
        <v>0.1</v>
      </c>
      <c r="B30" s="3">
        <v>670</v>
      </c>
      <c r="C30" s="3">
        <v>2.0790600000000001</v>
      </c>
      <c r="D30" s="3">
        <v>8.79725</v>
      </c>
      <c r="E30" s="3">
        <v>-8081.55</v>
      </c>
      <c r="F30" s="3">
        <v>-8196.94</v>
      </c>
      <c r="G30" s="3">
        <v>48.4758</v>
      </c>
      <c r="H30" s="3">
        <v>1.7846200000000001</v>
      </c>
      <c r="I30" s="3">
        <v>1.21048</v>
      </c>
      <c r="J30" s="3">
        <v>3.9451999999999998</v>
      </c>
      <c r="K30" s="3">
        <v>1.1566700000000001</v>
      </c>
      <c r="L30" s="3">
        <v>2.0701999999999999E-3</v>
      </c>
      <c r="M30" s="3">
        <v>2.0233E-3</v>
      </c>
      <c r="N30" s="3">
        <v>1.1199999999999999E-5</v>
      </c>
      <c r="O30" s="3">
        <v>23.2044</v>
      </c>
      <c r="P30" s="3">
        <v>358.31</v>
      </c>
      <c r="Q30" s="3">
        <v>1.8310500000000001</v>
      </c>
      <c r="R30" s="3">
        <v>1.2433000000000001</v>
      </c>
      <c r="S30" s="3">
        <v>4.2693500000000002</v>
      </c>
      <c r="T30" s="3">
        <v>1.1700200000000001</v>
      </c>
      <c r="U30" s="3">
        <v>2.5999999999999998E-5</v>
      </c>
      <c r="V30" s="3">
        <v>7.7355099999999996E-2</v>
      </c>
      <c r="W30" s="3">
        <v>1.5125599999999999</v>
      </c>
      <c r="X30" s="3">
        <v>0.61455800000000005</v>
      </c>
      <c r="Y30" s="3">
        <v>7.3282399999999998E-2</v>
      </c>
      <c r="Z30" s="3">
        <v>523.96799999999996</v>
      </c>
      <c r="AA30" s="3">
        <v>0.13397100000000001</v>
      </c>
      <c r="AB30" s="3">
        <v>3.0858800000000001E-24</v>
      </c>
      <c r="AC30" s="3">
        <v>6.1717700000000004E-24</v>
      </c>
      <c r="AD30" s="3">
        <v>5.3877700000000001E-17</v>
      </c>
      <c r="AE30" s="3">
        <v>7.1639E-3</v>
      </c>
      <c r="AF30" s="3">
        <v>2.2590200000000002E-19</v>
      </c>
      <c r="AG30" s="3">
        <v>0.323268</v>
      </c>
      <c r="AH30" s="3">
        <v>1.4507799999999999E-17</v>
      </c>
      <c r="AI30" s="3">
        <v>4.8198600000000003E-21</v>
      </c>
      <c r="AJ30" s="3">
        <v>8.5879999999999995E-4</v>
      </c>
      <c r="AK30" s="3">
        <v>1.9136400000000001E-23</v>
      </c>
      <c r="AL30" s="3">
        <v>5.2039E-3</v>
      </c>
      <c r="AM30" s="3">
        <v>5.7874300000000003E-24</v>
      </c>
      <c r="AN30" s="3">
        <v>2.8959399999999999E-24</v>
      </c>
      <c r="AO30" s="3">
        <v>1.06119E-19</v>
      </c>
      <c r="AP30" s="3">
        <v>1.8600000000000001E-5</v>
      </c>
      <c r="AQ30" s="3">
        <v>0.13397100000000001</v>
      </c>
      <c r="AR30" s="3">
        <v>4.3477000000000003E-3</v>
      </c>
      <c r="AS30" s="3">
        <v>0.43617600000000001</v>
      </c>
      <c r="AT30" s="3">
        <v>3.2200599999999998E-21</v>
      </c>
      <c r="AU30" s="3">
        <v>2.7054200000000001E-24</v>
      </c>
      <c r="AV30" s="3">
        <v>1.6521099999999999E-14</v>
      </c>
      <c r="AW30" s="3">
        <v>8.8991600000000004E-2</v>
      </c>
      <c r="AX30" s="3">
        <v>1.8602299999999999E-16</v>
      </c>
      <c r="AY30" s="3">
        <v>1.8043200000000001E-21</v>
      </c>
      <c r="AZ30" s="3">
        <v>5.19438E-10</v>
      </c>
      <c r="BA30" s="3">
        <v>1.10043E-16</v>
      </c>
      <c r="BB30" s="3">
        <v>6.7231099999999999E-7</v>
      </c>
      <c r="BC30" s="3">
        <v>2.4131400000000001E-17</v>
      </c>
      <c r="BD30" s="3">
        <v>2.3804400000000001E-11</v>
      </c>
      <c r="BE30" s="3">
        <v>1.3611599999999999E-17</v>
      </c>
      <c r="BF30" s="3">
        <v>3.5607800000000002E-17</v>
      </c>
      <c r="BG30" s="3">
        <v>3.3853500000000001E-10</v>
      </c>
      <c r="BH30" s="3">
        <v>1.9977699999999999E-8</v>
      </c>
      <c r="BI30" s="3">
        <v>5.4366999999999996E-23</v>
      </c>
      <c r="BJ30" s="3">
        <v>1.05198E-10</v>
      </c>
      <c r="BK30" s="3">
        <v>3.9284099999999998E-14</v>
      </c>
      <c r="BL30" s="3">
        <v>9.0257800000000001E-23</v>
      </c>
      <c r="BM30" s="3">
        <v>2.4284900000000001E-21</v>
      </c>
      <c r="BN30" s="3">
        <v>2.0214900000000001E-10</v>
      </c>
      <c r="BO30" s="3">
        <v>3.4144999999999998E-17</v>
      </c>
      <c r="BP30" s="3">
        <v>4.4272500000000001E-14</v>
      </c>
      <c r="BQ30" s="3">
        <v>1.3351200000000001E-15</v>
      </c>
      <c r="BR30" s="3">
        <v>7.0444999999999996E-11</v>
      </c>
      <c r="BS30" s="3">
        <v>8.8047500000000002E-24</v>
      </c>
      <c r="BT30" s="3">
        <v>1.0441000000000001E-21</v>
      </c>
      <c r="BU30" s="3">
        <v>7.7197100000000004E-24</v>
      </c>
      <c r="BV30" s="3">
        <v>4.2920800000000002E-21</v>
      </c>
    </row>
    <row r="31" spans="1:74" x14ac:dyDescent="0.3">
      <c r="A31" s="3">
        <v>0.1</v>
      </c>
      <c r="B31" s="3">
        <v>680</v>
      </c>
      <c r="C31" s="3">
        <v>2.1228199999999999</v>
      </c>
      <c r="D31" s="3">
        <v>8.85731</v>
      </c>
      <c r="E31" s="3">
        <v>-8041</v>
      </c>
      <c r="F31" s="3">
        <v>-8160.21</v>
      </c>
      <c r="G31" s="3">
        <v>48.599899999999998</v>
      </c>
      <c r="H31" s="3">
        <v>1.7972399999999999</v>
      </c>
      <c r="I31" s="3">
        <v>1.21021</v>
      </c>
      <c r="J31" s="3">
        <v>4.1670400000000001</v>
      </c>
      <c r="K31" s="3">
        <v>1.1568700000000001</v>
      </c>
      <c r="L31" s="3">
        <v>2.0961999999999999E-3</v>
      </c>
      <c r="M31" s="3">
        <v>2.0436999999999999E-3</v>
      </c>
      <c r="N31" s="3">
        <v>1.1199999999999999E-5</v>
      </c>
      <c r="O31" s="3">
        <v>23.0976</v>
      </c>
      <c r="P31" s="3">
        <v>359.96699999999998</v>
      </c>
      <c r="Q31" s="3">
        <v>1.8430500000000001</v>
      </c>
      <c r="R31" s="3">
        <v>1.24272</v>
      </c>
      <c r="S31" s="3">
        <v>4.5209799999999998</v>
      </c>
      <c r="T31" s="3">
        <v>1.16947</v>
      </c>
      <c r="U31" s="3">
        <v>2.6299999999999999E-5</v>
      </c>
      <c r="V31" s="3">
        <v>7.9791100000000004E-2</v>
      </c>
      <c r="W31" s="3">
        <v>1.6216999999999999</v>
      </c>
      <c r="X31" s="3">
        <v>0.60855000000000004</v>
      </c>
      <c r="Y31" s="3">
        <v>7.3447399999999996E-2</v>
      </c>
      <c r="Z31" s="3">
        <v>528.32299999999998</v>
      </c>
      <c r="AA31" s="3">
        <v>0.13275700000000001</v>
      </c>
      <c r="AB31" s="3">
        <v>3.0858800000000001E-24</v>
      </c>
      <c r="AC31" s="3">
        <v>6.1717700000000004E-24</v>
      </c>
      <c r="AD31" s="3">
        <v>1.02086E-16</v>
      </c>
      <c r="AE31" s="3">
        <v>7.9877999999999998E-3</v>
      </c>
      <c r="AF31" s="3">
        <v>4.4755099999999997E-19</v>
      </c>
      <c r="AG31" s="3">
        <v>0.31813999999999998</v>
      </c>
      <c r="AH31" s="3">
        <v>2.4408099999999999E-17</v>
      </c>
      <c r="AI31" s="3">
        <v>7.0818599999999998E-21</v>
      </c>
      <c r="AJ31" s="3">
        <v>8.5879999999999995E-4</v>
      </c>
      <c r="AK31" s="3">
        <v>3.3630099999999998E-23</v>
      </c>
      <c r="AL31" s="3">
        <v>5.2036000000000001E-3</v>
      </c>
      <c r="AM31" s="3">
        <v>1.17197E-23</v>
      </c>
      <c r="AN31" s="3">
        <v>2.8959399999999999E-24</v>
      </c>
      <c r="AO31" s="3">
        <v>1.93281E-19</v>
      </c>
      <c r="AP31" s="3">
        <v>1.8899999999999999E-5</v>
      </c>
      <c r="AQ31" s="3">
        <v>0.13275700000000001</v>
      </c>
      <c r="AR31" s="3">
        <v>5.5139999999999998E-3</v>
      </c>
      <c r="AS31" s="3">
        <v>0.441523</v>
      </c>
      <c r="AT31" s="3">
        <v>7.1428299999999995E-21</v>
      </c>
      <c r="AU31" s="3">
        <v>2.7054200000000001E-24</v>
      </c>
      <c r="AV31" s="3">
        <v>2.8176100000000001E-14</v>
      </c>
      <c r="AW31" s="3">
        <v>8.7996199999999997E-2</v>
      </c>
      <c r="AX31" s="3">
        <v>3.7685199999999999E-16</v>
      </c>
      <c r="AY31" s="3">
        <v>4.1295599999999999E-21</v>
      </c>
      <c r="AZ31" s="3">
        <v>7.1883200000000001E-10</v>
      </c>
      <c r="BA31" s="3">
        <v>1.8342799999999999E-16</v>
      </c>
      <c r="BB31" s="3">
        <v>7.0936699999999998E-7</v>
      </c>
      <c r="BC31" s="3">
        <v>3.6585799999999998E-17</v>
      </c>
      <c r="BD31" s="3">
        <v>2.6154E-11</v>
      </c>
      <c r="BE31" s="3">
        <v>2.7032400000000001E-17</v>
      </c>
      <c r="BF31" s="3">
        <v>6.0825199999999996E-17</v>
      </c>
      <c r="BG31" s="3">
        <v>4.7076100000000005E-10</v>
      </c>
      <c r="BH31" s="3">
        <v>2.3046700000000001E-8</v>
      </c>
      <c r="BI31" s="3">
        <v>1.0887099999999999E-22</v>
      </c>
      <c r="BJ31" s="3">
        <v>1.15177E-10</v>
      </c>
      <c r="BK31" s="3">
        <v>4.91761E-14</v>
      </c>
      <c r="BL31" s="3">
        <v>1.7774300000000001E-22</v>
      </c>
      <c r="BM31" s="3">
        <v>4.4131900000000001E-21</v>
      </c>
      <c r="BN31" s="3">
        <v>2.26133E-10</v>
      </c>
      <c r="BO31" s="3">
        <v>5.0607699999999999E-17</v>
      </c>
      <c r="BP31" s="3">
        <v>5.01942E-14</v>
      </c>
      <c r="BQ31" s="3">
        <v>1.8548599999999999E-15</v>
      </c>
      <c r="BR31" s="3">
        <v>1.05194E-10</v>
      </c>
      <c r="BS31" s="3">
        <v>2.05561E-23</v>
      </c>
      <c r="BT31" s="3">
        <v>2.4589699999999999E-21</v>
      </c>
      <c r="BU31" s="3">
        <v>7.7197100000000004E-24</v>
      </c>
      <c r="BV31" s="3">
        <v>7.4411699999999997E-21</v>
      </c>
    </row>
    <row r="32" spans="1:74" x14ac:dyDescent="0.3">
      <c r="A32" s="3">
        <v>0.1</v>
      </c>
      <c r="B32" s="3">
        <v>690</v>
      </c>
      <c r="C32" s="3">
        <v>2.1680899999999999</v>
      </c>
      <c r="D32" s="3">
        <v>8.9198699999999995</v>
      </c>
      <c r="E32" s="3">
        <v>-7998.15</v>
      </c>
      <c r="F32" s="3">
        <v>-8121.28</v>
      </c>
      <c r="G32" s="3">
        <v>48.746499999999997</v>
      </c>
      <c r="H32" s="3">
        <v>1.8099099999999999</v>
      </c>
      <c r="I32" s="3">
        <v>1.21008</v>
      </c>
      <c r="J32" s="3">
        <v>4.40604</v>
      </c>
      <c r="K32" s="3">
        <v>1.1573100000000001</v>
      </c>
      <c r="L32" s="3">
        <v>2.1245999999999999E-3</v>
      </c>
      <c r="M32" s="3">
        <v>2.0661E-3</v>
      </c>
      <c r="N32" s="3">
        <v>1.13E-5</v>
      </c>
      <c r="O32" s="3">
        <v>22.979099999999999</v>
      </c>
      <c r="P32" s="3">
        <v>361.82299999999998</v>
      </c>
      <c r="Q32" s="3">
        <v>1.8551800000000001</v>
      </c>
      <c r="R32" s="3">
        <v>1.2422899999999999</v>
      </c>
      <c r="S32" s="3">
        <v>4.7903900000000004</v>
      </c>
      <c r="T32" s="3">
        <v>1.16926</v>
      </c>
      <c r="U32" s="3">
        <v>2.6699999999999998E-5</v>
      </c>
      <c r="V32" s="3">
        <v>8.2325700000000002E-2</v>
      </c>
      <c r="W32" s="3">
        <v>1.73088</v>
      </c>
      <c r="X32" s="3">
        <v>0.60233400000000004</v>
      </c>
      <c r="Y32" s="3">
        <v>7.3976E-2</v>
      </c>
      <c r="Z32" s="3">
        <v>532.83900000000006</v>
      </c>
      <c r="AA32" s="3">
        <v>0.131576</v>
      </c>
      <c r="AB32" s="3">
        <v>3.0858800000000001E-24</v>
      </c>
      <c r="AC32" s="3">
        <v>6.1717700000000004E-24</v>
      </c>
      <c r="AD32" s="3">
        <v>1.8990700000000001E-16</v>
      </c>
      <c r="AE32" s="3">
        <v>8.8722999999999996E-3</v>
      </c>
      <c r="AF32" s="3">
        <v>8.6901099999999998E-19</v>
      </c>
      <c r="AG32" s="3">
        <v>0.31287599999999999</v>
      </c>
      <c r="AH32" s="3">
        <v>4.0484899999999999E-17</v>
      </c>
      <c r="AI32" s="3">
        <v>1.0298700000000001E-20</v>
      </c>
      <c r="AJ32" s="3">
        <v>8.5879999999999995E-4</v>
      </c>
      <c r="AK32" s="3">
        <v>5.8126899999999994E-23</v>
      </c>
      <c r="AL32" s="3">
        <v>5.2034000000000004E-3</v>
      </c>
      <c r="AM32" s="3">
        <v>2.4686900000000001E-23</v>
      </c>
      <c r="AN32" s="3">
        <v>2.8959399999999999E-24</v>
      </c>
      <c r="AO32" s="3">
        <v>3.4556899999999998E-19</v>
      </c>
      <c r="AP32" s="3">
        <v>1.9300000000000002E-5</v>
      </c>
      <c r="AQ32" s="3">
        <v>0.131576</v>
      </c>
      <c r="AR32" s="3">
        <v>6.9474000000000003E-3</v>
      </c>
      <c r="AS32" s="3">
        <v>0.446826</v>
      </c>
      <c r="AT32" s="3">
        <v>1.5483999999999999E-20</v>
      </c>
      <c r="AU32" s="3">
        <v>2.7054200000000001E-24</v>
      </c>
      <c r="AV32" s="3">
        <v>4.7238099999999997E-14</v>
      </c>
      <c r="AW32" s="3">
        <v>8.6820099999999997E-2</v>
      </c>
      <c r="AX32" s="3">
        <v>7.4736800000000002E-16</v>
      </c>
      <c r="AY32" s="3">
        <v>9.2109599999999995E-21</v>
      </c>
      <c r="AZ32" s="3">
        <v>9.8296500000000003E-10</v>
      </c>
      <c r="BA32" s="3">
        <v>3.0024299999999998E-16</v>
      </c>
      <c r="BB32" s="3">
        <v>7.4425500000000004E-7</v>
      </c>
      <c r="BC32" s="3">
        <v>5.4583600000000003E-17</v>
      </c>
      <c r="BD32" s="3">
        <v>2.84981E-11</v>
      </c>
      <c r="BE32" s="3">
        <v>5.26062E-17</v>
      </c>
      <c r="BF32" s="3">
        <v>1.02236E-16</v>
      </c>
      <c r="BG32" s="3">
        <v>6.4758800000000002E-10</v>
      </c>
      <c r="BH32" s="3">
        <v>2.6441600000000001E-8</v>
      </c>
      <c r="BI32" s="3">
        <v>2.1323500000000002E-22</v>
      </c>
      <c r="BJ32" s="3">
        <v>1.2541000000000001E-10</v>
      </c>
      <c r="BK32" s="3">
        <v>6.0895099999999997E-14</v>
      </c>
      <c r="BL32" s="3">
        <v>3.4338000000000002E-22</v>
      </c>
      <c r="BM32" s="3">
        <v>7.8759700000000001E-21</v>
      </c>
      <c r="BN32" s="3">
        <v>2.5172400000000002E-10</v>
      </c>
      <c r="BO32" s="3">
        <v>7.4040400000000005E-17</v>
      </c>
      <c r="BP32" s="3">
        <v>5.6524999999999998E-14</v>
      </c>
      <c r="BQ32" s="3">
        <v>2.5516600000000001E-15</v>
      </c>
      <c r="BR32" s="3">
        <v>1.5520800000000001E-10</v>
      </c>
      <c r="BS32" s="3">
        <v>4.6809299999999998E-23</v>
      </c>
      <c r="BT32" s="3">
        <v>5.6473799999999998E-21</v>
      </c>
      <c r="BU32" s="3">
        <v>7.7197100000000004E-24</v>
      </c>
      <c r="BV32" s="3">
        <v>1.2702699999999999E-20</v>
      </c>
    </row>
    <row r="33" spans="1:74" x14ac:dyDescent="0.3">
      <c r="A33" s="3">
        <v>0.1</v>
      </c>
      <c r="B33" s="3">
        <v>700</v>
      </c>
      <c r="C33" s="3">
        <v>2.2149800000000002</v>
      </c>
      <c r="D33" s="3">
        <v>8.9850899999999996</v>
      </c>
      <c r="E33" s="3">
        <v>-7952.82</v>
      </c>
      <c r="F33" s="3">
        <v>-8079.98</v>
      </c>
      <c r="G33" s="3">
        <v>48.915199999999999</v>
      </c>
      <c r="H33" s="3">
        <v>1.82263</v>
      </c>
      <c r="I33" s="3">
        <v>1.21008</v>
      </c>
      <c r="J33" s="3">
        <v>4.6634599999999997</v>
      </c>
      <c r="K33" s="3">
        <v>1.1579600000000001</v>
      </c>
      <c r="L33" s="3">
        <v>2.1553000000000002E-3</v>
      </c>
      <c r="M33" s="3">
        <v>2.0904000000000001E-3</v>
      </c>
      <c r="N33" s="3">
        <v>1.13E-5</v>
      </c>
      <c r="O33" s="3">
        <v>22.849299999999999</v>
      </c>
      <c r="P33" s="3">
        <v>363.87900000000002</v>
      </c>
      <c r="Q33" s="3">
        <v>1.8673999999999999</v>
      </c>
      <c r="R33" s="3">
        <v>1.2420199999999999</v>
      </c>
      <c r="S33" s="3">
        <v>5.0786199999999999</v>
      </c>
      <c r="T33" s="3">
        <v>1.16936</v>
      </c>
      <c r="U33" s="3">
        <v>2.7100000000000001E-5</v>
      </c>
      <c r="V33" s="3">
        <v>8.4959699999999999E-2</v>
      </c>
      <c r="W33" s="3">
        <v>1.83907</v>
      </c>
      <c r="X33" s="3">
        <v>0.59593700000000005</v>
      </c>
      <c r="Y33" s="3">
        <v>7.4872499999999995E-2</v>
      </c>
      <c r="Z33" s="3">
        <v>537.51599999999996</v>
      </c>
      <c r="AA33" s="3">
        <v>0.130409</v>
      </c>
      <c r="AB33" s="3">
        <v>3.0858800000000001E-24</v>
      </c>
      <c r="AC33" s="3">
        <v>6.1717700000000004E-24</v>
      </c>
      <c r="AD33" s="3">
        <v>3.47111E-16</v>
      </c>
      <c r="AE33" s="3">
        <v>9.8178999999999992E-3</v>
      </c>
      <c r="AF33" s="3">
        <v>1.6550800000000001E-18</v>
      </c>
      <c r="AG33" s="3">
        <v>0.30746400000000002</v>
      </c>
      <c r="AH33" s="3">
        <v>6.6246100000000004E-17</v>
      </c>
      <c r="AI33" s="3">
        <v>1.4830500000000001E-20</v>
      </c>
      <c r="AJ33" s="3">
        <v>8.5879999999999995E-4</v>
      </c>
      <c r="AK33" s="3">
        <v>9.8876899999999999E-23</v>
      </c>
      <c r="AL33" s="3">
        <v>5.2031000000000004E-3</v>
      </c>
      <c r="AM33" s="3">
        <v>5.09087E-23</v>
      </c>
      <c r="AN33" s="3">
        <v>2.8959399999999999E-24</v>
      </c>
      <c r="AO33" s="3">
        <v>6.06932E-19</v>
      </c>
      <c r="AP33" s="3">
        <v>1.95E-5</v>
      </c>
      <c r="AQ33" s="3">
        <v>0.130409</v>
      </c>
      <c r="AR33" s="3">
        <v>8.6984999999999996E-3</v>
      </c>
      <c r="AS33" s="3">
        <v>0.45206099999999999</v>
      </c>
      <c r="AT33" s="3">
        <v>3.2832300000000002E-20</v>
      </c>
      <c r="AU33" s="3">
        <v>2.7054200000000001E-24</v>
      </c>
      <c r="AV33" s="3">
        <v>7.7901400000000002E-14</v>
      </c>
      <c r="AW33" s="3">
        <v>8.5466799999999996E-2</v>
      </c>
      <c r="AX33" s="3">
        <v>1.45221E-15</v>
      </c>
      <c r="AY33" s="3">
        <v>2.00425E-20</v>
      </c>
      <c r="AZ33" s="3">
        <v>1.3287E-9</v>
      </c>
      <c r="BA33" s="3">
        <v>4.8287999999999997E-16</v>
      </c>
      <c r="BB33" s="3">
        <v>7.7647299999999999E-7</v>
      </c>
      <c r="BC33" s="3">
        <v>8.0173199999999995E-17</v>
      </c>
      <c r="BD33" s="3">
        <v>3.0796800000000001E-11</v>
      </c>
      <c r="BE33" s="3">
        <v>1.00397E-16</v>
      </c>
      <c r="BF33" s="3">
        <v>1.6918699999999999E-16</v>
      </c>
      <c r="BG33" s="3">
        <v>8.81572E-10</v>
      </c>
      <c r="BH33" s="3">
        <v>3.0173299999999998E-8</v>
      </c>
      <c r="BI33" s="3">
        <v>4.0881499999999999E-22</v>
      </c>
      <c r="BJ33" s="3">
        <v>1.35799E-10</v>
      </c>
      <c r="BK33" s="3">
        <v>7.4607199999999996E-14</v>
      </c>
      <c r="BL33" s="3">
        <v>6.5130800000000001E-22</v>
      </c>
      <c r="BM33" s="3">
        <v>1.38137E-20</v>
      </c>
      <c r="BN33" s="3">
        <v>2.7887300000000002E-10</v>
      </c>
      <c r="BO33" s="3">
        <v>1.06976E-16</v>
      </c>
      <c r="BP33" s="3">
        <v>6.3233099999999996E-14</v>
      </c>
      <c r="BQ33" s="3">
        <v>3.4771099999999998E-15</v>
      </c>
      <c r="BR33" s="3">
        <v>2.2637299999999999E-10</v>
      </c>
      <c r="BS33" s="3">
        <v>1.04074E-22</v>
      </c>
      <c r="BT33" s="3">
        <v>1.2661199999999999E-20</v>
      </c>
      <c r="BU33" s="3">
        <v>1.10086E-23</v>
      </c>
      <c r="BV33" s="3">
        <v>2.13666E-20</v>
      </c>
    </row>
    <row r="34" spans="1:74" x14ac:dyDescent="0.3">
      <c r="A34" s="3">
        <v>0.1</v>
      </c>
      <c r="B34" s="3">
        <v>710</v>
      </c>
      <c r="C34" s="3">
        <v>2.2636099999999999</v>
      </c>
      <c r="D34" s="3">
        <v>9.0531799999999993</v>
      </c>
      <c r="E34" s="3">
        <v>-7904.82</v>
      </c>
      <c r="F34" s="3">
        <v>-8036.12</v>
      </c>
      <c r="G34" s="3">
        <v>49.105400000000003</v>
      </c>
      <c r="H34" s="3">
        <v>1.8353600000000001</v>
      </c>
      <c r="I34" s="3">
        <v>1.2102299999999999</v>
      </c>
      <c r="J34" s="3">
        <v>4.9406999999999996</v>
      </c>
      <c r="K34" s="3">
        <v>1.1588099999999999</v>
      </c>
      <c r="L34" s="3">
        <v>2.1882999999999998E-3</v>
      </c>
      <c r="M34" s="3">
        <v>2.1164999999999999E-3</v>
      </c>
      <c r="N34" s="3">
        <v>1.1399999999999999E-5</v>
      </c>
      <c r="O34" s="3">
        <v>22.708400000000001</v>
      </c>
      <c r="P34" s="3">
        <v>366.137</v>
      </c>
      <c r="Q34" s="3">
        <v>1.87968</v>
      </c>
      <c r="R34" s="3">
        <v>1.2419100000000001</v>
      </c>
      <c r="S34" s="3">
        <v>5.3867200000000004</v>
      </c>
      <c r="T34" s="3">
        <v>1.16977</v>
      </c>
      <c r="U34" s="3">
        <v>2.7500000000000001E-5</v>
      </c>
      <c r="V34" s="3">
        <v>8.7692900000000004E-2</v>
      </c>
      <c r="W34" s="3">
        <v>1.94516</v>
      </c>
      <c r="X34" s="3">
        <v>0.58938900000000005</v>
      </c>
      <c r="Y34" s="3">
        <v>7.6146900000000003E-2</v>
      </c>
      <c r="Z34" s="3">
        <v>542.35400000000004</v>
      </c>
      <c r="AA34" s="3">
        <v>0.12923799999999999</v>
      </c>
      <c r="AB34" s="3">
        <v>3.0858800000000001E-24</v>
      </c>
      <c r="AC34" s="3">
        <v>6.1717700000000004E-24</v>
      </c>
      <c r="AD34" s="3">
        <v>6.2383199999999996E-16</v>
      </c>
      <c r="AE34" s="3">
        <v>1.08249E-2</v>
      </c>
      <c r="AF34" s="3">
        <v>3.0942199999999999E-18</v>
      </c>
      <c r="AG34" s="3">
        <v>0.30189100000000002</v>
      </c>
      <c r="AH34" s="3">
        <v>1.0700600000000001E-16</v>
      </c>
      <c r="AI34" s="3">
        <v>2.1158000000000001E-20</v>
      </c>
      <c r="AJ34" s="3">
        <v>8.5879999999999995E-4</v>
      </c>
      <c r="AK34" s="3">
        <v>1.6563499999999999E-22</v>
      </c>
      <c r="AL34" s="3">
        <v>5.2030000000000002E-3</v>
      </c>
      <c r="AM34" s="3">
        <v>1.02866E-22</v>
      </c>
      <c r="AN34" s="3">
        <v>2.8959399999999999E-24</v>
      </c>
      <c r="AO34" s="3">
        <v>1.0478599999999999E-18</v>
      </c>
      <c r="AP34" s="3">
        <v>1.98E-5</v>
      </c>
      <c r="AQ34" s="3">
        <v>0.12923799999999999</v>
      </c>
      <c r="AR34" s="3">
        <v>1.08253E-2</v>
      </c>
      <c r="AS34" s="3">
        <v>0.45719799999999999</v>
      </c>
      <c r="AT34" s="3">
        <v>6.8155300000000002E-20</v>
      </c>
      <c r="AU34" s="3">
        <v>2.7054200000000001E-24</v>
      </c>
      <c r="AV34" s="3">
        <v>1.26444E-13</v>
      </c>
      <c r="AW34" s="3">
        <v>8.3941000000000002E-2</v>
      </c>
      <c r="AX34" s="3">
        <v>2.76699E-15</v>
      </c>
      <c r="AY34" s="3">
        <v>4.2584699999999998E-20</v>
      </c>
      <c r="AZ34" s="3">
        <v>1.7759799999999999E-9</v>
      </c>
      <c r="BA34" s="3">
        <v>7.6349600000000001E-16</v>
      </c>
      <c r="BB34" s="3">
        <v>8.0553899999999997E-7</v>
      </c>
      <c r="BC34" s="3">
        <v>1.1598400000000001E-16</v>
      </c>
      <c r="BD34" s="3">
        <v>3.3007800000000001E-11</v>
      </c>
      <c r="BE34" s="3">
        <v>1.8804500000000001E-16</v>
      </c>
      <c r="BF34" s="3">
        <v>2.75805E-16</v>
      </c>
      <c r="BG34" s="3">
        <v>1.18802E-9</v>
      </c>
      <c r="BH34" s="3">
        <v>3.4248399999999998E-8</v>
      </c>
      <c r="BI34" s="3">
        <v>7.6779500000000001E-22</v>
      </c>
      <c r="BJ34" s="3">
        <v>1.4623800000000001E-10</v>
      </c>
      <c r="BK34" s="3">
        <v>9.0452599999999995E-14</v>
      </c>
      <c r="BL34" s="3">
        <v>1.21383E-21</v>
      </c>
      <c r="BM34" s="3">
        <v>2.3826700000000001E-20</v>
      </c>
      <c r="BN34" s="3">
        <v>3.0751100000000001E-10</v>
      </c>
      <c r="BO34" s="3">
        <v>1.5270800000000001E-16</v>
      </c>
      <c r="BP34" s="3">
        <v>7.0276199999999994E-14</v>
      </c>
      <c r="BQ34" s="3">
        <v>4.6951300000000002E-15</v>
      </c>
      <c r="BR34" s="3">
        <v>3.26529E-10</v>
      </c>
      <c r="BS34" s="3">
        <v>2.2615099999999999E-22</v>
      </c>
      <c r="BT34" s="3">
        <v>2.7737400000000002E-20</v>
      </c>
      <c r="BU34" s="3">
        <v>2.29366E-23</v>
      </c>
      <c r="BV34" s="3">
        <v>3.5435300000000002E-20</v>
      </c>
    </row>
    <row r="35" spans="1:74" x14ac:dyDescent="0.3">
      <c r="A35" s="3">
        <v>0.1</v>
      </c>
      <c r="B35" s="3">
        <v>720</v>
      </c>
      <c r="C35" s="3">
        <v>2.3140900000000002</v>
      </c>
      <c r="D35" s="3">
        <v>9.1243400000000001</v>
      </c>
      <c r="E35" s="3">
        <v>-7853.94</v>
      </c>
      <c r="F35" s="3">
        <v>-7989.52</v>
      </c>
      <c r="G35" s="3">
        <v>49.316299999999998</v>
      </c>
      <c r="H35" s="3">
        <v>1.8480799999999999</v>
      </c>
      <c r="I35" s="3">
        <v>1.21052</v>
      </c>
      <c r="J35" s="3">
        <v>5.2393200000000002</v>
      </c>
      <c r="K35" s="3">
        <v>1.15984</v>
      </c>
      <c r="L35" s="3">
        <v>2.2235000000000002E-3</v>
      </c>
      <c r="M35" s="3">
        <v>2.1443999999999999E-3</v>
      </c>
      <c r="N35" s="3">
        <v>1.1399999999999999E-5</v>
      </c>
      <c r="O35" s="3">
        <v>22.556799999999999</v>
      </c>
      <c r="P35" s="3">
        <v>368.596</v>
      </c>
      <c r="Q35" s="3">
        <v>1.8919699999999999</v>
      </c>
      <c r="R35" s="3">
        <v>1.24196</v>
      </c>
      <c r="S35" s="3">
        <v>5.71563</v>
      </c>
      <c r="T35" s="3">
        <v>1.17045</v>
      </c>
      <c r="U35" s="3">
        <v>2.7900000000000001E-5</v>
      </c>
      <c r="V35" s="3">
        <v>9.0524300000000002E-2</v>
      </c>
      <c r="W35" s="3">
        <v>2.04793</v>
      </c>
      <c r="X35" s="3">
        <v>0.58272100000000004</v>
      </c>
      <c r="Y35" s="3">
        <v>7.7814300000000003E-2</v>
      </c>
      <c r="Z35" s="3">
        <v>547.35400000000004</v>
      </c>
      <c r="AA35" s="3">
        <v>0.12803800000000001</v>
      </c>
      <c r="AB35" s="3">
        <v>3.0858800000000001E-24</v>
      </c>
      <c r="AC35" s="3">
        <v>6.1717700000000004E-24</v>
      </c>
      <c r="AD35" s="3">
        <v>1.10316E-15</v>
      </c>
      <c r="AE35" s="3">
        <v>1.18929E-2</v>
      </c>
      <c r="AF35" s="3">
        <v>5.6823000000000002E-18</v>
      </c>
      <c r="AG35" s="3">
        <v>0.29614600000000002</v>
      </c>
      <c r="AH35" s="3">
        <v>1.7071999999999999E-16</v>
      </c>
      <c r="AI35" s="3">
        <v>2.9917699999999999E-20</v>
      </c>
      <c r="AJ35" s="3">
        <v>8.5879999999999995E-4</v>
      </c>
      <c r="AK35" s="3">
        <v>2.7339899999999998E-22</v>
      </c>
      <c r="AL35" s="3">
        <v>5.2027999999999996E-3</v>
      </c>
      <c r="AM35" s="3">
        <v>2.03824E-22</v>
      </c>
      <c r="AN35" s="3">
        <v>2.8959399999999999E-24</v>
      </c>
      <c r="AO35" s="3">
        <v>1.7795E-18</v>
      </c>
      <c r="AP35" s="3">
        <v>1.9899999999999999E-5</v>
      </c>
      <c r="AQ35" s="3">
        <v>0.12803800000000001</v>
      </c>
      <c r="AR35" s="3">
        <v>1.33939E-2</v>
      </c>
      <c r="AS35" s="3">
        <v>0.462198</v>
      </c>
      <c r="AT35" s="3">
        <v>1.38619E-19</v>
      </c>
      <c r="AU35" s="3">
        <v>2.7054200000000001E-24</v>
      </c>
      <c r="AV35" s="3">
        <v>2.02112E-13</v>
      </c>
      <c r="AW35" s="3">
        <v>8.2249299999999997E-2</v>
      </c>
      <c r="AX35" s="3">
        <v>5.1736100000000001E-15</v>
      </c>
      <c r="AY35" s="3">
        <v>8.8430499999999998E-20</v>
      </c>
      <c r="AZ35" s="3">
        <v>2.34812E-9</v>
      </c>
      <c r="BA35" s="3">
        <v>1.1874200000000001E-15</v>
      </c>
      <c r="BB35" s="3">
        <v>8.31005E-7</v>
      </c>
      <c r="BC35" s="3">
        <v>1.6532800000000001E-16</v>
      </c>
      <c r="BD35" s="3">
        <v>3.5088000000000001E-11</v>
      </c>
      <c r="BE35" s="3">
        <v>3.4591899999999999E-16</v>
      </c>
      <c r="BF35" s="3">
        <v>4.4312400000000001E-16</v>
      </c>
      <c r="BG35" s="3">
        <v>1.58536E-9</v>
      </c>
      <c r="BH35" s="3">
        <v>3.8669E-8</v>
      </c>
      <c r="BI35" s="3">
        <v>1.41357E-21</v>
      </c>
      <c r="BJ35" s="3">
        <v>1.5660399999999999E-10</v>
      </c>
      <c r="BK35" s="3">
        <v>1.08534E-13</v>
      </c>
      <c r="BL35" s="3">
        <v>2.22436E-21</v>
      </c>
      <c r="BM35" s="3">
        <v>4.0443900000000001E-20</v>
      </c>
      <c r="BN35" s="3">
        <v>3.37546E-10</v>
      </c>
      <c r="BO35" s="3">
        <v>2.1546199999999999E-16</v>
      </c>
      <c r="BP35" s="3">
        <v>7.7601999999999998E-14</v>
      </c>
      <c r="BQ35" s="3">
        <v>6.28423E-15</v>
      </c>
      <c r="BR35" s="3">
        <v>4.6601000000000003E-10</v>
      </c>
      <c r="BS35" s="3">
        <v>4.8072799999999997E-22</v>
      </c>
      <c r="BT35" s="3">
        <v>5.9432E-20</v>
      </c>
      <c r="BU35" s="3">
        <v>4.6832399999999999E-23</v>
      </c>
      <c r="BV35" s="3">
        <v>5.7978399999999995E-20</v>
      </c>
    </row>
    <row r="36" spans="1:74" x14ac:dyDescent="0.3">
      <c r="A36" s="3">
        <v>0.1</v>
      </c>
      <c r="B36" s="3">
        <v>730</v>
      </c>
      <c r="C36" s="3">
        <v>2.3665600000000002</v>
      </c>
      <c r="D36" s="3">
        <v>9.1987900000000007</v>
      </c>
      <c r="E36" s="3">
        <v>-7799.96</v>
      </c>
      <c r="F36" s="3">
        <v>-7939.96</v>
      </c>
      <c r="G36" s="3">
        <v>49.546900000000001</v>
      </c>
      <c r="H36" s="3">
        <v>1.86077</v>
      </c>
      <c r="I36" s="3">
        <v>1.2109799999999999</v>
      </c>
      <c r="J36" s="3">
        <v>5.5610099999999996</v>
      </c>
      <c r="K36" s="3">
        <v>1.1610499999999999</v>
      </c>
      <c r="L36" s="3">
        <v>2.2609000000000001E-3</v>
      </c>
      <c r="M36" s="3">
        <v>2.1738E-3</v>
      </c>
      <c r="N36" s="3">
        <v>1.1399999999999999E-5</v>
      </c>
      <c r="O36" s="3">
        <v>22.395199999999999</v>
      </c>
      <c r="P36" s="3">
        <v>371.25599999999997</v>
      </c>
      <c r="Q36" s="3">
        <v>1.9042399999999999</v>
      </c>
      <c r="R36" s="3">
        <v>1.2421800000000001</v>
      </c>
      <c r="S36" s="3">
        <v>6.0661699999999996</v>
      </c>
      <c r="T36" s="3">
        <v>1.1714100000000001</v>
      </c>
      <c r="U36" s="3">
        <v>2.83E-5</v>
      </c>
      <c r="V36" s="3">
        <v>9.3451199999999998E-2</v>
      </c>
      <c r="W36" s="3">
        <v>2.1461399999999999</v>
      </c>
      <c r="X36" s="3">
        <v>0.57596899999999995</v>
      </c>
      <c r="Y36" s="3">
        <v>7.9894599999999996E-2</v>
      </c>
      <c r="Z36" s="3">
        <v>552.51599999999996</v>
      </c>
      <c r="AA36" s="3">
        <v>0.12678500000000001</v>
      </c>
      <c r="AB36" s="3">
        <v>3.0858800000000001E-24</v>
      </c>
      <c r="AC36" s="3">
        <v>6.1717700000000004E-24</v>
      </c>
      <c r="AD36" s="3">
        <v>1.92071E-15</v>
      </c>
      <c r="AE36" s="3">
        <v>1.30212E-2</v>
      </c>
      <c r="AF36" s="3">
        <v>1.0257100000000001E-17</v>
      </c>
      <c r="AG36" s="3">
        <v>0.290217</v>
      </c>
      <c r="AH36" s="3">
        <v>2.6917400000000001E-16</v>
      </c>
      <c r="AI36" s="3">
        <v>4.1946999999999998E-20</v>
      </c>
      <c r="AJ36" s="3">
        <v>8.5879999999999995E-4</v>
      </c>
      <c r="AK36" s="3">
        <v>4.4490299999999996E-22</v>
      </c>
      <c r="AL36" s="3">
        <v>5.2027000000000002E-3</v>
      </c>
      <c r="AM36" s="3">
        <v>3.9634E-22</v>
      </c>
      <c r="AN36" s="3">
        <v>2.8959399999999999E-24</v>
      </c>
      <c r="AO36" s="3">
        <v>2.9743400000000002E-18</v>
      </c>
      <c r="AP36" s="3">
        <v>2.0100000000000001E-5</v>
      </c>
      <c r="AQ36" s="3">
        <v>0.12678500000000001</v>
      </c>
      <c r="AR36" s="3">
        <v>1.6479199999999999E-2</v>
      </c>
      <c r="AS36" s="3">
        <v>0.46701599999999999</v>
      </c>
      <c r="AT36" s="3">
        <v>2.76433E-19</v>
      </c>
      <c r="AU36" s="3">
        <v>2.7054200000000001E-24</v>
      </c>
      <c r="AV36" s="3">
        <v>3.1831600000000001E-13</v>
      </c>
      <c r="AW36" s="3">
        <v>8.0399300000000007E-2</v>
      </c>
      <c r="AX36" s="3">
        <v>9.4995399999999997E-15</v>
      </c>
      <c r="AY36" s="3">
        <v>1.7962300000000001E-19</v>
      </c>
      <c r="AZ36" s="3">
        <v>3.0718700000000001E-9</v>
      </c>
      <c r="BA36" s="3">
        <v>1.8173700000000002E-15</v>
      </c>
      <c r="BB36" s="3">
        <v>8.5247299999999999E-7</v>
      </c>
      <c r="BC36" s="3">
        <v>2.3229299999999998E-16</v>
      </c>
      <c r="BD36" s="3">
        <v>3.6994799999999998E-11</v>
      </c>
      <c r="BE36" s="3">
        <v>6.2537699999999997E-16</v>
      </c>
      <c r="BF36" s="3">
        <v>7.0199100000000001E-16</v>
      </c>
      <c r="BG36" s="3">
        <v>2.09554E-9</v>
      </c>
      <c r="BH36" s="3">
        <v>4.3431199999999998E-8</v>
      </c>
      <c r="BI36" s="3">
        <v>2.5528600000000001E-21</v>
      </c>
      <c r="BJ36" s="3">
        <v>1.6676700000000001E-10</v>
      </c>
      <c r="BK36" s="3">
        <v>1.2890599999999999E-13</v>
      </c>
      <c r="BL36" s="3">
        <v>4.0106199999999998E-21</v>
      </c>
      <c r="BM36" s="3">
        <v>6.75993E-20</v>
      </c>
      <c r="BN36" s="3">
        <v>3.68865E-10</v>
      </c>
      <c r="BO36" s="3">
        <v>3.0059600000000002E-16</v>
      </c>
      <c r="BP36" s="3">
        <v>8.5148599999999995E-14</v>
      </c>
      <c r="BQ36" s="3">
        <v>8.3398199999999999E-15</v>
      </c>
      <c r="BR36" s="3">
        <v>6.5829899999999998E-10</v>
      </c>
      <c r="BS36" s="3">
        <v>1.00052E-21</v>
      </c>
      <c r="BT36" s="3">
        <v>1.2465900000000001E-19</v>
      </c>
      <c r="BU36" s="3">
        <v>9.3787699999999999E-23</v>
      </c>
      <c r="BV36" s="3">
        <v>9.3643600000000003E-20</v>
      </c>
    </row>
    <row r="37" spans="1:74" x14ac:dyDescent="0.3">
      <c r="A37" s="3">
        <v>0.1</v>
      </c>
      <c r="B37" s="3">
        <v>740</v>
      </c>
      <c r="C37" s="3">
        <v>2.4211499999999999</v>
      </c>
      <c r="D37" s="3">
        <v>9.2767700000000008</v>
      </c>
      <c r="E37" s="3">
        <v>-7742.63</v>
      </c>
      <c r="F37" s="3">
        <v>-7887.2</v>
      </c>
      <c r="G37" s="3">
        <v>49.796100000000003</v>
      </c>
      <c r="H37" s="3">
        <v>1.8733900000000001</v>
      </c>
      <c r="I37" s="3">
        <v>1.2116</v>
      </c>
      <c r="J37" s="3">
        <v>5.9076000000000004</v>
      </c>
      <c r="K37" s="3">
        <v>1.16242</v>
      </c>
      <c r="L37" s="3">
        <v>2.3002999999999999E-3</v>
      </c>
      <c r="M37" s="3">
        <v>2.2047999999999998E-3</v>
      </c>
      <c r="N37" s="3">
        <v>1.15E-5</v>
      </c>
      <c r="O37" s="3">
        <v>22.2241</v>
      </c>
      <c r="P37" s="3">
        <v>374.11500000000001</v>
      </c>
      <c r="Q37" s="3">
        <v>1.9164300000000001</v>
      </c>
      <c r="R37" s="3">
        <v>1.24257</v>
      </c>
      <c r="S37" s="3">
        <v>6.4388500000000004</v>
      </c>
      <c r="T37" s="3">
        <v>1.1726099999999999</v>
      </c>
      <c r="U37" s="3">
        <v>2.87E-5</v>
      </c>
      <c r="V37" s="3">
        <v>9.6469600000000003E-2</v>
      </c>
      <c r="W37" s="3">
        <v>2.2384599999999999</v>
      </c>
      <c r="X37" s="3">
        <v>0.56916599999999995</v>
      </c>
      <c r="Y37" s="3">
        <v>8.2412700000000005E-2</v>
      </c>
      <c r="Z37" s="3">
        <v>557.83900000000006</v>
      </c>
      <c r="AA37" s="3">
        <v>0.12545000000000001</v>
      </c>
      <c r="AB37" s="3">
        <v>3.0858800000000001E-24</v>
      </c>
      <c r="AC37" s="3">
        <v>6.1717700000000004E-24</v>
      </c>
      <c r="AD37" s="3">
        <v>3.29467E-15</v>
      </c>
      <c r="AE37" s="3">
        <v>1.4208500000000001E-2</v>
      </c>
      <c r="AF37" s="3">
        <v>1.8210199999999999E-17</v>
      </c>
      <c r="AG37" s="3">
        <v>0.28409400000000001</v>
      </c>
      <c r="AH37" s="3">
        <v>4.1964400000000002E-16</v>
      </c>
      <c r="AI37" s="3">
        <v>5.8339600000000001E-20</v>
      </c>
      <c r="AJ37" s="3">
        <v>8.5879999999999995E-4</v>
      </c>
      <c r="AK37" s="3">
        <v>7.1412300000000002E-22</v>
      </c>
      <c r="AL37" s="3">
        <v>5.2027000000000002E-3</v>
      </c>
      <c r="AM37" s="3">
        <v>7.56862E-22</v>
      </c>
      <c r="AN37" s="3">
        <v>2.8959399999999999E-24</v>
      </c>
      <c r="AO37" s="3">
        <v>4.89588E-18</v>
      </c>
      <c r="AP37" s="3">
        <v>2.0100000000000001E-5</v>
      </c>
      <c r="AQ37" s="3">
        <v>0.12545000000000001</v>
      </c>
      <c r="AR37" s="3">
        <v>2.0165499999999999E-2</v>
      </c>
      <c r="AS37" s="3">
        <v>0.47159800000000002</v>
      </c>
      <c r="AT37" s="3">
        <v>5.4086899999999996E-19</v>
      </c>
      <c r="AU37" s="3">
        <v>2.7054200000000001E-24</v>
      </c>
      <c r="AV37" s="3">
        <v>4.9421699999999997E-13</v>
      </c>
      <c r="AW37" s="3">
        <v>7.8400600000000001E-2</v>
      </c>
      <c r="AX37" s="3">
        <v>1.71407E-14</v>
      </c>
      <c r="AY37" s="3">
        <v>3.5717700000000002E-19</v>
      </c>
      <c r="AZ37" s="3">
        <v>3.97753E-9</v>
      </c>
      <c r="BA37" s="3">
        <v>2.7386300000000001E-15</v>
      </c>
      <c r="BB37" s="3">
        <v>8.6959799999999995E-7</v>
      </c>
      <c r="BC37" s="3">
        <v>3.2182899999999998E-16</v>
      </c>
      <c r="BD37" s="3">
        <v>3.8687800000000001E-11</v>
      </c>
      <c r="BE37" s="3">
        <v>1.11182E-15</v>
      </c>
      <c r="BF37" s="3">
        <v>1.0969799999999999E-15</v>
      </c>
      <c r="BG37" s="3">
        <v>2.7443599999999998E-9</v>
      </c>
      <c r="BH37" s="3">
        <v>4.8524200000000002E-8</v>
      </c>
      <c r="BI37" s="3">
        <v>4.5252300000000001E-21</v>
      </c>
      <c r="BJ37" s="3">
        <v>1.7658199999999999E-10</v>
      </c>
      <c r="BK37" s="3">
        <v>1.5156200000000001E-13</v>
      </c>
      <c r="BL37" s="3">
        <v>7.1194999999999996E-21</v>
      </c>
      <c r="BM37" s="3">
        <v>1.1132200000000001E-19</v>
      </c>
      <c r="BN37" s="3">
        <v>4.0133499999999999E-10</v>
      </c>
      <c r="BO37" s="3">
        <v>4.1482300000000001E-16</v>
      </c>
      <c r="BP37" s="3">
        <v>9.2845199999999997E-14</v>
      </c>
      <c r="BQ37" s="3">
        <v>1.0976900000000001E-14</v>
      </c>
      <c r="BR37" s="3">
        <v>9.2081499999999999E-10</v>
      </c>
      <c r="BS37" s="3">
        <v>2.0405099999999999E-21</v>
      </c>
      <c r="BT37" s="3">
        <v>2.5617300000000002E-19</v>
      </c>
      <c r="BU37" s="3">
        <v>1.8436E-22</v>
      </c>
      <c r="BV37" s="3">
        <v>1.49386E-19</v>
      </c>
    </row>
    <row r="38" spans="1:74" x14ac:dyDescent="0.3">
      <c r="A38" s="3">
        <v>0.1</v>
      </c>
      <c r="B38" s="3">
        <v>750</v>
      </c>
      <c r="C38" s="3">
        <v>2.4780000000000002</v>
      </c>
      <c r="D38" s="3">
        <v>9.3585399999999996</v>
      </c>
      <c r="E38" s="3">
        <v>-7681.71</v>
      </c>
      <c r="F38" s="3">
        <v>-7831.01</v>
      </c>
      <c r="G38" s="3">
        <v>50.0625</v>
      </c>
      <c r="H38" s="3">
        <v>1.88591</v>
      </c>
      <c r="I38" s="3">
        <v>1.21241</v>
      </c>
      <c r="J38" s="3">
        <v>6.28104</v>
      </c>
      <c r="K38" s="3">
        <v>1.16394</v>
      </c>
      <c r="L38" s="3">
        <v>2.3416999999999999E-3</v>
      </c>
      <c r="M38" s="3">
        <v>2.2374000000000001E-3</v>
      </c>
      <c r="N38" s="3">
        <v>1.15E-5</v>
      </c>
      <c r="O38" s="3">
        <v>22.0441</v>
      </c>
      <c r="P38" s="3">
        <v>377.16899999999998</v>
      </c>
      <c r="Q38" s="3">
        <v>1.9285000000000001</v>
      </c>
      <c r="R38" s="3">
        <v>1.2431300000000001</v>
      </c>
      <c r="S38" s="3">
        <v>6.8337500000000002</v>
      </c>
      <c r="T38" s="3">
        <v>1.17405</v>
      </c>
      <c r="U38" s="3">
        <v>2.9E-5</v>
      </c>
      <c r="V38" s="3">
        <v>9.9574300000000004E-2</v>
      </c>
      <c r="W38" s="3">
        <v>2.3235199999999998</v>
      </c>
      <c r="X38" s="3">
        <v>0.56234899999999999</v>
      </c>
      <c r="Y38" s="3">
        <v>8.5397799999999996E-2</v>
      </c>
      <c r="Z38" s="3">
        <v>563.32399999999996</v>
      </c>
      <c r="AA38" s="3">
        <v>0.124003</v>
      </c>
      <c r="AB38" s="3">
        <v>3.0858800000000001E-24</v>
      </c>
      <c r="AC38" s="3">
        <v>6.1717700000000004E-24</v>
      </c>
      <c r="AD38" s="3">
        <v>5.5710799999999998E-15</v>
      </c>
      <c r="AE38" s="3">
        <v>1.54532E-2</v>
      </c>
      <c r="AF38" s="3">
        <v>3.1815800000000003E-17</v>
      </c>
      <c r="AG38" s="3">
        <v>0.27777000000000002</v>
      </c>
      <c r="AH38" s="3">
        <v>6.4720400000000001E-16</v>
      </c>
      <c r="AI38" s="3">
        <v>8.0515500000000005E-20</v>
      </c>
      <c r="AJ38" s="3">
        <v>8.5879999999999995E-4</v>
      </c>
      <c r="AK38" s="3">
        <v>1.1311499999999999E-21</v>
      </c>
      <c r="AL38" s="3">
        <v>5.2025999999999999E-3</v>
      </c>
      <c r="AM38" s="3">
        <v>1.42032E-21</v>
      </c>
      <c r="AN38" s="3">
        <v>2.8959399999999999E-24</v>
      </c>
      <c r="AO38" s="3">
        <v>7.9406100000000005E-18</v>
      </c>
      <c r="AP38" s="3">
        <v>2.0100000000000001E-5</v>
      </c>
      <c r="AQ38" s="3">
        <v>0.124003</v>
      </c>
      <c r="AR38" s="3">
        <v>2.4546700000000001E-2</v>
      </c>
      <c r="AS38" s="3">
        <v>0.47588200000000003</v>
      </c>
      <c r="AT38" s="3">
        <v>1.0389600000000001E-18</v>
      </c>
      <c r="AU38" s="3">
        <v>2.7054200000000001E-24</v>
      </c>
      <c r="AV38" s="3">
        <v>7.5679100000000002E-13</v>
      </c>
      <c r="AW38" s="3">
        <v>7.6263600000000001E-2</v>
      </c>
      <c r="AX38" s="3">
        <v>3.0412499999999998E-14</v>
      </c>
      <c r="AY38" s="3">
        <v>6.9581699999999997E-19</v>
      </c>
      <c r="AZ38" s="3">
        <v>5.0988699999999998E-9</v>
      </c>
      <c r="BA38" s="3">
        <v>4.0650599999999998E-15</v>
      </c>
      <c r="BB38" s="3">
        <v>8.82108E-7</v>
      </c>
      <c r="BC38" s="3">
        <v>4.3981100000000001E-16</v>
      </c>
      <c r="BD38" s="3">
        <v>4.0130000000000001E-11</v>
      </c>
      <c r="BE38" s="3">
        <v>1.9449099999999999E-15</v>
      </c>
      <c r="BF38" s="3">
        <v>1.6915300000000001E-15</v>
      </c>
      <c r="BG38" s="3">
        <v>3.5617400000000002E-9</v>
      </c>
      <c r="BH38" s="3">
        <v>5.39295E-8</v>
      </c>
      <c r="BI38" s="3">
        <v>7.87782E-21</v>
      </c>
      <c r="BJ38" s="3">
        <v>1.8590199999999999E-10</v>
      </c>
      <c r="BK38" s="3">
        <v>1.76425E-13</v>
      </c>
      <c r="BL38" s="3">
        <v>1.245E-20</v>
      </c>
      <c r="BM38" s="3">
        <v>1.8072299999999999E-19</v>
      </c>
      <c r="BN38" s="3">
        <v>4.34801E-10</v>
      </c>
      <c r="BO38" s="3">
        <v>5.6644900000000005E-16</v>
      </c>
      <c r="BP38" s="3">
        <v>1.00613E-13</v>
      </c>
      <c r="BQ38" s="3">
        <v>1.4332599999999999E-14</v>
      </c>
      <c r="BR38" s="3">
        <v>1.27586E-9</v>
      </c>
      <c r="BS38" s="3">
        <v>4.0810999999999999E-21</v>
      </c>
      <c r="BT38" s="3">
        <v>5.1617199999999999E-19</v>
      </c>
      <c r="BU38" s="3">
        <v>3.5598499999999998E-22</v>
      </c>
      <c r="BV38" s="3">
        <v>2.3549799999999998E-19</v>
      </c>
    </row>
    <row r="39" spans="1:74" x14ac:dyDescent="0.3">
      <c r="A39" s="3">
        <v>0.1</v>
      </c>
      <c r="B39" s="3">
        <v>760</v>
      </c>
      <c r="C39" s="3">
        <v>2.5372499999999998</v>
      </c>
      <c r="D39" s="3">
        <v>9.4443599999999996</v>
      </c>
      <c r="E39" s="3">
        <v>-7616.92</v>
      </c>
      <c r="F39" s="3">
        <v>-7771.11</v>
      </c>
      <c r="G39" s="3">
        <v>50.3446</v>
      </c>
      <c r="H39" s="3">
        <v>1.89828</v>
      </c>
      <c r="I39" s="3">
        <v>1.2134</v>
      </c>
      <c r="J39" s="3">
        <v>6.68337</v>
      </c>
      <c r="K39" s="3">
        <v>1.1656</v>
      </c>
      <c r="L39" s="3">
        <v>2.385E-3</v>
      </c>
      <c r="M39" s="3">
        <v>2.2713999999999998E-3</v>
      </c>
      <c r="N39" s="3">
        <v>1.1600000000000001E-5</v>
      </c>
      <c r="O39" s="3">
        <v>21.856000000000002</v>
      </c>
      <c r="P39" s="3">
        <v>380.41500000000002</v>
      </c>
      <c r="Q39" s="3">
        <v>1.94038</v>
      </c>
      <c r="R39" s="3">
        <v>1.24386</v>
      </c>
      <c r="S39" s="3">
        <v>7.2503099999999998</v>
      </c>
      <c r="T39" s="3">
        <v>1.1757299999999999</v>
      </c>
      <c r="U39" s="3">
        <v>2.94E-5</v>
      </c>
      <c r="V39" s="3">
        <v>0.102758</v>
      </c>
      <c r="W39" s="3">
        <v>2.39988</v>
      </c>
      <c r="X39" s="3">
        <v>0.55555500000000002</v>
      </c>
      <c r="Y39" s="3">
        <v>8.8883500000000004E-2</v>
      </c>
      <c r="Z39" s="3">
        <v>568.971</v>
      </c>
      <c r="AA39" s="3">
        <v>0.122408</v>
      </c>
      <c r="AB39" s="3">
        <v>3.0858800000000001E-24</v>
      </c>
      <c r="AC39" s="3">
        <v>6.1717700000000004E-24</v>
      </c>
      <c r="AD39" s="3">
        <v>9.2915399999999995E-15</v>
      </c>
      <c r="AE39" s="3">
        <v>1.67531E-2</v>
      </c>
      <c r="AF39" s="3">
        <v>5.4731499999999999E-17</v>
      </c>
      <c r="AG39" s="3">
        <v>0.271235</v>
      </c>
      <c r="AH39" s="3">
        <v>9.8790800000000008E-16</v>
      </c>
      <c r="AI39" s="3">
        <v>1.1030600000000001E-19</v>
      </c>
      <c r="AJ39" s="3">
        <v>8.5879999999999995E-4</v>
      </c>
      <c r="AK39" s="3">
        <v>1.76885E-21</v>
      </c>
      <c r="AL39" s="3">
        <v>5.2027000000000002E-3</v>
      </c>
      <c r="AM39" s="3">
        <v>2.6208199999999998E-21</v>
      </c>
      <c r="AN39" s="3">
        <v>2.8959399999999999E-24</v>
      </c>
      <c r="AO39" s="3">
        <v>1.26965E-17</v>
      </c>
      <c r="AP39" s="3">
        <v>2.0100000000000001E-5</v>
      </c>
      <c r="AQ39" s="3">
        <v>0.122408</v>
      </c>
      <c r="AR39" s="3">
        <v>2.9727300000000002E-2</v>
      </c>
      <c r="AS39" s="3">
        <v>0.47979300000000003</v>
      </c>
      <c r="AT39" s="3">
        <v>1.96043E-18</v>
      </c>
      <c r="AU39" s="3">
        <v>2.7054200000000001E-24</v>
      </c>
      <c r="AV39" s="3">
        <v>1.14349E-12</v>
      </c>
      <c r="AW39" s="3">
        <v>7.4000499999999997E-2</v>
      </c>
      <c r="AX39" s="3">
        <v>5.3093300000000003E-14</v>
      </c>
      <c r="AY39" s="3">
        <v>1.3289600000000001E-18</v>
      </c>
      <c r="AZ39" s="3">
        <v>6.4729099999999997E-9</v>
      </c>
      <c r="BA39" s="3">
        <v>5.9460799999999998E-15</v>
      </c>
      <c r="BB39" s="3">
        <v>8.8980499999999997E-7</v>
      </c>
      <c r="BC39" s="3">
        <v>5.9306399999999999E-16</v>
      </c>
      <c r="BD39" s="3">
        <v>4.1289400000000003E-11</v>
      </c>
      <c r="BE39" s="3">
        <v>3.3494399999999999E-15</v>
      </c>
      <c r="BF39" s="3">
        <v>2.5746500000000001E-15</v>
      </c>
      <c r="BG39" s="3">
        <v>4.5819900000000002E-9</v>
      </c>
      <c r="BH39" s="3">
        <v>5.9619699999999998E-8</v>
      </c>
      <c r="BI39" s="3">
        <v>1.3475699999999999E-20</v>
      </c>
      <c r="BJ39" s="3">
        <v>1.94569E-10</v>
      </c>
      <c r="BK39" s="3">
        <v>2.0333999999999999E-13</v>
      </c>
      <c r="BL39" s="3">
        <v>2.14586E-20</v>
      </c>
      <c r="BM39" s="3">
        <v>2.8937699999999999E-19</v>
      </c>
      <c r="BN39" s="3">
        <v>4.6908999999999998E-10</v>
      </c>
      <c r="BO39" s="3">
        <v>7.6563300000000003E-16</v>
      </c>
      <c r="BP39" s="3">
        <v>1.0836699999999999E-13</v>
      </c>
      <c r="BQ39" s="3">
        <v>1.8569E-14</v>
      </c>
      <c r="BR39" s="3">
        <v>1.7517299999999999E-9</v>
      </c>
      <c r="BS39" s="3">
        <v>8.0106000000000007E-21</v>
      </c>
      <c r="BT39" s="3">
        <v>1.02054E-18</v>
      </c>
      <c r="BU39" s="3">
        <v>6.7568800000000001E-22</v>
      </c>
      <c r="BV39" s="3">
        <v>3.6704700000000002E-19</v>
      </c>
    </row>
    <row r="40" spans="1:74" x14ac:dyDescent="0.3">
      <c r="A40" s="3">
        <v>0.1</v>
      </c>
      <c r="B40" s="3">
        <v>770</v>
      </c>
      <c r="C40" s="3">
        <v>2.5990799999999998</v>
      </c>
      <c r="D40" s="3">
        <v>9.5345200000000006</v>
      </c>
      <c r="E40" s="3">
        <v>-7547.94</v>
      </c>
      <c r="F40" s="3">
        <v>-7707.21</v>
      </c>
      <c r="G40" s="3">
        <v>50.640900000000002</v>
      </c>
      <c r="H40" s="3">
        <v>1.91048</v>
      </c>
      <c r="I40" s="3">
        <v>1.2145900000000001</v>
      </c>
      <c r="J40" s="3">
        <v>7.1166600000000004</v>
      </c>
      <c r="K40" s="3">
        <v>1.1674100000000001</v>
      </c>
      <c r="L40" s="3">
        <v>2.4302999999999998E-3</v>
      </c>
      <c r="M40" s="3">
        <v>2.3067999999999999E-3</v>
      </c>
      <c r="N40" s="3">
        <v>1.1600000000000001E-5</v>
      </c>
      <c r="O40" s="3">
        <v>21.660699999999999</v>
      </c>
      <c r="P40" s="3">
        <v>383.846</v>
      </c>
      <c r="Q40" s="3">
        <v>1.9520200000000001</v>
      </c>
      <c r="R40" s="3">
        <v>1.2447699999999999</v>
      </c>
      <c r="S40" s="3">
        <v>7.6870900000000004</v>
      </c>
      <c r="T40" s="3">
        <v>1.17761</v>
      </c>
      <c r="U40" s="3">
        <v>2.9799999999999999E-5</v>
      </c>
      <c r="V40" s="3">
        <v>0.106012</v>
      </c>
      <c r="W40" s="3">
        <v>2.4661</v>
      </c>
      <c r="X40" s="3">
        <v>0.54881800000000003</v>
      </c>
      <c r="Y40" s="3">
        <v>9.2907299999999998E-2</v>
      </c>
      <c r="Z40" s="3">
        <v>574.779</v>
      </c>
      <c r="AA40" s="3">
        <v>0.12063</v>
      </c>
      <c r="AB40" s="3">
        <v>3.0858800000000001E-24</v>
      </c>
      <c r="AC40" s="3">
        <v>6.1717700000000004E-24</v>
      </c>
      <c r="AD40" s="3">
        <v>1.5292800000000001E-14</v>
      </c>
      <c r="AE40" s="3">
        <v>1.81055E-2</v>
      </c>
      <c r="AF40" s="3">
        <v>9.27494E-17</v>
      </c>
      <c r="AG40" s="3">
        <v>0.264486</v>
      </c>
      <c r="AH40" s="3">
        <v>1.49314E-15</v>
      </c>
      <c r="AI40" s="3">
        <v>1.50061E-19</v>
      </c>
      <c r="AJ40" s="3">
        <v>8.5879999999999995E-4</v>
      </c>
      <c r="AK40" s="3">
        <v>2.7318299999999998E-21</v>
      </c>
      <c r="AL40" s="3">
        <v>5.2027000000000002E-3</v>
      </c>
      <c r="AM40" s="3">
        <v>4.7579400000000003E-21</v>
      </c>
      <c r="AN40" s="3">
        <v>2.8959399999999999E-24</v>
      </c>
      <c r="AO40" s="3">
        <v>2.0023400000000001E-17</v>
      </c>
      <c r="AP40" s="3">
        <v>2.0000000000000002E-5</v>
      </c>
      <c r="AQ40" s="3">
        <v>0.12063</v>
      </c>
      <c r="AR40" s="3">
        <v>3.5822E-2</v>
      </c>
      <c r="AS40" s="3">
        <v>0.48325000000000001</v>
      </c>
      <c r="AT40" s="3">
        <v>3.6355899999999996E-18</v>
      </c>
      <c r="AU40" s="3">
        <v>2.7054200000000001E-24</v>
      </c>
      <c r="AV40" s="3">
        <v>1.7055800000000001E-12</v>
      </c>
      <c r="AW40" s="3">
        <v>7.1624300000000002E-2</v>
      </c>
      <c r="AX40" s="3">
        <v>9.1252499999999994E-14</v>
      </c>
      <c r="AY40" s="3">
        <v>2.4901800000000002E-18</v>
      </c>
      <c r="AZ40" s="3">
        <v>8.1396100000000002E-9</v>
      </c>
      <c r="BA40" s="3">
        <v>8.5743700000000005E-15</v>
      </c>
      <c r="BB40" s="3">
        <v>8.9257799999999996E-7</v>
      </c>
      <c r="BC40" s="3">
        <v>7.8935200000000003E-16</v>
      </c>
      <c r="BD40" s="3">
        <v>4.2140300000000001E-11</v>
      </c>
      <c r="BE40" s="3">
        <v>5.6815399999999996E-15</v>
      </c>
      <c r="BF40" s="3">
        <v>3.8693300000000001E-15</v>
      </c>
      <c r="BG40" s="3">
        <v>5.84387E-9</v>
      </c>
      <c r="BH40" s="3">
        <v>6.5557699999999994E-8</v>
      </c>
      <c r="BI40" s="3">
        <v>2.26617E-20</v>
      </c>
      <c r="BJ40" s="3">
        <v>2.0242900000000001E-10</v>
      </c>
      <c r="BK40" s="3">
        <v>2.3206400000000001E-13</v>
      </c>
      <c r="BL40" s="3">
        <v>3.6472199999999999E-20</v>
      </c>
      <c r="BM40" s="3">
        <v>4.5724099999999998E-19</v>
      </c>
      <c r="BN40" s="3">
        <v>5.0401400000000003E-10</v>
      </c>
      <c r="BO40" s="3">
        <v>1.02466E-15</v>
      </c>
      <c r="BP40" s="3">
        <v>1.16017E-13</v>
      </c>
      <c r="BQ40" s="3">
        <v>2.38754E-14</v>
      </c>
      <c r="BR40" s="3">
        <v>2.3840199999999998E-9</v>
      </c>
      <c r="BS40" s="3">
        <v>1.54422E-20</v>
      </c>
      <c r="BT40" s="3">
        <v>1.9813100000000001E-18</v>
      </c>
      <c r="BU40" s="3">
        <v>1.2615300000000001E-21</v>
      </c>
      <c r="BV40" s="3">
        <v>5.6586800000000003E-19</v>
      </c>
    </row>
    <row r="41" spans="1:74" x14ac:dyDescent="0.3">
      <c r="A41" s="3">
        <v>0.1</v>
      </c>
      <c r="B41" s="3">
        <v>780</v>
      </c>
      <c r="C41" s="3">
        <v>2.66364</v>
      </c>
      <c r="D41" s="3">
        <v>9.6293100000000003</v>
      </c>
      <c r="E41" s="3">
        <v>-7474.47</v>
      </c>
      <c r="F41" s="3">
        <v>-7639.02</v>
      </c>
      <c r="G41" s="3">
        <v>50.9495</v>
      </c>
      <c r="H41" s="3">
        <v>1.9224600000000001</v>
      </c>
      <c r="I41" s="3">
        <v>1.216</v>
      </c>
      <c r="J41" s="3">
        <v>7.5829399999999998</v>
      </c>
      <c r="K41" s="3">
        <v>1.16936</v>
      </c>
      <c r="L41" s="3">
        <v>2.4775000000000001E-3</v>
      </c>
      <c r="M41" s="3">
        <v>2.3435999999999999E-3</v>
      </c>
      <c r="N41" s="3">
        <v>1.1600000000000001E-5</v>
      </c>
      <c r="O41" s="3">
        <v>21.4588</v>
      </c>
      <c r="P41" s="3">
        <v>387.45699999999999</v>
      </c>
      <c r="Q41" s="3">
        <v>1.9633400000000001</v>
      </c>
      <c r="R41" s="3">
        <v>1.24587</v>
      </c>
      <c r="S41" s="3">
        <v>8.1415199999999999</v>
      </c>
      <c r="T41" s="3">
        <v>1.1797</v>
      </c>
      <c r="U41" s="3">
        <v>3.0199999999999999E-5</v>
      </c>
      <c r="V41" s="3">
        <v>0.10932600000000001</v>
      </c>
      <c r="W41" s="3">
        <v>2.5207000000000002</v>
      </c>
      <c r="X41" s="3">
        <v>0.54217400000000004</v>
      </c>
      <c r="Y41" s="3">
        <v>9.7509899999999997E-2</v>
      </c>
      <c r="Z41" s="3">
        <v>580.74900000000002</v>
      </c>
      <c r="AA41" s="3">
        <v>0.11863</v>
      </c>
      <c r="AB41" s="3">
        <v>3.0858800000000001E-24</v>
      </c>
      <c r="AC41" s="3">
        <v>6.1717700000000004E-24</v>
      </c>
      <c r="AD41" s="3">
        <v>2.48517E-14</v>
      </c>
      <c r="AE41" s="3">
        <v>1.9507500000000001E-2</v>
      </c>
      <c r="AF41" s="3">
        <v>1.5490299999999999E-16</v>
      </c>
      <c r="AG41" s="3">
        <v>0.25751600000000002</v>
      </c>
      <c r="AH41" s="3">
        <v>2.23549E-15</v>
      </c>
      <c r="AI41" s="3">
        <v>2.0277899999999999E-19</v>
      </c>
      <c r="AJ41" s="3">
        <v>8.5879999999999995E-4</v>
      </c>
      <c r="AK41" s="3">
        <v>4.1683499999999999E-21</v>
      </c>
      <c r="AL41" s="3">
        <v>5.2027999999999996E-3</v>
      </c>
      <c r="AM41" s="3">
        <v>8.5026899999999997E-21</v>
      </c>
      <c r="AN41" s="3">
        <v>4.54988E-24</v>
      </c>
      <c r="AO41" s="3">
        <v>3.1161399999999998E-17</v>
      </c>
      <c r="AP41" s="3">
        <v>1.9899999999999999E-5</v>
      </c>
      <c r="AQ41" s="3">
        <v>0.11863</v>
      </c>
      <c r="AR41" s="3">
        <v>4.2955699999999999E-2</v>
      </c>
      <c r="AS41" s="3">
        <v>0.48615900000000001</v>
      </c>
      <c r="AT41" s="3">
        <v>6.6292300000000001E-18</v>
      </c>
      <c r="AU41" s="3">
        <v>2.7054200000000001E-24</v>
      </c>
      <c r="AV41" s="3">
        <v>2.5123499999999999E-12</v>
      </c>
      <c r="AW41" s="3">
        <v>6.9149199999999994E-2</v>
      </c>
      <c r="AX41" s="3">
        <v>1.5449399999999999E-13</v>
      </c>
      <c r="AY41" s="3">
        <v>4.5807800000000001E-18</v>
      </c>
      <c r="AZ41" s="3">
        <v>1.0141299999999999E-8</v>
      </c>
      <c r="BA41" s="3">
        <v>1.2194199999999999E-14</v>
      </c>
      <c r="BB41" s="3">
        <v>8.9039999999999998E-7</v>
      </c>
      <c r="BC41" s="3">
        <v>1.0373100000000001E-15</v>
      </c>
      <c r="BD41" s="3">
        <v>4.2664299999999999E-11</v>
      </c>
      <c r="BE41" s="3">
        <v>9.4968200000000004E-15</v>
      </c>
      <c r="BF41" s="3">
        <v>5.7429599999999997E-15</v>
      </c>
      <c r="BG41" s="3">
        <v>7.3905000000000001E-9</v>
      </c>
      <c r="BH41" s="3">
        <v>7.1695799999999998E-8</v>
      </c>
      <c r="BI41" s="3">
        <v>3.74823E-20</v>
      </c>
      <c r="BJ41" s="3">
        <v>2.0932399999999999E-10</v>
      </c>
      <c r="BK41" s="3">
        <v>2.6226800000000001E-13</v>
      </c>
      <c r="BL41" s="3">
        <v>6.1156900000000005E-20</v>
      </c>
      <c r="BM41" s="3">
        <v>7.1328899999999997E-19</v>
      </c>
      <c r="BN41" s="3">
        <v>5.3936600000000004E-10</v>
      </c>
      <c r="BO41" s="3">
        <v>1.35824E-15</v>
      </c>
      <c r="BP41" s="3">
        <v>1.23471E-13</v>
      </c>
      <c r="BQ41" s="3">
        <v>3.0471300000000001E-14</v>
      </c>
      <c r="BR41" s="3">
        <v>3.2171200000000002E-9</v>
      </c>
      <c r="BS41" s="3">
        <v>2.9255100000000003E-20</v>
      </c>
      <c r="BT41" s="3">
        <v>3.7796499999999998E-18</v>
      </c>
      <c r="BU41" s="3">
        <v>2.3182700000000001E-21</v>
      </c>
      <c r="BV41" s="3">
        <v>8.6329300000000001E-19</v>
      </c>
    </row>
    <row r="42" spans="1:74" x14ac:dyDescent="0.3">
      <c r="A42" s="3">
        <v>0.1</v>
      </c>
      <c r="B42" s="3">
        <v>790</v>
      </c>
      <c r="C42" s="3">
        <v>2.7311200000000002</v>
      </c>
      <c r="D42" s="3">
        <v>9.7290600000000005</v>
      </c>
      <c r="E42" s="3">
        <v>-7396.17</v>
      </c>
      <c r="F42" s="3">
        <v>-7566.21</v>
      </c>
      <c r="G42" s="3">
        <v>51.268500000000003</v>
      </c>
      <c r="H42" s="3">
        <v>1.9341699999999999</v>
      </c>
      <c r="I42" s="3">
        <v>1.2176400000000001</v>
      </c>
      <c r="J42" s="3">
        <v>8.0840800000000002</v>
      </c>
      <c r="K42" s="3">
        <v>1.1714599999999999</v>
      </c>
      <c r="L42" s="3">
        <v>2.5263999999999998E-3</v>
      </c>
      <c r="M42" s="3">
        <v>2.3816000000000002E-3</v>
      </c>
      <c r="N42" s="3">
        <v>1.1600000000000001E-5</v>
      </c>
      <c r="O42" s="3">
        <v>21.251300000000001</v>
      </c>
      <c r="P42" s="3">
        <v>391.23899999999998</v>
      </c>
      <c r="Q42" s="3">
        <v>1.9742900000000001</v>
      </c>
      <c r="R42" s="3">
        <v>1.2471399999999999</v>
      </c>
      <c r="S42" s="3">
        <v>8.6096500000000002</v>
      </c>
      <c r="T42" s="3">
        <v>1.18197</v>
      </c>
      <c r="U42" s="3">
        <v>3.0599999999999998E-5</v>
      </c>
      <c r="V42" s="3">
        <v>0.112687</v>
      </c>
      <c r="W42" s="3">
        <v>2.5622199999999999</v>
      </c>
      <c r="X42" s="3">
        <v>0.53565799999999997</v>
      </c>
      <c r="Y42" s="3">
        <v>0.10273500000000001</v>
      </c>
      <c r="Z42" s="3">
        <v>586.88099999999997</v>
      </c>
      <c r="AA42" s="3">
        <v>0.116368</v>
      </c>
      <c r="AB42" s="3">
        <v>3.0858800000000001E-24</v>
      </c>
      <c r="AC42" s="3">
        <v>6.1717700000000004E-24</v>
      </c>
      <c r="AD42" s="3">
        <v>3.9893799999999998E-14</v>
      </c>
      <c r="AE42" s="3">
        <v>2.0955399999999999E-2</v>
      </c>
      <c r="AF42" s="3">
        <v>2.5507200000000001E-16</v>
      </c>
      <c r="AG42" s="3">
        <v>0.25032300000000002</v>
      </c>
      <c r="AH42" s="3">
        <v>3.3167E-15</v>
      </c>
      <c r="AI42" s="3">
        <v>2.72262E-19</v>
      </c>
      <c r="AJ42" s="3">
        <v>8.5879999999999995E-4</v>
      </c>
      <c r="AK42" s="3">
        <v>6.2858400000000003E-21</v>
      </c>
      <c r="AL42" s="3">
        <v>5.2030000000000002E-3</v>
      </c>
      <c r="AM42" s="3">
        <v>1.4964400000000001E-20</v>
      </c>
      <c r="AN42" s="3">
        <v>9.1361000000000003E-24</v>
      </c>
      <c r="AO42" s="3">
        <v>4.7875699999999999E-17</v>
      </c>
      <c r="AP42" s="3">
        <v>1.9700000000000001E-5</v>
      </c>
      <c r="AQ42" s="3">
        <v>0.116368</v>
      </c>
      <c r="AR42" s="3">
        <v>5.1263200000000002E-2</v>
      </c>
      <c r="AS42" s="3">
        <v>0.48841800000000002</v>
      </c>
      <c r="AT42" s="3">
        <v>1.1890300000000001E-17</v>
      </c>
      <c r="AU42" s="3">
        <v>2.7054200000000001E-24</v>
      </c>
      <c r="AV42" s="3">
        <v>3.6561800000000003E-12</v>
      </c>
      <c r="AW42" s="3">
        <v>6.6589999999999996E-2</v>
      </c>
      <c r="AX42" s="3">
        <v>2.5779000000000001E-13</v>
      </c>
      <c r="AY42" s="3">
        <v>8.2776699999999995E-18</v>
      </c>
      <c r="AZ42" s="3">
        <v>1.2522E-8</v>
      </c>
      <c r="BA42" s="3">
        <v>1.7109999999999999E-14</v>
      </c>
      <c r="BB42" s="3">
        <v>8.8333300000000004E-7</v>
      </c>
      <c r="BC42" s="3">
        <v>1.34631E-15</v>
      </c>
      <c r="BD42" s="3">
        <v>4.2851000000000001E-11</v>
      </c>
      <c r="BE42" s="3">
        <v>1.56492E-14</v>
      </c>
      <c r="BF42" s="3">
        <v>8.4198700000000001E-15</v>
      </c>
      <c r="BG42" s="3">
        <v>9.2691400000000001E-9</v>
      </c>
      <c r="BH42" s="3">
        <v>7.7974999999999995E-8</v>
      </c>
      <c r="BI42" s="3">
        <v>6.10011E-20</v>
      </c>
      <c r="BJ42" s="3">
        <v>2.15105E-10</v>
      </c>
      <c r="BK42" s="3">
        <v>2.93534E-13</v>
      </c>
      <c r="BL42" s="3">
        <v>1.0121200000000001E-19</v>
      </c>
      <c r="BM42" s="3">
        <v>1.0990499999999999E-18</v>
      </c>
      <c r="BN42" s="3">
        <v>5.7493200000000002E-10</v>
      </c>
      <c r="BO42" s="3">
        <v>1.7837299999999999E-15</v>
      </c>
      <c r="BP42" s="3">
        <v>1.3063400000000001E-13</v>
      </c>
      <c r="BQ42" s="3">
        <v>3.8607299999999999E-14</v>
      </c>
      <c r="BR42" s="3">
        <v>4.3059700000000002E-9</v>
      </c>
      <c r="BS42" s="3">
        <v>5.4502799999999999E-20</v>
      </c>
      <c r="BT42" s="3">
        <v>7.0893900000000005E-18</v>
      </c>
      <c r="BU42" s="3">
        <v>4.19567E-21</v>
      </c>
      <c r="BV42" s="3">
        <v>1.3038599999999999E-18</v>
      </c>
    </row>
    <row r="43" spans="1:74" x14ac:dyDescent="0.3">
      <c r="A43" s="3">
        <v>0.1</v>
      </c>
      <c r="B43" s="3">
        <v>800</v>
      </c>
      <c r="C43" s="3">
        <v>2.8017099999999999</v>
      </c>
      <c r="D43" s="3">
        <v>9.8340800000000002</v>
      </c>
      <c r="E43" s="3">
        <v>-7312.67</v>
      </c>
      <c r="F43" s="3">
        <v>-7488.43</v>
      </c>
      <c r="G43" s="3">
        <v>51.5961</v>
      </c>
      <c r="H43" s="3">
        <v>1.94556</v>
      </c>
      <c r="I43" s="3">
        <v>1.2195199999999999</v>
      </c>
      <c r="J43" s="3">
        <v>8.6216699999999999</v>
      </c>
      <c r="K43" s="3">
        <v>1.1737200000000001</v>
      </c>
      <c r="L43" s="3">
        <v>2.5771000000000001E-3</v>
      </c>
      <c r="M43" s="3">
        <v>2.4209000000000001E-3</v>
      </c>
      <c r="N43" s="3">
        <v>1.17E-5</v>
      </c>
      <c r="O43" s="3">
        <v>21.039100000000001</v>
      </c>
      <c r="P43" s="3">
        <v>395.185</v>
      </c>
      <c r="Q43" s="3">
        <v>1.9847900000000001</v>
      </c>
      <c r="R43" s="3">
        <v>1.24861</v>
      </c>
      <c r="S43" s="3">
        <v>9.0858699999999999</v>
      </c>
      <c r="T43" s="3">
        <v>1.1843900000000001</v>
      </c>
      <c r="U43" s="3">
        <v>3.1000000000000001E-5</v>
      </c>
      <c r="V43" s="3">
        <v>0.116082</v>
      </c>
      <c r="W43" s="3">
        <v>2.5892499999999998</v>
      </c>
      <c r="X43" s="3">
        <v>0.52929999999999999</v>
      </c>
      <c r="Y43" s="3">
        <v>0.108629</v>
      </c>
      <c r="Z43" s="3">
        <v>593.17499999999995</v>
      </c>
      <c r="AA43" s="3">
        <v>0.113799</v>
      </c>
      <c r="AB43" s="3">
        <v>3.0858800000000001E-24</v>
      </c>
      <c r="AC43" s="3">
        <v>6.1717700000000004E-24</v>
      </c>
      <c r="AD43" s="3">
        <v>6.3289599999999997E-14</v>
      </c>
      <c r="AE43" s="3">
        <v>2.24456E-2</v>
      </c>
      <c r="AF43" s="3">
        <v>4.1427399999999999E-16</v>
      </c>
      <c r="AG43" s="3">
        <v>0.24290700000000001</v>
      </c>
      <c r="AH43" s="3">
        <v>4.8782499999999999E-15</v>
      </c>
      <c r="AI43" s="3">
        <v>3.6331500000000002E-19</v>
      </c>
      <c r="AJ43" s="3">
        <v>8.5879999999999995E-4</v>
      </c>
      <c r="AK43" s="3">
        <v>9.3707900000000001E-21</v>
      </c>
      <c r="AL43" s="3">
        <v>5.2031999999999998E-3</v>
      </c>
      <c r="AM43" s="3">
        <v>2.5948799999999999E-20</v>
      </c>
      <c r="AN43" s="3">
        <v>1.8018199999999999E-23</v>
      </c>
      <c r="AO43" s="3">
        <v>7.2647599999999995E-17</v>
      </c>
      <c r="AP43" s="3">
        <v>1.95E-5</v>
      </c>
      <c r="AQ43" s="3">
        <v>0.113799</v>
      </c>
      <c r="AR43" s="3">
        <v>6.0888499999999998E-2</v>
      </c>
      <c r="AS43" s="3">
        <v>0.48991499999999999</v>
      </c>
      <c r="AT43" s="3">
        <v>2.0985399999999999E-17</v>
      </c>
      <c r="AU43" s="3">
        <v>4.30287E-24</v>
      </c>
      <c r="AV43" s="3">
        <v>5.2587500000000004E-12</v>
      </c>
      <c r="AW43" s="3">
        <v>6.3962400000000003E-2</v>
      </c>
      <c r="AX43" s="3">
        <v>4.2416499999999999E-13</v>
      </c>
      <c r="AY43" s="3">
        <v>1.4702799999999999E-17</v>
      </c>
      <c r="AZ43" s="3">
        <v>1.53266E-8</v>
      </c>
      <c r="BA43" s="3">
        <v>2.3694800000000002E-14</v>
      </c>
      <c r="BB43" s="3">
        <v>8.7152499999999999E-7</v>
      </c>
      <c r="BC43" s="3">
        <v>1.7262699999999999E-15</v>
      </c>
      <c r="BD43" s="3">
        <v>4.2698499999999999E-11</v>
      </c>
      <c r="BE43" s="3">
        <v>2.5431900000000001E-14</v>
      </c>
      <c r="BF43" s="3">
        <v>1.2196E-14</v>
      </c>
      <c r="BG43" s="3">
        <v>1.1530699999999999E-8</v>
      </c>
      <c r="BH43" s="3">
        <v>8.4324799999999998E-8</v>
      </c>
      <c r="BI43" s="3">
        <v>9.7722799999999999E-20</v>
      </c>
      <c r="BJ43" s="3">
        <v>2.1963200000000001E-10</v>
      </c>
      <c r="BK43" s="3">
        <v>3.2536100000000001E-13</v>
      </c>
      <c r="BL43" s="3">
        <v>1.6538100000000001E-19</v>
      </c>
      <c r="BM43" s="3">
        <v>1.67336E-18</v>
      </c>
      <c r="BN43" s="3">
        <v>6.1048399999999998E-10</v>
      </c>
      <c r="BO43" s="3">
        <v>2.3214600000000001E-15</v>
      </c>
      <c r="BP43" s="3">
        <v>1.37416E-13</v>
      </c>
      <c r="BQ43" s="3">
        <v>4.8566899999999998E-14</v>
      </c>
      <c r="BR43" s="3">
        <v>5.71803E-9</v>
      </c>
      <c r="BS43" s="3">
        <v>9.9914100000000001E-20</v>
      </c>
      <c r="BT43" s="3">
        <v>1.3082400000000001E-17</v>
      </c>
      <c r="BU43" s="3">
        <v>7.4827200000000002E-21</v>
      </c>
      <c r="BV43" s="3">
        <v>1.9503100000000001E-18</v>
      </c>
    </row>
    <row r="44" spans="1:74" x14ac:dyDescent="0.3">
      <c r="A44" s="3">
        <v>0.1</v>
      </c>
      <c r="B44" s="3">
        <v>810</v>
      </c>
      <c r="C44" s="3">
        <v>2.8755899999999999</v>
      </c>
      <c r="D44" s="3">
        <v>9.9447100000000006</v>
      </c>
      <c r="E44" s="3">
        <v>-7223.61</v>
      </c>
      <c r="F44" s="3">
        <v>-7405.32</v>
      </c>
      <c r="G44" s="3">
        <v>51.930300000000003</v>
      </c>
      <c r="H44" s="3">
        <v>1.9565900000000001</v>
      </c>
      <c r="I44" s="3">
        <v>1.22167</v>
      </c>
      <c r="J44" s="3">
        <v>9.1967999999999996</v>
      </c>
      <c r="K44" s="3">
        <v>1.17614</v>
      </c>
      <c r="L44" s="3">
        <v>2.6291999999999999E-3</v>
      </c>
      <c r="M44" s="3">
        <v>2.4610999999999999E-3</v>
      </c>
      <c r="N44" s="3">
        <v>1.17E-5</v>
      </c>
      <c r="O44" s="3">
        <v>20.8231</v>
      </c>
      <c r="P44" s="3">
        <v>399.28500000000003</v>
      </c>
      <c r="Q44" s="3">
        <v>1.9947699999999999</v>
      </c>
      <c r="R44" s="3">
        <v>1.2502599999999999</v>
      </c>
      <c r="S44" s="3">
        <v>9.5627499999999994</v>
      </c>
      <c r="T44" s="3">
        <v>1.1869400000000001</v>
      </c>
      <c r="U44" s="3">
        <v>3.1300000000000002E-5</v>
      </c>
      <c r="V44" s="3">
        <v>0.119495</v>
      </c>
      <c r="W44" s="3">
        <v>2.6004900000000002</v>
      </c>
      <c r="X44" s="3">
        <v>0.52313299999999996</v>
      </c>
      <c r="Y44" s="3">
        <v>0.11523799999999999</v>
      </c>
      <c r="Z44" s="3">
        <v>599.63099999999997</v>
      </c>
      <c r="AA44" s="3">
        <v>0.11088099999999999</v>
      </c>
      <c r="AB44" s="3">
        <v>3.0858800000000001E-24</v>
      </c>
      <c r="AC44" s="3">
        <v>6.1717700000000004E-24</v>
      </c>
      <c r="AD44" s="3">
        <v>9.9271799999999994E-14</v>
      </c>
      <c r="AE44" s="3">
        <v>2.3973700000000001E-2</v>
      </c>
      <c r="AF44" s="3">
        <v>6.6387200000000001E-16</v>
      </c>
      <c r="AG44" s="3">
        <v>0.23527000000000001</v>
      </c>
      <c r="AH44" s="3">
        <v>7.1154100000000002E-15</v>
      </c>
      <c r="AI44" s="3">
        <v>4.8197200000000001E-19</v>
      </c>
      <c r="AJ44" s="3">
        <v>8.5879999999999995E-4</v>
      </c>
      <c r="AK44" s="3">
        <v>1.3814E-20</v>
      </c>
      <c r="AL44" s="3">
        <v>5.2034000000000004E-3</v>
      </c>
      <c r="AM44" s="3">
        <v>4.43515E-20</v>
      </c>
      <c r="AN44" s="3">
        <v>3.4924600000000002E-23</v>
      </c>
      <c r="AO44" s="3">
        <v>1.08921E-16</v>
      </c>
      <c r="AP44" s="3">
        <v>1.9199999999999999E-5</v>
      </c>
      <c r="AQ44" s="3">
        <v>0.11088099999999999</v>
      </c>
      <c r="AR44" s="3">
        <v>7.1982900000000002E-2</v>
      </c>
      <c r="AS44" s="3">
        <v>0.49052699999999999</v>
      </c>
      <c r="AT44" s="3">
        <v>3.6456099999999998E-17</v>
      </c>
      <c r="AU44" s="3">
        <v>9.4212599999999994E-24</v>
      </c>
      <c r="AV44" s="3">
        <v>7.4783399999999994E-12</v>
      </c>
      <c r="AW44" s="3">
        <v>6.1282200000000002E-2</v>
      </c>
      <c r="AX44" s="3">
        <v>6.8853300000000001E-13</v>
      </c>
      <c r="AY44" s="3">
        <v>2.5684E-17</v>
      </c>
      <c r="AZ44" s="3">
        <v>1.8600000000000001E-8</v>
      </c>
      <c r="BA44" s="3">
        <v>3.2398E-14</v>
      </c>
      <c r="BB44" s="3">
        <v>8.5520600000000004E-7</v>
      </c>
      <c r="BC44" s="3">
        <v>2.1873899999999998E-15</v>
      </c>
      <c r="BD44" s="3">
        <v>4.2213300000000001E-11</v>
      </c>
      <c r="BE44" s="3">
        <v>4.0774499999999997E-14</v>
      </c>
      <c r="BF44" s="3">
        <v>1.7455E-14</v>
      </c>
      <c r="BG44" s="3">
        <v>1.42288E-8</v>
      </c>
      <c r="BH44" s="3">
        <v>9.0662900000000004E-8</v>
      </c>
      <c r="BI44" s="3">
        <v>1.54155E-19</v>
      </c>
      <c r="BJ44" s="3">
        <v>2.2278000000000001E-10</v>
      </c>
      <c r="BK44" s="3">
        <v>3.5717699999999998E-13</v>
      </c>
      <c r="BL44" s="3">
        <v>2.6690400000000002E-19</v>
      </c>
      <c r="BM44" s="3">
        <v>2.5185699999999998E-18</v>
      </c>
      <c r="BN44" s="3">
        <v>6.4579300000000003E-10</v>
      </c>
      <c r="BO44" s="3">
        <v>2.9949699999999998E-15</v>
      </c>
      <c r="BP44" s="3">
        <v>1.4372799999999999E-13</v>
      </c>
      <c r="BQ44" s="3">
        <v>6.0666600000000002E-14</v>
      </c>
      <c r="BR44" s="3">
        <v>7.5355199999999996E-9</v>
      </c>
      <c r="BS44" s="3">
        <v>1.80334E-19</v>
      </c>
      <c r="BT44" s="3">
        <v>2.3765400000000001E-17</v>
      </c>
      <c r="BU44" s="3">
        <v>1.31575E-20</v>
      </c>
      <c r="BV44" s="3">
        <v>2.89027E-18</v>
      </c>
    </row>
    <row r="45" spans="1:74" x14ac:dyDescent="0.3">
      <c r="A45" s="3">
        <v>0.1</v>
      </c>
      <c r="B45" s="3">
        <v>820</v>
      </c>
      <c r="C45" s="3">
        <v>2.9529899999999998</v>
      </c>
      <c r="D45" s="3">
        <v>10.061299999999999</v>
      </c>
      <c r="E45" s="3">
        <v>-7128.61</v>
      </c>
      <c r="F45" s="3">
        <v>-7316.54</v>
      </c>
      <c r="G45" s="3">
        <v>52.268999999999998</v>
      </c>
      <c r="H45" s="3">
        <v>1.9672000000000001</v>
      </c>
      <c r="I45" s="3">
        <v>1.2240800000000001</v>
      </c>
      <c r="J45" s="3">
        <v>9.8098799999999997</v>
      </c>
      <c r="K45" s="3">
        <v>1.1787399999999999</v>
      </c>
      <c r="L45" s="3">
        <v>2.6825E-3</v>
      </c>
      <c r="M45" s="3">
        <v>2.5021000000000002E-3</v>
      </c>
      <c r="N45" s="3">
        <v>1.17E-5</v>
      </c>
      <c r="O45" s="3">
        <v>20.604199999999999</v>
      </c>
      <c r="P45" s="3">
        <v>403.52800000000002</v>
      </c>
      <c r="Q45" s="3">
        <v>2.0041600000000002</v>
      </c>
      <c r="R45" s="3">
        <v>1.2521100000000001</v>
      </c>
      <c r="S45" s="3">
        <v>10.030900000000001</v>
      </c>
      <c r="T45" s="3">
        <v>1.18956</v>
      </c>
      <c r="U45" s="3">
        <v>3.1699999999999998E-5</v>
      </c>
      <c r="V45" s="3">
        <v>0.122909</v>
      </c>
      <c r="W45" s="3">
        <v>2.5948199999999999</v>
      </c>
      <c r="X45" s="3">
        <v>0.51718299999999995</v>
      </c>
      <c r="Y45" s="3">
        <v>0.122611</v>
      </c>
      <c r="Z45" s="3">
        <v>606.24800000000005</v>
      </c>
      <c r="AA45" s="3">
        <v>0.10757</v>
      </c>
      <c r="AB45" s="3">
        <v>3.0858800000000001E-24</v>
      </c>
      <c r="AC45" s="3">
        <v>6.1717700000000004E-24</v>
      </c>
      <c r="AD45" s="3">
        <v>1.5401699999999999E-13</v>
      </c>
      <c r="AE45" s="3">
        <v>2.55354E-2</v>
      </c>
      <c r="AF45" s="3">
        <v>1.0499999999999999E-15</v>
      </c>
      <c r="AG45" s="3">
        <v>0.22741600000000001</v>
      </c>
      <c r="AH45" s="3">
        <v>1.02958E-14</v>
      </c>
      <c r="AI45" s="3">
        <v>6.3578300000000004E-19</v>
      </c>
      <c r="AJ45" s="3">
        <v>8.5879999999999995E-4</v>
      </c>
      <c r="AK45" s="3">
        <v>2.0141500000000001E-20</v>
      </c>
      <c r="AL45" s="3">
        <v>5.2037000000000003E-3</v>
      </c>
      <c r="AM45" s="3">
        <v>7.4746500000000001E-20</v>
      </c>
      <c r="AN45" s="3">
        <v>6.6572000000000002E-23</v>
      </c>
      <c r="AO45" s="3">
        <v>1.6142100000000001E-16</v>
      </c>
      <c r="AP45" s="3">
        <v>1.8899999999999999E-5</v>
      </c>
      <c r="AQ45" s="3">
        <v>0.10757</v>
      </c>
      <c r="AR45" s="3">
        <v>8.4703200000000006E-2</v>
      </c>
      <c r="AS45" s="3">
        <v>0.49012800000000001</v>
      </c>
      <c r="AT45" s="3">
        <v>6.2353399999999997E-17</v>
      </c>
      <c r="AU45" s="3">
        <v>2.0211199999999999E-23</v>
      </c>
      <c r="AV45" s="3">
        <v>1.05184E-11</v>
      </c>
      <c r="AW45" s="3">
        <v>5.8565399999999997E-2</v>
      </c>
      <c r="AX45" s="3">
        <v>1.1031599999999999E-12</v>
      </c>
      <c r="AY45" s="3">
        <v>4.4150600000000003E-17</v>
      </c>
      <c r="AZ45" s="3">
        <v>2.2385600000000001E-8</v>
      </c>
      <c r="BA45" s="3">
        <v>4.3752000000000003E-14</v>
      </c>
      <c r="BB45" s="3">
        <v>8.3468000000000001E-7</v>
      </c>
      <c r="BC45" s="3">
        <v>2.7398300000000002E-15</v>
      </c>
      <c r="BD45" s="3">
        <v>4.1410200000000001E-11</v>
      </c>
      <c r="BE45" s="3">
        <v>6.4515200000000005E-14</v>
      </c>
      <c r="BF45" s="3">
        <v>2.4686400000000001E-14</v>
      </c>
      <c r="BG45" s="3">
        <v>1.7418800000000001E-8</v>
      </c>
      <c r="BH45" s="3">
        <v>9.6895999999999996E-8</v>
      </c>
      <c r="BI45" s="3">
        <v>2.3953500000000001E-19</v>
      </c>
      <c r="BJ45" s="3">
        <v>2.2444199999999999E-10</v>
      </c>
      <c r="BK45" s="3">
        <v>3.8835099999999998E-13</v>
      </c>
      <c r="BL45" s="3">
        <v>4.2556999999999998E-19</v>
      </c>
      <c r="BM45" s="3">
        <v>3.7487500000000002E-18</v>
      </c>
      <c r="BN45" s="3">
        <v>6.8062199999999999E-10</v>
      </c>
      <c r="BO45" s="3">
        <v>3.8311899999999998E-15</v>
      </c>
      <c r="BP45" s="3">
        <v>1.4948900000000001E-13</v>
      </c>
      <c r="BQ45" s="3">
        <v>7.5254399999999998E-14</v>
      </c>
      <c r="BR45" s="3">
        <v>9.8579400000000004E-9</v>
      </c>
      <c r="BS45" s="3">
        <v>3.2063400000000002E-19</v>
      </c>
      <c r="BT45" s="3">
        <v>4.25228E-17</v>
      </c>
      <c r="BU45" s="3">
        <v>2.28227E-20</v>
      </c>
      <c r="BV45" s="3">
        <v>4.2450900000000001E-18</v>
      </c>
    </row>
    <row r="46" spans="1:74" x14ac:dyDescent="0.3">
      <c r="A46" s="3">
        <v>0.1</v>
      </c>
      <c r="B46" s="3">
        <v>830</v>
      </c>
      <c r="C46" s="3">
        <v>3.03409</v>
      </c>
      <c r="D46" s="3">
        <v>10.184100000000001</v>
      </c>
      <c r="E46" s="3">
        <v>-7027.29</v>
      </c>
      <c r="F46" s="3">
        <v>-7221.71</v>
      </c>
      <c r="G46" s="3">
        <v>52.610300000000002</v>
      </c>
      <c r="H46" s="3">
        <v>1.9773499999999999</v>
      </c>
      <c r="I46" s="3">
        <v>1.2267999999999999</v>
      </c>
      <c r="J46" s="3">
        <v>10.4603</v>
      </c>
      <c r="K46" s="3">
        <v>1.1815100000000001</v>
      </c>
      <c r="L46" s="3">
        <v>2.7366000000000001E-3</v>
      </c>
      <c r="M46" s="3">
        <v>2.5433999999999999E-3</v>
      </c>
      <c r="N46" s="3">
        <v>1.17E-5</v>
      </c>
      <c r="O46" s="3">
        <v>20.383199999999999</v>
      </c>
      <c r="P46" s="3">
        <v>407.90199999999999</v>
      </c>
      <c r="Q46" s="3">
        <v>2.0128900000000001</v>
      </c>
      <c r="R46" s="3">
        <v>1.2541500000000001</v>
      </c>
      <c r="S46" s="3">
        <v>10.479200000000001</v>
      </c>
      <c r="T46" s="3">
        <v>1.1921900000000001</v>
      </c>
      <c r="U46" s="3">
        <v>3.2100000000000001E-5</v>
      </c>
      <c r="V46" s="3">
        <v>0.126306</v>
      </c>
      <c r="W46" s="3">
        <v>2.5714000000000001</v>
      </c>
      <c r="X46" s="3">
        <v>0.51147600000000004</v>
      </c>
      <c r="Y46" s="3">
        <v>0.13079499999999999</v>
      </c>
      <c r="Z46" s="3">
        <v>613.02499999999998</v>
      </c>
      <c r="AA46" s="3">
        <v>0.103821</v>
      </c>
      <c r="AB46" s="3">
        <v>3.0858800000000001E-24</v>
      </c>
      <c r="AC46" s="3">
        <v>6.1717700000000004E-24</v>
      </c>
      <c r="AD46" s="3">
        <v>2.3644500000000001E-13</v>
      </c>
      <c r="AE46" s="3">
        <v>2.7125900000000001E-2</v>
      </c>
      <c r="AF46" s="3">
        <v>1.6395699999999999E-15</v>
      </c>
      <c r="AG46" s="3">
        <v>0.21934999999999999</v>
      </c>
      <c r="AH46" s="3">
        <v>1.47836E-14</v>
      </c>
      <c r="AI46" s="3">
        <v>8.3415199999999999E-19</v>
      </c>
      <c r="AJ46" s="3">
        <v>8.5879999999999995E-4</v>
      </c>
      <c r="AK46" s="3">
        <v>2.9052399999999999E-20</v>
      </c>
      <c r="AL46" s="3">
        <v>5.2040000000000003E-3</v>
      </c>
      <c r="AM46" s="3">
        <v>1.2425400000000001E-19</v>
      </c>
      <c r="AN46" s="3">
        <v>1.24867E-22</v>
      </c>
      <c r="AO46" s="3">
        <v>2.36552E-16</v>
      </c>
      <c r="AP46" s="3">
        <v>1.8499999999999999E-5</v>
      </c>
      <c r="AQ46" s="3">
        <v>0.103821</v>
      </c>
      <c r="AR46" s="3">
        <v>9.92088E-2</v>
      </c>
      <c r="AS46" s="3">
        <v>0.48858400000000002</v>
      </c>
      <c r="AT46" s="3">
        <v>1.05022E-16</v>
      </c>
      <c r="AU46" s="3">
        <v>4.2512699999999998E-23</v>
      </c>
      <c r="AV46" s="3">
        <v>1.4637499999999999E-11</v>
      </c>
      <c r="AW46" s="3">
        <v>5.58279E-2</v>
      </c>
      <c r="AX46" s="3">
        <v>1.74531E-12</v>
      </c>
      <c r="AY46" s="3">
        <v>7.4722599999999997E-17</v>
      </c>
      <c r="AZ46" s="3">
        <v>2.6724600000000001E-8</v>
      </c>
      <c r="BA46" s="3">
        <v>5.8376900000000002E-14</v>
      </c>
      <c r="BB46" s="3">
        <v>8.1031600000000001E-7</v>
      </c>
      <c r="BC46" s="3">
        <v>3.3933000000000001E-15</v>
      </c>
      <c r="BD46" s="3">
        <v>4.0311200000000002E-11</v>
      </c>
      <c r="BE46" s="3">
        <v>1.00768E-13</v>
      </c>
      <c r="BF46" s="3">
        <v>3.4502400000000001E-14</v>
      </c>
      <c r="BG46" s="3">
        <v>2.1156300000000001E-8</v>
      </c>
      <c r="BH46" s="3">
        <v>1.0292E-7</v>
      </c>
      <c r="BI46" s="3">
        <v>3.6674000000000001E-19</v>
      </c>
      <c r="BJ46" s="3">
        <v>2.24536E-10</v>
      </c>
      <c r="BK46" s="3">
        <v>4.18215E-13</v>
      </c>
      <c r="BL46" s="3">
        <v>6.7058400000000003E-19</v>
      </c>
      <c r="BM46" s="3">
        <v>5.5200899999999999E-18</v>
      </c>
      <c r="BN46" s="3">
        <v>7.1474199999999997E-10</v>
      </c>
      <c r="BO46" s="3">
        <v>4.86064E-15</v>
      </c>
      <c r="BP46" s="3">
        <v>1.5462500000000001E-13</v>
      </c>
      <c r="BQ46" s="3">
        <v>9.2707299999999997E-14</v>
      </c>
      <c r="BR46" s="3">
        <v>1.28048E-8</v>
      </c>
      <c r="BS46" s="3">
        <v>5.6189300000000002E-19</v>
      </c>
      <c r="BT46" s="3">
        <v>7.4980299999999995E-17</v>
      </c>
      <c r="BU46" s="3">
        <v>3.9070900000000002E-20</v>
      </c>
      <c r="BV46" s="3">
        <v>6.1815400000000003E-18</v>
      </c>
    </row>
    <row r="47" spans="1:74" x14ac:dyDescent="0.3">
      <c r="A47" s="3">
        <v>0.1</v>
      </c>
      <c r="B47" s="3">
        <v>840</v>
      </c>
      <c r="C47" s="3">
        <v>3.1191200000000001</v>
      </c>
      <c r="D47" s="3">
        <v>10.3134</v>
      </c>
      <c r="E47" s="3">
        <v>-6919.28</v>
      </c>
      <c r="F47" s="3">
        <v>-7120.49</v>
      </c>
      <c r="G47" s="3">
        <v>52.952199999999998</v>
      </c>
      <c r="H47" s="3">
        <v>1.9869699999999999</v>
      </c>
      <c r="I47" s="3">
        <v>1.22983</v>
      </c>
      <c r="J47" s="3">
        <v>11.1462</v>
      </c>
      <c r="K47" s="3">
        <v>1.1844600000000001</v>
      </c>
      <c r="L47" s="3">
        <v>2.7910000000000001E-3</v>
      </c>
      <c r="M47" s="3">
        <v>2.5847000000000001E-3</v>
      </c>
      <c r="N47" s="3">
        <v>1.1800000000000001E-5</v>
      </c>
      <c r="O47" s="3">
        <v>20.161200000000001</v>
      </c>
      <c r="P47" s="3">
        <v>412.39499999999998</v>
      </c>
      <c r="Q47" s="3">
        <v>2.0209000000000001</v>
      </c>
      <c r="R47" s="3">
        <v>1.2563899999999999</v>
      </c>
      <c r="S47" s="3">
        <v>10.8948</v>
      </c>
      <c r="T47" s="3">
        <v>1.19478</v>
      </c>
      <c r="U47" s="3">
        <v>3.2499999999999997E-5</v>
      </c>
      <c r="V47" s="3">
        <v>0.12966800000000001</v>
      </c>
      <c r="W47" s="3">
        <v>2.52976</v>
      </c>
      <c r="X47" s="3">
        <v>0.50603500000000001</v>
      </c>
      <c r="Y47" s="3">
        <v>0.13983300000000001</v>
      </c>
      <c r="Z47" s="3">
        <v>619.96</v>
      </c>
      <c r="AA47" s="3">
        <v>9.9591600000000002E-2</v>
      </c>
      <c r="AB47" s="3">
        <v>3.0858800000000001E-24</v>
      </c>
      <c r="AC47" s="3">
        <v>6.1717700000000004E-24</v>
      </c>
      <c r="AD47" s="3">
        <v>3.59314E-13</v>
      </c>
      <c r="AE47" s="3">
        <v>2.87402E-2</v>
      </c>
      <c r="AF47" s="3">
        <v>2.5281900000000002E-15</v>
      </c>
      <c r="AG47" s="3">
        <v>0.21108399999999999</v>
      </c>
      <c r="AH47" s="3">
        <v>2.1071200000000001E-14</v>
      </c>
      <c r="AI47" s="3">
        <v>1.08874E-18</v>
      </c>
      <c r="AJ47" s="3">
        <v>8.5879999999999995E-4</v>
      </c>
      <c r="AK47" s="3">
        <v>4.1464E-20</v>
      </c>
      <c r="AL47" s="3">
        <v>5.2043000000000002E-3</v>
      </c>
      <c r="AM47" s="3">
        <v>2.0379500000000001E-19</v>
      </c>
      <c r="AN47" s="3">
        <v>2.3059300000000001E-22</v>
      </c>
      <c r="AO47" s="3">
        <v>3.4290600000000001E-16</v>
      </c>
      <c r="AP47" s="3">
        <v>1.8099999999999999E-5</v>
      </c>
      <c r="AQ47" s="3">
        <v>9.9591600000000002E-2</v>
      </c>
      <c r="AR47" s="3">
        <v>0.115658</v>
      </c>
      <c r="AS47" s="3">
        <v>0.485759</v>
      </c>
      <c r="AT47" s="3">
        <v>1.7422E-16</v>
      </c>
      <c r="AU47" s="3">
        <v>8.7736999999999994E-23</v>
      </c>
      <c r="AV47" s="3">
        <v>2.01604E-11</v>
      </c>
      <c r="AW47" s="3">
        <v>5.3085199999999999E-2</v>
      </c>
      <c r="AX47" s="3">
        <v>2.7277700000000002E-12</v>
      </c>
      <c r="AY47" s="3">
        <v>1.2457500000000001E-16</v>
      </c>
      <c r="AZ47" s="3">
        <v>3.1654599999999999E-8</v>
      </c>
      <c r="BA47" s="3">
        <v>7.6983100000000001E-14</v>
      </c>
      <c r="BB47" s="3">
        <v>7.8253900000000004E-7</v>
      </c>
      <c r="BC47" s="3">
        <v>4.1566800000000003E-15</v>
      </c>
      <c r="BD47" s="3">
        <v>3.8945000000000001E-11</v>
      </c>
      <c r="BE47" s="3">
        <v>1.5541200000000001E-13</v>
      </c>
      <c r="BF47" s="3">
        <v>4.7653999999999997E-14</v>
      </c>
      <c r="BG47" s="3">
        <v>2.5494899999999999E-8</v>
      </c>
      <c r="BH47" s="3">
        <v>1.08622E-7</v>
      </c>
      <c r="BI47" s="3">
        <v>5.5341299999999999E-19</v>
      </c>
      <c r="BJ47" s="3">
        <v>2.2300999999999999E-10</v>
      </c>
      <c r="BK47" s="3">
        <v>4.4608300000000002E-13</v>
      </c>
      <c r="BL47" s="3">
        <v>1.04449E-18</v>
      </c>
      <c r="BM47" s="3">
        <v>8.0443300000000004E-18</v>
      </c>
      <c r="BN47" s="3">
        <v>7.4792399999999997E-10</v>
      </c>
      <c r="BO47" s="3">
        <v>6.1175900000000001E-15</v>
      </c>
      <c r="BP47" s="3">
        <v>1.5907400000000001E-13</v>
      </c>
      <c r="BQ47" s="3">
        <v>1.13426E-13</v>
      </c>
      <c r="BR47" s="3">
        <v>1.6518899999999998E-8</v>
      </c>
      <c r="BS47" s="3">
        <v>9.7102100000000003E-19</v>
      </c>
      <c r="BT47" s="3">
        <v>1.3035899999999999E-16</v>
      </c>
      <c r="BU47" s="3">
        <v>6.6044099999999998E-20</v>
      </c>
      <c r="BV47" s="3">
        <v>8.9269799999999993E-18</v>
      </c>
    </row>
    <row r="48" spans="1:74" x14ac:dyDescent="0.3">
      <c r="A48" s="3">
        <v>0.1</v>
      </c>
      <c r="B48" s="3">
        <v>850</v>
      </c>
      <c r="C48" s="3">
        <v>3.2082700000000002</v>
      </c>
      <c r="D48" s="3">
        <v>10.4495</v>
      </c>
      <c r="E48" s="3">
        <v>-6804.26</v>
      </c>
      <c r="F48" s="3">
        <v>-7012.55</v>
      </c>
      <c r="G48" s="3">
        <v>53.292900000000003</v>
      </c>
      <c r="H48" s="3">
        <v>1.99603</v>
      </c>
      <c r="I48" s="3">
        <v>1.23319</v>
      </c>
      <c r="J48" s="3">
        <v>11.864000000000001</v>
      </c>
      <c r="K48" s="3">
        <v>1.18757</v>
      </c>
      <c r="L48" s="3">
        <v>2.8449999999999999E-3</v>
      </c>
      <c r="M48" s="3">
        <v>2.6254E-3</v>
      </c>
      <c r="N48" s="3">
        <v>1.1800000000000001E-5</v>
      </c>
      <c r="O48" s="3">
        <v>19.9389</v>
      </c>
      <c r="P48" s="3">
        <v>416.99200000000002</v>
      </c>
      <c r="Q48" s="3">
        <v>2.0281199999999999</v>
      </c>
      <c r="R48" s="3">
        <v>1.2588200000000001</v>
      </c>
      <c r="S48" s="3">
        <v>11.263999999999999</v>
      </c>
      <c r="T48" s="3">
        <v>1.1972499999999999</v>
      </c>
      <c r="U48" s="3">
        <v>3.2799999999999998E-5</v>
      </c>
      <c r="V48" s="3">
        <v>0.13297400000000001</v>
      </c>
      <c r="W48" s="3">
        <v>2.46991</v>
      </c>
      <c r="X48" s="3">
        <v>0.50087700000000002</v>
      </c>
      <c r="Y48" s="3">
        <v>0.14976700000000001</v>
      </c>
      <c r="Z48" s="3">
        <v>627.04899999999998</v>
      </c>
      <c r="AA48" s="3">
        <v>9.4843200000000003E-2</v>
      </c>
      <c r="AB48" s="3">
        <v>3.0858800000000001E-24</v>
      </c>
      <c r="AC48" s="3">
        <v>6.1717700000000004E-24</v>
      </c>
      <c r="AD48" s="3">
        <v>5.4070099999999998E-13</v>
      </c>
      <c r="AE48" s="3">
        <v>3.03731E-2</v>
      </c>
      <c r="AF48" s="3">
        <v>3.8505999999999999E-15</v>
      </c>
      <c r="AG48" s="3">
        <v>0.202629</v>
      </c>
      <c r="AH48" s="3">
        <v>2.9820400000000003E-14</v>
      </c>
      <c r="AI48" s="3">
        <v>1.4139500000000001E-18</v>
      </c>
      <c r="AJ48" s="3">
        <v>8.5879999999999995E-4</v>
      </c>
      <c r="AK48" s="3">
        <v>5.8563099999999995E-20</v>
      </c>
      <c r="AL48" s="3">
        <v>5.2046999999999996E-3</v>
      </c>
      <c r="AM48" s="3">
        <v>3.29882E-19</v>
      </c>
      <c r="AN48" s="3">
        <v>4.19487E-22</v>
      </c>
      <c r="AO48" s="3">
        <v>4.9187400000000001E-16</v>
      </c>
      <c r="AP48" s="3">
        <v>1.77E-5</v>
      </c>
      <c r="AQ48" s="3">
        <v>9.4843200000000003E-2</v>
      </c>
      <c r="AR48" s="3">
        <v>0.13420099999999999</v>
      </c>
      <c r="AS48" s="3">
        <v>0.48151899999999997</v>
      </c>
      <c r="AT48" s="3">
        <v>2.8468500000000001E-16</v>
      </c>
      <c r="AU48" s="3">
        <v>1.77773E-22</v>
      </c>
      <c r="AV48" s="3">
        <v>2.74908E-11</v>
      </c>
      <c r="AW48" s="3">
        <v>5.0352500000000001E-2</v>
      </c>
      <c r="AX48" s="3">
        <v>4.2133000000000002E-12</v>
      </c>
      <c r="AY48" s="3">
        <v>2.04684E-16</v>
      </c>
      <c r="AZ48" s="3">
        <v>3.7208200000000002E-8</v>
      </c>
      <c r="BA48" s="3">
        <v>1.0037000000000001E-13</v>
      </c>
      <c r="BB48" s="3">
        <v>7.5181599999999996E-7</v>
      </c>
      <c r="BC48" s="3">
        <v>5.0375800000000001E-15</v>
      </c>
      <c r="BD48" s="3">
        <v>3.7345799999999998E-11</v>
      </c>
      <c r="BE48" s="3">
        <v>2.3672499999999998E-13</v>
      </c>
      <c r="BF48" s="3">
        <v>6.5042799999999994E-14</v>
      </c>
      <c r="BG48" s="3">
        <v>3.0484399999999999E-8</v>
      </c>
      <c r="BH48" s="3">
        <v>1.13884E-7</v>
      </c>
      <c r="BI48" s="3">
        <v>8.2328499999999999E-19</v>
      </c>
      <c r="BJ48" s="3">
        <v>2.19842E-10</v>
      </c>
      <c r="BK48" s="3">
        <v>4.7128399999999997E-13</v>
      </c>
      <c r="BL48" s="3">
        <v>1.6085E-18</v>
      </c>
      <c r="BM48" s="3">
        <v>1.1605599999999999E-17</v>
      </c>
      <c r="BN48" s="3">
        <v>7.7995400000000001E-10</v>
      </c>
      <c r="BO48" s="3">
        <v>7.6401000000000004E-15</v>
      </c>
      <c r="BP48" s="3">
        <v>1.62784E-13</v>
      </c>
      <c r="BQ48" s="3">
        <v>1.3783E-13</v>
      </c>
      <c r="BR48" s="3">
        <v>2.11695E-8</v>
      </c>
      <c r="BS48" s="3">
        <v>1.65555E-18</v>
      </c>
      <c r="BT48" s="3">
        <v>2.2357199999999999E-16</v>
      </c>
      <c r="BU48" s="3">
        <v>1.10282E-19</v>
      </c>
      <c r="BV48" s="3">
        <v>1.2789100000000001E-17</v>
      </c>
    </row>
    <row r="49" spans="1:74" x14ac:dyDescent="0.3">
      <c r="A49" s="3">
        <v>0.1</v>
      </c>
      <c r="B49" s="3">
        <v>860</v>
      </c>
      <c r="C49" s="3">
        <v>3.3017300000000001</v>
      </c>
      <c r="D49" s="3">
        <v>10.592599999999999</v>
      </c>
      <c r="E49" s="3">
        <v>-6681.91</v>
      </c>
      <c r="F49" s="3">
        <v>-6897.62</v>
      </c>
      <c r="G49" s="3">
        <v>53.630600000000001</v>
      </c>
      <c r="H49" s="3">
        <v>2.00447</v>
      </c>
      <c r="I49" s="3">
        <v>1.23691</v>
      </c>
      <c r="J49" s="3">
        <v>12.6082</v>
      </c>
      <c r="K49" s="3">
        <v>1.1908399999999999</v>
      </c>
      <c r="L49" s="3">
        <v>2.8976000000000002E-3</v>
      </c>
      <c r="M49" s="3">
        <v>2.6646999999999999E-3</v>
      </c>
      <c r="N49" s="3">
        <v>1.1800000000000001E-5</v>
      </c>
      <c r="O49" s="3">
        <v>19.717300000000002</v>
      </c>
      <c r="P49" s="3">
        <v>421.67899999999997</v>
      </c>
      <c r="Q49" s="3">
        <v>2.03451</v>
      </c>
      <c r="R49" s="3">
        <v>1.26146</v>
      </c>
      <c r="S49" s="3">
        <v>11.5726</v>
      </c>
      <c r="T49" s="3">
        <v>1.19953</v>
      </c>
      <c r="U49" s="3">
        <v>3.3200000000000001E-5</v>
      </c>
      <c r="V49" s="3">
        <v>0.13620599999999999</v>
      </c>
      <c r="W49" s="3">
        <v>2.3924500000000002</v>
      </c>
      <c r="X49" s="3">
        <v>0.49602000000000002</v>
      </c>
      <c r="Y49" s="3">
        <v>0.16063</v>
      </c>
      <c r="Z49" s="3">
        <v>634.28800000000001</v>
      </c>
      <c r="AA49" s="3">
        <v>8.9540099999999997E-2</v>
      </c>
      <c r="AB49" s="3">
        <v>3.0858800000000001E-24</v>
      </c>
      <c r="AC49" s="3">
        <v>6.1717700000000004E-24</v>
      </c>
      <c r="AD49" s="3">
        <v>8.0597599999999998E-13</v>
      </c>
      <c r="AE49" s="3">
        <v>3.2019199999999998E-2</v>
      </c>
      <c r="AF49" s="3">
        <v>5.7938699999999996E-15</v>
      </c>
      <c r="AG49" s="3">
        <v>0.19400100000000001</v>
      </c>
      <c r="AH49" s="3">
        <v>4.1914299999999997E-14</v>
      </c>
      <c r="AI49" s="3">
        <v>1.8275300000000001E-18</v>
      </c>
      <c r="AJ49" s="3">
        <v>8.5879999999999995E-4</v>
      </c>
      <c r="AK49" s="3">
        <v>8.1865200000000001E-20</v>
      </c>
      <c r="AL49" s="3">
        <v>5.2050000000000004E-3</v>
      </c>
      <c r="AM49" s="3">
        <v>5.2711399999999997E-19</v>
      </c>
      <c r="AN49" s="3">
        <v>7.5211999999999996E-22</v>
      </c>
      <c r="AO49" s="3">
        <v>6.9841199999999998E-16</v>
      </c>
      <c r="AP49" s="3">
        <v>1.7200000000000001E-5</v>
      </c>
      <c r="AQ49" s="3">
        <v>8.9540099999999997E-2</v>
      </c>
      <c r="AR49" s="3">
        <v>0.15497900000000001</v>
      </c>
      <c r="AS49" s="3">
        <v>0.47573399999999999</v>
      </c>
      <c r="AT49" s="3">
        <v>4.5825999999999998E-16</v>
      </c>
      <c r="AU49" s="3">
        <v>3.53865E-22</v>
      </c>
      <c r="AV49" s="3">
        <v>3.7124900000000001E-11</v>
      </c>
      <c r="AW49" s="3">
        <v>4.7644100000000002E-2</v>
      </c>
      <c r="AX49" s="3">
        <v>6.4340600000000002E-12</v>
      </c>
      <c r="AY49" s="3">
        <v>3.3160400000000002E-16</v>
      </c>
      <c r="AZ49" s="3">
        <v>4.34119E-8</v>
      </c>
      <c r="BA49" s="3">
        <v>1.2942300000000001E-13</v>
      </c>
      <c r="BB49" s="3">
        <v>7.1864300000000001E-7</v>
      </c>
      <c r="BC49" s="3">
        <v>6.0419200000000002E-15</v>
      </c>
      <c r="BD49" s="3">
        <v>3.5551400000000003E-11</v>
      </c>
      <c r="BE49" s="3">
        <v>3.5619400000000001E-13</v>
      </c>
      <c r="BF49" s="3">
        <v>8.7725200000000002E-14</v>
      </c>
      <c r="BG49" s="3">
        <v>3.61677E-8</v>
      </c>
      <c r="BH49" s="3">
        <v>1.18583E-7</v>
      </c>
      <c r="BI49" s="3">
        <v>1.2077100000000001E-18</v>
      </c>
      <c r="BJ49" s="3">
        <v>2.1504899999999999E-10</v>
      </c>
      <c r="BK49" s="3">
        <v>4.93181E-13</v>
      </c>
      <c r="BL49" s="3">
        <v>2.4494800000000001E-18</v>
      </c>
      <c r="BM49" s="3">
        <v>1.6581600000000001E-17</v>
      </c>
      <c r="BN49" s="3">
        <v>8.1062900000000001E-10</v>
      </c>
      <c r="BO49" s="3">
        <v>9.4700599999999999E-15</v>
      </c>
      <c r="BP49" s="3">
        <v>1.6572E-13</v>
      </c>
      <c r="BQ49" s="3">
        <v>1.6634199999999999E-13</v>
      </c>
      <c r="BR49" s="3">
        <v>2.6955900000000001E-8</v>
      </c>
      <c r="BS49" s="3">
        <v>2.7860799999999999E-18</v>
      </c>
      <c r="BT49" s="3">
        <v>3.7841899999999998E-16</v>
      </c>
      <c r="BU49" s="3">
        <v>1.81989E-19</v>
      </c>
      <c r="BV49" s="3">
        <v>1.8181599999999999E-17</v>
      </c>
    </row>
    <row r="50" spans="1:74" x14ac:dyDescent="0.3">
      <c r="A50" s="3">
        <v>0.1</v>
      </c>
      <c r="B50" s="3">
        <v>870</v>
      </c>
      <c r="C50" s="3">
        <v>3.3996599999999999</v>
      </c>
      <c r="D50" s="3">
        <v>10.742800000000001</v>
      </c>
      <c r="E50" s="3">
        <v>-6552.03</v>
      </c>
      <c r="F50" s="3">
        <v>-6775.49</v>
      </c>
      <c r="G50" s="3">
        <v>53.9636</v>
      </c>
      <c r="H50" s="3">
        <v>2.0122499999999999</v>
      </c>
      <c r="I50" s="3">
        <v>1.24099</v>
      </c>
      <c r="J50" s="3">
        <v>13.3705</v>
      </c>
      <c r="K50" s="3">
        <v>1.1942299999999999</v>
      </c>
      <c r="L50" s="3">
        <v>2.9477000000000001E-3</v>
      </c>
      <c r="M50" s="3">
        <v>2.7016000000000002E-3</v>
      </c>
      <c r="N50" s="3">
        <v>1.1800000000000001E-5</v>
      </c>
      <c r="O50" s="3">
        <v>19.497199999999999</v>
      </c>
      <c r="P50" s="3">
        <v>426.43900000000002</v>
      </c>
      <c r="Q50" s="3">
        <v>2.04</v>
      </c>
      <c r="R50" s="3">
        <v>1.2642800000000001</v>
      </c>
      <c r="S50" s="3">
        <v>11.807399999999999</v>
      </c>
      <c r="T50" s="3">
        <v>1.20153</v>
      </c>
      <c r="U50" s="3">
        <v>3.3599999999999997E-5</v>
      </c>
      <c r="V50" s="3">
        <v>0.139345</v>
      </c>
      <c r="W50" s="3">
        <v>2.2986</v>
      </c>
      <c r="X50" s="3">
        <v>0.49147400000000002</v>
      </c>
      <c r="Y50" s="3">
        <v>0.17244599999999999</v>
      </c>
      <c r="Z50" s="3">
        <v>641.67200000000003</v>
      </c>
      <c r="AA50" s="3">
        <v>8.3653000000000005E-2</v>
      </c>
      <c r="AB50" s="3">
        <v>3.0858800000000001E-24</v>
      </c>
      <c r="AC50" s="3">
        <v>6.1717700000000004E-24</v>
      </c>
      <c r="AD50" s="3">
        <v>1.1904399999999999E-12</v>
      </c>
      <c r="AE50" s="3">
        <v>3.3673000000000002E-2</v>
      </c>
      <c r="AF50" s="3">
        <v>8.6139700000000006E-15</v>
      </c>
      <c r="AG50" s="3">
        <v>0.18522</v>
      </c>
      <c r="AH50" s="3">
        <v>5.8525600000000001E-14</v>
      </c>
      <c r="AI50" s="3">
        <v>2.3511999999999999E-18</v>
      </c>
      <c r="AJ50" s="3">
        <v>8.5879999999999995E-4</v>
      </c>
      <c r="AK50" s="3">
        <v>1.1327800000000001E-19</v>
      </c>
      <c r="AL50" s="3">
        <v>5.2055000000000001E-3</v>
      </c>
      <c r="AM50" s="3">
        <v>8.3161E-19</v>
      </c>
      <c r="AN50" s="3">
        <v>1.32973E-21</v>
      </c>
      <c r="AO50" s="3">
        <v>9.8195600000000002E-16</v>
      </c>
      <c r="AP50" s="3">
        <v>1.6699999999999999E-5</v>
      </c>
      <c r="AQ50" s="3">
        <v>8.3653000000000005E-2</v>
      </c>
      <c r="AR50" s="3">
        <v>0.17810999999999999</v>
      </c>
      <c r="AS50" s="3">
        <v>0.46828799999999998</v>
      </c>
      <c r="AT50" s="3">
        <v>7.2669499999999997E-16</v>
      </c>
      <c r="AU50" s="3">
        <v>6.9239600000000001E-22</v>
      </c>
      <c r="AV50" s="3">
        <v>4.9666700000000003E-11</v>
      </c>
      <c r="AW50" s="3">
        <v>4.49735E-2</v>
      </c>
      <c r="AX50" s="3">
        <v>9.7175399999999998E-12</v>
      </c>
      <c r="AY50" s="3">
        <v>5.2994700000000001E-16</v>
      </c>
      <c r="AZ50" s="3">
        <v>5.0285499999999997E-8</v>
      </c>
      <c r="BA50" s="3">
        <v>1.65106E-13</v>
      </c>
      <c r="BB50" s="3">
        <v>6.8353500000000001E-7</v>
      </c>
      <c r="BC50" s="3">
        <v>7.1735299999999996E-15</v>
      </c>
      <c r="BD50" s="3">
        <v>3.3602600000000001E-11</v>
      </c>
      <c r="BE50" s="3">
        <v>5.2952500000000001E-13</v>
      </c>
      <c r="BF50" s="3">
        <v>1.1690599999999999E-13</v>
      </c>
      <c r="BG50" s="3">
        <v>4.2577999999999999E-8</v>
      </c>
      <c r="BH50" s="3">
        <v>1.2259499999999999E-7</v>
      </c>
      <c r="BI50" s="3">
        <v>1.7473299999999999E-18</v>
      </c>
      <c r="BJ50" s="3">
        <v>2.0868400000000001E-10</v>
      </c>
      <c r="BK50" s="3">
        <v>5.1121E-13</v>
      </c>
      <c r="BL50" s="3">
        <v>3.6892100000000001E-18</v>
      </c>
      <c r="BM50" s="3">
        <v>2.34695E-17</v>
      </c>
      <c r="BN50" s="3">
        <v>8.3976799999999997E-10</v>
      </c>
      <c r="BO50" s="3">
        <v>1.1653199999999999E-14</v>
      </c>
      <c r="BP50" s="3">
        <v>1.6786E-13</v>
      </c>
      <c r="BQ50" s="3">
        <v>1.9938399999999999E-13</v>
      </c>
      <c r="BR50" s="3">
        <v>3.41116E-8</v>
      </c>
      <c r="BS50" s="3">
        <v>4.6299199999999998E-18</v>
      </c>
      <c r="BT50" s="3">
        <v>6.3241199999999999E-16</v>
      </c>
      <c r="BU50" s="3">
        <v>2.9691800000000001E-19</v>
      </c>
      <c r="BV50" s="3">
        <v>2.5656499999999999E-17</v>
      </c>
    </row>
    <row r="51" spans="1:74" x14ac:dyDescent="0.3">
      <c r="A51" s="3">
        <v>0.1</v>
      </c>
      <c r="B51" s="3">
        <v>880</v>
      </c>
      <c r="C51" s="3">
        <v>3.5021900000000001</v>
      </c>
      <c r="D51" s="3">
        <v>10.9</v>
      </c>
      <c r="E51" s="3">
        <v>-6414.48</v>
      </c>
      <c r="F51" s="3">
        <v>-6646.04</v>
      </c>
      <c r="G51" s="3">
        <v>54.290300000000002</v>
      </c>
      <c r="H51" s="3">
        <v>2.01932</v>
      </c>
      <c r="I51" s="3">
        <v>1.24546</v>
      </c>
      <c r="J51" s="3">
        <v>14.1403</v>
      </c>
      <c r="K51" s="3">
        <v>1.1976899999999999</v>
      </c>
      <c r="L51" s="3">
        <v>2.9938999999999999E-3</v>
      </c>
      <c r="M51" s="3">
        <v>2.735E-3</v>
      </c>
      <c r="N51" s="3">
        <v>1.1800000000000001E-5</v>
      </c>
      <c r="O51" s="3">
        <v>19.279599999999999</v>
      </c>
      <c r="P51" s="3">
        <v>431.25200000000001</v>
      </c>
      <c r="Q51" s="3">
        <v>2.0445899999999999</v>
      </c>
      <c r="R51" s="3">
        <v>1.2673099999999999</v>
      </c>
      <c r="S51" s="3">
        <v>11.957100000000001</v>
      </c>
      <c r="T51" s="3">
        <v>1.20322</v>
      </c>
      <c r="U51" s="3">
        <v>3.3899999999999997E-5</v>
      </c>
      <c r="V51" s="3">
        <v>0.142373</v>
      </c>
      <c r="W51" s="3">
        <v>2.1902300000000001</v>
      </c>
      <c r="X51" s="3">
        <v>0.48724800000000001</v>
      </c>
      <c r="Y51" s="3">
        <v>0.185228</v>
      </c>
      <c r="Z51" s="3">
        <v>649.19399999999996</v>
      </c>
      <c r="AA51" s="3">
        <v>7.7160900000000004E-2</v>
      </c>
      <c r="AB51" s="3">
        <v>3.0858800000000001E-24</v>
      </c>
      <c r="AC51" s="3">
        <v>6.1717700000000004E-24</v>
      </c>
      <c r="AD51" s="3">
        <v>1.7427599999999999E-12</v>
      </c>
      <c r="AE51" s="3">
        <v>3.5328699999999998E-2</v>
      </c>
      <c r="AF51" s="3">
        <v>1.26558E-14</v>
      </c>
      <c r="AG51" s="3">
        <v>0.17630899999999999</v>
      </c>
      <c r="AH51" s="3">
        <v>8.1201300000000003E-14</v>
      </c>
      <c r="AI51" s="3">
        <v>3.0115699999999998E-18</v>
      </c>
      <c r="AJ51" s="3">
        <v>8.5879999999999995E-4</v>
      </c>
      <c r="AK51" s="3">
        <v>1.55168E-19</v>
      </c>
      <c r="AL51" s="3">
        <v>5.2059000000000003E-3</v>
      </c>
      <c r="AM51" s="3">
        <v>1.2956300000000001E-18</v>
      </c>
      <c r="AN51" s="3">
        <v>2.3192799999999999E-21</v>
      </c>
      <c r="AO51" s="3">
        <v>1.36752E-15</v>
      </c>
      <c r="AP51" s="3">
        <v>1.6200000000000001E-5</v>
      </c>
      <c r="AQ51" s="3">
        <v>7.7160900000000004E-2</v>
      </c>
      <c r="AR51" s="3">
        <v>0.203685</v>
      </c>
      <c r="AS51" s="3">
        <v>0.45908100000000002</v>
      </c>
      <c r="AT51" s="3">
        <v>1.1352199999999999E-15</v>
      </c>
      <c r="AU51" s="3">
        <v>1.33248E-21</v>
      </c>
      <c r="AV51" s="3">
        <v>6.5843599999999999E-11</v>
      </c>
      <c r="AW51" s="3">
        <v>4.2353300000000003E-2</v>
      </c>
      <c r="AX51" s="3">
        <v>1.4520700000000001E-11</v>
      </c>
      <c r="AY51" s="3">
        <v>8.3582299999999999E-16</v>
      </c>
      <c r="AZ51" s="3">
        <v>5.7840699999999999E-8</v>
      </c>
      <c r="BA51" s="3">
        <v>2.0844799999999999E-13</v>
      </c>
      <c r="BB51" s="3">
        <v>6.4700999999999997E-7</v>
      </c>
      <c r="BC51" s="3">
        <v>8.4339299999999994E-15</v>
      </c>
      <c r="BD51" s="3">
        <v>3.1540799999999998E-11</v>
      </c>
      <c r="BE51" s="3">
        <v>7.7786399999999997E-13</v>
      </c>
      <c r="BF51" s="3">
        <v>1.53917E-13</v>
      </c>
      <c r="BG51" s="3">
        <v>4.9735600000000001E-8</v>
      </c>
      <c r="BH51" s="3">
        <v>1.2580600000000001E-7</v>
      </c>
      <c r="BI51" s="3">
        <v>2.49388E-18</v>
      </c>
      <c r="BJ51" s="3">
        <v>2.0084100000000001E-10</v>
      </c>
      <c r="BK51" s="3">
        <v>5.2489799999999997E-13</v>
      </c>
      <c r="BL51" s="3">
        <v>5.4961000000000004E-18</v>
      </c>
      <c r="BM51" s="3">
        <v>3.2918499999999999E-17</v>
      </c>
      <c r="BN51" s="3">
        <v>8.6721199999999996E-10</v>
      </c>
      <c r="BO51" s="3">
        <v>1.4239000000000001E-14</v>
      </c>
      <c r="BP51" s="3">
        <v>1.6919700000000001E-13</v>
      </c>
      <c r="BQ51" s="3">
        <v>2.37355E-13</v>
      </c>
      <c r="BR51" s="3">
        <v>4.2908600000000002E-8</v>
      </c>
      <c r="BS51" s="3">
        <v>7.6008600000000004E-18</v>
      </c>
      <c r="BT51" s="3">
        <v>1.0439499999999999E-15</v>
      </c>
      <c r="BU51" s="3">
        <v>4.7911999999999998E-19</v>
      </c>
      <c r="BV51" s="3">
        <v>3.5946000000000003E-17</v>
      </c>
    </row>
    <row r="52" spans="1:74" x14ac:dyDescent="0.3">
      <c r="A52" s="3">
        <v>0.1</v>
      </c>
      <c r="B52" s="3">
        <v>890</v>
      </c>
      <c r="C52" s="3">
        <v>3.6093799999999998</v>
      </c>
      <c r="D52" s="3">
        <v>11.0641</v>
      </c>
      <c r="E52" s="3">
        <v>-6269.25</v>
      </c>
      <c r="F52" s="3">
        <v>-6509.27</v>
      </c>
      <c r="G52" s="3">
        <v>54.609299999999998</v>
      </c>
      <c r="H52" s="3">
        <v>2.0256500000000002</v>
      </c>
      <c r="I52" s="3">
        <v>1.2503200000000001</v>
      </c>
      <c r="J52" s="3">
        <v>14.903499999999999</v>
      </c>
      <c r="K52" s="3">
        <v>1.2011700000000001</v>
      </c>
      <c r="L52" s="3">
        <v>3.0346000000000001E-3</v>
      </c>
      <c r="M52" s="3">
        <v>2.7637999999999999E-3</v>
      </c>
      <c r="N52" s="3">
        <v>1.19E-5</v>
      </c>
      <c r="O52" s="3">
        <v>19.065300000000001</v>
      </c>
      <c r="P52" s="3">
        <v>436.09899999999999</v>
      </c>
      <c r="Q52" s="3">
        <v>2.0482399999999998</v>
      </c>
      <c r="R52" s="3">
        <v>1.27051</v>
      </c>
      <c r="S52" s="3">
        <v>12.0131</v>
      </c>
      <c r="T52" s="3">
        <v>1.2045300000000001</v>
      </c>
      <c r="U52" s="3">
        <v>3.43E-5</v>
      </c>
      <c r="V52" s="3">
        <v>0.14527499999999999</v>
      </c>
      <c r="W52" s="3">
        <v>2.0698300000000001</v>
      </c>
      <c r="X52" s="3">
        <v>0.48334500000000002</v>
      </c>
      <c r="Y52" s="3">
        <v>0.19897000000000001</v>
      </c>
      <c r="Z52" s="3">
        <v>656.84299999999996</v>
      </c>
      <c r="AA52" s="3">
        <v>7.0053199999999996E-2</v>
      </c>
      <c r="AB52" s="3">
        <v>3.21079E-24</v>
      </c>
      <c r="AC52" s="3">
        <v>6.1717700000000004E-24</v>
      </c>
      <c r="AD52" s="3">
        <v>2.52949E-12</v>
      </c>
      <c r="AE52" s="3">
        <v>3.6980199999999998E-2</v>
      </c>
      <c r="AF52" s="3">
        <v>1.83773E-14</v>
      </c>
      <c r="AG52" s="3">
        <v>0.167296</v>
      </c>
      <c r="AH52" s="3">
        <v>1.11971E-13</v>
      </c>
      <c r="AI52" s="3">
        <v>3.8410299999999998E-18</v>
      </c>
      <c r="AJ52" s="3">
        <v>8.5879999999999995E-4</v>
      </c>
      <c r="AK52" s="3">
        <v>2.1042999999999999E-19</v>
      </c>
      <c r="AL52" s="3">
        <v>5.2062999999999996E-3</v>
      </c>
      <c r="AM52" s="3">
        <v>1.9936500000000002E-18</v>
      </c>
      <c r="AN52" s="3">
        <v>3.9925000000000003E-21</v>
      </c>
      <c r="AO52" s="3">
        <v>1.8869899999999999E-15</v>
      </c>
      <c r="AP52" s="3">
        <v>1.56E-5</v>
      </c>
      <c r="AQ52" s="3">
        <v>7.0053199999999996E-2</v>
      </c>
      <c r="AR52" s="3">
        <v>0.23175699999999999</v>
      </c>
      <c r="AS52" s="3">
        <v>0.44803700000000002</v>
      </c>
      <c r="AT52" s="3">
        <v>1.7469499999999999E-15</v>
      </c>
      <c r="AU52" s="3">
        <v>2.5233999999999998E-21</v>
      </c>
      <c r="AV52" s="3">
        <v>8.65234E-11</v>
      </c>
      <c r="AW52" s="3">
        <v>3.9794799999999998E-2</v>
      </c>
      <c r="AX52" s="3">
        <v>2.14748E-11</v>
      </c>
      <c r="AY52" s="3">
        <v>1.3015099999999999E-15</v>
      </c>
      <c r="AZ52" s="3">
        <v>6.6080900000000002E-8</v>
      </c>
      <c r="BA52" s="3">
        <v>2.6053599999999998E-13</v>
      </c>
      <c r="BB52" s="3">
        <v>6.0957699999999995E-7</v>
      </c>
      <c r="BC52" s="3">
        <v>9.8221E-15</v>
      </c>
      <c r="BD52" s="3">
        <v>2.9407500000000003E-11</v>
      </c>
      <c r="BE52" s="3">
        <v>1.1292500000000001E-12</v>
      </c>
      <c r="BF52" s="3">
        <v>2.0017799999999999E-13</v>
      </c>
      <c r="BG52" s="3">
        <v>5.7644600000000003E-8</v>
      </c>
      <c r="BH52" s="3">
        <v>1.28107E-7</v>
      </c>
      <c r="BI52" s="3">
        <v>3.5118800000000003E-18</v>
      </c>
      <c r="BJ52" s="3">
        <v>1.91653E-10</v>
      </c>
      <c r="BK52" s="3">
        <v>5.3389299999999997E-13</v>
      </c>
      <c r="BL52" s="3">
        <v>8.0999499999999998E-18</v>
      </c>
      <c r="BM52" s="3">
        <v>4.5768500000000001E-17</v>
      </c>
      <c r="BN52" s="3">
        <v>8.9283100000000002E-10</v>
      </c>
      <c r="BO52" s="3">
        <v>1.7280800000000001E-14</v>
      </c>
      <c r="BP52" s="3">
        <v>1.69744E-13</v>
      </c>
      <c r="BQ52" s="3">
        <v>2.80617E-13</v>
      </c>
      <c r="BR52" s="3">
        <v>5.3661199999999997E-8</v>
      </c>
      <c r="BS52" s="3">
        <v>1.2332E-17</v>
      </c>
      <c r="BT52" s="3">
        <v>1.7028999999999999E-15</v>
      </c>
      <c r="BU52" s="3">
        <v>7.6493999999999999E-19</v>
      </c>
      <c r="BV52" s="3">
        <v>5.0015199999999999E-17</v>
      </c>
    </row>
    <row r="53" spans="1:74" x14ac:dyDescent="0.3">
      <c r="A53" s="3">
        <v>0.1</v>
      </c>
      <c r="B53" s="3">
        <v>900</v>
      </c>
      <c r="C53" s="3">
        <v>3.7212399999999999</v>
      </c>
      <c r="D53" s="3">
        <v>11.2347</v>
      </c>
      <c r="E53" s="3">
        <v>-6116.49</v>
      </c>
      <c r="F53" s="3">
        <v>-6365.34</v>
      </c>
      <c r="G53" s="3">
        <v>54.9193</v>
      </c>
      <c r="H53" s="3">
        <v>2.0312299999999999</v>
      </c>
      <c r="I53" s="3">
        <v>1.2555799999999999</v>
      </c>
      <c r="J53" s="3">
        <v>15.642899999999999</v>
      </c>
      <c r="K53" s="3">
        <v>1.20458</v>
      </c>
      <c r="L53" s="3">
        <v>3.068E-3</v>
      </c>
      <c r="M53" s="3">
        <v>2.7866000000000002E-3</v>
      </c>
      <c r="N53" s="3">
        <v>1.19E-5</v>
      </c>
      <c r="O53" s="3">
        <v>18.8553</v>
      </c>
      <c r="P53" s="3">
        <v>440.95699999999999</v>
      </c>
      <c r="Q53" s="3">
        <v>2.0509599999999999</v>
      </c>
      <c r="R53" s="3">
        <v>1.27389</v>
      </c>
      <c r="S53" s="3">
        <v>11.9709</v>
      </c>
      <c r="T53" s="3">
        <v>1.20546</v>
      </c>
      <c r="U53" s="3">
        <v>3.4600000000000001E-5</v>
      </c>
      <c r="V53" s="3">
        <v>0.148037</v>
      </c>
      <c r="W53" s="3">
        <v>1.9403600000000001</v>
      </c>
      <c r="X53" s="3">
        <v>0.47976600000000003</v>
      </c>
      <c r="Y53" s="3">
        <v>0.213642</v>
      </c>
      <c r="Z53" s="3">
        <v>664.61</v>
      </c>
      <c r="AA53" s="3">
        <v>6.23318E-2</v>
      </c>
      <c r="AB53" s="3">
        <v>6.2741399999999997E-24</v>
      </c>
      <c r="AC53" s="3">
        <v>6.1717700000000004E-24</v>
      </c>
      <c r="AD53" s="3">
        <v>3.6408099999999997E-12</v>
      </c>
      <c r="AE53" s="3">
        <v>3.8621599999999999E-2</v>
      </c>
      <c r="AF53" s="3">
        <v>2.63762E-14</v>
      </c>
      <c r="AG53" s="3">
        <v>0.15821299999999999</v>
      </c>
      <c r="AH53" s="3">
        <v>1.5348200000000001E-13</v>
      </c>
      <c r="AI53" s="3">
        <v>4.87897E-18</v>
      </c>
      <c r="AJ53" s="3">
        <v>8.5879999999999995E-4</v>
      </c>
      <c r="AK53" s="3">
        <v>2.8254700000000001E-19</v>
      </c>
      <c r="AL53" s="3">
        <v>5.2068000000000001E-3</v>
      </c>
      <c r="AM53" s="3">
        <v>3.0302899999999998E-18</v>
      </c>
      <c r="AN53" s="3">
        <v>6.7861599999999995E-21</v>
      </c>
      <c r="AO53" s="3">
        <v>2.58068E-15</v>
      </c>
      <c r="AP53" s="3">
        <v>1.5099999999999999E-5</v>
      </c>
      <c r="AQ53" s="3">
        <v>6.23318E-2</v>
      </c>
      <c r="AR53" s="3">
        <v>0.26233000000000001</v>
      </c>
      <c r="AS53" s="3">
        <v>0.435114</v>
      </c>
      <c r="AT53" s="3">
        <v>2.648E-15</v>
      </c>
      <c r="AU53" s="3">
        <v>4.7049399999999999E-21</v>
      </c>
      <c r="AV53" s="3">
        <v>1.12732E-10</v>
      </c>
      <c r="AW53" s="3">
        <v>3.7308399999999999E-2</v>
      </c>
      <c r="AX53" s="3">
        <v>3.1442100000000001E-11</v>
      </c>
      <c r="AY53" s="3">
        <v>2.0017700000000002E-15</v>
      </c>
      <c r="AZ53" s="3">
        <v>7.50008E-8</v>
      </c>
      <c r="BA53" s="3">
        <v>3.2249099999999999E-13</v>
      </c>
      <c r="BB53" s="3">
        <v>5.7172900000000002E-7</v>
      </c>
      <c r="BC53" s="3">
        <v>1.13345E-14</v>
      </c>
      <c r="BD53" s="3">
        <v>2.7242099999999998E-11</v>
      </c>
      <c r="BE53" s="3">
        <v>1.62026E-12</v>
      </c>
      <c r="BF53" s="3">
        <v>2.5713199999999998E-13</v>
      </c>
      <c r="BG53" s="3">
        <v>6.6289900000000001E-8</v>
      </c>
      <c r="BH53" s="3">
        <v>1.2940899999999999E-7</v>
      </c>
      <c r="BI53" s="3">
        <v>4.8802499999999999E-18</v>
      </c>
      <c r="BJ53" s="3">
        <v>1.8129E-10</v>
      </c>
      <c r="BK53" s="3">
        <v>5.3798200000000004E-13</v>
      </c>
      <c r="BL53" s="3">
        <v>1.18101E-17</v>
      </c>
      <c r="BM53" s="3">
        <v>6.3098100000000002E-17</v>
      </c>
      <c r="BN53" s="3">
        <v>9.1652700000000001E-10</v>
      </c>
      <c r="BO53" s="3">
        <v>2.0835499999999999E-14</v>
      </c>
      <c r="BP53" s="3">
        <v>1.69525E-13</v>
      </c>
      <c r="BQ53" s="3">
        <v>3.2947700000000001E-13</v>
      </c>
      <c r="BR53" s="3">
        <v>6.6731200000000001E-8</v>
      </c>
      <c r="BS53" s="3">
        <v>1.9781E-17</v>
      </c>
      <c r="BT53" s="3">
        <v>2.74593E-15</v>
      </c>
      <c r="BU53" s="3">
        <v>1.20876E-18</v>
      </c>
      <c r="BV53" s="3">
        <v>6.9128299999999999E-17</v>
      </c>
    </row>
    <row r="54" spans="1:74" x14ac:dyDescent="0.3">
      <c r="A54" s="3">
        <v>0.1</v>
      </c>
      <c r="B54" s="3">
        <v>910</v>
      </c>
      <c r="C54" s="3">
        <v>3.8376700000000001</v>
      </c>
      <c r="D54" s="3">
        <v>11.4115</v>
      </c>
      <c r="E54" s="3">
        <v>-5956.54</v>
      </c>
      <c r="F54" s="3">
        <v>-6214.57</v>
      </c>
      <c r="G54" s="3">
        <v>55.219200000000001</v>
      </c>
      <c r="H54" s="3">
        <v>2.0360200000000002</v>
      </c>
      <c r="I54" s="3">
        <v>1.2612399999999999</v>
      </c>
      <c r="J54" s="3">
        <v>16.3384</v>
      </c>
      <c r="K54" s="3">
        <v>1.2078500000000001</v>
      </c>
      <c r="L54" s="3">
        <v>3.0921999999999998E-3</v>
      </c>
      <c r="M54" s="3">
        <v>2.8018000000000001E-3</v>
      </c>
      <c r="N54" s="3">
        <v>1.19E-5</v>
      </c>
      <c r="O54" s="3">
        <v>18.650400000000001</v>
      </c>
      <c r="P54" s="3">
        <v>445.80200000000002</v>
      </c>
      <c r="Q54" s="3">
        <v>2.0527600000000001</v>
      </c>
      <c r="R54" s="3">
        <v>1.27742</v>
      </c>
      <c r="S54" s="3">
        <v>11.830500000000001</v>
      </c>
      <c r="T54" s="3">
        <v>1.2060200000000001</v>
      </c>
      <c r="U54" s="3">
        <v>3.4999999999999997E-5</v>
      </c>
      <c r="V54" s="3">
        <v>0.15065100000000001</v>
      </c>
      <c r="W54" s="3">
        <v>1.8051200000000001</v>
      </c>
      <c r="X54" s="3">
        <v>0.47650500000000001</v>
      </c>
      <c r="Y54" s="3">
        <v>0.22919</v>
      </c>
      <c r="Z54" s="3">
        <v>672.48400000000004</v>
      </c>
      <c r="AA54" s="3">
        <v>5.4013899999999997E-2</v>
      </c>
      <c r="AB54" s="3">
        <v>1.2050799999999999E-23</v>
      </c>
      <c r="AC54" s="3">
        <v>6.1717700000000004E-24</v>
      </c>
      <c r="AD54" s="3">
        <v>5.1979499999999997E-12</v>
      </c>
      <c r="AE54" s="3">
        <v>4.0246400000000002E-2</v>
      </c>
      <c r="AF54" s="3">
        <v>3.7421000000000003E-14</v>
      </c>
      <c r="AG54" s="3">
        <v>0.14909500000000001</v>
      </c>
      <c r="AH54" s="3">
        <v>2.0916799999999999E-13</v>
      </c>
      <c r="AI54" s="3">
        <v>6.1731399999999996E-18</v>
      </c>
      <c r="AJ54" s="3">
        <v>8.5879999999999995E-4</v>
      </c>
      <c r="AK54" s="3">
        <v>3.7565E-19</v>
      </c>
      <c r="AL54" s="3">
        <v>5.2072000000000004E-3</v>
      </c>
      <c r="AM54" s="3">
        <v>4.5502200000000001E-18</v>
      </c>
      <c r="AN54" s="3">
        <v>1.13937E-20</v>
      </c>
      <c r="AO54" s="3">
        <v>3.4990800000000001E-15</v>
      </c>
      <c r="AP54" s="3">
        <v>1.45E-5</v>
      </c>
      <c r="AQ54" s="3">
        <v>5.4013899999999997E-2</v>
      </c>
      <c r="AR54" s="3">
        <v>0.295348</v>
      </c>
      <c r="AS54" s="3">
        <v>0.42031299999999999</v>
      </c>
      <c r="AT54" s="3">
        <v>3.9532500000000001E-15</v>
      </c>
      <c r="AU54" s="3">
        <v>8.6411800000000005E-21</v>
      </c>
      <c r="AV54" s="3">
        <v>1.4566899999999999E-10</v>
      </c>
      <c r="AW54" s="3">
        <v>3.4903099999999999E-2</v>
      </c>
      <c r="AX54" s="3">
        <v>4.5589900000000001E-11</v>
      </c>
      <c r="AY54" s="3">
        <v>3.0421699999999999E-15</v>
      </c>
      <c r="AZ54" s="3">
        <v>8.4586800000000004E-8</v>
      </c>
      <c r="BA54" s="3">
        <v>3.9546000000000001E-13</v>
      </c>
      <c r="BB54" s="3">
        <v>5.3392800000000001E-7</v>
      </c>
      <c r="BC54" s="3">
        <v>1.2965E-14</v>
      </c>
      <c r="BD54" s="3">
        <v>2.5081499999999999E-11</v>
      </c>
      <c r="BE54" s="3">
        <v>2.2978499999999999E-12</v>
      </c>
      <c r="BF54" s="3">
        <v>3.26165E-13</v>
      </c>
      <c r="BG54" s="3">
        <v>7.5634399999999996E-8</v>
      </c>
      <c r="BH54" s="3">
        <v>1.2964299999999999E-7</v>
      </c>
      <c r="BI54" s="3">
        <v>6.6935599999999998E-18</v>
      </c>
      <c r="BJ54" s="3">
        <v>1.6995299999999999E-10</v>
      </c>
      <c r="BK54" s="3">
        <v>5.3710399999999999E-13</v>
      </c>
      <c r="BL54" s="3">
        <v>1.7037400000000001E-17</v>
      </c>
      <c r="BM54" s="3">
        <v>8.6281699999999996E-17</v>
      </c>
      <c r="BN54" s="3">
        <v>9.3823899999999995E-10</v>
      </c>
      <c r="BO54" s="3">
        <v>2.4963799999999999E-14</v>
      </c>
      <c r="BP54" s="3">
        <v>1.6858299999999999E-13</v>
      </c>
      <c r="BQ54" s="3">
        <v>3.8416399999999999E-13</v>
      </c>
      <c r="BR54" s="3">
        <v>8.2532199999999998E-8</v>
      </c>
      <c r="BS54" s="3">
        <v>3.1380700000000001E-17</v>
      </c>
      <c r="BT54" s="3">
        <v>4.37866E-15</v>
      </c>
      <c r="BU54" s="3">
        <v>1.89117E-18</v>
      </c>
      <c r="BV54" s="3">
        <v>9.4932500000000002E-17</v>
      </c>
    </row>
    <row r="55" spans="1:74" x14ac:dyDescent="0.3">
      <c r="A55" s="3">
        <v>0.1</v>
      </c>
      <c r="B55" s="3">
        <v>920</v>
      </c>
      <c r="C55" s="3">
        <v>3.9584899999999998</v>
      </c>
      <c r="D55" s="3">
        <v>11.593500000000001</v>
      </c>
      <c r="E55" s="3">
        <v>-5789.94</v>
      </c>
      <c r="F55" s="3">
        <v>-6057.51</v>
      </c>
      <c r="G55" s="3">
        <v>55.508000000000003</v>
      </c>
      <c r="H55" s="3">
        <v>2.0400299999999998</v>
      </c>
      <c r="I55" s="3">
        <v>1.26729</v>
      </c>
      <c r="J55" s="3">
        <v>16.967099999999999</v>
      </c>
      <c r="K55" s="3">
        <v>1.21086</v>
      </c>
      <c r="L55" s="3">
        <v>3.1051E-3</v>
      </c>
      <c r="M55" s="3">
        <v>2.8080000000000002E-3</v>
      </c>
      <c r="N55" s="3">
        <v>1.19E-5</v>
      </c>
      <c r="O55" s="3">
        <v>18.4514</v>
      </c>
      <c r="P55" s="3">
        <v>450.608</v>
      </c>
      <c r="Q55" s="3">
        <v>2.05369</v>
      </c>
      <c r="R55" s="3">
        <v>1.2810900000000001</v>
      </c>
      <c r="S55" s="3">
        <v>11.596299999999999</v>
      </c>
      <c r="T55" s="3">
        <v>1.20624</v>
      </c>
      <c r="U55" s="3">
        <v>3.5299999999999997E-5</v>
      </c>
      <c r="V55" s="3">
        <v>0.153109</v>
      </c>
      <c r="W55" s="3">
        <v>1.6674800000000001</v>
      </c>
      <c r="X55" s="3">
        <v>0.473553</v>
      </c>
      <c r="Y55" s="3">
        <v>0.24552299999999999</v>
      </c>
      <c r="Z55" s="3">
        <v>680.44899999999996</v>
      </c>
      <c r="AA55" s="3">
        <v>4.5133600000000003E-2</v>
      </c>
      <c r="AB55" s="3">
        <v>2.2755799999999999E-23</v>
      </c>
      <c r="AC55" s="3">
        <v>9.9402700000000001E-24</v>
      </c>
      <c r="AD55" s="3">
        <v>7.3624299999999998E-12</v>
      </c>
      <c r="AE55" s="3">
        <v>4.1848200000000002E-2</v>
      </c>
      <c r="AF55" s="3">
        <v>5.2483099999999998E-14</v>
      </c>
      <c r="AG55" s="3">
        <v>0.139983</v>
      </c>
      <c r="AH55" s="3">
        <v>2.8345700000000002E-13</v>
      </c>
      <c r="AI55" s="3">
        <v>7.7812799999999993E-18</v>
      </c>
      <c r="AJ55" s="3">
        <v>8.5879999999999995E-4</v>
      </c>
      <c r="AK55" s="3">
        <v>4.9455299999999998E-19</v>
      </c>
      <c r="AL55" s="3">
        <v>5.2077E-3</v>
      </c>
      <c r="AM55" s="3">
        <v>6.7504899999999999E-18</v>
      </c>
      <c r="AN55" s="3">
        <v>1.8903199999999999E-20</v>
      </c>
      <c r="AO55" s="3">
        <v>4.70499E-15</v>
      </c>
      <c r="AP55" s="3">
        <v>1.4E-5</v>
      </c>
      <c r="AQ55" s="3">
        <v>4.51335E-2</v>
      </c>
      <c r="AR55" s="3">
        <v>0.33068799999999998</v>
      </c>
      <c r="AS55" s="3">
        <v>0.40367999999999998</v>
      </c>
      <c r="AT55" s="3">
        <v>5.81224E-15</v>
      </c>
      <c r="AU55" s="3">
        <v>1.5640199999999999E-20</v>
      </c>
      <c r="AV55" s="3">
        <v>1.86729E-10</v>
      </c>
      <c r="AW55" s="3">
        <v>3.2586799999999999E-2</v>
      </c>
      <c r="AX55" s="3">
        <v>6.5481999999999994E-11</v>
      </c>
      <c r="AY55" s="3">
        <v>4.5700999999999999E-15</v>
      </c>
      <c r="AZ55" s="3">
        <v>9.4817299999999998E-8</v>
      </c>
      <c r="BA55" s="3">
        <v>4.8059399999999996E-13</v>
      </c>
      <c r="BB55" s="3">
        <v>4.9659600000000004E-7</v>
      </c>
      <c r="BC55" s="3">
        <v>1.4705600000000001E-14</v>
      </c>
      <c r="BD55" s="3">
        <v>2.29586E-11</v>
      </c>
      <c r="BE55" s="3">
        <v>3.2212800000000002E-12</v>
      </c>
      <c r="BF55" s="3">
        <v>4.08499E-13</v>
      </c>
      <c r="BG55" s="3">
        <v>8.5617599999999998E-8</v>
      </c>
      <c r="BH55" s="3">
        <v>1.2876800000000001E-7</v>
      </c>
      <c r="BI55" s="3">
        <v>9.0627199999999998E-18</v>
      </c>
      <c r="BJ55" s="3">
        <v>1.57871E-10</v>
      </c>
      <c r="BK55" s="3">
        <v>5.3135599999999998E-13</v>
      </c>
      <c r="BL55" s="3">
        <v>2.4319600000000001E-17</v>
      </c>
      <c r="BM55" s="3">
        <v>1.1705799999999999E-16</v>
      </c>
      <c r="BN55" s="3">
        <v>9.5794199999999992E-10</v>
      </c>
      <c r="BO55" s="3">
        <v>2.97304E-14</v>
      </c>
      <c r="BP55" s="3">
        <v>1.6697300000000001E-13</v>
      </c>
      <c r="BQ55" s="3">
        <v>4.4481399999999999E-13</v>
      </c>
      <c r="BR55" s="3">
        <v>1.01534E-7</v>
      </c>
      <c r="BS55" s="3">
        <v>4.9252599999999999E-17</v>
      </c>
      <c r="BT55" s="3">
        <v>6.9070500000000001E-15</v>
      </c>
      <c r="BU55" s="3">
        <v>2.9304500000000001E-18</v>
      </c>
      <c r="BV55" s="3">
        <v>1.2956199999999999E-16</v>
      </c>
    </row>
    <row r="56" spans="1:74" x14ac:dyDescent="0.3">
      <c r="A56" s="3">
        <v>0.1</v>
      </c>
      <c r="B56" s="3">
        <v>930</v>
      </c>
      <c r="C56" s="3">
        <v>4.08338</v>
      </c>
      <c r="D56" s="3">
        <v>11.78</v>
      </c>
      <c r="E56" s="3">
        <v>-5617.5</v>
      </c>
      <c r="F56" s="3">
        <v>-5894.93</v>
      </c>
      <c r="G56" s="3">
        <v>55.7849</v>
      </c>
      <c r="H56" s="3">
        <v>2.0432700000000001</v>
      </c>
      <c r="I56" s="3">
        <v>1.2737000000000001</v>
      </c>
      <c r="J56" s="3">
        <v>17.5044</v>
      </c>
      <c r="K56" s="3">
        <v>1.2135100000000001</v>
      </c>
      <c r="L56" s="3">
        <v>3.1048999999999998E-3</v>
      </c>
      <c r="M56" s="3">
        <v>2.8038E-3</v>
      </c>
      <c r="N56" s="3">
        <v>1.19E-5</v>
      </c>
      <c r="O56" s="3">
        <v>18.2593</v>
      </c>
      <c r="P56" s="3">
        <v>455.34899999999999</v>
      </c>
      <c r="Q56" s="3">
        <v>2.0538099999999999</v>
      </c>
      <c r="R56" s="3">
        <v>1.28487</v>
      </c>
      <c r="S56" s="3">
        <v>11.277200000000001</v>
      </c>
      <c r="T56" s="3">
        <v>1.2061999999999999</v>
      </c>
      <c r="U56" s="3">
        <v>3.5599999999999998E-5</v>
      </c>
      <c r="V56" s="3">
        <v>0.15540899999999999</v>
      </c>
      <c r="W56" s="3">
        <v>1.5307200000000001</v>
      </c>
      <c r="X56" s="3">
        <v>0.47089900000000001</v>
      </c>
      <c r="Y56" s="3">
        <v>0.26251200000000002</v>
      </c>
      <c r="Z56" s="3">
        <v>688.49099999999999</v>
      </c>
      <c r="AA56" s="3">
        <v>3.5743700000000003E-2</v>
      </c>
      <c r="AB56" s="3">
        <v>4.2253700000000001E-23</v>
      </c>
      <c r="AC56" s="3">
        <v>1.6518000000000001E-23</v>
      </c>
      <c r="AD56" s="3">
        <v>1.03477E-11</v>
      </c>
      <c r="AE56" s="3">
        <v>4.3420399999999998E-2</v>
      </c>
      <c r="AF56" s="3">
        <v>7.2768899999999998E-14</v>
      </c>
      <c r="AG56" s="3">
        <v>0.13092100000000001</v>
      </c>
      <c r="AH56" s="3">
        <v>3.8202999999999999E-13</v>
      </c>
      <c r="AI56" s="3">
        <v>9.7730999999999992E-18</v>
      </c>
      <c r="AJ56" s="3">
        <v>8.5879999999999995E-4</v>
      </c>
      <c r="AK56" s="3">
        <v>6.4478300000000005E-19</v>
      </c>
      <c r="AL56" s="3">
        <v>5.2081000000000002E-3</v>
      </c>
      <c r="AM56" s="3">
        <v>9.8953899999999992E-18</v>
      </c>
      <c r="AN56" s="3">
        <v>3.1001999999999999E-20</v>
      </c>
      <c r="AO56" s="3">
        <v>6.2758600000000002E-15</v>
      </c>
      <c r="AP56" s="3">
        <v>1.34E-5</v>
      </c>
      <c r="AQ56" s="3">
        <v>3.5743700000000003E-2</v>
      </c>
      <c r="AR56" s="3">
        <v>0.36814999999999998</v>
      </c>
      <c r="AS56" s="3">
        <v>0.38531799999999999</v>
      </c>
      <c r="AT56" s="3">
        <v>8.4147600000000003E-15</v>
      </c>
      <c r="AU56" s="3">
        <v>2.79093E-20</v>
      </c>
      <c r="AV56" s="3">
        <v>2.3751800000000001E-10</v>
      </c>
      <c r="AW56" s="3">
        <v>3.0365900000000001E-2</v>
      </c>
      <c r="AX56" s="3">
        <v>9.3193999999999999E-11</v>
      </c>
      <c r="AY56" s="3">
        <v>6.7889599999999998E-15</v>
      </c>
      <c r="AZ56" s="3">
        <v>1.05664E-7</v>
      </c>
      <c r="BA56" s="3">
        <v>5.7904000000000002E-13</v>
      </c>
      <c r="BB56" s="3">
        <v>4.6011299999999999E-7</v>
      </c>
      <c r="BC56" s="3">
        <v>1.6546400000000001E-14</v>
      </c>
      <c r="BD56" s="3">
        <v>2.0902000000000001E-11</v>
      </c>
      <c r="BE56" s="3">
        <v>4.4640700000000004E-12</v>
      </c>
      <c r="BF56" s="3">
        <v>5.0507200000000003E-13</v>
      </c>
      <c r="BG56" s="3">
        <v>9.6154500000000002E-8</v>
      </c>
      <c r="BH56" s="3">
        <v>1.26778E-7</v>
      </c>
      <c r="BI56" s="3">
        <v>1.21151E-17</v>
      </c>
      <c r="BJ56" s="3">
        <v>1.4528899999999999E-10</v>
      </c>
      <c r="BK56" s="3">
        <v>5.20986E-13</v>
      </c>
      <c r="BL56" s="3">
        <v>3.4351099999999999E-17</v>
      </c>
      <c r="BM56" s="3">
        <v>1.5761299999999999E-16</v>
      </c>
      <c r="BN56" s="3">
        <v>9.7565000000000004E-10</v>
      </c>
      <c r="BO56" s="3">
        <v>3.5203900000000002E-14</v>
      </c>
      <c r="BP56" s="3">
        <v>1.6476099999999999E-13</v>
      </c>
      <c r="BQ56" s="3">
        <v>5.1144900000000004E-13</v>
      </c>
      <c r="BR56" s="3">
        <v>1.2426999999999999E-7</v>
      </c>
      <c r="BS56" s="3">
        <v>7.6504399999999995E-17</v>
      </c>
      <c r="BT56" s="3">
        <v>1.0781699999999999E-14</v>
      </c>
      <c r="BU56" s="3">
        <v>4.4987299999999998E-18</v>
      </c>
      <c r="BV56" s="3">
        <v>1.75766E-16</v>
      </c>
    </row>
    <row r="57" spans="1:74" x14ac:dyDescent="0.3">
      <c r="A57" s="3">
        <v>0.1</v>
      </c>
      <c r="B57" s="3">
        <v>940</v>
      </c>
      <c r="C57" s="3">
        <v>4.2118900000000004</v>
      </c>
      <c r="D57" s="3">
        <v>11.9695</v>
      </c>
      <c r="E57" s="3">
        <v>-5440.24</v>
      </c>
      <c r="F57" s="3">
        <v>-5727.84</v>
      </c>
      <c r="G57" s="3">
        <v>56.049300000000002</v>
      </c>
      <c r="H57" s="3">
        <v>2.0457800000000002</v>
      </c>
      <c r="I57" s="3">
        <v>1.2804500000000001</v>
      </c>
      <c r="J57" s="3">
        <v>17.9255</v>
      </c>
      <c r="K57" s="3">
        <v>1.2156899999999999</v>
      </c>
      <c r="L57" s="3">
        <v>3.0899E-3</v>
      </c>
      <c r="M57" s="3">
        <v>2.7880000000000001E-3</v>
      </c>
      <c r="N57" s="3">
        <v>1.19E-5</v>
      </c>
      <c r="O57" s="3">
        <v>18.0749</v>
      </c>
      <c r="P57" s="3">
        <v>459.995</v>
      </c>
      <c r="Q57" s="3">
        <v>2.0531999999999999</v>
      </c>
      <c r="R57" s="3">
        <v>1.2887200000000001</v>
      </c>
      <c r="S57" s="3">
        <v>10.885300000000001</v>
      </c>
      <c r="T57" s="3">
        <v>1.2059899999999999</v>
      </c>
      <c r="U57" s="3">
        <v>3.6000000000000001E-5</v>
      </c>
      <c r="V57" s="3">
        <v>0.157554</v>
      </c>
      <c r="W57" s="3">
        <v>1.39777</v>
      </c>
      <c r="X57" s="3">
        <v>0.468526</v>
      </c>
      <c r="Y57" s="3">
        <v>0.27998699999999999</v>
      </c>
      <c r="Z57" s="3">
        <v>696.59400000000005</v>
      </c>
      <c r="AA57" s="3">
        <v>2.5916600000000001E-2</v>
      </c>
      <c r="AB57" s="3">
        <v>7.7163600000000002E-23</v>
      </c>
      <c r="AC57" s="3">
        <v>2.69503E-23</v>
      </c>
      <c r="AD57" s="3">
        <v>1.4433300000000001E-11</v>
      </c>
      <c r="AE57" s="3">
        <v>4.4956200000000002E-2</v>
      </c>
      <c r="AF57" s="3">
        <v>9.9752199999999999E-14</v>
      </c>
      <c r="AG57" s="3">
        <v>0.121958</v>
      </c>
      <c r="AH57" s="3">
        <v>5.1212700000000005E-13</v>
      </c>
      <c r="AI57" s="3">
        <v>1.22325E-17</v>
      </c>
      <c r="AJ57" s="3">
        <v>8.5879999999999995E-4</v>
      </c>
      <c r="AK57" s="3">
        <v>8.3258000000000004E-19</v>
      </c>
      <c r="AL57" s="3">
        <v>5.2085999999999999E-3</v>
      </c>
      <c r="AM57" s="3">
        <v>1.4334000000000001E-17</v>
      </c>
      <c r="AN57" s="3">
        <v>5.0278699999999999E-20</v>
      </c>
      <c r="AO57" s="3">
        <v>8.3065700000000004E-15</v>
      </c>
      <c r="AP57" s="3">
        <v>1.2799999999999999E-5</v>
      </c>
      <c r="AQ57" s="3">
        <v>2.5916499999999999E-2</v>
      </c>
      <c r="AR57" s="3">
        <v>0.40745300000000001</v>
      </c>
      <c r="AS57" s="3">
        <v>0.36538999999999999</v>
      </c>
      <c r="AT57" s="3">
        <v>1.1995399999999999E-14</v>
      </c>
      <c r="AU57" s="3">
        <v>4.9122000000000002E-20</v>
      </c>
      <c r="AV57" s="3">
        <v>2.99868E-10</v>
      </c>
      <c r="AW57" s="3">
        <v>2.8245699999999999E-2</v>
      </c>
      <c r="AX57" s="3">
        <v>1.3145500000000001E-10</v>
      </c>
      <c r="AY57" s="3">
        <v>9.9764999999999995E-15</v>
      </c>
      <c r="AZ57" s="3">
        <v>1.17091E-7</v>
      </c>
      <c r="BA57" s="3">
        <v>6.9192899999999999E-13</v>
      </c>
      <c r="BB57" s="3">
        <v>4.24804E-7</v>
      </c>
      <c r="BC57" s="3">
        <v>1.84762E-14</v>
      </c>
      <c r="BD57" s="3">
        <v>1.89352E-11</v>
      </c>
      <c r="BE57" s="3">
        <v>6.1158299999999998E-12</v>
      </c>
      <c r="BF57" s="3">
        <v>6.1641900000000004E-13</v>
      </c>
      <c r="BG57" s="3">
        <v>1.07137E-7</v>
      </c>
      <c r="BH57" s="3">
        <v>1.237E-7</v>
      </c>
      <c r="BI57" s="3">
        <v>1.5993600000000001E-17</v>
      </c>
      <c r="BJ57" s="3">
        <v>1.3246E-10</v>
      </c>
      <c r="BK57" s="3">
        <v>5.06384E-13</v>
      </c>
      <c r="BL57" s="3">
        <v>4.8016000000000001E-17</v>
      </c>
      <c r="BM57" s="3">
        <v>2.1067799999999999E-16</v>
      </c>
      <c r="BN57" s="3">
        <v>9.9141600000000004E-10</v>
      </c>
      <c r="BO57" s="3">
        <v>4.1457599999999997E-14</v>
      </c>
      <c r="BP57" s="3">
        <v>1.6202400000000001E-13</v>
      </c>
      <c r="BQ57" s="3">
        <v>5.83973E-13</v>
      </c>
      <c r="BR57" s="3">
        <v>1.51336E-7</v>
      </c>
      <c r="BS57" s="3">
        <v>1.1764399999999999E-16</v>
      </c>
      <c r="BT57" s="3">
        <v>1.6659399999999999E-14</v>
      </c>
      <c r="BU57" s="3">
        <v>6.8442000000000001E-18</v>
      </c>
      <c r="BV57" s="3">
        <v>2.3707299999999998E-16</v>
      </c>
    </row>
    <row r="58" spans="1:74" x14ac:dyDescent="0.3">
      <c r="A58" s="3">
        <v>0.1</v>
      </c>
      <c r="B58" s="3">
        <v>950</v>
      </c>
      <c r="C58" s="3">
        <v>4.3434499999999998</v>
      </c>
      <c r="D58" s="3">
        <v>12.1608</v>
      </c>
      <c r="E58" s="3">
        <v>-5259.46</v>
      </c>
      <c r="F58" s="3">
        <v>-5557.49</v>
      </c>
      <c r="G58" s="3">
        <v>56.300600000000003</v>
      </c>
      <c r="H58" s="3">
        <v>2.04759</v>
      </c>
      <c r="I58" s="3">
        <v>1.28748</v>
      </c>
      <c r="J58" s="3">
        <v>18.206800000000001</v>
      </c>
      <c r="K58" s="3">
        <v>1.2173099999999999</v>
      </c>
      <c r="L58" s="3">
        <v>3.0587000000000001E-3</v>
      </c>
      <c r="M58" s="3">
        <v>2.7596000000000001E-3</v>
      </c>
      <c r="N58" s="3">
        <v>1.19E-5</v>
      </c>
      <c r="O58" s="3">
        <v>17.898900000000001</v>
      </c>
      <c r="P58" s="3">
        <v>464.51799999999997</v>
      </c>
      <c r="Q58" s="3">
        <v>2.0519599999999998</v>
      </c>
      <c r="R58" s="3">
        <v>1.2926200000000001</v>
      </c>
      <c r="S58" s="3">
        <v>10.4352</v>
      </c>
      <c r="T58" s="3">
        <v>1.2057199999999999</v>
      </c>
      <c r="U58" s="3">
        <v>3.6300000000000001E-5</v>
      </c>
      <c r="V58" s="3">
        <v>0.159549</v>
      </c>
      <c r="W58" s="3">
        <v>1.2710600000000001</v>
      </c>
      <c r="X58" s="3">
        <v>0.46641300000000002</v>
      </c>
      <c r="Y58" s="3">
        <v>0.297736</v>
      </c>
      <c r="Z58" s="3">
        <v>704.74</v>
      </c>
      <c r="AA58" s="3">
        <v>1.5743500000000001E-2</v>
      </c>
      <c r="AB58" s="3">
        <v>1.3861600000000001E-22</v>
      </c>
      <c r="AC58" s="3">
        <v>4.3175199999999999E-23</v>
      </c>
      <c r="AD58" s="3">
        <v>1.99826E-11</v>
      </c>
      <c r="AE58" s="3">
        <v>4.6448999999999997E-2</v>
      </c>
      <c r="AF58" s="3">
        <v>1.3520099999999999E-13</v>
      </c>
      <c r="AG58" s="3">
        <v>0.113145</v>
      </c>
      <c r="AH58" s="3">
        <v>6.8293099999999997E-13</v>
      </c>
      <c r="AI58" s="3">
        <v>1.5260399999999999E-17</v>
      </c>
      <c r="AJ58" s="3">
        <v>8.5879999999999995E-4</v>
      </c>
      <c r="AK58" s="3">
        <v>1.06488E-18</v>
      </c>
      <c r="AL58" s="3">
        <v>5.2090000000000001E-3</v>
      </c>
      <c r="AM58" s="3">
        <v>2.05203E-17</v>
      </c>
      <c r="AN58" s="3">
        <v>8.0660400000000003E-20</v>
      </c>
      <c r="AO58" s="3">
        <v>1.09126E-14</v>
      </c>
      <c r="AP58" s="3">
        <v>1.2300000000000001E-5</v>
      </c>
      <c r="AQ58" s="3">
        <v>1.5743500000000001E-2</v>
      </c>
      <c r="AR58" s="3">
        <v>0.44823600000000002</v>
      </c>
      <c r="AS58" s="3">
        <v>0.34411599999999998</v>
      </c>
      <c r="AT58" s="3">
        <v>1.68359E-14</v>
      </c>
      <c r="AU58" s="3">
        <v>8.5308799999999995E-20</v>
      </c>
      <c r="AV58" s="3">
        <v>3.7585999999999998E-10</v>
      </c>
      <c r="AW58" s="3">
        <v>2.6230199999999999E-2</v>
      </c>
      <c r="AX58" s="3">
        <v>1.83821E-10</v>
      </c>
      <c r="AY58" s="3">
        <v>1.4508E-14</v>
      </c>
      <c r="AZ58" s="3">
        <v>1.2906099999999999E-7</v>
      </c>
      <c r="BA58" s="3">
        <v>8.2037399999999995E-13</v>
      </c>
      <c r="BB58" s="3">
        <v>3.9094199999999998E-7</v>
      </c>
      <c r="BC58" s="3">
        <v>2.04836E-14</v>
      </c>
      <c r="BD58" s="3">
        <v>1.70764E-11</v>
      </c>
      <c r="BE58" s="3">
        <v>8.2839000000000003E-12</v>
      </c>
      <c r="BF58" s="3">
        <v>7.42557E-13</v>
      </c>
      <c r="BG58" s="3">
        <v>1.18434E-7</v>
      </c>
      <c r="BH58" s="3">
        <v>1.1959900000000001E-7</v>
      </c>
      <c r="BI58" s="3">
        <v>2.0855500000000001E-17</v>
      </c>
      <c r="BJ58" s="3">
        <v>1.19636E-10</v>
      </c>
      <c r="BK58" s="3">
        <v>4.8805899999999997E-13</v>
      </c>
      <c r="BL58" s="3">
        <v>6.6424100000000004E-17</v>
      </c>
      <c r="BM58" s="3">
        <v>2.7964499999999998E-16</v>
      </c>
      <c r="BN58" s="3">
        <v>1.0053300000000001E-9</v>
      </c>
      <c r="BO58" s="3">
        <v>4.8570100000000002E-14</v>
      </c>
      <c r="BP58" s="3">
        <v>1.5884399999999999E-13</v>
      </c>
      <c r="BQ58" s="3">
        <v>6.6215900000000001E-13</v>
      </c>
      <c r="BR58" s="3">
        <v>1.8340199999999999E-7</v>
      </c>
      <c r="BS58" s="3">
        <v>1.7914700000000001E-16</v>
      </c>
      <c r="BT58" s="3">
        <v>2.54883E-14</v>
      </c>
      <c r="BU58" s="3">
        <v>1.03218E-17</v>
      </c>
      <c r="BV58" s="3">
        <v>3.1798199999999998E-16</v>
      </c>
    </row>
    <row r="59" spans="1:74" x14ac:dyDescent="0.3">
      <c r="A59" s="3">
        <v>0.1</v>
      </c>
      <c r="B59" s="3">
        <v>960</v>
      </c>
      <c r="C59" s="3">
        <v>4.4773399999999999</v>
      </c>
      <c r="D59" s="3">
        <v>12.3523</v>
      </c>
      <c r="E59" s="3">
        <v>-5076.6400000000003</v>
      </c>
      <c r="F59" s="3">
        <v>-5385.32</v>
      </c>
      <c r="G59" s="3">
        <v>56.538499999999999</v>
      </c>
      <c r="H59" s="3">
        <v>2.0487700000000002</v>
      </c>
      <c r="I59" s="3">
        <v>1.29474</v>
      </c>
      <c r="J59" s="3">
        <v>18.328399999999998</v>
      </c>
      <c r="K59" s="3">
        <v>1.2182999999999999</v>
      </c>
      <c r="L59" s="3">
        <v>3.0106E-3</v>
      </c>
      <c r="M59" s="3">
        <v>2.7179999999999999E-3</v>
      </c>
      <c r="N59" s="3">
        <v>1.19E-5</v>
      </c>
      <c r="O59" s="3">
        <v>17.731999999999999</v>
      </c>
      <c r="P59" s="3">
        <v>468.89</v>
      </c>
      <c r="Q59" s="3">
        <v>2.0501999999999998</v>
      </c>
      <c r="R59" s="3">
        <v>1.2965199999999999</v>
      </c>
      <c r="S59" s="3">
        <v>9.9425399999999993</v>
      </c>
      <c r="T59" s="3">
        <v>1.20549</v>
      </c>
      <c r="U59" s="3">
        <v>3.6600000000000002E-5</v>
      </c>
      <c r="V59" s="3">
        <v>0.16140599999999999</v>
      </c>
      <c r="W59" s="3">
        <v>1.1524799999999999</v>
      </c>
      <c r="X59" s="3">
        <v>0.46454099999999998</v>
      </c>
      <c r="Y59" s="3">
        <v>0.31550800000000001</v>
      </c>
      <c r="Z59" s="3">
        <v>712.91099999999994</v>
      </c>
      <c r="AA59" s="3">
        <v>5.3331000000000003E-3</v>
      </c>
      <c r="AB59" s="3">
        <v>2.4499000000000002E-22</v>
      </c>
      <c r="AC59" s="3">
        <v>6.7922000000000005E-23</v>
      </c>
      <c r="AD59" s="3">
        <v>2.7463499999999999E-11</v>
      </c>
      <c r="AE59" s="3">
        <v>4.7892299999999999E-2</v>
      </c>
      <c r="AF59" s="3">
        <v>1.812E-13</v>
      </c>
      <c r="AG59" s="3">
        <v>0.104532</v>
      </c>
      <c r="AH59" s="3">
        <v>9.06017E-13</v>
      </c>
      <c r="AI59" s="3">
        <v>1.89777E-17</v>
      </c>
      <c r="AJ59" s="3">
        <v>8.5879999999999995E-4</v>
      </c>
      <c r="AK59" s="3">
        <v>1.34927E-18</v>
      </c>
      <c r="AL59" s="3">
        <v>5.2094999999999997E-3</v>
      </c>
      <c r="AM59" s="3">
        <v>2.90362E-17</v>
      </c>
      <c r="AN59" s="3">
        <v>1.2804400000000001E-19</v>
      </c>
      <c r="AO59" s="3">
        <v>1.4233500000000001E-14</v>
      </c>
      <c r="AP59" s="3">
        <v>1.17E-5</v>
      </c>
      <c r="AQ59" s="3">
        <v>5.3330000000000001E-3</v>
      </c>
      <c r="AR59" s="3">
        <v>0.49006499999999997</v>
      </c>
      <c r="AS59" s="3">
        <v>0.321774</v>
      </c>
      <c r="AT59" s="3">
        <v>2.3265699999999999E-14</v>
      </c>
      <c r="AU59" s="3">
        <v>1.46241E-19</v>
      </c>
      <c r="AV59" s="3">
        <v>4.6783699999999998E-10</v>
      </c>
      <c r="AW59" s="3">
        <v>2.43219E-2</v>
      </c>
      <c r="AX59" s="3">
        <v>2.5488399999999999E-10</v>
      </c>
      <c r="AY59" s="3">
        <v>2.08856E-14</v>
      </c>
      <c r="AZ59" s="3">
        <v>1.41533E-7</v>
      </c>
      <c r="BA59" s="3">
        <v>9.6546999999999992E-13</v>
      </c>
      <c r="BB59" s="3">
        <v>3.5874100000000002E-7</v>
      </c>
      <c r="BC59" s="3">
        <v>2.2557000000000001E-14</v>
      </c>
      <c r="BD59" s="3">
        <v>1.5338800000000001E-11</v>
      </c>
      <c r="BE59" s="3">
        <v>1.10946E-11</v>
      </c>
      <c r="BF59" s="3">
        <v>8.8290399999999999E-13</v>
      </c>
      <c r="BG59" s="3">
        <v>1.2990199999999999E-7</v>
      </c>
      <c r="BH59" s="3">
        <v>1.1457500000000001E-7</v>
      </c>
      <c r="BI59" s="3">
        <v>2.6869700000000001E-17</v>
      </c>
      <c r="BJ59" s="3">
        <v>1.0705299999999999E-10</v>
      </c>
      <c r="BK59" s="3">
        <v>4.6660800000000002E-13</v>
      </c>
      <c r="BL59" s="3">
        <v>9.0950799999999995E-17</v>
      </c>
      <c r="BM59" s="3">
        <v>3.6870399999999998E-16</v>
      </c>
      <c r="BN59" s="3">
        <v>1.0175099999999999E-9</v>
      </c>
      <c r="BO59" s="3">
        <v>5.66258E-14</v>
      </c>
      <c r="BP59" s="3">
        <v>1.5530600000000001E-13</v>
      </c>
      <c r="BQ59" s="3">
        <v>7.4565800000000003E-13</v>
      </c>
      <c r="BR59" s="3">
        <v>2.2121100000000001E-7</v>
      </c>
      <c r="BS59" s="3">
        <v>2.70227E-16</v>
      </c>
      <c r="BT59" s="3">
        <v>3.8624000000000003E-14</v>
      </c>
      <c r="BU59" s="3">
        <v>1.5435099999999999E-17</v>
      </c>
      <c r="BV59" s="3">
        <v>4.2421199999999998E-16</v>
      </c>
    </row>
    <row r="60" spans="1:74" x14ac:dyDescent="0.3">
      <c r="A60" s="3">
        <v>0.1</v>
      </c>
      <c r="B60" s="3">
        <v>970</v>
      </c>
      <c r="C60" s="3">
        <v>4.5917399999999997</v>
      </c>
      <c r="D60" s="3">
        <v>12.4969</v>
      </c>
      <c r="E60" s="3">
        <v>-4937.24</v>
      </c>
      <c r="F60" s="3">
        <v>-5255.27</v>
      </c>
      <c r="G60" s="3">
        <v>56.934699999999999</v>
      </c>
      <c r="H60" s="3">
        <v>2.0512700000000001</v>
      </c>
      <c r="I60" s="3">
        <v>1.3000100000000001</v>
      </c>
      <c r="J60" s="3">
        <v>9.1620399999999993</v>
      </c>
      <c r="K60" s="3">
        <v>1.2036100000000001</v>
      </c>
      <c r="L60" s="3">
        <v>1.9946999999999999E-3</v>
      </c>
      <c r="M60" s="3">
        <v>1.8793E-3</v>
      </c>
      <c r="N60" s="3">
        <v>1.1399999999999999E-5</v>
      </c>
      <c r="O60" s="3">
        <v>17.564</v>
      </c>
      <c r="P60" s="3">
        <v>473.37599999999998</v>
      </c>
      <c r="Q60" s="3">
        <v>2.0512700000000001</v>
      </c>
      <c r="R60" s="3">
        <v>1.3000100000000001</v>
      </c>
      <c r="S60" s="3">
        <v>9.1620399999999993</v>
      </c>
      <c r="T60" s="3">
        <v>1.2036100000000001</v>
      </c>
      <c r="U60" s="3">
        <v>3.6900000000000002E-5</v>
      </c>
      <c r="V60" s="3">
        <v>0.16348799999999999</v>
      </c>
      <c r="W60" s="3">
        <v>1.01657</v>
      </c>
      <c r="X60" s="3">
        <v>0.46257300000000001</v>
      </c>
      <c r="Y60" s="3">
        <v>0.33227699999999999</v>
      </c>
      <c r="Z60" s="3">
        <v>721.57899999999995</v>
      </c>
      <c r="AA60" s="3">
        <v>0</v>
      </c>
      <c r="AB60" s="3">
        <v>4.4281099999999999E-22</v>
      </c>
      <c r="AC60" s="3">
        <v>1.1385799999999999E-22</v>
      </c>
      <c r="AD60" s="3">
        <v>3.7349100000000003E-11</v>
      </c>
      <c r="AE60" s="3">
        <v>4.9176600000000001E-2</v>
      </c>
      <c r="AF60" s="3">
        <v>2.4989599999999999E-13</v>
      </c>
      <c r="AG60" s="3">
        <v>0.100193</v>
      </c>
      <c r="AH60" s="3">
        <v>1.1944200000000001E-12</v>
      </c>
      <c r="AI60" s="3">
        <v>2.3578599999999999E-17</v>
      </c>
      <c r="AJ60" s="3">
        <v>8.5879999999999995E-4</v>
      </c>
      <c r="AK60" s="3">
        <v>1.76845E-18</v>
      </c>
      <c r="AL60" s="3">
        <v>5.2098999999999999E-3</v>
      </c>
      <c r="AM60" s="3">
        <v>4.2306199999999998E-17</v>
      </c>
      <c r="AN60" s="3">
        <v>2.0098100000000001E-19</v>
      </c>
      <c r="AO60" s="3">
        <v>1.8440699999999998E-14</v>
      </c>
      <c r="AP60" s="3">
        <v>1.1199999999999999E-5</v>
      </c>
      <c r="AQ60" s="3">
        <v>7.2132900000000005E-30</v>
      </c>
      <c r="AR60" s="3">
        <v>0.51928799999999997</v>
      </c>
      <c r="AS60" s="3">
        <v>0.304118</v>
      </c>
      <c r="AT60" s="3">
        <v>2.8389500000000001E-14</v>
      </c>
      <c r="AU60" s="3">
        <v>2.3182999999999998E-19</v>
      </c>
      <c r="AV60" s="3">
        <v>5.4236700000000004E-10</v>
      </c>
      <c r="AW60" s="3">
        <v>2.1144300000000001E-2</v>
      </c>
      <c r="AX60" s="3">
        <v>3.0807299999999998E-10</v>
      </c>
      <c r="AY60" s="3">
        <v>2.6201300000000001E-14</v>
      </c>
      <c r="AZ60" s="3">
        <v>1.36092E-7</v>
      </c>
      <c r="BA60" s="3">
        <v>9.9532700000000005E-13</v>
      </c>
      <c r="BB60" s="3">
        <v>2.90018E-7</v>
      </c>
      <c r="BC60" s="3">
        <v>2.04618E-14</v>
      </c>
      <c r="BD60" s="3">
        <v>1.1409199999999999E-11</v>
      </c>
      <c r="BE60" s="3">
        <v>1.43487E-11</v>
      </c>
      <c r="BF60" s="3">
        <v>1.05638E-12</v>
      </c>
      <c r="BG60" s="3">
        <v>1.3822800000000001E-7</v>
      </c>
      <c r="BH60" s="3">
        <v>1.11012E-7</v>
      </c>
      <c r="BI60" s="3">
        <v>3.3492100000000001E-17</v>
      </c>
      <c r="BJ60" s="3">
        <v>9.1151399999999997E-11</v>
      </c>
      <c r="BK60" s="3">
        <v>3.8307799999999998E-13</v>
      </c>
      <c r="BL60" s="3">
        <v>1.20633E-16</v>
      </c>
      <c r="BM60" s="3">
        <v>4.5385400000000004E-16</v>
      </c>
      <c r="BN60" s="3">
        <v>9.6723699999999993E-10</v>
      </c>
      <c r="BO60" s="3">
        <v>5.80212E-14</v>
      </c>
      <c r="BP60" s="3">
        <v>1.34086E-13</v>
      </c>
      <c r="BQ60" s="3">
        <v>8.1711899999999998E-13</v>
      </c>
      <c r="BR60" s="3">
        <v>2.48986E-7</v>
      </c>
      <c r="BS60" s="3">
        <v>3.7862899999999998E-16</v>
      </c>
      <c r="BT60" s="3">
        <v>4.7878900000000003E-14</v>
      </c>
      <c r="BU60" s="3">
        <v>2.1484199999999999E-17</v>
      </c>
      <c r="BV60" s="3">
        <v>5.2890900000000003E-16</v>
      </c>
    </row>
    <row r="61" spans="1:74" x14ac:dyDescent="0.3">
      <c r="A61" s="3">
        <v>0.1</v>
      </c>
      <c r="B61" s="3">
        <v>980</v>
      </c>
      <c r="C61" s="3">
        <v>4.6803900000000001</v>
      </c>
      <c r="D61" s="3">
        <v>12.5855</v>
      </c>
      <c r="E61" s="3">
        <v>-4850.8</v>
      </c>
      <c r="F61" s="3">
        <v>-5176.45</v>
      </c>
      <c r="G61" s="3">
        <v>57.441699999999997</v>
      </c>
      <c r="H61" s="3">
        <v>2.05531</v>
      </c>
      <c r="I61" s="3">
        <v>1.30271</v>
      </c>
      <c r="J61" s="3">
        <v>8.1326900000000002</v>
      </c>
      <c r="K61" s="3">
        <v>1.20065</v>
      </c>
      <c r="L61" s="3">
        <v>1.8316000000000001E-3</v>
      </c>
      <c r="M61" s="3">
        <v>1.7397000000000001E-3</v>
      </c>
      <c r="N61" s="3">
        <v>1.13E-5</v>
      </c>
      <c r="O61" s="3">
        <v>17.408899999999999</v>
      </c>
      <c r="P61" s="3">
        <v>477.59100000000001</v>
      </c>
      <c r="Q61" s="3">
        <v>2.05531</v>
      </c>
      <c r="R61" s="3">
        <v>1.30271</v>
      </c>
      <c r="S61" s="3">
        <v>8.1326900000000002</v>
      </c>
      <c r="T61" s="3">
        <v>1.20065</v>
      </c>
      <c r="U61" s="3">
        <v>3.7200000000000003E-5</v>
      </c>
      <c r="V61" s="3">
        <v>0.16575699999999999</v>
      </c>
      <c r="W61" s="3">
        <v>0.86343300000000001</v>
      </c>
      <c r="X61" s="3">
        <v>0.46067999999999998</v>
      </c>
      <c r="Y61" s="3">
        <v>0.34994700000000001</v>
      </c>
      <c r="Z61" s="3">
        <v>730.58399999999995</v>
      </c>
      <c r="AA61" s="3">
        <v>0</v>
      </c>
      <c r="AB61" s="3">
        <v>8.2438999999999997E-22</v>
      </c>
      <c r="AC61" s="3">
        <v>2.0642000000000001E-22</v>
      </c>
      <c r="AD61" s="3">
        <v>5.0199400000000001E-11</v>
      </c>
      <c r="AE61" s="3">
        <v>5.01956E-2</v>
      </c>
      <c r="AF61" s="3">
        <v>3.5697300000000001E-13</v>
      </c>
      <c r="AG61" s="3">
        <v>0.10022</v>
      </c>
      <c r="AH61" s="3">
        <v>1.5656699999999999E-12</v>
      </c>
      <c r="AI61" s="3">
        <v>2.9325400000000003E-17</v>
      </c>
      <c r="AJ61" s="3">
        <v>8.5879999999999995E-4</v>
      </c>
      <c r="AK61" s="3">
        <v>2.41673E-18</v>
      </c>
      <c r="AL61" s="3">
        <v>5.2103000000000002E-3</v>
      </c>
      <c r="AM61" s="3">
        <v>6.3950199999999997E-17</v>
      </c>
      <c r="AN61" s="3">
        <v>3.1173200000000002E-19</v>
      </c>
      <c r="AO61" s="3">
        <v>2.3703699999999999E-14</v>
      </c>
      <c r="AP61" s="3">
        <v>1.0699999999999999E-5</v>
      </c>
      <c r="AQ61" s="3">
        <v>1.2010999999999999E-32</v>
      </c>
      <c r="AR61" s="3">
        <v>0.53353300000000004</v>
      </c>
      <c r="AS61" s="3">
        <v>0.29289300000000001</v>
      </c>
      <c r="AT61" s="3">
        <v>3.04528E-14</v>
      </c>
      <c r="AU61" s="3">
        <v>3.37182E-19</v>
      </c>
      <c r="AV61" s="3">
        <v>5.8065600000000001E-10</v>
      </c>
      <c r="AW61" s="3">
        <v>1.7077499999999999E-2</v>
      </c>
      <c r="AX61" s="3">
        <v>3.1992500000000001E-10</v>
      </c>
      <c r="AY61" s="3">
        <v>2.8221600000000001E-14</v>
      </c>
      <c r="AZ61" s="3">
        <v>1.12983E-7</v>
      </c>
      <c r="BA61" s="3">
        <v>8.8475299999999996E-13</v>
      </c>
      <c r="BB61" s="3">
        <v>2.0319899999999999E-7</v>
      </c>
      <c r="BC61" s="3">
        <v>1.4946200000000001E-14</v>
      </c>
      <c r="BD61" s="3">
        <v>6.8629599999999997E-12</v>
      </c>
      <c r="BE61" s="3">
        <v>1.79225E-11</v>
      </c>
      <c r="BF61" s="3">
        <v>1.28193E-12</v>
      </c>
      <c r="BG61" s="3">
        <v>1.4264299999999999E-7</v>
      </c>
      <c r="BH61" s="3">
        <v>1.0958199999999999E-7</v>
      </c>
      <c r="BI61" s="3">
        <v>4.0360099999999998E-17</v>
      </c>
      <c r="BJ61" s="3">
        <v>7.3851800000000001E-11</v>
      </c>
      <c r="BK61" s="3">
        <v>2.6605000000000001E-13</v>
      </c>
      <c r="BL61" s="3">
        <v>1.553E-16</v>
      </c>
      <c r="BM61" s="3">
        <v>5.1811599999999996E-16</v>
      </c>
      <c r="BN61" s="3">
        <v>8.5731699999999997E-10</v>
      </c>
      <c r="BO61" s="3">
        <v>5.1545500000000001E-14</v>
      </c>
      <c r="BP61" s="3">
        <v>1.0075E-13</v>
      </c>
      <c r="BQ61" s="3">
        <v>8.7262699999999997E-13</v>
      </c>
      <c r="BR61" s="3">
        <v>2.5964400000000002E-7</v>
      </c>
      <c r="BS61" s="3">
        <v>4.8932199999999997E-16</v>
      </c>
      <c r="BT61" s="3">
        <v>4.7594399999999999E-14</v>
      </c>
      <c r="BU61" s="3">
        <v>2.7663500000000001E-17</v>
      </c>
      <c r="BV61" s="3">
        <v>6.1303500000000001E-16</v>
      </c>
    </row>
    <row r="62" spans="1:74" x14ac:dyDescent="0.3">
      <c r="A62" s="3">
        <v>0.1</v>
      </c>
      <c r="B62" s="3">
        <v>990</v>
      </c>
      <c r="C62" s="3">
        <v>4.7632599999999998</v>
      </c>
      <c r="D62" s="3">
        <v>12.6631</v>
      </c>
      <c r="E62" s="3">
        <v>-4774.37</v>
      </c>
      <c r="F62" s="3">
        <v>-5107.24</v>
      </c>
      <c r="G62" s="3">
        <v>57.868299999999998</v>
      </c>
      <c r="H62" s="3">
        <v>2.0590099999999998</v>
      </c>
      <c r="I62" s="3">
        <v>1.3049299999999999</v>
      </c>
      <c r="J62" s="3">
        <v>7.1677400000000002</v>
      </c>
      <c r="K62" s="3">
        <v>1.1990099999999999</v>
      </c>
      <c r="L62" s="3">
        <v>1.681E-3</v>
      </c>
      <c r="M62" s="3">
        <v>1.6092000000000001E-3</v>
      </c>
      <c r="N62" s="3">
        <v>1.1199999999999999E-5</v>
      </c>
      <c r="O62" s="3">
        <v>17.2806</v>
      </c>
      <c r="P62" s="3">
        <v>481.13799999999998</v>
      </c>
      <c r="Q62" s="3">
        <v>2.0590099999999998</v>
      </c>
      <c r="R62" s="3">
        <v>1.3049299999999999</v>
      </c>
      <c r="S62" s="3">
        <v>7.1677400000000002</v>
      </c>
      <c r="T62" s="3">
        <v>1.1990099999999999</v>
      </c>
      <c r="U62" s="3">
        <v>3.7400000000000001E-5</v>
      </c>
      <c r="V62" s="3">
        <v>0.16783899999999999</v>
      </c>
      <c r="W62" s="3">
        <v>0.72382599999999997</v>
      </c>
      <c r="X62" s="3">
        <v>0.45921600000000001</v>
      </c>
      <c r="Y62" s="3">
        <v>0.37068000000000001</v>
      </c>
      <c r="Z62" s="3">
        <v>739.40499999999997</v>
      </c>
      <c r="AA62" s="3">
        <v>0</v>
      </c>
      <c r="AB62" s="3">
        <v>1.5226199999999999E-21</v>
      </c>
      <c r="AC62" s="3">
        <v>3.7362600000000002E-22</v>
      </c>
      <c r="AD62" s="3">
        <v>6.6908900000000003E-11</v>
      </c>
      <c r="AE62" s="3">
        <v>5.1028499999999997E-2</v>
      </c>
      <c r="AF62" s="3">
        <v>5.0797399999999999E-13</v>
      </c>
      <c r="AG62" s="3">
        <v>0.10046099999999999</v>
      </c>
      <c r="AH62" s="3">
        <v>2.0436699999999999E-12</v>
      </c>
      <c r="AI62" s="3">
        <v>3.6446800000000002E-17</v>
      </c>
      <c r="AJ62" s="3">
        <v>8.5879999999999995E-4</v>
      </c>
      <c r="AK62" s="3">
        <v>3.3011000000000001E-18</v>
      </c>
      <c r="AL62" s="3">
        <v>5.2107000000000004E-3</v>
      </c>
      <c r="AM62" s="3">
        <v>9.6363700000000001E-17</v>
      </c>
      <c r="AN62" s="3">
        <v>4.7837199999999999E-19</v>
      </c>
      <c r="AO62" s="3">
        <v>3.0222899999999998E-14</v>
      </c>
      <c r="AP62" s="3">
        <v>1.01E-5</v>
      </c>
      <c r="AQ62" s="3">
        <v>1.2010999999999999E-32</v>
      </c>
      <c r="AR62" s="3">
        <v>0.54585399999999995</v>
      </c>
      <c r="AS62" s="3">
        <v>0.28291899999999998</v>
      </c>
      <c r="AT62" s="3">
        <v>3.2159799999999997E-14</v>
      </c>
      <c r="AU62" s="3">
        <v>4.8095300000000001E-19</v>
      </c>
      <c r="AV62" s="3">
        <v>6.1272100000000004E-10</v>
      </c>
      <c r="AW62" s="3">
        <v>1.36562E-2</v>
      </c>
      <c r="AX62" s="3">
        <v>3.2539299999999997E-10</v>
      </c>
      <c r="AY62" s="3">
        <v>2.9712800000000001E-14</v>
      </c>
      <c r="AZ62" s="3">
        <v>9.2061000000000006E-8</v>
      </c>
      <c r="BA62" s="3">
        <v>7.6989299999999998E-13</v>
      </c>
      <c r="BB62" s="3">
        <v>1.3988000000000001E-7</v>
      </c>
      <c r="BC62" s="3">
        <v>1.0630800000000001E-14</v>
      </c>
      <c r="BD62" s="3">
        <v>4.0260399999999997E-12</v>
      </c>
      <c r="BE62" s="3">
        <v>2.2177800000000001E-11</v>
      </c>
      <c r="BF62" s="3">
        <v>1.5511300000000001E-12</v>
      </c>
      <c r="BG62" s="3">
        <v>1.4621599999999999E-7</v>
      </c>
      <c r="BH62" s="3">
        <v>1.08185E-7</v>
      </c>
      <c r="BI62" s="3">
        <v>4.8103800000000001E-17</v>
      </c>
      <c r="BJ62" s="3">
        <v>5.9454800000000004E-11</v>
      </c>
      <c r="BK62" s="3">
        <v>1.81155E-13</v>
      </c>
      <c r="BL62" s="3">
        <v>1.98678E-16</v>
      </c>
      <c r="BM62" s="3">
        <v>5.8438500000000003E-16</v>
      </c>
      <c r="BN62" s="3">
        <v>7.5372399999999999E-10</v>
      </c>
      <c r="BO62" s="3">
        <v>4.5050200000000003E-14</v>
      </c>
      <c r="BP62" s="3">
        <v>7.4552099999999996E-14</v>
      </c>
      <c r="BQ62" s="3">
        <v>9.2849099999999999E-13</v>
      </c>
      <c r="BR62" s="3">
        <v>2.6782999999999998E-7</v>
      </c>
      <c r="BS62" s="3">
        <v>6.2283999999999998E-16</v>
      </c>
      <c r="BT62" s="3">
        <v>4.6086699999999997E-14</v>
      </c>
      <c r="BU62" s="3">
        <v>3.5153199999999999E-17</v>
      </c>
      <c r="BV62" s="3">
        <v>7.0396700000000003E-16</v>
      </c>
    </row>
    <row r="63" spans="1:74" x14ac:dyDescent="0.3">
      <c r="A63" s="3">
        <v>0.1</v>
      </c>
      <c r="B63" s="3">
        <v>1000</v>
      </c>
      <c r="C63" s="3">
        <v>4.8406799999999999</v>
      </c>
      <c r="D63" s="3">
        <v>12.730700000000001</v>
      </c>
      <c r="E63" s="3">
        <v>-4707.13</v>
      </c>
      <c r="F63" s="3">
        <v>-5046.88</v>
      </c>
      <c r="G63" s="3">
        <v>58.220700000000001</v>
      </c>
      <c r="H63" s="3">
        <v>2.0624500000000001</v>
      </c>
      <c r="I63" s="3">
        <v>1.3066899999999999</v>
      </c>
      <c r="J63" s="3">
        <v>6.2960399999999996</v>
      </c>
      <c r="K63" s="3">
        <v>1.1990000000000001</v>
      </c>
      <c r="L63" s="3">
        <v>1.5460999999999999E-3</v>
      </c>
      <c r="M63" s="3">
        <v>1.4908E-3</v>
      </c>
      <c r="N63" s="3">
        <v>1.11E-5</v>
      </c>
      <c r="O63" s="3">
        <v>17.175999999999998</v>
      </c>
      <c r="P63" s="3">
        <v>484.06799999999998</v>
      </c>
      <c r="Q63" s="3">
        <v>2.0624500000000001</v>
      </c>
      <c r="R63" s="3">
        <v>1.3066899999999999</v>
      </c>
      <c r="S63" s="3">
        <v>6.2960399999999996</v>
      </c>
      <c r="T63" s="3">
        <v>1.1990000000000001</v>
      </c>
      <c r="U63" s="3">
        <v>3.7700000000000002E-5</v>
      </c>
      <c r="V63" s="3">
        <v>0.16975000000000001</v>
      </c>
      <c r="W63" s="3">
        <v>0.60037399999999996</v>
      </c>
      <c r="X63" s="3">
        <v>0.45813500000000001</v>
      </c>
      <c r="Y63" s="3">
        <v>0.395426</v>
      </c>
      <c r="Z63" s="3">
        <v>748.09</v>
      </c>
      <c r="AA63" s="3">
        <v>0</v>
      </c>
      <c r="AB63" s="3">
        <v>2.7897700000000002E-21</v>
      </c>
      <c r="AC63" s="3">
        <v>6.7474399999999998E-22</v>
      </c>
      <c r="AD63" s="3">
        <v>8.8478599999999994E-11</v>
      </c>
      <c r="AE63" s="3">
        <v>5.1689400000000003E-2</v>
      </c>
      <c r="AF63" s="3">
        <v>7.2002900000000004E-13</v>
      </c>
      <c r="AG63" s="3">
        <v>0.10090499999999999</v>
      </c>
      <c r="AH63" s="3">
        <v>2.6563699999999999E-12</v>
      </c>
      <c r="AI63" s="3">
        <v>4.5251000000000001E-17</v>
      </c>
      <c r="AJ63" s="3">
        <v>8.5879999999999995E-4</v>
      </c>
      <c r="AK63" s="3">
        <v>4.5052400000000002E-18</v>
      </c>
      <c r="AL63" s="3">
        <v>5.2112E-3</v>
      </c>
      <c r="AM63" s="3">
        <v>1.4471400000000001E-16</v>
      </c>
      <c r="AN63" s="3">
        <v>7.2664400000000004E-19</v>
      </c>
      <c r="AO63" s="3">
        <v>3.8244299999999999E-14</v>
      </c>
      <c r="AP63" s="3">
        <v>9.5962100000000004E-6</v>
      </c>
      <c r="AQ63" s="3">
        <v>1.2010999999999999E-32</v>
      </c>
      <c r="AR63" s="3">
        <v>0.55641399999999996</v>
      </c>
      <c r="AS63" s="3">
        <v>0.27408199999999999</v>
      </c>
      <c r="AT63" s="3">
        <v>3.3501900000000001E-14</v>
      </c>
      <c r="AU63" s="3">
        <v>6.7390999999999996E-19</v>
      </c>
      <c r="AV63" s="3">
        <v>6.3831000000000004E-10</v>
      </c>
      <c r="AW63" s="3">
        <v>1.0829699999999999E-2</v>
      </c>
      <c r="AX63" s="3">
        <v>3.24926E-10</v>
      </c>
      <c r="AY63" s="3">
        <v>3.0657999999999999E-14</v>
      </c>
      <c r="AZ63" s="3">
        <v>7.3816099999999996E-8</v>
      </c>
      <c r="BA63" s="3">
        <v>6.5767299999999998E-13</v>
      </c>
      <c r="BB63" s="3">
        <v>9.4874999999999994E-8</v>
      </c>
      <c r="BC63" s="3">
        <v>7.3910499999999993E-15</v>
      </c>
      <c r="BD63" s="3">
        <v>2.3126100000000002E-12</v>
      </c>
      <c r="BE63" s="3">
        <v>2.72104E-11</v>
      </c>
      <c r="BF63" s="3">
        <v>1.87189E-12</v>
      </c>
      <c r="BG63" s="3">
        <v>1.4900900000000001E-7</v>
      </c>
      <c r="BH63" s="3">
        <v>1.06851E-7</v>
      </c>
      <c r="BI63" s="3">
        <v>5.6769799999999995E-17</v>
      </c>
      <c r="BJ63" s="3">
        <v>4.76288E-11</v>
      </c>
      <c r="BK63" s="3">
        <v>1.2132499999999999E-13</v>
      </c>
      <c r="BL63" s="3">
        <v>2.5268499999999998E-16</v>
      </c>
      <c r="BM63" s="3">
        <v>6.5201799999999996E-16</v>
      </c>
      <c r="BN63" s="3">
        <v>6.5807600000000003E-10</v>
      </c>
      <c r="BO63" s="3">
        <v>3.8820400000000003E-14</v>
      </c>
      <c r="BP63" s="3">
        <v>5.4458999999999999E-14</v>
      </c>
      <c r="BQ63" s="3">
        <v>9.8475000000000002E-13</v>
      </c>
      <c r="BR63" s="3">
        <v>2.7362399999999999E-7</v>
      </c>
      <c r="BS63" s="3">
        <v>7.8189300000000002E-16</v>
      </c>
      <c r="BT63" s="3">
        <v>4.36083E-14</v>
      </c>
      <c r="BU63" s="3">
        <v>4.4135000000000001E-17</v>
      </c>
      <c r="BV63" s="3">
        <v>8.0157600000000003E-16</v>
      </c>
    </row>
    <row r="64" spans="1:74" x14ac:dyDescent="0.3">
      <c r="A64" s="3">
        <v>0.1</v>
      </c>
      <c r="B64" s="3">
        <v>1010</v>
      </c>
      <c r="C64" s="3">
        <v>4.9131499999999999</v>
      </c>
      <c r="D64" s="3">
        <v>12.7895</v>
      </c>
      <c r="E64" s="3">
        <v>-4648.08</v>
      </c>
      <c r="F64" s="3">
        <v>-4994.3599999999997</v>
      </c>
      <c r="G64" s="3">
        <v>58.507199999999997</v>
      </c>
      <c r="H64" s="3">
        <v>2.0656599999999998</v>
      </c>
      <c r="I64" s="3">
        <v>1.3080400000000001</v>
      </c>
      <c r="J64" s="3">
        <v>5.5344600000000002</v>
      </c>
      <c r="K64" s="3">
        <v>1.20078</v>
      </c>
      <c r="L64" s="3">
        <v>1.4285999999999999E-3</v>
      </c>
      <c r="M64" s="3">
        <v>1.3864000000000001E-3</v>
      </c>
      <c r="N64" s="3">
        <v>1.0900000000000001E-5</v>
      </c>
      <c r="O64" s="3">
        <v>17.091899999999999</v>
      </c>
      <c r="P64" s="3">
        <v>486.45</v>
      </c>
      <c r="Q64" s="3">
        <v>2.0656599999999998</v>
      </c>
      <c r="R64" s="3">
        <v>1.3080400000000001</v>
      </c>
      <c r="S64" s="3">
        <v>5.5344600000000002</v>
      </c>
      <c r="T64" s="3">
        <v>1.20078</v>
      </c>
      <c r="U64" s="3">
        <v>3.8000000000000002E-5</v>
      </c>
      <c r="V64" s="3">
        <v>0.17150799999999999</v>
      </c>
      <c r="W64" s="3">
        <v>0.494311</v>
      </c>
      <c r="X64" s="3">
        <v>0.45738699999999999</v>
      </c>
      <c r="Y64" s="3">
        <v>0.42519200000000001</v>
      </c>
      <c r="Z64" s="3">
        <v>756.67</v>
      </c>
      <c r="AA64" s="3">
        <v>0</v>
      </c>
      <c r="AB64" s="3">
        <v>5.0697399999999997E-21</v>
      </c>
      <c r="AC64" s="3">
        <v>1.2147E-21</v>
      </c>
      <c r="AD64" s="3">
        <v>1.1613799999999999E-10</v>
      </c>
      <c r="AE64" s="3">
        <v>5.2196800000000002E-2</v>
      </c>
      <c r="AF64" s="3">
        <v>1.01645E-12</v>
      </c>
      <c r="AG64" s="3">
        <v>0.101532</v>
      </c>
      <c r="AH64" s="3">
        <v>3.4382100000000001E-12</v>
      </c>
      <c r="AI64" s="3">
        <v>5.6103900000000002E-17</v>
      </c>
      <c r="AJ64" s="3">
        <v>8.5879999999999995E-4</v>
      </c>
      <c r="AK64" s="3">
        <v>6.1401900000000001E-18</v>
      </c>
      <c r="AL64" s="3">
        <v>5.2116000000000003E-3</v>
      </c>
      <c r="AM64" s="3">
        <v>2.1650400000000001E-16</v>
      </c>
      <c r="AN64" s="3">
        <v>1.0931099999999999E-18</v>
      </c>
      <c r="AO64" s="3">
        <v>4.8056100000000001E-14</v>
      </c>
      <c r="AP64" s="3">
        <v>9.0742700000000001E-6</v>
      </c>
      <c r="AQ64" s="3">
        <v>1.2010999999999999E-32</v>
      </c>
      <c r="AR64" s="3">
        <v>0.56541300000000005</v>
      </c>
      <c r="AS64" s="3">
        <v>0.26624599999999998</v>
      </c>
      <c r="AT64" s="3">
        <v>3.4497000000000002E-14</v>
      </c>
      <c r="AU64" s="3">
        <v>9.2925499999999995E-19</v>
      </c>
      <c r="AV64" s="3">
        <v>6.5764200000000003E-10</v>
      </c>
      <c r="AW64" s="3">
        <v>8.5319000000000002E-3</v>
      </c>
      <c r="AX64" s="3">
        <v>3.1939699999999998E-10</v>
      </c>
      <c r="AY64" s="3">
        <v>3.1089399999999998E-14</v>
      </c>
      <c r="AZ64" s="3">
        <v>5.84088E-8</v>
      </c>
      <c r="BA64" s="3">
        <v>5.5320700000000001E-13</v>
      </c>
      <c r="BB64" s="3">
        <v>6.3598499999999999E-8</v>
      </c>
      <c r="BC64" s="3">
        <v>5.0438599999999999E-15</v>
      </c>
      <c r="BD64" s="3">
        <v>1.3064299999999999E-12</v>
      </c>
      <c r="BE64" s="3">
        <v>3.3128799999999998E-11</v>
      </c>
      <c r="BF64" s="3">
        <v>2.2532400000000002E-12</v>
      </c>
      <c r="BG64" s="3">
        <v>1.5110800000000001E-7</v>
      </c>
      <c r="BH64" s="3">
        <v>1.05593E-7</v>
      </c>
      <c r="BI64" s="3">
        <v>6.6413500000000002E-17</v>
      </c>
      <c r="BJ64" s="3">
        <v>3.8021999999999999E-11</v>
      </c>
      <c r="BK64" s="3">
        <v>8.0196299999999999E-14</v>
      </c>
      <c r="BL64" s="3">
        <v>3.19608E-16</v>
      </c>
      <c r="BM64" s="3">
        <v>7.20576E-16</v>
      </c>
      <c r="BN64" s="3">
        <v>5.7135899999999997E-10</v>
      </c>
      <c r="BO64" s="3">
        <v>3.3061700000000003E-14</v>
      </c>
      <c r="BP64" s="3">
        <v>3.9374800000000001E-14</v>
      </c>
      <c r="BQ64" s="3">
        <v>1.04149E-12</v>
      </c>
      <c r="BR64" s="3">
        <v>2.7723099999999998E-7</v>
      </c>
      <c r="BS64" s="3">
        <v>9.6948900000000008E-16</v>
      </c>
      <c r="BT64" s="3">
        <v>4.0461299999999998E-14</v>
      </c>
      <c r="BU64" s="3">
        <v>5.4813600000000002E-17</v>
      </c>
      <c r="BV64" s="3">
        <v>9.0586000000000009E-16</v>
      </c>
    </row>
    <row r="65" spans="1:74" x14ac:dyDescent="0.3">
      <c r="A65" s="3">
        <v>0.1</v>
      </c>
      <c r="B65" s="3">
        <v>1020</v>
      </c>
      <c r="C65" s="3">
        <v>4.9812700000000003</v>
      </c>
      <c r="D65" s="3">
        <v>12.8407</v>
      </c>
      <c r="E65" s="3">
        <v>-4596.0600000000004</v>
      </c>
      <c r="F65" s="3">
        <v>-4948.58</v>
      </c>
      <c r="G65" s="3">
        <v>58.736899999999999</v>
      </c>
      <c r="H65" s="3">
        <v>2.0687000000000002</v>
      </c>
      <c r="I65" s="3">
        <v>1.3090200000000001</v>
      </c>
      <c r="J65" s="3">
        <v>4.88828</v>
      </c>
      <c r="K65" s="3">
        <v>1.20425</v>
      </c>
      <c r="L65" s="3">
        <v>1.3285E-3</v>
      </c>
      <c r="M65" s="3">
        <v>1.2964999999999999E-3</v>
      </c>
      <c r="N65" s="3">
        <v>1.08E-5</v>
      </c>
      <c r="O65" s="3">
        <v>17.025099999999998</v>
      </c>
      <c r="P65" s="3">
        <v>488.36</v>
      </c>
      <c r="Q65" s="3">
        <v>2.0687000000000002</v>
      </c>
      <c r="R65" s="3">
        <v>1.3090200000000001</v>
      </c>
      <c r="S65" s="3">
        <v>4.88828</v>
      </c>
      <c r="T65" s="3">
        <v>1.20425</v>
      </c>
      <c r="U65" s="3">
        <v>3.82E-5</v>
      </c>
      <c r="V65" s="3">
        <v>0.17313600000000001</v>
      </c>
      <c r="W65" s="3">
        <v>0.40556500000000001</v>
      </c>
      <c r="X65" s="3">
        <v>0.45692100000000002</v>
      </c>
      <c r="Y65" s="3">
        <v>0.460922</v>
      </c>
      <c r="Z65" s="3">
        <v>765.14599999999996</v>
      </c>
      <c r="AA65" s="3">
        <v>0</v>
      </c>
      <c r="AB65" s="3">
        <v>9.1356299999999993E-21</v>
      </c>
      <c r="AC65" s="3">
        <v>2.1776699999999998E-21</v>
      </c>
      <c r="AD65" s="3">
        <v>1.5139300000000001E-10</v>
      </c>
      <c r="AE65" s="3">
        <v>5.2571899999999998E-2</v>
      </c>
      <c r="AF65" s="3">
        <v>1.42874E-12</v>
      </c>
      <c r="AG65" s="3">
        <v>0.10231800000000001</v>
      </c>
      <c r="AH65" s="3">
        <v>4.4313700000000003E-12</v>
      </c>
      <c r="AI65" s="3">
        <v>6.9438099999999997E-17</v>
      </c>
      <c r="AJ65" s="3">
        <v>8.5879999999999995E-4</v>
      </c>
      <c r="AK65" s="3">
        <v>8.3521299999999996E-18</v>
      </c>
      <c r="AL65" s="3">
        <v>5.2119999999999996E-3</v>
      </c>
      <c r="AM65" s="3">
        <v>3.22545E-16</v>
      </c>
      <c r="AN65" s="3">
        <v>1.6293199999999999E-18</v>
      </c>
      <c r="AO65" s="3">
        <v>5.9994900000000006E-14</v>
      </c>
      <c r="AP65" s="3">
        <v>8.5661700000000007E-6</v>
      </c>
      <c r="AQ65" s="3">
        <v>1.2010999999999999E-32</v>
      </c>
      <c r="AR65" s="3">
        <v>0.57306999999999997</v>
      </c>
      <c r="AS65" s="3">
        <v>0.25927099999999997</v>
      </c>
      <c r="AT65" s="3">
        <v>3.5180800000000002E-14</v>
      </c>
      <c r="AU65" s="3">
        <v>1.26322E-18</v>
      </c>
      <c r="AV65" s="3">
        <v>6.7128800000000005E-10</v>
      </c>
      <c r="AW65" s="3">
        <v>6.6893999999999999E-3</v>
      </c>
      <c r="AX65" s="3">
        <v>3.0989700000000001E-10</v>
      </c>
      <c r="AY65" s="3">
        <v>3.1074200000000002E-14</v>
      </c>
      <c r="AZ65" s="3">
        <v>4.57415E-8</v>
      </c>
      <c r="BA65" s="3">
        <v>4.59624E-13</v>
      </c>
      <c r="BB65" s="3">
        <v>4.2265899999999997E-8</v>
      </c>
      <c r="BC65" s="3">
        <v>3.3929100000000001E-15</v>
      </c>
      <c r="BD65" s="3">
        <v>7.2905000000000001E-13</v>
      </c>
      <c r="BE65" s="3">
        <v>4.0056700000000003E-11</v>
      </c>
      <c r="BF65" s="3">
        <v>2.7054300000000001E-12</v>
      </c>
      <c r="BG65" s="3">
        <v>1.5261099999999999E-7</v>
      </c>
      <c r="BH65" s="3">
        <v>1.04415E-7</v>
      </c>
      <c r="BI65" s="3">
        <v>7.7102599999999998E-17</v>
      </c>
      <c r="BJ65" s="3">
        <v>3.0287900000000002E-11</v>
      </c>
      <c r="BK65" s="3">
        <v>5.2500400000000001E-14</v>
      </c>
      <c r="BL65" s="3">
        <v>4.02165E-16</v>
      </c>
      <c r="BM65" s="3">
        <v>7.8983500000000004E-16</v>
      </c>
      <c r="BN65" s="3">
        <v>4.9396499999999996E-10</v>
      </c>
      <c r="BO65" s="3">
        <v>2.78966E-14</v>
      </c>
      <c r="BP65" s="3">
        <v>2.82528E-14</v>
      </c>
      <c r="BQ65" s="3">
        <v>1.09882E-12</v>
      </c>
      <c r="BR65" s="3">
        <v>2.7894300000000001E-7</v>
      </c>
      <c r="BS65" s="3">
        <v>1.18907E-15</v>
      </c>
      <c r="BT65" s="3">
        <v>3.6941800000000002E-14</v>
      </c>
      <c r="BU65" s="3">
        <v>6.7424299999999996E-17</v>
      </c>
      <c r="BV65" s="3">
        <v>1.01697E-15</v>
      </c>
    </row>
    <row r="66" spans="1:74" x14ac:dyDescent="0.3">
      <c r="A66" s="3">
        <v>0.1</v>
      </c>
      <c r="B66" s="3">
        <v>1030</v>
      </c>
      <c r="C66" s="3">
        <v>5.0457099999999997</v>
      </c>
      <c r="D66" s="3">
        <v>12.8857</v>
      </c>
      <c r="E66" s="3">
        <v>-4549.9399999999996</v>
      </c>
      <c r="F66" s="3">
        <v>-4908.46</v>
      </c>
      <c r="G66" s="3">
        <v>58.9191</v>
      </c>
      <c r="H66" s="3">
        <v>2.0716100000000002</v>
      </c>
      <c r="I66" s="3">
        <v>1.3097099999999999</v>
      </c>
      <c r="J66" s="3">
        <v>4.35337</v>
      </c>
      <c r="K66" s="3">
        <v>1.2091700000000001</v>
      </c>
      <c r="L66" s="3">
        <v>1.2447000000000001E-3</v>
      </c>
      <c r="M66" s="3">
        <v>1.2205E-3</v>
      </c>
      <c r="N66" s="3">
        <v>1.0699999999999999E-5</v>
      </c>
      <c r="O66" s="3">
        <v>16.9724</v>
      </c>
      <c r="P66" s="3">
        <v>489.875</v>
      </c>
      <c r="Q66" s="3">
        <v>2.0716100000000002</v>
      </c>
      <c r="R66" s="3">
        <v>1.3097099999999999</v>
      </c>
      <c r="S66" s="3">
        <v>4.35337</v>
      </c>
      <c r="T66" s="3">
        <v>1.2091700000000001</v>
      </c>
      <c r="U66" s="3">
        <v>3.8500000000000001E-5</v>
      </c>
      <c r="V66" s="3">
        <v>0.174654</v>
      </c>
      <c r="W66" s="3">
        <v>0.333034</v>
      </c>
      <c r="X66" s="3">
        <v>0.45668700000000001</v>
      </c>
      <c r="Y66" s="3">
        <v>0.50330200000000003</v>
      </c>
      <c r="Z66" s="3">
        <v>773.48500000000001</v>
      </c>
      <c r="AA66" s="3">
        <v>0</v>
      </c>
      <c r="AB66" s="3">
        <v>1.6319800000000001E-20</v>
      </c>
      <c r="AC66" s="3">
        <v>3.8838099999999999E-21</v>
      </c>
      <c r="AD66" s="3">
        <v>1.9607799999999999E-10</v>
      </c>
      <c r="AE66" s="3">
        <v>5.2836399999999999E-2</v>
      </c>
      <c r="AF66" s="3">
        <v>1.9991200000000001E-12</v>
      </c>
      <c r="AG66" s="3">
        <v>0.10323599999999999</v>
      </c>
      <c r="AH66" s="3">
        <v>5.6872999999999998E-12</v>
      </c>
      <c r="AI66" s="3">
        <v>8.5762300000000005E-17</v>
      </c>
      <c r="AJ66" s="3">
        <v>8.5879999999999995E-4</v>
      </c>
      <c r="AK66" s="3">
        <v>1.13321E-17</v>
      </c>
      <c r="AL66" s="3">
        <v>5.2123999999999998E-3</v>
      </c>
      <c r="AM66" s="3">
        <v>4.7828599999999996E-16</v>
      </c>
      <c r="AN66" s="3">
        <v>2.4073800000000001E-18</v>
      </c>
      <c r="AO66" s="3">
        <v>7.4453599999999996E-14</v>
      </c>
      <c r="AP66" s="3">
        <v>8.0768099999999993E-6</v>
      </c>
      <c r="AQ66" s="3">
        <v>1.2010999999999999E-32</v>
      </c>
      <c r="AR66" s="3">
        <v>0.57959899999999998</v>
      </c>
      <c r="AS66" s="3">
        <v>0.25302000000000002</v>
      </c>
      <c r="AT66" s="3">
        <v>3.5599400000000002E-14</v>
      </c>
      <c r="AU66" s="3">
        <v>1.6957899999999999E-18</v>
      </c>
      <c r="AV66" s="3">
        <v>6.8001799999999998E-10</v>
      </c>
      <c r="AW66" s="3">
        <v>5.2284999999999996E-3</v>
      </c>
      <c r="AX66" s="3">
        <v>2.9755099999999998E-10</v>
      </c>
      <c r="AY66" s="3">
        <v>3.0697000000000002E-14</v>
      </c>
      <c r="AZ66" s="3">
        <v>3.5549899999999999E-8</v>
      </c>
      <c r="BA66" s="3">
        <v>3.7829100000000002E-13</v>
      </c>
      <c r="BB66" s="3">
        <v>2.7929300000000001E-8</v>
      </c>
      <c r="BC66" s="3">
        <v>2.2587900000000002E-15</v>
      </c>
      <c r="BD66" s="3">
        <v>4.0358600000000001E-13</v>
      </c>
      <c r="BE66" s="3">
        <v>4.8134699999999998E-11</v>
      </c>
      <c r="BF66" s="3">
        <v>3.2400299999999999E-12</v>
      </c>
      <c r="BG66" s="3">
        <v>1.5361599999999999E-7</v>
      </c>
      <c r="BH66" s="3">
        <v>1.0331399999999999E-7</v>
      </c>
      <c r="BI66" s="3">
        <v>8.8917700000000006E-17</v>
      </c>
      <c r="BJ66" s="3">
        <v>2.4104800000000001E-11</v>
      </c>
      <c r="BK66" s="3">
        <v>3.41488E-14</v>
      </c>
      <c r="BL66" s="3">
        <v>5.0357299999999997E-16</v>
      </c>
      <c r="BM66" s="3">
        <v>8.5976300000000004E-16</v>
      </c>
      <c r="BN66" s="3">
        <v>4.25786E-10</v>
      </c>
      <c r="BO66" s="3">
        <v>2.3374699999999999E-14</v>
      </c>
      <c r="BP66" s="3">
        <v>2.0169499999999999E-14</v>
      </c>
      <c r="BQ66" s="3">
        <v>1.15688E-12</v>
      </c>
      <c r="BR66" s="3">
        <v>2.7908500000000001E-7</v>
      </c>
      <c r="BS66" s="3">
        <v>1.44461E-15</v>
      </c>
      <c r="BT66" s="3">
        <v>3.3301500000000002E-14</v>
      </c>
      <c r="BU66" s="3">
        <v>8.2239299999999997E-17</v>
      </c>
      <c r="BV66" s="3">
        <v>1.13521E-15</v>
      </c>
    </row>
    <row r="67" spans="1:74" x14ac:dyDescent="0.3">
      <c r="A67" s="3">
        <v>0.1</v>
      </c>
      <c r="B67" s="3">
        <v>1040</v>
      </c>
      <c r="C67" s="3">
        <v>5.1070799999999998</v>
      </c>
      <c r="D67" s="3">
        <v>12.925599999999999</v>
      </c>
      <c r="E67" s="3">
        <v>-4508.6499999999996</v>
      </c>
      <c r="F67" s="3">
        <v>-4872.95</v>
      </c>
      <c r="G67" s="3">
        <v>59.0623</v>
      </c>
      <c r="H67" s="3">
        <v>2.0744099999999999</v>
      </c>
      <c r="I67" s="3">
        <v>1.3101499999999999</v>
      </c>
      <c r="J67" s="3">
        <v>3.9193500000000001</v>
      </c>
      <c r="K67" s="3">
        <v>1.21512</v>
      </c>
      <c r="L67" s="3">
        <v>1.1754999999999999E-3</v>
      </c>
      <c r="M67" s="3">
        <v>1.1571999999999999E-3</v>
      </c>
      <c r="N67" s="3">
        <v>1.06E-5</v>
      </c>
      <c r="O67" s="3">
        <v>16.9313</v>
      </c>
      <c r="P67" s="3">
        <v>491.065</v>
      </c>
      <c r="Q67" s="3">
        <v>2.0744099999999999</v>
      </c>
      <c r="R67" s="3">
        <v>1.3101499999999999</v>
      </c>
      <c r="S67" s="3">
        <v>3.9193500000000001</v>
      </c>
      <c r="T67" s="3">
        <v>1.21512</v>
      </c>
      <c r="U67" s="3">
        <v>3.8800000000000001E-5</v>
      </c>
      <c r="V67" s="3">
        <v>0.17608299999999999</v>
      </c>
      <c r="W67" s="3">
        <v>0.27495700000000001</v>
      </c>
      <c r="X67" s="3">
        <v>0.45663999999999999</v>
      </c>
      <c r="Y67" s="3">
        <v>0.55251799999999995</v>
      </c>
      <c r="Z67" s="3">
        <v>781.62699999999995</v>
      </c>
      <c r="AA67" s="3">
        <v>0</v>
      </c>
      <c r="AB67" s="3">
        <v>2.8894200000000003E-20</v>
      </c>
      <c r="AC67" s="3">
        <v>6.8843099999999999E-21</v>
      </c>
      <c r="AD67" s="3">
        <v>2.52427E-10</v>
      </c>
      <c r="AE67" s="3">
        <v>5.3010599999999998E-2</v>
      </c>
      <c r="AF67" s="3">
        <v>2.7838200000000001E-12</v>
      </c>
      <c r="AG67" s="3">
        <v>0.104259</v>
      </c>
      <c r="AH67" s="3">
        <v>7.2684E-12</v>
      </c>
      <c r="AI67" s="3">
        <v>1.05672E-16</v>
      </c>
      <c r="AJ67" s="3">
        <v>8.5879999999999995E-4</v>
      </c>
      <c r="AK67" s="3">
        <v>1.5328100000000001E-17</v>
      </c>
      <c r="AL67" s="3">
        <v>5.2128000000000001E-3</v>
      </c>
      <c r="AM67" s="3">
        <v>7.0563300000000004E-16</v>
      </c>
      <c r="AN67" s="3">
        <v>3.5274999999999999E-18</v>
      </c>
      <c r="AO67" s="3">
        <v>9.1888899999999996E-14</v>
      </c>
      <c r="AP67" s="3">
        <v>7.6095900000000001E-6</v>
      </c>
      <c r="AQ67" s="3">
        <v>1.2010999999999999E-32</v>
      </c>
      <c r="AR67" s="3">
        <v>0.58520099999999997</v>
      </c>
      <c r="AS67" s="3">
        <v>0.24736900000000001</v>
      </c>
      <c r="AT67" s="3">
        <v>3.5800999999999999E-14</v>
      </c>
      <c r="AU67" s="3">
        <v>2.2515899999999999E-18</v>
      </c>
      <c r="AV67" s="3">
        <v>6.84673E-10</v>
      </c>
      <c r="AW67" s="3">
        <v>4.0800000000000003E-3</v>
      </c>
      <c r="AX67" s="3">
        <v>2.8337799999999999E-10</v>
      </c>
      <c r="AY67" s="3">
        <v>3.0044799999999998E-14</v>
      </c>
      <c r="AZ67" s="3">
        <v>2.74873E-8</v>
      </c>
      <c r="BA67" s="3">
        <v>3.09242E-13</v>
      </c>
      <c r="BB67" s="3">
        <v>1.8399199999999999E-8</v>
      </c>
      <c r="BC67" s="3">
        <v>1.4936000000000001E-15</v>
      </c>
      <c r="BD67" s="3">
        <v>2.2246200000000001E-13</v>
      </c>
      <c r="BE67" s="3">
        <v>5.7521699999999998E-11</v>
      </c>
      <c r="BF67" s="3">
        <v>3.8700100000000004E-12</v>
      </c>
      <c r="BG67" s="3">
        <v>1.5421800000000001E-7</v>
      </c>
      <c r="BH67" s="3">
        <v>1.02281E-7</v>
      </c>
      <c r="BI67" s="3">
        <v>1.0195199999999999E-16</v>
      </c>
      <c r="BJ67" s="3">
        <v>1.91863E-11</v>
      </c>
      <c r="BK67" s="3">
        <v>2.2132999999999999E-14</v>
      </c>
      <c r="BL67" s="3">
        <v>6.2762500000000002E-16</v>
      </c>
      <c r="BM67" s="3">
        <v>9.3047099999999993E-16</v>
      </c>
      <c r="BN67" s="3">
        <v>3.66346E-10</v>
      </c>
      <c r="BO67" s="3">
        <v>1.9490199999999999E-14</v>
      </c>
      <c r="BP67" s="3">
        <v>1.43582E-14</v>
      </c>
      <c r="BQ67" s="3">
        <v>1.2157800000000001E-12</v>
      </c>
      <c r="BR67" s="3">
        <v>2.7798E-7</v>
      </c>
      <c r="BS67" s="3">
        <v>1.74072E-15</v>
      </c>
      <c r="BT67" s="3">
        <v>2.9730000000000003E-14</v>
      </c>
      <c r="BU67" s="3">
        <v>9.9573299999999994E-17</v>
      </c>
      <c r="BV67" s="3">
        <v>1.261E-15</v>
      </c>
    </row>
    <row r="68" spans="1:74" x14ac:dyDescent="0.3">
      <c r="A68" s="3">
        <v>0.1</v>
      </c>
      <c r="B68" s="3">
        <v>1050</v>
      </c>
      <c r="C68" s="3">
        <v>5.1659499999999996</v>
      </c>
      <c r="D68" s="3">
        <v>12.961399999999999</v>
      </c>
      <c r="E68" s="3">
        <v>-4471.26</v>
      </c>
      <c r="F68" s="3">
        <v>-4841.17</v>
      </c>
      <c r="G68" s="3">
        <v>59.174199999999999</v>
      </c>
      <c r="H68" s="3">
        <v>2.0771500000000001</v>
      </c>
      <c r="I68" s="3">
        <v>1.3103800000000001</v>
      </c>
      <c r="J68" s="3">
        <v>3.5726100000000001</v>
      </c>
      <c r="K68" s="3">
        <v>1.22166</v>
      </c>
      <c r="L68" s="3">
        <v>1.1188000000000001E-3</v>
      </c>
      <c r="M68" s="3">
        <v>1.1050000000000001E-3</v>
      </c>
      <c r="N68" s="3">
        <v>1.0499999999999999E-5</v>
      </c>
      <c r="O68" s="3">
        <v>16.8993</v>
      </c>
      <c r="P68" s="3">
        <v>491.99599999999998</v>
      </c>
      <c r="Q68" s="3">
        <v>2.0771500000000001</v>
      </c>
      <c r="R68" s="3">
        <v>1.3103800000000001</v>
      </c>
      <c r="S68" s="3">
        <v>3.5726100000000001</v>
      </c>
      <c r="T68" s="3">
        <v>1.22166</v>
      </c>
      <c r="U68" s="3">
        <v>3.8999999999999999E-5</v>
      </c>
      <c r="V68" s="3">
        <v>0.17744099999999999</v>
      </c>
      <c r="W68" s="3">
        <v>0.229267</v>
      </c>
      <c r="X68" s="3">
        <v>0.45674100000000001</v>
      </c>
      <c r="Y68" s="3">
        <v>0.60799400000000003</v>
      </c>
      <c r="Z68" s="3">
        <v>789.49699999999996</v>
      </c>
      <c r="AA68" s="3">
        <v>0</v>
      </c>
      <c r="AB68" s="3">
        <v>5.0693599999999998E-20</v>
      </c>
      <c r="AC68" s="3">
        <v>1.2118500000000001E-20</v>
      </c>
      <c r="AD68" s="3">
        <v>3.2313800000000002E-10</v>
      </c>
      <c r="AE68" s="3">
        <v>5.3112600000000003E-2</v>
      </c>
      <c r="AF68" s="3">
        <v>3.85719E-12</v>
      </c>
      <c r="AG68" s="3">
        <v>0.105363</v>
      </c>
      <c r="AH68" s="3">
        <v>9.2500999999999999E-12</v>
      </c>
      <c r="AI68" s="3">
        <v>1.2986300000000001E-16</v>
      </c>
      <c r="AJ68" s="3">
        <v>8.5879999999999995E-4</v>
      </c>
      <c r="AK68" s="3">
        <v>2.06601E-17</v>
      </c>
      <c r="AL68" s="3">
        <v>5.2132000000000003E-3</v>
      </c>
      <c r="AM68" s="3">
        <v>1.03541E-15</v>
      </c>
      <c r="AN68" s="3">
        <v>5.12797E-18</v>
      </c>
      <c r="AO68" s="3">
        <v>1.1283E-13</v>
      </c>
      <c r="AP68" s="3">
        <v>7.1665900000000003E-6</v>
      </c>
      <c r="AQ68" s="3">
        <v>1.2010999999999999E-32</v>
      </c>
      <c r="AR68" s="3">
        <v>0.59004999999999996</v>
      </c>
      <c r="AS68" s="3">
        <v>0.24221100000000001</v>
      </c>
      <c r="AT68" s="3">
        <v>3.5831499999999999E-14</v>
      </c>
      <c r="AU68" s="3">
        <v>2.9608499999999999E-18</v>
      </c>
      <c r="AV68" s="3">
        <v>6.8606799999999997E-10</v>
      </c>
      <c r="AW68" s="3">
        <v>3.1828E-3</v>
      </c>
      <c r="AX68" s="3">
        <v>2.68228E-10</v>
      </c>
      <c r="AY68" s="3">
        <v>2.9197800000000003E-14</v>
      </c>
      <c r="AZ68" s="3">
        <v>2.1188999999999999E-8</v>
      </c>
      <c r="BA68" s="3">
        <v>2.5165300000000001E-13</v>
      </c>
      <c r="BB68" s="3">
        <v>1.2111199999999999E-8</v>
      </c>
      <c r="BC68" s="3">
        <v>9.8398599999999997E-16</v>
      </c>
      <c r="BD68" s="3">
        <v>1.2249300000000001E-13</v>
      </c>
      <c r="BE68" s="3">
        <v>6.8397000000000004E-11</v>
      </c>
      <c r="BF68" s="3">
        <v>4.6099000000000004E-12</v>
      </c>
      <c r="BG68" s="3">
        <v>1.5449999999999999E-7</v>
      </c>
      <c r="BH68" s="3">
        <v>1.01308E-7</v>
      </c>
      <c r="BI68" s="3">
        <v>1.16311E-16</v>
      </c>
      <c r="BJ68" s="3">
        <v>1.5286600000000002E-11</v>
      </c>
      <c r="BK68" s="3">
        <v>1.4329199999999999E-14</v>
      </c>
      <c r="BL68" s="3">
        <v>7.7877299999999998E-16</v>
      </c>
      <c r="BM68" s="3">
        <v>1.0021700000000001E-15</v>
      </c>
      <c r="BN68" s="3">
        <v>3.1493500000000001E-10</v>
      </c>
      <c r="BO68" s="3">
        <v>1.6201100000000001E-14</v>
      </c>
      <c r="BP68" s="3">
        <v>1.02121E-14</v>
      </c>
      <c r="BQ68" s="3">
        <v>1.2756499999999999E-12</v>
      </c>
      <c r="BR68" s="3">
        <v>2.7592100000000003E-7</v>
      </c>
      <c r="BS68" s="3">
        <v>2.08272E-15</v>
      </c>
      <c r="BT68" s="3">
        <v>2.63541E-14</v>
      </c>
      <c r="BU68" s="3">
        <v>1.1978800000000001E-16</v>
      </c>
      <c r="BV68" s="3">
        <v>1.3949E-15</v>
      </c>
    </row>
    <row r="69" spans="1:74" x14ac:dyDescent="0.3">
      <c r="A69" s="3">
        <v>0.1</v>
      </c>
      <c r="B69" s="3">
        <v>1060</v>
      </c>
      <c r="C69" s="3">
        <v>5.2228300000000001</v>
      </c>
      <c r="D69" s="3">
        <v>12.9939</v>
      </c>
      <c r="E69" s="3">
        <v>-4436.96</v>
      </c>
      <c r="F69" s="3">
        <v>-4812.34</v>
      </c>
      <c r="G69" s="3">
        <v>59.261299999999999</v>
      </c>
      <c r="H69" s="3">
        <v>2.0798399999999999</v>
      </c>
      <c r="I69" s="3">
        <v>1.3104499999999999</v>
      </c>
      <c r="J69" s="3">
        <v>3.2987500000000001</v>
      </c>
      <c r="K69" s="3">
        <v>1.2283200000000001</v>
      </c>
      <c r="L69" s="3">
        <v>1.0725000000000001E-3</v>
      </c>
      <c r="M69" s="3">
        <v>1.062E-3</v>
      </c>
      <c r="N69" s="3">
        <v>1.04E-5</v>
      </c>
      <c r="O69" s="3">
        <v>16.874400000000001</v>
      </c>
      <c r="P69" s="3">
        <v>492.72</v>
      </c>
      <c r="Q69" s="3">
        <v>2.0798399999999999</v>
      </c>
      <c r="R69" s="3">
        <v>1.3104499999999999</v>
      </c>
      <c r="S69" s="3">
        <v>3.2987500000000001</v>
      </c>
      <c r="T69" s="3">
        <v>1.2283200000000001</v>
      </c>
      <c r="U69" s="3">
        <v>3.93E-5</v>
      </c>
      <c r="V69" s="3">
        <v>0.17874200000000001</v>
      </c>
      <c r="W69" s="3">
        <v>0.19387399999999999</v>
      </c>
      <c r="X69" s="3">
        <v>0.45695599999999997</v>
      </c>
      <c r="Y69" s="3">
        <v>0.66819399999999995</v>
      </c>
      <c r="Z69" s="3">
        <v>797.02099999999996</v>
      </c>
      <c r="AA69" s="3">
        <v>0</v>
      </c>
      <c r="AB69" s="3">
        <v>8.8123199999999998E-20</v>
      </c>
      <c r="AC69" s="3">
        <v>2.1170999999999999E-20</v>
      </c>
      <c r="AD69" s="3">
        <v>4.11467E-10</v>
      </c>
      <c r="AE69" s="3">
        <v>5.31581E-2</v>
      </c>
      <c r="AF69" s="3">
        <v>5.3169799999999998E-12</v>
      </c>
      <c r="AG69" s="3">
        <v>0.106526</v>
      </c>
      <c r="AH69" s="3">
        <v>1.17231E-11</v>
      </c>
      <c r="AI69" s="3">
        <v>1.5914300000000001E-16</v>
      </c>
      <c r="AJ69" s="3">
        <v>8.5879999999999995E-4</v>
      </c>
      <c r="AK69" s="3">
        <v>2.77383E-17</v>
      </c>
      <c r="AL69" s="3">
        <v>5.2135000000000003E-3</v>
      </c>
      <c r="AM69" s="3">
        <v>1.5106899999999999E-15</v>
      </c>
      <c r="AN69" s="3">
        <v>7.3983199999999996E-18</v>
      </c>
      <c r="AO69" s="3">
        <v>1.3788799999999999E-13</v>
      </c>
      <c r="AP69" s="3">
        <v>6.7488300000000001E-6</v>
      </c>
      <c r="AQ69" s="3">
        <v>1.2010999999999999E-32</v>
      </c>
      <c r="AR69" s="3">
        <v>0.59429600000000005</v>
      </c>
      <c r="AS69" s="3">
        <v>0.237456</v>
      </c>
      <c r="AT69" s="3">
        <v>3.5731200000000001E-14</v>
      </c>
      <c r="AU69" s="3">
        <v>3.8605900000000003E-18</v>
      </c>
      <c r="AV69" s="3">
        <v>6.8493499999999997E-10</v>
      </c>
      <c r="AW69" s="3">
        <v>2.4846E-3</v>
      </c>
      <c r="AX69" s="3">
        <v>2.5275300000000001E-10</v>
      </c>
      <c r="AY69" s="3">
        <v>2.8223300000000001E-14</v>
      </c>
      <c r="AZ69" s="3">
        <v>1.6312800000000001E-8</v>
      </c>
      <c r="BA69" s="3">
        <v>2.0424400000000001E-13</v>
      </c>
      <c r="BB69" s="3">
        <v>7.9803699999999998E-9</v>
      </c>
      <c r="BC69" s="3">
        <v>6.4750900000000003E-16</v>
      </c>
      <c r="BD69" s="3">
        <v>6.7553599999999996E-14</v>
      </c>
      <c r="BE69" s="3">
        <v>8.0961099999999999E-11</v>
      </c>
      <c r="BF69" s="3">
        <v>5.4759299999999997E-12</v>
      </c>
      <c r="BG69" s="3">
        <v>1.54532E-7</v>
      </c>
      <c r="BH69" s="3">
        <v>1.00386E-7</v>
      </c>
      <c r="BI69" s="3">
        <v>1.3211100000000001E-16</v>
      </c>
      <c r="BJ69" s="3">
        <v>1.2200000000000001E-11</v>
      </c>
      <c r="BK69" s="3">
        <v>9.28514E-15</v>
      </c>
      <c r="BL69" s="3">
        <v>9.6222399999999995E-16</v>
      </c>
      <c r="BM69" s="3">
        <v>1.07511E-15</v>
      </c>
      <c r="BN69" s="3">
        <v>2.7072600000000002E-10</v>
      </c>
      <c r="BO69" s="3">
        <v>1.3445299999999999E-14</v>
      </c>
      <c r="BP69" s="3">
        <v>7.26831E-15</v>
      </c>
      <c r="BQ69" s="3">
        <v>1.3366100000000001E-12</v>
      </c>
      <c r="BR69" s="3">
        <v>2.7316199999999999E-7</v>
      </c>
      <c r="BS69" s="3">
        <v>2.4766599999999999E-15</v>
      </c>
      <c r="BT69" s="3">
        <v>2.3247200000000001E-14</v>
      </c>
      <c r="BU69" s="3">
        <v>1.43297E-16</v>
      </c>
      <c r="BV69" s="3">
        <v>1.5375E-15</v>
      </c>
    </row>
    <row r="70" spans="1:74" x14ac:dyDescent="0.3">
      <c r="A70" s="3">
        <v>0.1</v>
      </c>
      <c r="B70" s="3">
        <v>1070</v>
      </c>
      <c r="C70" s="3">
        <v>5.2781099999999999</v>
      </c>
      <c r="D70" s="3">
        <v>13.0238</v>
      </c>
      <c r="E70" s="3">
        <v>-4405.09</v>
      </c>
      <c r="F70" s="3">
        <v>-4785.83</v>
      </c>
      <c r="G70" s="3">
        <v>59.328899999999997</v>
      </c>
      <c r="H70" s="3">
        <v>2.08249</v>
      </c>
      <c r="I70" s="3">
        <v>1.3104</v>
      </c>
      <c r="J70" s="3">
        <v>3.0841500000000002</v>
      </c>
      <c r="K70" s="3">
        <v>1.23475</v>
      </c>
      <c r="L70" s="3">
        <v>1.0346000000000001E-3</v>
      </c>
      <c r="M70" s="3">
        <v>1.0265999999999999E-3</v>
      </c>
      <c r="N70" s="3">
        <v>1.03E-5</v>
      </c>
      <c r="O70" s="3">
        <v>16.8552</v>
      </c>
      <c r="P70" s="3">
        <v>493.28199999999998</v>
      </c>
      <c r="Q70" s="3">
        <v>2.08249</v>
      </c>
      <c r="R70" s="3">
        <v>1.3104</v>
      </c>
      <c r="S70" s="3">
        <v>3.0841500000000002</v>
      </c>
      <c r="T70" s="3">
        <v>1.23475</v>
      </c>
      <c r="U70" s="3">
        <v>3.9499999999999998E-5</v>
      </c>
      <c r="V70" s="3">
        <v>0.18</v>
      </c>
      <c r="W70" s="3">
        <v>0.18</v>
      </c>
      <c r="X70" s="3">
        <v>0.45725700000000002</v>
      </c>
      <c r="Y70" s="3">
        <v>0.67719499999999999</v>
      </c>
      <c r="Z70" s="3">
        <v>804.149</v>
      </c>
      <c r="AA70" s="3">
        <v>0</v>
      </c>
      <c r="AB70" s="3">
        <v>1.5177500000000001E-19</v>
      </c>
      <c r="AC70" s="3">
        <v>3.6688399999999997E-20</v>
      </c>
      <c r="AD70" s="3">
        <v>5.2132100000000002E-10</v>
      </c>
      <c r="AE70" s="3">
        <v>5.31598E-2</v>
      </c>
      <c r="AF70" s="3">
        <v>7.2909199999999994E-12</v>
      </c>
      <c r="AG70" s="3">
        <v>0.10772900000000001</v>
      </c>
      <c r="AH70" s="3">
        <v>1.47963E-11</v>
      </c>
      <c r="AI70" s="3">
        <v>1.9445000000000001E-16</v>
      </c>
      <c r="AJ70" s="3">
        <v>8.5879999999999995E-4</v>
      </c>
      <c r="AK70" s="3">
        <v>3.7085900000000001E-17</v>
      </c>
      <c r="AL70" s="3">
        <v>5.2138000000000002E-3</v>
      </c>
      <c r="AM70" s="3">
        <v>2.1912000000000002E-15</v>
      </c>
      <c r="AN70" s="3">
        <v>1.05966E-17</v>
      </c>
      <c r="AO70" s="3">
        <v>1.6776499999999999E-13</v>
      </c>
      <c r="AP70" s="3">
        <v>6.3564499999999999E-6</v>
      </c>
      <c r="AQ70" s="3">
        <v>1.2010999999999999E-32</v>
      </c>
      <c r="AR70" s="3">
        <v>0.59805799999999998</v>
      </c>
      <c r="AS70" s="3">
        <v>0.23303099999999999</v>
      </c>
      <c r="AT70" s="3">
        <v>3.5533699999999998E-14</v>
      </c>
      <c r="AU70" s="3">
        <v>4.99595E-18</v>
      </c>
      <c r="AV70" s="3">
        <v>6.8189200000000003E-10</v>
      </c>
      <c r="AW70" s="3">
        <v>1.9426000000000001E-3</v>
      </c>
      <c r="AX70" s="3">
        <v>2.3742800000000001E-10</v>
      </c>
      <c r="AY70" s="3">
        <v>2.7174999999999998E-14</v>
      </c>
      <c r="AZ70" s="3">
        <v>1.2560200000000001E-8</v>
      </c>
      <c r="BA70" s="3">
        <v>1.6557400000000001E-13</v>
      </c>
      <c r="BB70" s="3">
        <v>5.2716699999999998E-9</v>
      </c>
      <c r="BC70" s="3">
        <v>4.2646800000000002E-16</v>
      </c>
      <c r="BD70" s="3">
        <v>3.7391600000000001E-14</v>
      </c>
      <c r="BE70" s="3">
        <v>9.54375E-11</v>
      </c>
      <c r="BF70" s="3">
        <v>6.4862099999999997E-12</v>
      </c>
      <c r="BG70" s="3">
        <v>1.54372E-7</v>
      </c>
      <c r="BH70" s="3">
        <v>9.9505799999999994E-8</v>
      </c>
      <c r="BI70" s="3">
        <v>1.4947800000000001E-16</v>
      </c>
      <c r="BJ70" s="3">
        <v>9.7583100000000007E-12</v>
      </c>
      <c r="BK70" s="3">
        <v>6.0315599999999997E-15</v>
      </c>
      <c r="BL70" s="3">
        <v>1.18405E-15</v>
      </c>
      <c r="BM70" s="3">
        <v>1.14958E-15</v>
      </c>
      <c r="BN70" s="3">
        <v>2.3286100000000002E-10</v>
      </c>
      <c r="BO70" s="3">
        <v>1.11536E-14</v>
      </c>
      <c r="BP70" s="3">
        <v>5.1832000000000003E-15</v>
      </c>
      <c r="BQ70" s="3">
        <v>1.39873E-12</v>
      </c>
      <c r="BR70" s="3">
        <v>2.6990699999999998E-7</v>
      </c>
      <c r="BS70" s="3">
        <v>2.9293799999999999E-15</v>
      </c>
      <c r="BT70" s="3">
        <v>2.0441999999999999E-14</v>
      </c>
      <c r="BU70" s="3">
        <v>1.7057E-16</v>
      </c>
      <c r="BV70" s="3">
        <v>1.68946E-15</v>
      </c>
    </row>
    <row r="71" spans="1:74" x14ac:dyDescent="0.3">
      <c r="A71" s="3">
        <v>0.1</v>
      </c>
      <c r="B71" s="3">
        <v>1080</v>
      </c>
      <c r="C71" s="3">
        <v>5.3321500000000004</v>
      </c>
      <c r="D71" s="3">
        <v>13.0517</v>
      </c>
      <c r="E71" s="3">
        <v>-4375.12</v>
      </c>
      <c r="F71" s="3">
        <v>-4761.13</v>
      </c>
      <c r="G71" s="3">
        <v>59.381300000000003</v>
      </c>
      <c r="H71" s="3">
        <v>2.0851199999999999</v>
      </c>
      <c r="I71" s="3">
        <v>1.3102400000000001</v>
      </c>
      <c r="J71" s="3">
        <v>2.9167999999999998</v>
      </c>
      <c r="K71" s="3">
        <v>1.24068</v>
      </c>
      <c r="L71" s="3">
        <v>1.0035000000000001E-3</v>
      </c>
      <c r="M71" s="3">
        <v>9.9730000000000001E-4</v>
      </c>
      <c r="N71" s="3">
        <v>1.0200000000000001E-5</v>
      </c>
      <c r="O71" s="3">
        <v>16.840299999999999</v>
      </c>
      <c r="P71" s="3">
        <v>493.71699999999998</v>
      </c>
      <c r="Q71" s="3">
        <v>2.0851199999999999</v>
      </c>
      <c r="R71" s="3">
        <v>1.3102400000000001</v>
      </c>
      <c r="S71" s="3">
        <v>2.9167999999999998</v>
      </c>
      <c r="T71" s="3">
        <v>1.24068</v>
      </c>
      <c r="U71" s="3">
        <v>3.9799999999999998E-5</v>
      </c>
      <c r="V71" s="3">
        <v>0.181224</v>
      </c>
      <c r="W71" s="3">
        <v>0.181224</v>
      </c>
      <c r="X71" s="3">
        <v>0.45762399999999998</v>
      </c>
      <c r="Y71" s="3">
        <v>0.64015500000000003</v>
      </c>
      <c r="Z71" s="3">
        <v>810.85500000000002</v>
      </c>
      <c r="AA71" s="3">
        <v>0</v>
      </c>
      <c r="AB71" s="3">
        <v>2.5899099999999999E-19</v>
      </c>
      <c r="AC71" s="3">
        <v>6.3046699999999994E-20</v>
      </c>
      <c r="AD71" s="3">
        <v>6.5736899999999997E-10</v>
      </c>
      <c r="AE71" s="3">
        <v>5.3128099999999998E-2</v>
      </c>
      <c r="AF71" s="3">
        <v>9.9448900000000005E-12</v>
      </c>
      <c r="AG71" s="3">
        <v>0.108957</v>
      </c>
      <c r="AH71" s="3">
        <v>1.8599500000000001E-11</v>
      </c>
      <c r="AI71" s="3">
        <v>2.3686900000000002E-16</v>
      </c>
      <c r="AJ71" s="3">
        <v>8.5879999999999995E-4</v>
      </c>
      <c r="AK71" s="3">
        <v>4.9366799999999998E-17</v>
      </c>
      <c r="AL71" s="3">
        <v>5.2141000000000002E-3</v>
      </c>
      <c r="AM71" s="3">
        <v>3.1592299999999999E-15</v>
      </c>
      <c r="AN71" s="3">
        <v>1.5072199999999999E-17</v>
      </c>
      <c r="AO71" s="3">
        <v>2.0326499999999999E-13</v>
      </c>
      <c r="AP71" s="3">
        <v>5.9890099999999996E-6</v>
      </c>
      <c r="AQ71" s="3">
        <v>1.2010999999999999E-32</v>
      </c>
      <c r="AR71" s="3">
        <v>0.60143599999999997</v>
      </c>
      <c r="AS71" s="3">
        <v>0.228878</v>
      </c>
      <c r="AT71" s="3">
        <v>3.5266099999999999E-14</v>
      </c>
      <c r="AU71" s="3">
        <v>6.4217000000000003E-18</v>
      </c>
      <c r="AV71" s="3">
        <v>6.7744600000000004E-10</v>
      </c>
      <c r="AW71" s="3">
        <v>1.5222E-3</v>
      </c>
      <c r="AX71" s="3">
        <v>2.22572E-10</v>
      </c>
      <c r="AY71" s="3">
        <v>2.6093600000000001E-14</v>
      </c>
      <c r="AZ71" s="3">
        <v>9.6824000000000004E-9</v>
      </c>
      <c r="BA71" s="3">
        <v>1.3422800000000001E-13</v>
      </c>
      <c r="BB71" s="3">
        <v>3.49504E-9</v>
      </c>
      <c r="BC71" s="3">
        <v>2.8157699999999998E-16</v>
      </c>
      <c r="BD71" s="3">
        <v>2.0805999999999999E-14</v>
      </c>
      <c r="BE71" s="3">
        <v>1.12074E-10</v>
      </c>
      <c r="BF71" s="3">
        <v>7.6608700000000007E-12</v>
      </c>
      <c r="BG71" s="3">
        <v>1.54066E-7</v>
      </c>
      <c r="BH71" s="3">
        <v>9.8661300000000002E-8</v>
      </c>
      <c r="BI71" s="3">
        <v>1.68547E-16</v>
      </c>
      <c r="BJ71" s="3">
        <v>7.8257400000000001E-12</v>
      </c>
      <c r="BK71" s="3">
        <v>3.9325600000000001E-15</v>
      </c>
      <c r="BL71" s="3">
        <v>1.45129E-15</v>
      </c>
      <c r="BM71" s="3">
        <v>1.22585E-15</v>
      </c>
      <c r="BN71" s="3">
        <v>2.00511E-10</v>
      </c>
      <c r="BO71" s="3">
        <v>9.2572100000000004E-15</v>
      </c>
      <c r="BP71" s="3">
        <v>3.7070900000000001E-15</v>
      </c>
      <c r="BQ71" s="3">
        <v>1.4621099999999999E-12</v>
      </c>
      <c r="BR71" s="3">
        <v>2.6632000000000002E-7</v>
      </c>
      <c r="BS71" s="3">
        <v>3.44855E-15</v>
      </c>
      <c r="BT71" s="3">
        <v>1.79437E-14</v>
      </c>
      <c r="BU71" s="3">
        <v>2.02136E-16</v>
      </c>
      <c r="BV71" s="3">
        <v>1.8514799999999999E-15</v>
      </c>
    </row>
    <row r="72" spans="1:74" x14ac:dyDescent="0.3">
      <c r="A72" s="3">
        <v>0.1</v>
      </c>
      <c r="B72" s="3">
        <v>1090</v>
      </c>
      <c r="C72" s="3">
        <v>5.3852099999999998</v>
      </c>
      <c r="D72" s="3">
        <v>13.077999999999999</v>
      </c>
      <c r="E72" s="3">
        <v>-4346.63</v>
      </c>
      <c r="F72" s="3">
        <v>-4737.8500000000004</v>
      </c>
      <c r="G72" s="3">
        <v>59.421999999999997</v>
      </c>
      <c r="H72" s="3">
        <v>2.0877300000000001</v>
      </c>
      <c r="I72" s="3">
        <v>1.3100099999999999</v>
      </c>
      <c r="J72" s="3">
        <v>2.7865899999999999</v>
      </c>
      <c r="K72" s="3">
        <v>1.24597</v>
      </c>
      <c r="L72" s="3">
        <v>9.7759999999999991E-4</v>
      </c>
      <c r="M72" s="3">
        <v>9.7289999999999996E-4</v>
      </c>
      <c r="N72" s="3">
        <v>1.0200000000000001E-5</v>
      </c>
      <c r="O72" s="3">
        <v>16.828800000000001</v>
      </c>
      <c r="P72" s="3">
        <v>494.05599999999998</v>
      </c>
      <c r="Q72" s="3">
        <v>2.0877300000000001</v>
      </c>
      <c r="R72" s="3">
        <v>1.3100099999999999</v>
      </c>
      <c r="S72" s="3">
        <v>2.7865899999999999</v>
      </c>
      <c r="T72" s="3">
        <v>1.24597</v>
      </c>
      <c r="U72" s="3">
        <v>4.0000000000000003E-5</v>
      </c>
      <c r="V72" s="3">
        <v>0.182422</v>
      </c>
      <c r="W72" s="3">
        <v>0.182422</v>
      </c>
      <c r="X72" s="3">
        <v>0.45803700000000003</v>
      </c>
      <c r="Y72" s="3">
        <v>0.61136599999999997</v>
      </c>
      <c r="Z72" s="3">
        <v>817.14099999999996</v>
      </c>
      <c r="AA72" s="3">
        <v>0</v>
      </c>
      <c r="AB72" s="3">
        <v>4.3789500000000003E-19</v>
      </c>
      <c r="AC72" s="3">
        <v>1.07411E-19</v>
      </c>
      <c r="AD72" s="3">
        <v>8.2517199999999997E-10</v>
      </c>
      <c r="AE72" s="3">
        <v>5.3071300000000002E-2</v>
      </c>
      <c r="AF72" s="3">
        <v>1.3493200000000001E-11</v>
      </c>
      <c r="AG72" s="3">
        <v>0.110198</v>
      </c>
      <c r="AH72" s="3">
        <v>2.3287000000000001E-11</v>
      </c>
      <c r="AI72" s="3">
        <v>2.8765E-16</v>
      </c>
      <c r="AJ72" s="3">
        <v>8.5879999999999995E-4</v>
      </c>
      <c r="AK72" s="3">
        <v>6.5418699999999998E-17</v>
      </c>
      <c r="AL72" s="3">
        <v>5.2144000000000001E-3</v>
      </c>
      <c r="AM72" s="3">
        <v>4.5274000000000002E-15</v>
      </c>
      <c r="AN72" s="3">
        <v>2.1294700000000001E-17</v>
      </c>
      <c r="AO72" s="3">
        <v>2.4530900000000002E-13</v>
      </c>
      <c r="AP72" s="3">
        <v>5.6456300000000002E-6</v>
      </c>
      <c r="AQ72" s="3">
        <v>1.2010999999999999E-32</v>
      </c>
      <c r="AR72" s="3">
        <v>0.60450499999999996</v>
      </c>
      <c r="AS72" s="3">
        <v>0.22495100000000001</v>
      </c>
      <c r="AT72" s="3">
        <v>3.4949600000000001E-14</v>
      </c>
      <c r="AU72" s="3">
        <v>8.2040700000000001E-18</v>
      </c>
      <c r="AV72" s="3">
        <v>6.7199700000000003E-10</v>
      </c>
      <c r="AW72" s="3">
        <v>1.196E-3</v>
      </c>
      <c r="AX72" s="3">
        <v>2.0838900000000001E-10</v>
      </c>
      <c r="AY72" s="3">
        <v>2.50084E-14</v>
      </c>
      <c r="AZ72" s="3">
        <v>7.4791000000000008E-9</v>
      </c>
      <c r="BA72" s="3">
        <v>1.08917E-13</v>
      </c>
      <c r="BB72" s="3">
        <v>2.3275600000000002E-9</v>
      </c>
      <c r="BC72" s="3">
        <v>1.8659400000000001E-16</v>
      </c>
      <c r="BD72" s="3">
        <v>1.16524E-14</v>
      </c>
      <c r="BE72" s="3">
        <v>1.3114499999999999E-10</v>
      </c>
      <c r="BF72" s="3">
        <v>9.0223100000000006E-12</v>
      </c>
      <c r="BG72" s="3">
        <v>1.5365200000000001E-7</v>
      </c>
      <c r="BH72" s="3">
        <v>9.7846599999999994E-8</v>
      </c>
      <c r="BI72" s="3">
        <v>1.8946099999999999E-16</v>
      </c>
      <c r="BJ72" s="3">
        <v>6.29417E-12</v>
      </c>
      <c r="BK72" s="3">
        <v>2.57586E-15</v>
      </c>
      <c r="BL72" s="3">
        <v>1.77209E-15</v>
      </c>
      <c r="BM72" s="3">
        <v>1.30417E-15</v>
      </c>
      <c r="BN72" s="3">
        <v>1.7290899999999999E-10</v>
      </c>
      <c r="BO72" s="3">
        <v>7.6925900000000006E-15</v>
      </c>
      <c r="BP72" s="3">
        <v>2.6610599999999999E-15</v>
      </c>
      <c r="BQ72" s="3">
        <v>1.52681E-12</v>
      </c>
      <c r="BR72" s="3">
        <v>2.6252699999999998E-7</v>
      </c>
      <c r="BS72" s="3">
        <v>4.0427E-15</v>
      </c>
      <c r="BT72" s="3">
        <v>1.5739700000000001E-14</v>
      </c>
      <c r="BU72" s="3">
        <v>2.3858899999999998E-16</v>
      </c>
      <c r="BV72" s="3">
        <v>2.0242500000000001E-15</v>
      </c>
    </row>
    <row r="73" spans="1:74" x14ac:dyDescent="0.3">
      <c r="A73" s="3">
        <v>0.1</v>
      </c>
      <c r="B73" s="3">
        <v>1100</v>
      </c>
      <c r="C73" s="3">
        <v>5.4375099999999996</v>
      </c>
      <c r="D73" s="3">
        <v>13.103</v>
      </c>
      <c r="E73" s="3">
        <v>-4319.29</v>
      </c>
      <c r="F73" s="3">
        <v>-4715.66</v>
      </c>
      <c r="G73" s="3">
        <v>59.453600000000002</v>
      </c>
      <c r="H73" s="3">
        <v>2.0903200000000002</v>
      </c>
      <c r="I73" s="3">
        <v>1.30972</v>
      </c>
      <c r="J73" s="3">
        <v>2.6853099999999999</v>
      </c>
      <c r="K73" s="3">
        <v>1.25057</v>
      </c>
      <c r="L73" s="3">
        <v>9.5589999999999998E-4</v>
      </c>
      <c r="M73" s="3">
        <v>9.5220000000000005E-4</v>
      </c>
      <c r="N73" s="3">
        <v>1.0200000000000001E-5</v>
      </c>
      <c r="O73" s="3">
        <v>16.819800000000001</v>
      </c>
      <c r="P73" s="3">
        <v>494.31900000000002</v>
      </c>
      <c r="Q73" s="3">
        <v>2.0903200000000002</v>
      </c>
      <c r="R73" s="3">
        <v>1.30972</v>
      </c>
      <c r="S73" s="3">
        <v>2.6853099999999999</v>
      </c>
      <c r="T73" s="3">
        <v>1.25057</v>
      </c>
      <c r="U73" s="3">
        <v>4.0299999999999997E-5</v>
      </c>
      <c r="V73" s="3">
        <v>0.18360099999999999</v>
      </c>
      <c r="W73" s="3">
        <v>0.18360099999999999</v>
      </c>
      <c r="X73" s="3">
        <v>0.458484</v>
      </c>
      <c r="Y73" s="3">
        <v>0.58898600000000001</v>
      </c>
      <c r="Z73" s="3">
        <v>823.03</v>
      </c>
      <c r="AA73" s="3">
        <v>0</v>
      </c>
      <c r="AB73" s="3">
        <v>7.3366400000000004E-19</v>
      </c>
      <c r="AC73" s="3">
        <v>1.81401E-19</v>
      </c>
      <c r="AD73" s="3">
        <v>1.03133E-9</v>
      </c>
      <c r="AE73" s="3">
        <v>5.29957E-2</v>
      </c>
      <c r="AF73" s="3">
        <v>1.8211099999999999E-11</v>
      </c>
      <c r="AG73" s="3">
        <v>0.111443</v>
      </c>
      <c r="AH73" s="3">
        <v>2.9041999999999998E-11</v>
      </c>
      <c r="AI73" s="3">
        <v>3.4822999999999999E-16</v>
      </c>
      <c r="AJ73" s="3">
        <v>8.5879999999999995E-4</v>
      </c>
      <c r="AK73" s="3">
        <v>8.6293700000000005E-17</v>
      </c>
      <c r="AL73" s="3">
        <v>5.2147000000000001E-3</v>
      </c>
      <c r="AM73" s="3">
        <v>6.4488400000000001E-15</v>
      </c>
      <c r="AN73" s="3">
        <v>2.9892100000000001E-17</v>
      </c>
      <c r="AO73" s="3">
        <v>2.9494099999999997E-13</v>
      </c>
      <c r="AP73" s="3">
        <v>5.3251899999999996E-6</v>
      </c>
      <c r="AQ73" s="3">
        <v>1.2010999999999999E-32</v>
      </c>
      <c r="AR73" s="3">
        <v>0.60732600000000003</v>
      </c>
      <c r="AS73" s="3">
        <v>0.22121399999999999</v>
      </c>
      <c r="AT73" s="3">
        <v>3.4600599999999998E-14</v>
      </c>
      <c r="AU73" s="3">
        <v>1.0422699999999999E-17</v>
      </c>
      <c r="AV73" s="3">
        <v>6.6585699999999999E-10</v>
      </c>
      <c r="AW73" s="3">
        <v>9.4249999999999998E-4</v>
      </c>
      <c r="AX73" s="3">
        <v>1.94994E-10</v>
      </c>
      <c r="AY73" s="3">
        <v>2.3940100000000001E-14</v>
      </c>
      <c r="AZ73" s="3">
        <v>5.7924600000000001E-9</v>
      </c>
      <c r="BA73" s="3">
        <v>8.85202E-14</v>
      </c>
      <c r="BB73" s="3">
        <v>1.5579899999999999E-9</v>
      </c>
      <c r="BC73" s="3">
        <v>1.24214E-16</v>
      </c>
      <c r="BD73" s="3">
        <v>6.57407E-15</v>
      </c>
      <c r="BE73" s="3">
        <v>1.52953E-10</v>
      </c>
      <c r="BF73" s="3">
        <v>1.05953E-11</v>
      </c>
      <c r="BG73" s="3">
        <v>1.53158E-7</v>
      </c>
      <c r="BH73" s="3">
        <v>9.7057099999999999E-8</v>
      </c>
      <c r="BI73" s="3">
        <v>2.12371E-16</v>
      </c>
      <c r="BJ73" s="3">
        <v>5.0781099999999997E-12</v>
      </c>
      <c r="BK73" s="3">
        <v>1.69612E-15</v>
      </c>
      <c r="BL73" s="3">
        <v>2.1558700000000001E-15</v>
      </c>
      <c r="BM73" s="3">
        <v>1.38478E-15</v>
      </c>
      <c r="BN73" s="3">
        <v>1.4936599999999999E-10</v>
      </c>
      <c r="BO73" s="3">
        <v>6.40357E-15</v>
      </c>
      <c r="BP73" s="3">
        <v>1.9181900000000001E-15</v>
      </c>
      <c r="BQ73" s="3">
        <v>1.5928700000000001E-12</v>
      </c>
      <c r="BR73" s="3">
        <v>2.58623E-7</v>
      </c>
      <c r="BS73" s="3">
        <v>4.7212999999999996E-15</v>
      </c>
      <c r="BT73" s="3">
        <v>1.3808E-14</v>
      </c>
      <c r="BU73" s="3">
        <v>2.8059200000000002E-16</v>
      </c>
      <c r="BV73" s="3">
        <v>2.2084999999999999E-15</v>
      </c>
    </row>
    <row r="74" spans="1:74" x14ac:dyDescent="0.3">
      <c r="A74" s="3">
        <v>0.1</v>
      </c>
      <c r="B74" s="3">
        <v>1110</v>
      </c>
      <c r="C74" s="3">
        <v>5.4892099999999999</v>
      </c>
      <c r="D74" s="3">
        <v>13.126899999999999</v>
      </c>
      <c r="E74" s="3">
        <v>-4292.8500000000004</v>
      </c>
      <c r="F74" s="3">
        <v>-4694.33</v>
      </c>
      <c r="G74" s="3">
        <v>59.478200000000001</v>
      </c>
      <c r="H74" s="3">
        <v>2.0929199999999999</v>
      </c>
      <c r="I74" s="3">
        <v>1.3093900000000001</v>
      </c>
      <c r="J74" s="3">
        <v>2.60642</v>
      </c>
      <c r="K74" s="3">
        <v>1.2544999999999999</v>
      </c>
      <c r="L74" s="3">
        <v>9.3729999999999996E-4</v>
      </c>
      <c r="M74" s="3">
        <v>9.345E-4</v>
      </c>
      <c r="N74" s="3">
        <v>1.01E-5</v>
      </c>
      <c r="O74" s="3">
        <v>16.812899999999999</v>
      </c>
      <c r="P74" s="3">
        <v>494.52300000000002</v>
      </c>
      <c r="Q74" s="3">
        <v>2.0929199999999999</v>
      </c>
      <c r="R74" s="3">
        <v>1.3093900000000001</v>
      </c>
      <c r="S74" s="3">
        <v>2.60642</v>
      </c>
      <c r="T74" s="3">
        <v>1.2544999999999999</v>
      </c>
      <c r="U74" s="3">
        <v>4.0500000000000002E-5</v>
      </c>
      <c r="V74" s="3">
        <v>0.18476600000000001</v>
      </c>
      <c r="W74" s="3">
        <v>0.18476600000000001</v>
      </c>
      <c r="X74" s="3">
        <v>0.45895399999999997</v>
      </c>
      <c r="Y74" s="3">
        <v>0.57155800000000001</v>
      </c>
      <c r="Z74" s="3">
        <v>828.56</v>
      </c>
      <c r="AA74" s="3">
        <v>0</v>
      </c>
      <c r="AB74" s="3">
        <v>1.2182099999999999E-18</v>
      </c>
      <c r="AC74" s="3">
        <v>3.0368399999999998E-19</v>
      </c>
      <c r="AD74" s="3">
        <v>1.2836399999999999E-9</v>
      </c>
      <c r="AE74" s="3">
        <v>5.2906399999999999E-2</v>
      </c>
      <c r="AF74" s="3">
        <v>2.4450399999999998E-11</v>
      </c>
      <c r="AG74" s="3">
        <v>0.11268400000000001</v>
      </c>
      <c r="AH74" s="3">
        <v>3.6080499999999998E-11</v>
      </c>
      <c r="AI74" s="3">
        <v>4.2025599999999998E-16</v>
      </c>
      <c r="AJ74" s="3">
        <v>8.5879999999999995E-4</v>
      </c>
      <c r="AK74" s="3">
        <v>1.1330700000000001E-16</v>
      </c>
      <c r="AL74" s="3">
        <v>5.2148999999999997E-3</v>
      </c>
      <c r="AM74" s="3">
        <v>9.1304199999999998E-15</v>
      </c>
      <c r="AN74" s="3">
        <v>4.1698699999999998E-17</v>
      </c>
      <c r="AO74" s="3">
        <v>3.5334800000000001E-13</v>
      </c>
      <c r="AP74" s="3">
        <v>5.0263999999999999E-6</v>
      </c>
      <c r="AQ74" s="3">
        <v>1.2010999999999999E-32</v>
      </c>
      <c r="AR74" s="3">
        <v>0.60994499999999996</v>
      </c>
      <c r="AS74" s="3">
        <v>0.217639</v>
      </c>
      <c r="AT74" s="3">
        <v>3.4231200000000001E-14</v>
      </c>
      <c r="AU74" s="3">
        <v>1.31732E-17</v>
      </c>
      <c r="AV74" s="3">
        <v>6.5926399999999999E-10</v>
      </c>
      <c r="AW74" s="3">
        <v>7.4520000000000001E-4</v>
      </c>
      <c r="AX74" s="3">
        <v>1.82438E-10</v>
      </c>
      <c r="AY74" s="3">
        <v>2.2902300000000001E-14</v>
      </c>
      <c r="AZ74" s="3">
        <v>4.5000300000000002E-9</v>
      </c>
      <c r="BA74" s="3">
        <v>7.2094600000000004E-14</v>
      </c>
      <c r="BB74" s="3">
        <v>1.0486500000000001E-9</v>
      </c>
      <c r="BC74" s="3">
        <v>8.3118199999999999E-17</v>
      </c>
      <c r="BD74" s="3">
        <v>3.7386500000000001E-15</v>
      </c>
      <c r="BE74" s="3">
        <v>1.77828E-10</v>
      </c>
      <c r="BF74" s="3">
        <v>1.2407299999999999E-11</v>
      </c>
      <c r="BG74" s="3">
        <v>1.5260600000000001E-7</v>
      </c>
      <c r="BH74" s="3">
        <v>9.6289299999999999E-8</v>
      </c>
      <c r="BI74" s="3">
        <v>2.37436E-16</v>
      </c>
      <c r="BJ74" s="3">
        <v>4.1103099999999997E-12</v>
      </c>
      <c r="BK74" s="3">
        <v>1.12328E-15</v>
      </c>
      <c r="BL74" s="3">
        <v>2.6134200000000002E-15</v>
      </c>
      <c r="BM74" s="3">
        <v>1.4679E-15</v>
      </c>
      <c r="BN74" s="3">
        <v>1.2927900000000001E-10</v>
      </c>
      <c r="BO74" s="3">
        <v>5.3419100000000001E-15</v>
      </c>
      <c r="BP74" s="3">
        <v>1.38902E-15</v>
      </c>
      <c r="BQ74" s="3">
        <v>1.6603300000000001E-12</v>
      </c>
      <c r="BR74" s="3">
        <v>2.54676E-7</v>
      </c>
      <c r="BS74" s="3">
        <v>5.4947900000000003E-15</v>
      </c>
      <c r="BT74" s="3">
        <v>1.21221E-14</v>
      </c>
      <c r="BU74" s="3">
        <v>3.2888599999999999E-16</v>
      </c>
      <c r="BV74" s="3">
        <v>2.4049500000000002E-15</v>
      </c>
    </row>
    <row r="75" spans="1:74" x14ac:dyDescent="0.3">
      <c r="A75" s="3">
        <v>0.1</v>
      </c>
      <c r="B75" s="3">
        <v>1120</v>
      </c>
      <c r="C75" s="3">
        <v>5.5404499999999999</v>
      </c>
      <c r="D75" s="3">
        <v>13.15</v>
      </c>
      <c r="E75" s="3">
        <v>-4267.1099999999997</v>
      </c>
      <c r="F75" s="3">
        <v>-4673.66</v>
      </c>
      <c r="G75" s="3">
        <v>59.497399999999999</v>
      </c>
      <c r="H75" s="3">
        <v>2.09551</v>
      </c>
      <c r="I75" s="3">
        <v>1.3090200000000001</v>
      </c>
      <c r="J75" s="3">
        <v>2.5447700000000002</v>
      </c>
      <c r="K75" s="3">
        <v>1.2578100000000001</v>
      </c>
      <c r="L75" s="3">
        <v>9.2130000000000001E-4</v>
      </c>
      <c r="M75" s="3">
        <v>9.1909999999999995E-4</v>
      </c>
      <c r="N75" s="3">
        <v>1.01E-5</v>
      </c>
      <c r="O75" s="3">
        <v>16.807400000000001</v>
      </c>
      <c r="P75" s="3">
        <v>494.68299999999999</v>
      </c>
      <c r="Q75" s="3">
        <v>2.09551</v>
      </c>
      <c r="R75" s="3">
        <v>1.3090200000000001</v>
      </c>
      <c r="S75" s="3">
        <v>2.5447700000000002</v>
      </c>
      <c r="T75" s="3">
        <v>1.2578100000000001</v>
      </c>
      <c r="U75" s="3">
        <v>4.0800000000000002E-5</v>
      </c>
      <c r="V75" s="3">
        <v>0.185921</v>
      </c>
      <c r="W75" s="3">
        <v>0.185921</v>
      </c>
      <c r="X75" s="3">
        <v>0.45943800000000001</v>
      </c>
      <c r="Y75" s="3">
        <v>0.55793899999999996</v>
      </c>
      <c r="Z75" s="3">
        <v>833.77599999999995</v>
      </c>
      <c r="AA75" s="3">
        <v>0</v>
      </c>
      <c r="AB75" s="3">
        <v>2.0049700000000001E-18</v>
      </c>
      <c r="AC75" s="3">
        <v>5.0396999999999998E-19</v>
      </c>
      <c r="AD75" s="3">
        <v>1.5912799999999999E-9</v>
      </c>
      <c r="AE75" s="3">
        <v>5.2807199999999999E-2</v>
      </c>
      <c r="AF75" s="3">
        <v>3.26585E-11</v>
      </c>
      <c r="AG75" s="3">
        <v>0.113917</v>
      </c>
      <c r="AH75" s="3">
        <v>4.4656699999999999E-11</v>
      </c>
      <c r="AI75" s="3">
        <v>5.0561000000000005E-16</v>
      </c>
      <c r="AJ75" s="3">
        <v>8.5879999999999995E-4</v>
      </c>
      <c r="AK75" s="3">
        <v>1.4809300000000001E-16</v>
      </c>
      <c r="AL75" s="3">
        <v>5.2151999999999997E-3</v>
      </c>
      <c r="AM75" s="3">
        <v>1.285E-14</v>
      </c>
      <c r="AN75" s="3">
        <v>5.7817500000000002E-17</v>
      </c>
      <c r="AO75" s="3">
        <v>4.2187100000000002E-13</v>
      </c>
      <c r="AP75" s="3">
        <v>4.7478999999999999E-6</v>
      </c>
      <c r="AQ75" s="3">
        <v>1.2010999999999999E-32</v>
      </c>
      <c r="AR75" s="3">
        <v>0.61239900000000003</v>
      </c>
      <c r="AS75" s="3">
        <v>0.21420600000000001</v>
      </c>
      <c r="AT75" s="3">
        <v>3.3850500000000001E-14</v>
      </c>
      <c r="AU75" s="3">
        <v>1.6569400000000001E-17</v>
      </c>
      <c r="AV75" s="3">
        <v>6.52395E-10</v>
      </c>
      <c r="AW75" s="3">
        <v>5.9119999999999995E-4</v>
      </c>
      <c r="AX75" s="3">
        <v>1.70731E-10</v>
      </c>
      <c r="AY75" s="3">
        <v>2.1903800000000001E-14</v>
      </c>
      <c r="AZ75" s="3">
        <v>3.50789E-9</v>
      </c>
      <c r="BA75" s="3">
        <v>5.8861699999999998E-14</v>
      </c>
      <c r="BB75" s="3">
        <v>7.0995000000000001E-10</v>
      </c>
      <c r="BC75" s="3">
        <v>5.5932400000000003E-17</v>
      </c>
      <c r="BD75" s="3">
        <v>2.1440499999999998E-15</v>
      </c>
      <c r="BE75" s="3">
        <v>2.06134E-10</v>
      </c>
      <c r="BF75" s="3">
        <v>1.44884E-11</v>
      </c>
      <c r="BG75" s="3">
        <v>1.52013E-7</v>
      </c>
      <c r="BH75" s="3">
        <v>9.55406E-8</v>
      </c>
      <c r="BI75" s="3">
        <v>2.64821E-16</v>
      </c>
      <c r="BJ75" s="3">
        <v>3.3380300000000001E-12</v>
      </c>
      <c r="BK75" s="3">
        <v>7.4842199999999998E-16</v>
      </c>
      <c r="BL75" s="3">
        <v>3.1571399999999999E-15</v>
      </c>
      <c r="BM75" s="3">
        <v>1.5537E-15</v>
      </c>
      <c r="BN75" s="3">
        <v>1.12126E-10</v>
      </c>
      <c r="BO75" s="3">
        <v>4.4669799999999999E-15</v>
      </c>
      <c r="BP75" s="3">
        <v>1.0106699999999999E-15</v>
      </c>
      <c r="BQ75" s="3">
        <v>1.72924E-12</v>
      </c>
      <c r="BR75" s="3">
        <v>2.5073900000000001E-7</v>
      </c>
      <c r="BS75" s="3">
        <v>6.3746699999999999E-15</v>
      </c>
      <c r="BT75" s="3">
        <v>1.0654400000000001E-14</v>
      </c>
      <c r="BU75" s="3">
        <v>3.8429299999999998E-16</v>
      </c>
      <c r="BV75" s="3">
        <v>2.6143400000000002E-15</v>
      </c>
    </row>
    <row r="76" spans="1:74" x14ac:dyDescent="0.3">
      <c r="A76" s="3">
        <v>0.1</v>
      </c>
      <c r="B76" s="3">
        <v>1130</v>
      </c>
      <c r="C76" s="3">
        <v>5.5913300000000001</v>
      </c>
      <c r="D76" s="3">
        <v>13.1724</v>
      </c>
      <c r="E76" s="3">
        <v>-4241.91</v>
      </c>
      <c r="F76" s="3">
        <v>-4653.5200000000004</v>
      </c>
      <c r="G76" s="3">
        <v>59.512500000000003</v>
      </c>
      <c r="H76" s="3">
        <v>2.09809</v>
      </c>
      <c r="I76" s="3">
        <v>1.3086199999999999</v>
      </c>
      <c r="J76" s="3">
        <v>2.4964200000000001</v>
      </c>
      <c r="K76" s="3">
        <v>1.26058</v>
      </c>
      <c r="L76" s="3">
        <v>9.0729999999999999E-4</v>
      </c>
      <c r="M76" s="3">
        <v>9.0549999999999995E-4</v>
      </c>
      <c r="N76" s="3">
        <v>1.01E-5</v>
      </c>
      <c r="O76" s="3">
        <v>16.8032</v>
      </c>
      <c r="P76" s="3">
        <v>494.80799999999999</v>
      </c>
      <c r="Q76" s="3">
        <v>2.09809</v>
      </c>
      <c r="R76" s="3">
        <v>1.3086199999999999</v>
      </c>
      <c r="S76" s="3">
        <v>2.4964200000000001</v>
      </c>
      <c r="T76" s="3">
        <v>1.26058</v>
      </c>
      <c r="U76" s="3">
        <v>4.1E-5</v>
      </c>
      <c r="V76" s="3">
        <v>0.18706900000000001</v>
      </c>
      <c r="W76" s="3">
        <v>0.18706900000000001</v>
      </c>
      <c r="X76" s="3">
        <v>0.45993099999999998</v>
      </c>
      <c r="Y76" s="3">
        <v>0.54724899999999999</v>
      </c>
      <c r="Z76" s="3">
        <v>838.72400000000005</v>
      </c>
      <c r="AA76" s="3">
        <v>0</v>
      </c>
      <c r="AB76" s="3">
        <v>3.2713600000000001E-18</v>
      </c>
      <c r="AC76" s="3">
        <v>8.2913199999999996E-19</v>
      </c>
      <c r="AD76" s="3">
        <v>1.9650400000000001E-9</v>
      </c>
      <c r="AE76" s="3">
        <v>5.2701100000000001E-2</v>
      </c>
      <c r="AF76" s="3">
        <v>4.3401200000000001E-11</v>
      </c>
      <c r="AG76" s="3">
        <v>0.115136</v>
      </c>
      <c r="AH76" s="3">
        <v>5.5068900000000002E-11</v>
      </c>
      <c r="AI76" s="3">
        <v>6.0643499999999996E-16</v>
      </c>
      <c r="AJ76" s="3">
        <v>8.5879999999999995E-4</v>
      </c>
      <c r="AK76" s="3">
        <v>1.92677E-16</v>
      </c>
      <c r="AL76" s="3">
        <v>5.2154000000000002E-3</v>
      </c>
      <c r="AM76" s="3">
        <v>1.7978500000000001E-14</v>
      </c>
      <c r="AN76" s="3">
        <v>7.9697799999999995E-17</v>
      </c>
      <c r="AO76" s="3">
        <v>5.0202600000000005E-13</v>
      </c>
      <c r="AP76" s="3">
        <v>4.48835E-6</v>
      </c>
      <c r="AQ76" s="3">
        <v>1.2010999999999999E-32</v>
      </c>
      <c r="AR76" s="3">
        <v>0.61471600000000004</v>
      </c>
      <c r="AS76" s="3">
        <v>0.210897</v>
      </c>
      <c r="AT76" s="3">
        <v>3.3465200000000001E-14</v>
      </c>
      <c r="AU76" s="3">
        <v>2.07472E-17</v>
      </c>
      <c r="AV76" s="3">
        <v>6.4538400000000003E-10</v>
      </c>
      <c r="AW76" s="3">
        <v>4.7080000000000001E-4</v>
      </c>
      <c r="AX76" s="3">
        <v>1.59856E-10</v>
      </c>
      <c r="AY76" s="3">
        <v>2.0949399999999999E-14</v>
      </c>
      <c r="AZ76" s="3">
        <v>2.74438E-9</v>
      </c>
      <c r="BA76" s="3">
        <v>4.8188600000000001E-14</v>
      </c>
      <c r="BB76" s="3">
        <v>4.8353799999999995E-10</v>
      </c>
      <c r="BC76" s="3">
        <v>3.7861999999999998E-17</v>
      </c>
      <c r="BD76" s="3">
        <v>1.24023E-15</v>
      </c>
      <c r="BE76" s="3">
        <v>2.3826899999999999E-10</v>
      </c>
      <c r="BF76" s="3">
        <v>1.68721E-11</v>
      </c>
      <c r="BG76" s="3">
        <v>1.5139100000000001E-7</v>
      </c>
      <c r="BH76" s="3">
        <v>9.4808800000000001E-8</v>
      </c>
      <c r="BI76" s="3">
        <v>2.9470200000000002E-16</v>
      </c>
      <c r="BJ76" s="3">
        <v>2.7199799999999999E-12</v>
      </c>
      <c r="BK76" s="3">
        <v>5.01789E-16</v>
      </c>
      <c r="BL76" s="3">
        <v>3.8011700000000002E-15</v>
      </c>
      <c r="BM76" s="3">
        <v>1.6423699999999999E-15</v>
      </c>
      <c r="BN76" s="3">
        <v>9.7459300000000002E-11</v>
      </c>
      <c r="BO76" s="3">
        <v>3.7450500000000004E-15</v>
      </c>
      <c r="BP76" s="3">
        <v>7.3904200000000001E-16</v>
      </c>
      <c r="BQ76" s="3">
        <v>1.79961E-12</v>
      </c>
      <c r="BR76" s="3">
        <v>2.4684800000000001E-7</v>
      </c>
      <c r="BS76" s="3">
        <v>7.3735600000000006E-15</v>
      </c>
      <c r="BT76" s="3">
        <v>9.3784900000000007E-15</v>
      </c>
      <c r="BU76" s="3">
        <v>4.4772100000000002E-16</v>
      </c>
      <c r="BV76" s="3">
        <v>2.8373999999999999E-15</v>
      </c>
    </row>
    <row r="77" spans="1:74" x14ac:dyDescent="0.3">
      <c r="A77" s="3">
        <v>0.1</v>
      </c>
      <c r="B77" s="3">
        <v>1140</v>
      </c>
      <c r="C77" s="3">
        <v>5.6419300000000003</v>
      </c>
      <c r="D77" s="3">
        <v>13.1942</v>
      </c>
      <c r="E77" s="3">
        <v>-4217.1400000000003</v>
      </c>
      <c r="F77" s="3">
        <v>-4633.78</v>
      </c>
      <c r="G77" s="3">
        <v>59.524299999999997</v>
      </c>
      <c r="H77" s="3">
        <v>2.1006800000000001</v>
      </c>
      <c r="I77" s="3">
        <v>1.3082100000000001</v>
      </c>
      <c r="J77" s="3">
        <v>2.4582899999999999</v>
      </c>
      <c r="K77" s="3">
        <v>1.26288</v>
      </c>
      <c r="L77" s="3">
        <v>8.9470000000000001E-4</v>
      </c>
      <c r="M77" s="3">
        <v>8.9329999999999998E-4</v>
      </c>
      <c r="N77" s="3">
        <v>1.01E-5</v>
      </c>
      <c r="O77" s="3">
        <v>16.799900000000001</v>
      </c>
      <c r="P77" s="3">
        <v>494.90600000000001</v>
      </c>
      <c r="Q77" s="3">
        <v>2.1006800000000001</v>
      </c>
      <c r="R77" s="3">
        <v>1.3082100000000001</v>
      </c>
      <c r="S77" s="3">
        <v>2.4582899999999999</v>
      </c>
      <c r="T77" s="3">
        <v>1.26288</v>
      </c>
      <c r="U77" s="3">
        <v>4.1300000000000001E-5</v>
      </c>
      <c r="V77" s="3">
        <v>0.18821099999999999</v>
      </c>
      <c r="W77" s="3">
        <v>0.18821099999999999</v>
      </c>
      <c r="X77" s="3">
        <v>0.46042699999999998</v>
      </c>
      <c r="Y77" s="3">
        <v>0.53880899999999998</v>
      </c>
      <c r="Z77" s="3">
        <v>843.44500000000005</v>
      </c>
      <c r="AA77" s="3">
        <v>0</v>
      </c>
      <c r="AB77" s="3">
        <v>5.2924700000000002E-18</v>
      </c>
      <c r="AC77" s="3">
        <v>1.35246E-18</v>
      </c>
      <c r="AD77" s="3">
        <v>2.41753E-9</v>
      </c>
      <c r="AE77" s="3">
        <v>5.25903E-2</v>
      </c>
      <c r="AF77" s="3">
        <v>5.7390899999999998E-11</v>
      </c>
      <c r="AG77" s="3">
        <v>0.116339</v>
      </c>
      <c r="AH77" s="3">
        <v>6.7665499999999998E-11</v>
      </c>
      <c r="AI77" s="3">
        <v>7.2516799999999997E-16</v>
      </c>
      <c r="AJ77" s="3">
        <v>8.5879999999999995E-4</v>
      </c>
      <c r="AK77" s="3">
        <v>2.4955599999999999E-16</v>
      </c>
      <c r="AL77" s="3">
        <v>5.2155999999999999E-3</v>
      </c>
      <c r="AM77" s="3">
        <v>2.5008200000000001E-14</v>
      </c>
      <c r="AN77" s="3">
        <v>1.09234E-16</v>
      </c>
      <c r="AO77" s="3">
        <v>5.9551299999999997E-13</v>
      </c>
      <c r="AP77" s="3">
        <v>4.2464200000000002E-6</v>
      </c>
      <c r="AQ77" s="3">
        <v>1.2010999999999999E-32</v>
      </c>
      <c r="AR77" s="3">
        <v>0.61691700000000005</v>
      </c>
      <c r="AS77" s="3">
        <v>0.20769799999999999</v>
      </c>
      <c r="AT77" s="3">
        <v>3.3080099999999997E-14</v>
      </c>
      <c r="AU77" s="3">
        <v>2.5867200000000001E-17</v>
      </c>
      <c r="AV77" s="3">
        <v>6.38329E-10</v>
      </c>
      <c r="AW77" s="3">
        <v>3.7619999999999998E-4</v>
      </c>
      <c r="AX77" s="3">
        <v>1.49777E-10</v>
      </c>
      <c r="AY77" s="3">
        <v>2.00415E-14</v>
      </c>
      <c r="AZ77" s="3">
        <v>2.1551300000000002E-9</v>
      </c>
      <c r="BA77" s="3">
        <v>3.9565100000000001E-14</v>
      </c>
      <c r="BB77" s="3">
        <v>3.3134799999999998E-10</v>
      </c>
      <c r="BC77" s="3">
        <v>2.5786600000000001E-17</v>
      </c>
      <c r="BD77" s="3">
        <v>7.2374299999999996E-16</v>
      </c>
      <c r="BE77" s="3">
        <v>2.7466399999999999E-10</v>
      </c>
      <c r="BF77" s="3">
        <v>1.9594699999999999E-11</v>
      </c>
      <c r="BG77" s="3">
        <v>1.50751E-7</v>
      </c>
      <c r="BH77" s="3">
        <v>9.4092599999999999E-8</v>
      </c>
      <c r="BI77" s="3">
        <v>3.2726000000000002E-16</v>
      </c>
      <c r="BJ77" s="3">
        <v>2.2238600000000002E-12</v>
      </c>
      <c r="BK77" s="3">
        <v>3.38579E-16</v>
      </c>
      <c r="BL77" s="3">
        <v>4.5616299999999999E-15</v>
      </c>
      <c r="BM77" s="3">
        <v>1.73405E-15</v>
      </c>
      <c r="BN77" s="3">
        <v>8.4898800000000004E-11</v>
      </c>
      <c r="BO77" s="3">
        <v>3.14833E-15</v>
      </c>
      <c r="BP77" s="3">
        <v>5.43152E-16</v>
      </c>
      <c r="BQ77" s="3">
        <v>1.8714699999999999E-12</v>
      </c>
      <c r="BR77" s="3">
        <v>2.4302600000000002E-7</v>
      </c>
      <c r="BS77" s="3">
        <v>8.5052499999999999E-15</v>
      </c>
      <c r="BT77" s="3">
        <v>8.2695700000000008E-15</v>
      </c>
      <c r="BU77" s="3">
        <v>5.2017799999999997E-16</v>
      </c>
      <c r="BV77" s="3">
        <v>3.0748900000000002E-15</v>
      </c>
    </row>
    <row r="78" spans="1:74" x14ac:dyDescent="0.3">
      <c r="A78" s="3">
        <v>0.1</v>
      </c>
      <c r="B78" s="3">
        <v>1150</v>
      </c>
      <c r="C78" s="3">
        <v>5.69231</v>
      </c>
      <c r="D78" s="3">
        <v>13.2155</v>
      </c>
      <c r="E78" s="3">
        <v>-4192.72</v>
      </c>
      <c r="F78" s="3">
        <v>-4614.37</v>
      </c>
      <c r="G78" s="3">
        <v>59.5336</v>
      </c>
      <c r="H78" s="3">
        <v>2.1032600000000001</v>
      </c>
      <c r="I78" s="3">
        <v>1.3077700000000001</v>
      </c>
      <c r="J78" s="3">
        <v>2.4280499999999998</v>
      </c>
      <c r="K78" s="3">
        <v>1.26481</v>
      </c>
      <c r="L78" s="3">
        <v>8.8340000000000001E-4</v>
      </c>
      <c r="M78" s="3">
        <v>8.8230000000000003E-4</v>
      </c>
      <c r="N78" s="3">
        <v>1.0000000000000001E-5</v>
      </c>
      <c r="O78" s="3">
        <v>16.7972</v>
      </c>
      <c r="P78" s="3">
        <v>494.98399999999998</v>
      </c>
      <c r="Q78" s="3">
        <v>2.1032600000000001</v>
      </c>
      <c r="R78" s="3">
        <v>1.3077700000000001</v>
      </c>
      <c r="S78" s="3">
        <v>2.4280499999999998</v>
      </c>
      <c r="T78" s="3">
        <v>1.26481</v>
      </c>
      <c r="U78" s="3">
        <v>4.1499999999999999E-5</v>
      </c>
      <c r="V78" s="3">
        <v>0.18934999999999999</v>
      </c>
      <c r="W78" s="3">
        <v>0.18934999999999999</v>
      </c>
      <c r="X78" s="3">
        <v>0.460924</v>
      </c>
      <c r="Y78" s="3">
        <v>0.53210000000000002</v>
      </c>
      <c r="Z78" s="3">
        <v>847.97799999999995</v>
      </c>
      <c r="AA78" s="3">
        <v>0</v>
      </c>
      <c r="AB78" s="3">
        <v>8.4913600000000004E-18</v>
      </c>
      <c r="AC78" s="3">
        <v>2.1876099999999999E-18</v>
      </c>
      <c r="AD78" s="3">
        <v>2.96346E-9</v>
      </c>
      <c r="AE78" s="3">
        <v>5.2476500000000002E-2</v>
      </c>
      <c r="AF78" s="3">
        <v>7.55204E-11</v>
      </c>
      <c r="AG78" s="3">
        <v>0.117524</v>
      </c>
      <c r="AH78" s="3">
        <v>8.2852600000000005E-11</v>
      </c>
      <c r="AI78" s="3">
        <v>8.6456900000000005E-16</v>
      </c>
      <c r="AJ78" s="3">
        <v>8.5879999999999995E-4</v>
      </c>
      <c r="AK78" s="3">
        <v>3.2179199999999998E-16</v>
      </c>
      <c r="AL78" s="3">
        <v>5.2157999999999996E-3</v>
      </c>
      <c r="AM78" s="3">
        <v>3.4588899999999997E-14</v>
      </c>
      <c r="AN78" s="3">
        <v>1.4889100000000001E-16</v>
      </c>
      <c r="AO78" s="3">
        <v>7.0424499999999999E-13</v>
      </c>
      <c r="AP78" s="3">
        <v>4.0208399999999999E-6</v>
      </c>
      <c r="AQ78" s="3">
        <v>1.2010999999999999E-32</v>
      </c>
      <c r="AR78" s="3">
        <v>0.61901799999999996</v>
      </c>
      <c r="AS78" s="3">
        <v>0.2046</v>
      </c>
      <c r="AT78" s="3">
        <v>3.2698799999999997E-14</v>
      </c>
      <c r="AU78" s="3">
        <v>3.2119400000000002E-17</v>
      </c>
      <c r="AV78" s="3">
        <v>6.3130099999999999E-10</v>
      </c>
      <c r="AW78" s="3">
        <v>3.0170000000000002E-4</v>
      </c>
      <c r="AX78" s="3">
        <v>1.4045200000000001E-10</v>
      </c>
      <c r="AY78" s="3">
        <v>1.9180899999999999E-14</v>
      </c>
      <c r="AZ78" s="3">
        <v>1.69888E-9</v>
      </c>
      <c r="BA78" s="3">
        <v>3.2582599999999997E-14</v>
      </c>
      <c r="BB78" s="3">
        <v>2.2845799999999999E-10</v>
      </c>
      <c r="BC78" s="3">
        <v>1.7671799999999999E-17</v>
      </c>
      <c r="BD78" s="3">
        <v>4.2608600000000002E-16</v>
      </c>
      <c r="BE78" s="3">
        <v>3.1579200000000002E-10</v>
      </c>
      <c r="BF78" s="3">
        <v>2.2696399999999999E-11</v>
      </c>
      <c r="BG78" s="3">
        <v>1.50099E-7</v>
      </c>
      <c r="BH78" s="3">
        <v>9.3390799999999995E-8</v>
      </c>
      <c r="BI78" s="3">
        <v>3.62685E-16</v>
      </c>
      <c r="BJ78" s="3">
        <v>1.82435E-12</v>
      </c>
      <c r="BK78" s="3">
        <v>2.29923E-16</v>
      </c>
      <c r="BL78" s="3">
        <v>5.4568399999999997E-15</v>
      </c>
      <c r="BM78" s="3">
        <v>1.8288700000000001E-15</v>
      </c>
      <c r="BN78" s="3">
        <v>7.4122999999999998E-11</v>
      </c>
      <c r="BO78" s="3">
        <v>2.6540900000000001E-15</v>
      </c>
      <c r="BP78" s="3">
        <v>4.0121999999999999E-16</v>
      </c>
      <c r="BQ78" s="3">
        <v>1.9448299999999999E-12</v>
      </c>
      <c r="BR78" s="3">
        <v>2.39293E-7</v>
      </c>
      <c r="BS78" s="3">
        <v>9.7848200000000003E-15</v>
      </c>
      <c r="BT78" s="3">
        <v>7.3054900000000003E-15</v>
      </c>
      <c r="BU78" s="3">
        <v>6.0277199999999997E-16</v>
      </c>
      <c r="BV78" s="3">
        <v>3.3275499999999998E-15</v>
      </c>
    </row>
    <row r="79" spans="1:74" x14ac:dyDescent="0.3">
      <c r="A79" s="3">
        <v>0.1</v>
      </c>
      <c r="B79" s="3">
        <v>1160</v>
      </c>
      <c r="C79" s="3">
        <v>5.7425199999999998</v>
      </c>
      <c r="D79" s="3">
        <v>13.2364</v>
      </c>
      <c r="E79" s="3">
        <v>-4168.5600000000004</v>
      </c>
      <c r="F79" s="3">
        <v>-4595.22</v>
      </c>
      <c r="G79" s="3">
        <v>59.540900000000001</v>
      </c>
      <c r="H79" s="3">
        <v>2.1058500000000002</v>
      </c>
      <c r="I79" s="3">
        <v>1.3073300000000001</v>
      </c>
      <c r="J79" s="3">
        <v>2.4039100000000002</v>
      </c>
      <c r="K79" s="3">
        <v>1.2664200000000001</v>
      </c>
      <c r="L79" s="3">
        <v>8.7299999999999997E-4</v>
      </c>
      <c r="M79" s="3">
        <v>8.721E-4</v>
      </c>
      <c r="N79" s="3">
        <v>1.0000000000000001E-5</v>
      </c>
      <c r="O79" s="3">
        <v>16.795200000000001</v>
      </c>
      <c r="P79" s="3">
        <v>495.04500000000002</v>
      </c>
      <c r="Q79" s="3">
        <v>2.1058500000000002</v>
      </c>
      <c r="R79" s="3">
        <v>1.3073300000000001</v>
      </c>
      <c r="S79" s="3">
        <v>2.4039100000000002</v>
      </c>
      <c r="T79" s="3">
        <v>1.2664200000000001</v>
      </c>
      <c r="U79" s="3">
        <v>4.1699999999999997E-5</v>
      </c>
      <c r="V79" s="3">
        <v>0.19048699999999999</v>
      </c>
      <c r="W79" s="3">
        <v>0.19048699999999999</v>
      </c>
      <c r="X79" s="3">
        <v>0.46141799999999999</v>
      </c>
      <c r="Y79" s="3">
        <v>0.52672600000000003</v>
      </c>
      <c r="Z79" s="3">
        <v>852.35599999999999</v>
      </c>
      <c r="AA79" s="3">
        <v>0</v>
      </c>
      <c r="AB79" s="3">
        <v>1.3513399999999999E-17</v>
      </c>
      <c r="AC79" s="3">
        <v>3.5092899999999998E-18</v>
      </c>
      <c r="AD79" s="3">
        <v>3.6199299999999999E-9</v>
      </c>
      <c r="AE79" s="3">
        <v>5.2361100000000001E-2</v>
      </c>
      <c r="AF79" s="3">
        <v>9.8903299999999994E-11</v>
      </c>
      <c r="AG79" s="3">
        <v>0.118688</v>
      </c>
      <c r="AH79" s="3">
        <v>1.01101E-10</v>
      </c>
      <c r="AI79" s="3">
        <v>1.02776E-15</v>
      </c>
      <c r="AJ79" s="3">
        <v>8.5879999999999995E-4</v>
      </c>
      <c r="AK79" s="3">
        <v>4.1313099999999999E-16</v>
      </c>
      <c r="AL79" s="3">
        <v>5.2160000000000002E-3</v>
      </c>
      <c r="AM79" s="3">
        <v>4.7573700000000002E-14</v>
      </c>
      <c r="AN79" s="3">
        <v>2.0185699999999999E-16</v>
      </c>
      <c r="AO79" s="3">
        <v>8.3035799999999996E-13</v>
      </c>
      <c r="AP79" s="3">
        <v>3.8103900000000001E-6</v>
      </c>
      <c r="AQ79" s="3">
        <v>1.2010999999999999E-32</v>
      </c>
      <c r="AR79" s="3">
        <v>0.62103399999999997</v>
      </c>
      <c r="AS79" s="3">
        <v>0.201595</v>
      </c>
      <c r="AT79" s="3">
        <v>3.2323599999999997E-14</v>
      </c>
      <c r="AU79" s="3">
        <v>3.97274E-17</v>
      </c>
      <c r="AV79" s="3">
        <v>6.2435200000000004E-10</v>
      </c>
      <c r="AW79" s="3">
        <v>2.4279999999999999E-4</v>
      </c>
      <c r="AX79" s="3">
        <v>1.3182899999999999E-10</v>
      </c>
      <c r="AY79" s="3">
        <v>1.83668E-14</v>
      </c>
      <c r="AZ79" s="3">
        <v>1.34442E-9</v>
      </c>
      <c r="BA79" s="3">
        <v>2.6914799999999999E-14</v>
      </c>
      <c r="BB79" s="3">
        <v>1.58486E-10</v>
      </c>
      <c r="BC79" s="3">
        <v>1.2186500000000001E-17</v>
      </c>
      <c r="BD79" s="3">
        <v>2.5306699999999999E-16</v>
      </c>
      <c r="BE79" s="3">
        <v>3.62164E-10</v>
      </c>
      <c r="BF79" s="3">
        <v>2.62209E-11</v>
      </c>
      <c r="BG79" s="3">
        <v>1.49442E-7</v>
      </c>
      <c r="BH79" s="3">
        <v>9.2702500000000006E-8</v>
      </c>
      <c r="BI79" s="3">
        <v>4.0117500000000001E-16</v>
      </c>
      <c r="BJ79" s="3">
        <v>1.5016099999999999E-12</v>
      </c>
      <c r="BK79" s="3">
        <v>1.5713900000000001E-16</v>
      </c>
      <c r="BL79" s="3">
        <v>6.5075499999999998E-15</v>
      </c>
      <c r="BM79" s="3">
        <v>1.9269600000000001E-15</v>
      </c>
      <c r="BN79" s="3">
        <v>6.4860399999999995E-11</v>
      </c>
      <c r="BO79" s="3">
        <v>2.2437799999999999E-15</v>
      </c>
      <c r="BP79" s="3">
        <v>2.9788500000000001E-16</v>
      </c>
      <c r="BQ79" s="3">
        <v>2.0196899999999998E-12</v>
      </c>
      <c r="BR79" s="3">
        <v>2.35658E-7</v>
      </c>
      <c r="BS79" s="3">
        <v>1.12287E-14</v>
      </c>
      <c r="BT79" s="3">
        <v>6.4666299999999999E-15</v>
      </c>
      <c r="BU79" s="3">
        <v>6.96725E-16</v>
      </c>
      <c r="BV79" s="3">
        <v>3.5961400000000001E-15</v>
      </c>
    </row>
    <row r="80" spans="1:74" x14ac:dyDescent="0.3">
      <c r="A80" s="3">
        <v>0.1</v>
      </c>
      <c r="B80" s="3">
        <v>1170</v>
      </c>
      <c r="C80" s="3">
        <v>5.7925899999999997</v>
      </c>
      <c r="D80" s="3">
        <v>13.257</v>
      </c>
      <c r="E80" s="3">
        <v>-4144.62</v>
      </c>
      <c r="F80" s="3">
        <v>-4576.2700000000004</v>
      </c>
      <c r="G80" s="3">
        <v>59.546799999999998</v>
      </c>
      <c r="H80" s="3">
        <v>2.1084399999999999</v>
      </c>
      <c r="I80" s="3">
        <v>1.30688</v>
      </c>
      <c r="J80" s="3">
        <v>2.3845000000000001</v>
      </c>
      <c r="K80" s="3">
        <v>1.2677700000000001</v>
      </c>
      <c r="L80" s="3">
        <v>8.6339999999999995E-4</v>
      </c>
      <c r="M80" s="3">
        <v>8.6269999999999999E-4</v>
      </c>
      <c r="N80" s="3">
        <v>1.0000000000000001E-5</v>
      </c>
      <c r="O80" s="3">
        <v>16.793500000000002</v>
      </c>
      <c r="P80" s="3">
        <v>495.09300000000002</v>
      </c>
      <c r="Q80" s="3">
        <v>2.1084399999999999</v>
      </c>
      <c r="R80" s="3">
        <v>1.30688</v>
      </c>
      <c r="S80" s="3">
        <v>2.3845000000000001</v>
      </c>
      <c r="T80" s="3">
        <v>1.2677700000000001</v>
      </c>
      <c r="U80" s="3">
        <v>4.1999999999999998E-5</v>
      </c>
      <c r="V80" s="3">
        <v>0.19162299999999999</v>
      </c>
      <c r="W80" s="3">
        <v>0.19162299999999999</v>
      </c>
      <c r="X80" s="3">
        <v>0.46190700000000001</v>
      </c>
      <c r="Y80" s="3">
        <v>0.52238399999999996</v>
      </c>
      <c r="Z80" s="3">
        <v>856.60400000000004</v>
      </c>
      <c r="AA80" s="3">
        <v>0</v>
      </c>
      <c r="AB80" s="3">
        <v>2.1335599999999999E-17</v>
      </c>
      <c r="AC80" s="3">
        <v>5.58402E-18</v>
      </c>
      <c r="AD80" s="3">
        <v>4.4067499999999999E-9</v>
      </c>
      <c r="AE80" s="3">
        <v>5.2245E-2</v>
      </c>
      <c r="AF80" s="3">
        <v>1.2892300000000001E-10</v>
      </c>
      <c r="AG80" s="3">
        <v>0.11983099999999999</v>
      </c>
      <c r="AH80" s="3">
        <v>1.2295799999999999E-10</v>
      </c>
      <c r="AI80" s="3">
        <v>1.21825E-15</v>
      </c>
      <c r="AJ80" s="3">
        <v>8.5879999999999995E-4</v>
      </c>
      <c r="AK80" s="3">
        <v>5.2812900000000005E-16</v>
      </c>
      <c r="AL80" s="3">
        <v>5.2161000000000004E-3</v>
      </c>
      <c r="AM80" s="3">
        <v>6.5076600000000005E-14</v>
      </c>
      <c r="AN80" s="3">
        <v>2.7223599999999999E-16</v>
      </c>
      <c r="AO80" s="3">
        <v>9.7623899999999992E-13</v>
      </c>
      <c r="AP80" s="3">
        <v>3.6139499999999999E-6</v>
      </c>
      <c r="AQ80" s="3">
        <v>1.2010999999999999E-32</v>
      </c>
      <c r="AR80" s="3">
        <v>0.62297400000000003</v>
      </c>
      <c r="AS80" s="3">
        <v>0.19867499999999999</v>
      </c>
      <c r="AT80" s="3">
        <v>3.19562E-14</v>
      </c>
      <c r="AU80" s="3">
        <v>4.8953599999999998E-17</v>
      </c>
      <c r="AV80" s="3">
        <v>6.1751700000000003E-10</v>
      </c>
      <c r="AW80" s="3">
        <v>1.962E-4</v>
      </c>
      <c r="AX80" s="3">
        <v>1.2385899999999999E-10</v>
      </c>
      <c r="AY80" s="3">
        <v>1.7597999999999999E-14</v>
      </c>
      <c r="AZ80" s="3">
        <v>1.0680300000000001E-9</v>
      </c>
      <c r="BA80" s="3">
        <v>2.2302E-14</v>
      </c>
      <c r="BB80" s="3">
        <v>1.10617E-10</v>
      </c>
      <c r="BC80" s="3">
        <v>8.4564100000000004E-18</v>
      </c>
      <c r="BD80" s="3">
        <v>1.5162599999999999E-16</v>
      </c>
      <c r="BE80" s="3">
        <v>4.1433299999999998E-10</v>
      </c>
      <c r="BF80" s="3">
        <v>3.0215899999999999E-11</v>
      </c>
      <c r="BG80" s="3">
        <v>1.4878299999999999E-7</v>
      </c>
      <c r="BH80" s="3">
        <v>9.2026999999999994E-8</v>
      </c>
      <c r="BI80" s="3">
        <v>4.4293800000000002E-16</v>
      </c>
      <c r="BJ80" s="3">
        <v>1.24004E-12</v>
      </c>
      <c r="BK80" s="3">
        <v>1.0808E-16</v>
      </c>
      <c r="BL80" s="3">
        <v>7.7371899999999998E-15</v>
      </c>
      <c r="BM80" s="3">
        <v>2.0284199999999999E-15</v>
      </c>
      <c r="BN80" s="3">
        <v>5.6882299999999998E-11</v>
      </c>
      <c r="BO80" s="3">
        <v>1.90229E-15</v>
      </c>
      <c r="BP80" s="3">
        <v>2.2228299999999999E-16</v>
      </c>
      <c r="BQ80" s="3">
        <v>2.09607E-12</v>
      </c>
      <c r="BR80" s="3">
        <v>2.32127E-7</v>
      </c>
      <c r="BS80" s="3">
        <v>1.2854800000000001E-14</v>
      </c>
      <c r="BT80" s="3">
        <v>5.73583E-15</v>
      </c>
      <c r="BU80" s="3">
        <v>8.0337599999999998E-16</v>
      </c>
      <c r="BV80" s="3">
        <v>3.88145E-15</v>
      </c>
    </row>
    <row r="81" spans="1:74" x14ac:dyDescent="0.3">
      <c r="A81" s="3">
        <v>0.1</v>
      </c>
      <c r="B81" s="3">
        <v>1180</v>
      </c>
      <c r="C81" s="3">
        <v>5.8425500000000001</v>
      </c>
      <c r="D81" s="3">
        <v>13.277200000000001</v>
      </c>
      <c r="E81" s="3">
        <v>-4120.8599999999997</v>
      </c>
      <c r="F81" s="3">
        <v>-4557.49</v>
      </c>
      <c r="G81" s="3">
        <v>59.551400000000001</v>
      </c>
      <c r="H81" s="3">
        <v>2.1110199999999999</v>
      </c>
      <c r="I81" s="3">
        <v>1.3064199999999999</v>
      </c>
      <c r="J81" s="3">
        <v>2.36876</v>
      </c>
      <c r="K81" s="3">
        <v>1.26892</v>
      </c>
      <c r="L81" s="3">
        <v>8.5439999999999995E-4</v>
      </c>
      <c r="M81" s="3">
        <v>8.5380000000000005E-4</v>
      </c>
      <c r="N81" s="3">
        <v>1.0000000000000001E-5</v>
      </c>
      <c r="O81" s="3">
        <v>16.792200000000001</v>
      </c>
      <c r="P81" s="3">
        <v>495.13200000000001</v>
      </c>
      <c r="Q81" s="3">
        <v>2.1110199999999999</v>
      </c>
      <c r="R81" s="3">
        <v>1.3064199999999999</v>
      </c>
      <c r="S81" s="3">
        <v>2.36876</v>
      </c>
      <c r="T81" s="3">
        <v>1.26892</v>
      </c>
      <c r="U81" s="3">
        <v>4.2200000000000003E-5</v>
      </c>
      <c r="V81" s="3">
        <v>0.19275900000000001</v>
      </c>
      <c r="W81" s="3">
        <v>0.19275900000000001</v>
      </c>
      <c r="X81" s="3">
        <v>0.46238899999999999</v>
      </c>
      <c r="Y81" s="3">
        <v>0.51884300000000005</v>
      </c>
      <c r="Z81" s="3">
        <v>860.74599999999998</v>
      </c>
      <c r="AA81" s="3">
        <v>0</v>
      </c>
      <c r="AB81" s="3">
        <v>3.3425200000000003E-17</v>
      </c>
      <c r="AC81" s="3">
        <v>8.8150699999999994E-18</v>
      </c>
      <c r="AD81" s="3">
        <v>5.3468400000000001E-9</v>
      </c>
      <c r="AE81" s="3">
        <v>5.2129000000000002E-2</v>
      </c>
      <c r="AF81" s="3">
        <v>1.6728800000000001E-10</v>
      </c>
      <c r="AG81" s="3">
        <v>0.120951</v>
      </c>
      <c r="AH81" s="3">
        <v>1.4905299999999999E-10</v>
      </c>
      <c r="AI81" s="3">
        <v>1.43999E-15</v>
      </c>
      <c r="AJ81" s="3">
        <v>8.5879999999999995E-4</v>
      </c>
      <c r="AK81" s="3">
        <v>6.7231300000000002E-16</v>
      </c>
      <c r="AL81" s="3">
        <v>5.2163000000000001E-3</v>
      </c>
      <c r="AM81" s="3">
        <v>8.8544399999999997E-14</v>
      </c>
      <c r="AN81" s="3">
        <v>3.6529000000000002E-16</v>
      </c>
      <c r="AO81" s="3">
        <v>1.14455E-12</v>
      </c>
      <c r="AP81" s="3">
        <v>3.43047E-6</v>
      </c>
      <c r="AQ81" s="3">
        <v>1.2010999999999999E-32</v>
      </c>
      <c r="AR81" s="3">
        <v>0.62484600000000001</v>
      </c>
      <c r="AS81" s="3">
        <v>0.19583600000000001</v>
      </c>
      <c r="AT81" s="3">
        <v>3.1597700000000003E-14</v>
      </c>
      <c r="AU81" s="3">
        <v>6.0104899999999998E-17</v>
      </c>
      <c r="AV81" s="3">
        <v>6.1082299999999999E-10</v>
      </c>
      <c r="AW81" s="3">
        <v>1.5899999999999999E-4</v>
      </c>
      <c r="AX81" s="3">
        <v>1.1649199999999999E-10</v>
      </c>
      <c r="AY81" s="3">
        <v>1.68726E-14</v>
      </c>
      <c r="AZ81" s="3">
        <v>8.5173400000000005E-10</v>
      </c>
      <c r="BA81" s="3">
        <v>1.8537200000000002E-14</v>
      </c>
      <c r="BB81" s="3">
        <v>7.7672699999999996E-11</v>
      </c>
      <c r="BC81" s="3">
        <v>5.9044599999999999E-18</v>
      </c>
      <c r="BD81" s="3">
        <v>9.1636299999999997E-17</v>
      </c>
      <c r="BE81" s="3">
        <v>4.7289999999999999E-10</v>
      </c>
      <c r="BF81" s="3">
        <v>3.4733299999999998E-11</v>
      </c>
      <c r="BG81" s="3">
        <v>1.4812600000000001E-7</v>
      </c>
      <c r="BH81" s="3">
        <v>9.1363999999999997E-8</v>
      </c>
      <c r="BI81" s="3">
        <v>4.88187E-16</v>
      </c>
      <c r="BJ81" s="3">
        <v>1.0273700000000001E-12</v>
      </c>
      <c r="BK81" s="3">
        <v>7.4807099999999994E-17</v>
      </c>
      <c r="BL81" s="3">
        <v>9.1721900000000004E-15</v>
      </c>
      <c r="BM81" s="3">
        <v>2.1333700000000002E-15</v>
      </c>
      <c r="BN81" s="3">
        <v>4.9996299999999999E-11</v>
      </c>
      <c r="BO81" s="3">
        <v>1.6173499999999999E-15</v>
      </c>
      <c r="BP81" s="3">
        <v>1.6669799999999999E-16</v>
      </c>
      <c r="BQ81" s="3">
        <v>2.1739699999999999E-12</v>
      </c>
      <c r="BR81" s="3">
        <v>2.2870600000000001E-7</v>
      </c>
      <c r="BS81" s="3">
        <v>1.4682500000000001E-14</v>
      </c>
      <c r="BT81" s="3">
        <v>5.0982399999999998E-15</v>
      </c>
      <c r="BU81" s="3">
        <v>9.2419800000000007E-16</v>
      </c>
      <c r="BV81" s="3">
        <v>4.1842599999999999E-15</v>
      </c>
    </row>
    <row r="82" spans="1:74" x14ac:dyDescent="0.3">
      <c r="A82" s="3">
        <v>0.1</v>
      </c>
      <c r="B82" s="3">
        <v>1190</v>
      </c>
      <c r="C82" s="3">
        <v>5.8924300000000001</v>
      </c>
      <c r="D82" s="3">
        <v>13.2971</v>
      </c>
      <c r="E82" s="3">
        <v>-4097.24</v>
      </c>
      <c r="F82" s="3">
        <v>-4538.8500000000004</v>
      </c>
      <c r="G82" s="3">
        <v>59.555100000000003</v>
      </c>
      <c r="H82" s="3">
        <v>2.11361</v>
      </c>
      <c r="I82" s="3">
        <v>1.3059499999999999</v>
      </c>
      <c r="J82" s="3">
        <v>2.3559100000000002</v>
      </c>
      <c r="K82" s="3">
        <v>1.2699</v>
      </c>
      <c r="L82" s="3">
        <v>8.4590000000000002E-4</v>
      </c>
      <c r="M82" s="3">
        <v>8.4539999999999995E-4</v>
      </c>
      <c r="N82" s="3">
        <v>1.0000000000000001E-5</v>
      </c>
      <c r="O82" s="3">
        <v>16.7912</v>
      </c>
      <c r="P82" s="3">
        <v>495.16300000000001</v>
      </c>
      <c r="Q82" s="3">
        <v>2.11361</v>
      </c>
      <c r="R82" s="3">
        <v>1.3059499999999999</v>
      </c>
      <c r="S82" s="3">
        <v>2.3559100000000002</v>
      </c>
      <c r="T82" s="3">
        <v>1.2699</v>
      </c>
      <c r="U82" s="3">
        <v>4.2500000000000003E-5</v>
      </c>
      <c r="V82" s="3">
        <v>0.19389500000000001</v>
      </c>
      <c r="W82" s="3">
        <v>0.19389500000000001</v>
      </c>
      <c r="X82" s="3">
        <v>0.462864</v>
      </c>
      <c r="Y82" s="3">
        <v>0.515926</v>
      </c>
      <c r="Z82" s="3">
        <v>864.798</v>
      </c>
      <c r="AA82" s="3">
        <v>0</v>
      </c>
      <c r="AB82" s="3">
        <v>5.1970299999999998E-17</v>
      </c>
      <c r="AC82" s="3">
        <v>1.3807999999999999E-17</v>
      </c>
      <c r="AD82" s="3">
        <v>6.4665700000000003E-9</v>
      </c>
      <c r="AE82" s="3">
        <v>5.20136E-2</v>
      </c>
      <c r="AF82" s="3">
        <v>2.1610600000000001E-10</v>
      </c>
      <c r="AG82" s="3">
        <v>0.122049</v>
      </c>
      <c r="AH82" s="3">
        <v>1.80112E-10</v>
      </c>
      <c r="AI82" s="3">
        <v>1.6974300000000001E-15</v>
      </c>
      <c r="AJ82" s="3">
        <v>8.5879999999999995E-4</v>
      </c>
      <c r="AK82" s="3">
        <v>8.5235699999999996E-16</v>
      </c>
      <c r="AL82" s="3">
        <v>5.2164000000000004E-3</v>
      </c>
      <c r="AM82" s="3">
        <v>1.19848E-13</v>
      </c>
      <c r="AN82" s="3">
        <v>4.8772599999999997E-16</v>
      </c>
      <c r="AO82" s="3">
        <v>1.33824E-12</v>
      </c>
      <c r="AP82" s="3">
        <v>3.2589799999999999E-6</v>
      </c>
      <c r="AQ82" s="3">
        <v>1.2010999999999999E-32</v>
      </c>
      <c r="AR82" s="3">
        <v>0.62665700000000002</v>
      </c>
      <c r="AS82" s="3">
        <v>0.19307199999999999</v>
      </c>
      <c r="AT82" s="3">
        <v>3.1248800000000001E-14</v>
      </c>
      <c r="AU82" s="3">
        <v>7.3539299999999998E-17</v>
      </c>
      <c r="AV82" s="3">
        <v>6.0428500000000005E-10</v>
      </c>
      <c r="AW82" s="3">
        <v>1.294E-4</v>
      </c>
      <c r="AX82" s="3">
        <v>1.0967899999999999E-10</v>
      </c>
      <c r="AY82" s="3">
        <v>1.6188399999999999E-14</v>
      </c>
      <c r="AZ82" s="3">
        <v>6.8183499999999995E-10</v>
      </c>
      <c r="BA82" s="3">
        <v>1.5455699999999999E-14</v>
      </c>
      <c r="BB82" s="3">
        <v>5.4865000000000003E-11</v>
      </c>
      <c r="BC82" s="3">
        <v>4.1479300000000001E-18</v>
      </c>
      <c r="BD82" s="3">
        <v>5.5855199999999998E-17</v>
      </c>
      <c r="BE82" s="3">
        <v>5.3851299999999996E-10</v>
      </c>
      <c r="BF82" s="3">
        <v>3.9829700000000001E-11</v>
      </c>
      <c r="BG82" s="3">
        <v>1.4747399999999999E-7</v>
      </c>
      <c r="BH82" s="3">
        <v>9.0713100000000005E-8</v>
      </c>
      <c r="BI82" s="3">
        <v>5.3714599999999999E-16</v>
      </c>
      <c r="BJ82" s="3">
        <v>8.5388699999999999E-13</v>
      </c>
      <c r="BK82" s="3">
        <v>5.2099400000000002E-17</v>
      </c>
      <c r="BL82" s="3">
        <v>1.0842199999999999E-14</v>
      </c>
      <c r="BM82" s="3">
        <v>2.2419E-15</v>
      </c>
      <c r="BN82" s="3">
        <v>4.4040200000000003E-11</v>
      </c>
      <c r="BO82" s="3">
        <v>1.37896E-15</v>
      </c>
      <c r="BP82" s="3">
        <v>1.2563000000000001E-16</v>
      </c>
      <c r="BQ82" s="3">
        <v>2.2534000000000001E-12</v>
      </c>
      <c r="BR82" s="3">
        <v>2.2539400000000001E-7</v>
      </c>
      <c r="BS82" s="3">
        <v>1.6733000000000001E-14</v>
      </c>
      <c r="BT82" s="3">
        <v>4.5410400000000001E-15</v>
      </c>
      <c r="BU82" s="3">
        <v>1.0608E-15</v>
      </c>
      <c r="BV82" s="3">
        <v>4.5053499999999997E-15</v>
      </c>
    </row>
    <row r="83" spans="1:74" x14ac:dyDescent="0.3">
      <c r="A83" s="3">
        <v>0.1</v>
      </c>
      <c r="B83" s="3">
        <v>1200</v>
      </c>
      <c r="C83" s="3">
        <v>5.9422499999999996</v>
      </c>
      <c r="D83" s="3">
        <v>13.316800000000001</v>
      </c>
      <c r="E83" s="3">
        <v>-4073.73</v>
      </c>
      <c r="F83" s="3">
        <v>-4520.32</v>
      </c>
      <c r="G83" s="3">
        <v>59.558100000000003</v>
      </c>
      <c r="H83" s="3">
        <v>2.1162000000000001</v>
      </c>
      <c r="I83" s="3">
        <v>1.30548</v>
      </c>
      <c r="J83" s="3">
        <v>2.3453200000000001</v>
      </c>
      <c r="K83" s="3">
        <v>1.27074</v>
      </c>
      <c r="L83" s="3">
        <v>8.3779999999999998E-4</v>
      </c>
      <c r="M83" s="3">
        <v>8.3739999999999997E-4</v>
      </c>
      <c r="N83" s="3">
        <v>1.0000000000000001E-5</v>
      </c>
      <c r="O83" s="3">
        <v>16.790299999999998</v>
      </c>
      <c r="P83" s="3">
        <v>495.18700000000001</v>
      </c>
      <c r="Q83" s="3">
        <v>2.1162000000000001</v>
      </c>
      <c r="R83" s="3">
        <v>1.30548</v>
      </c>
      <c r="S83" s="3">
        <v>2.3453200000000001</v>
      </c>
      <c r="T83" s="3">
        <v>1.27074</v>
      </c>
      <c r="U83" s="3">
        <v>4.2700000000000001E-5</v>
      </c>
      <c r="V83" s="3">
        <v>0.19503200000000001</v>
      </c>
      <c r="W83" s="3">
        <v>0.19503200000000001</v>
      </c>
      <c r="X83" s="3">
        <v>0.46333099999999999</v>
      </c>
      <c r="Y83" s="3">
        <v>0.51349599999999995</v>
      </c>
      <c r="Z83" s="3">
        <v>868.77599999999995</v>
      </c>
      <c r="AA83" s="3">
        <v>0</v>
      </c>
      <c r="AB83" s="3">
        <v>8.0209300000000004E-17</v>
      </c>
      <c r="AC83" s="3">
        <v>2.1465299999999999E-17</v>
      </c>
      <c r="AD83" s="3">
        <v>7.7962599999999993E-9</v>
      </c>
      <c r="AE83" s="3">
        <v>5.1899199999999999E-2</v>
      </c>
      <c r="AF83" s="3">
        <v>2.7795700000000002E-10</v>
      </c>
      <c r="AG83" s="3">
        <v>0.123125</v>
      </c>
      <c r="AH83" s="3">
        <v>2.1696599999999999E-10</v>
      </c>
      <c r="AI83" s="3">
        <v>1.9955000000000002E-15</v>
      </c>
      <c r="AJ83" s="3">
        <v>8.5879999999999995E-4</v>
      </c>
      <c r="AK83" s="3">
        <v>1.07629E-15</v>
      </c>
      <c r="AL83" s="3">
        <v>5.2164999999999998E-3</v>
      </c>
      <c r="AM83" s="3">
        <v>1.61392E-13</v>
      </c>
      <c r="AN83" s="3">
        <v>6.4806199999999996E-16</v>
      </c>
      <c r="AO83" s="3">
        <v>1.56058E-12</v>
      </c>
      <c r="AP83" s="3">
        <v>3.09856E-6</v>
      </c>
      <c r="AQ83" s="3">
        <v>1.2010999999999999E-32</v>
      </c>
      <c r="AR83" s="3">
        <v>0.62841199999999997</v>
      </c>
      <c r="AS83" s="3">
        <v>0.19037899999999999</v>
      </c>
      <c r="AT83" s="3">
        <v>3.0909899999999997E-14</v>
      </c>
      <c r="AU83" s="3">
        <v>8.9672900000000006E-17</v>
      </c>
      <c r="AV83" s="3">
        <v>5.97915E-10</v>
      </c>
      <c r="AW83" s="3">
        <v>1.0560000000000001E-4</v>
      </c>
      <c r="AX83" s="3">
        <v>1.03376E-10</v>
      </c>
      <c r="AY83" s="3">
        <v>1.5543399999999999E-14</v>
      </c>
      <c r="AZ83" s="3">
        <v>5.47883E-10</v>
      </c>
      <c r="BA83" s="3">
        <v>1.29259E-14</v>
      </c>
      <c r="BB83" s="3">
        <v>3.8981599999999997E-11</v>
      </c>
      <c r="BC83" s="3">
        <v>2.93158E-18</v>
      </c>
      <c r="BD83" s="3">
        <v>3.4332099999999999E-17</v>
      </c>
      <c r="BE83" s="3">
        <v>6.1186699999999995E-10</v>
      </c>
      <c r="BF83" s="3">
        <v>4.5566100000000001E-11</v>
      </c>
      <c r="BG83" s="3">
        <v>1.46828E-7</v>
      </c>
      <c r="BH83" s="3">
        <v>9.0074000000000003E-8</v>
      </c>
      <c r="BI83" s="3">
        <v>5.9004799999999996E-16</v>
      </c>
      <c r="BJ83" s="3">
        <v>7.1192900000000001E-13</v>
      </c>
      <c r="BK83" s="3">
        <v>3.6506799999999997E-17</v>
      </c>
      <c r="BL83" s="3">
        <v>1.2780599999999999E-14</v>
      </c>
      <c r="BM83" s="3">
        <v>2.35409E-15</v>
      </c>
      <c r="BN83" s="3">
        <v>3.8877299999999998E-11</v>
      </c>
      <c r="BO83" s="3">
        <v>1.1789699999999999E-15</v>
      </c>
      <c r="BP83" s="3">
        <v>9.5137999999999994E-17</v>
      </c>
      <c r="BQ83" s="3">
        <v>2.33435E-12</v>
      </c>
      <c r="BR83" s="3">
        <v>2.2219100000000001E-7</v>
      </c>
      <c r="BS83" s="3">
        <v>1.90288E-14</v>
      </c>
      <c r="BT83" s="3">
        <v>4.0531999999999997E-15</v>
      </c>
      <c r="BU83" s="3">
        <v>1.21493E-15</v>
      </c>
      <c r="BV83" s="3">
        <v>4.84555E-15</v>
      </c>
    </row>
    <row r="84" spans="1:74" x14ac:dyDescent="0.3">
      <c r="A84" s="3">
        <v>0.1</v>
      </c>
      <c r="B84" s="3">
        <v>1210</v>
      </c>
      <c r="C84" s="3">
        <v>5.9920099999999996</v>
      </c>
      <c r="D84" s="3">
        <v>13.3362</v>
      </c>
      <c r="E84" s="3">
        <v>-4050.33</v>
      </c>
      <c r="F84" s="3">
        <v>-4501.88</v>
      </c>
      <c r="G84" s="3">
        <v>59.560499999999998</v>
      </c>
      <c r="H84" s="3">
        <v>2.1187800000000001</v>
      </c>
      <c r="I84" s="3">
        <v>1.30501</v>
      </c>
      <c r="J84" s="3">
        <v>2.3365200000000002</v>
      </c>
      <c r="K84" s="3">
        <v>1.2714700000000001</v>
      </c>
      <c r="L84" s="3">
        <v>8.3000000000000001E-4</v>
      </c>
      <c r="M84" s="3">
        <v>8.2969999999999995E-4</v>
      </c>
      <c r="N84" s="3">
        <v>1.0000000000000001E-5</v>
      </c>
      <c r="O84" s="3">
        <v>16.7897</v>
      </c>
      <c r="P84" s="3">
        <v>495.20699999999999</v>
      </c>
      <c r="Q84" s="3">
        <v>2.1187800000000001</v>
      </c>
      <c r="R84" s="3">
        <v>1.30501</v>
      </c>
      <c r="S84" s="3">
        <v>2.3365200000000002</v>
      </c>
      <c r="T84" s="3">
        <v>1.2714700000000001</v>
      </c>
      <c r="U84" s="3">
        <v>4.2899999999999999E-5</v>
      </c>
      <c r="V84" s="3">
        <v>0.19617000000000001</v>
      </c>
      <c r="W84" s="3">
        <v>0.19617000000000001</v>
      </c>
      <c r="X84" s="3">
        <v>0.46378799999999998</v>
      </c>
      <c r="Y84" s="3">
        <v>0.51145099999999999</v>
      </c>
      <c r="Z84" s="3">
        <v>872.69100000000003</v>
      </c>
      <c r="AA84" s="3">
        <v>0</v>
      </c>
      <c r="AB84" s="3">
        <v>1.22902E-16</v>
      </c>
      <c r="AC84" s="3">
        <v>3.3122300000000001E-17</v>
      </c>
      <c r="AD84" s="3">
        <v>9.3706700000000007E-9</v>
      </c>
      <c r="AE84" s="3">
        <v>5.17863E-2</v>
      </c>
      <c r="AF84" s="3">
        <v>3.5599599999999998E-10</v>
      </c>
      <c r="AG84" s="3">
        <v>0.124177</v>
      </c>
      <c r="AH84" s="3">
        <v>2.6057100000000002E-10</v>
      </c>
      <c r="AI84" s="3">
        <v>2.33976E-15</v>
      </c>
      <c r="AJ84" s="3">
        <v>8.5879999999999995E-4</v>
      </c>
      <c r="AK84" s="3">
        <v>1.35374E-15</v>
      </c>
      <c r="AL84" s="3">
        <v>5.2167000000000003E-3</v>
      </c>
      <c r="AM84" s="3">
        <v>2.1625699999999999E-13</v>
      </c>
      <c r="AN84" s="3">
        <v>8.5706400000000004E-16</v>
      </c>
      <c r="AO84" s="3">
        <v>1.8151900000000001E-12</v>
      </c>
      <c r="AP84" s="3">
        <v>2.9483799999999999E-6</v>
      </c>
      <c r="AQ84" s="3">
        <v>1.2010999999999999E-32</v>
      </c>
      <c r="AR84" s="3">
        <v>0.63011499999999998</v>
      </c>
      <c r="AS84" s="3">
        <v>0.18775600000000001</v>
      </c>
      <c r="AT84" s="3">
        <v>3.0581199999999999E-14</v>
      </c>
      <c r="AU84" s="3">
        <v>1.08988E-16</v>
      </c>
      <c r="AV84" s="3">
        <v>5.9171799999999998E-10</v>
      </c>
      <c r="AW84" s="3">
        <v>8.6500000000000002E-5</v>
      </c>
      <c r="AX84" s="3">
        <v>9.7540000000000006E-11</v>
      </c>
      <c r="AY84" s="3">
        <v>1.4935099999999999E-14</v>
      </c>
      <c r="AZ84" s="3">
        <v>4.4187999999999998E-10</v>
      </c>
      <c r="BA84" s="3">
        <v>1.08429E-14</v>
      </c>
      <c r="BB84" s="3">
        <v>2.78558E-11</v>
      </c>
      <c r="BC84" s="3">
        <v>2.0842499999999999E-18</v>
      </c>
      <c r="BD84" s="3">
        <v>2.1276999999999999E-17</v>
      </c>
      <c r="BE84" s="3">
        <v>6.9371500000000002E-10</v>
      </c>
      <c r="BF84" s="3">
        <v>5.2008700000000002E-11</v>
      </c>
      <c r="BG84" s="3">
        <v>1.4618900000000001E-7</v>
      </c>
      <c r="BH84" s="3">
        <v>8.9446400000000001E-8</v>
      </c>
      <c r="BI84" s="3">
        <v>6.47134E-16</v>
      </c>
      <c r="BJ84" s="3">
        <v>5.95399E-13</v>
      </c>
      <c r="BK84" s="3">
        <v>2.5734599999999999E-17</v>
      </c>
      <c r="BL84" s="3">
        <v>1.5024499999999999E-14</v>
      </c>
      <c r="BM84" s="3">
        <v>2.47003E-15</v>
      </c>
      <c r="BN84" s="3">
        <v>3.43924E-11</v>
      </c>
      <c r="BO84" s="3">
        <v>1.0107399999999999E-15</v>
      </c>
      <c r="BP84" s="3">
        <v>7.2389899999999997E-17</v>
      </c>
      <c r="BQ84" s="3">
        <v>2.4168299999999999E-12</v>
      </c>
      <c r="BR84" s="3">
        <v>2.1909599999999999E-7</v>
      </c>
      <c r="BS84" s="3">
        <v>2.15948E-14</v>
      </c>
      <c r="BT84" s="3">
        <v>3.6252900000000002E-15</v>
      </c>
      <c r="BU84" s="3">
        <v>1.3885199999999999E-15</v>
      </c>
      <c r="BV84" s="3">
        <v>5.2056499999999997E-15</v>
      </c>
    </row>
    <row r="85" spans="1:74" x14ac:dyDescent="0.3">
      <c r="A85" s="3">
        <v>0.1</v>
      </c>
      <c r="B85" s="3">
        <v>1220</v>
      </c>
      <c r="C85" s="3">
        <v>6.0417199999999998</v>
      </c>
      <c r="D85" s="3">
        <v>13.355399999999999</v>
      </c>
      <c r="E85" s="3">
        <v>-4027</v>
      </c>
      <c r="F85" s="3">
        <v>-4483.5200000000004</v>
      </c>
      <c r="G85" s="3">
        <v>59.562399999999997</v>
      </c>
      <c r="H85" s="3">
        <v>2.1213700000000002</v>
      </c>
      <c r="I85" s="3">
        <v>1.30454</v>
      </c>
      <c r="J85" s="3">
        <v>2.3291599999999999</v>
      </c>
      <c r="K85" s="3">
        <v>1.2721</v>
      </c>
      <c r="L85" s="3">
        <v>8.2260000000000005E-4</v>
      </c>
      <c r="M85" s="3">
        <v>8.2229999999999998E-4</v>
      </c>
      <c r="N85" s="3">
        <v>1.0000000000000001E-5</v>
      </c>
      <c r="O85" s="3">
        <v>16.789100000000001</v>
      </c>
      <c r="P85" s="3">
        <v>495.22300000000001</v>
      </c>
      <c r="Q85" s="3">
        <v>2.1213700000000002</v>
      </c>
      <c r="R85" s="3">
        <v>1.30454</v>
      </c>
      <c r="S85" s="3">
        <v>2.3291599999999999</v>
      </c>
      <c r="T85" s="3">
        <v>1.2721</v>
      </c>
      <c r="U85" s="3">
        <v>4.32E-5</v>
      </c>
      <c r="V85" s="3">
        <v>0.19731000000000001</v>
      </c>
      <c r="W85" s="3">
        <v>0.19731000000000001</v>
      </c>
      <c r="X85" s="3">
        <v>0.46423700000000001</v>
      </c>
      <c r="Y85" s="3">
        <v>0.50970899999999997</v>
      </c>
      <c r="Z85" s="3">
        <v>876.55100000000004</v>
      </c>
      <c r="AA85" s="3">
        <v>0</v>
      </c>
      <c r="AB85" s="3">
        <v>1.86998E-16</v>
      </c>
      <c r="AC85" s="3">
        <v>5.0740899999999998E-17</v>
      </c>
      <c r="AD85" s="3">
        <v>1.12295E-8</v>
      </c>
      <c r="AE85" s="3">
        <v>5.1674999999999999E-2</v>
      </c>
      <c r="AF85" s="3">
        <v>4.5405999999999998E-10</v>
      </c>
      <c r="AG85" s="3">
        <v>0.12520700000000001</v>
      </c>
      <c r="AH85" s="3">
        <v>3.1201300000000002E-10</v>
      </c>
      <c r="AI85" s="3">
        <v>2.7363600000000002E-15</v>
      </c>
      <c r="AJ85" s="3">
        <v>8.5879999999999995E-4</v>
      </c>
      <c r="AK85" s="3">
        <v>1.6961900000000001E-15</v>
      </c>
      <c r="AL85" s="3">
        <v>5.2167999999999997E-3</v>
      </c>
      <c r="AM85" s="3">
        <v>2.88367E-13</v>
      </c>
      <c r="AN85" s="3">
        <v>1.1282800000000001E-15</v>
      </c>
      <c r="AO85" s="3">
        <v>2.1060799999999998E-12</v>
      </c>
      <c r="AP85" s="3">
        <v>2.80769E-6</v>
      </c>
      <c r="AQ85" s="3">
        <v>1.2010999999999999E-32</v>
      </c>
      <c r="AR85" s="3">
        <v>0.63177000000000005</v>
      </c>
      <c r="AS85" s="3">
        <v>0.185197</v>
      </c>
      <c r="AT85" s="3">
        <v>3.0262600000000001E-14</v>
      </c>
      <c r="AU85" s="3">
        <v>1.32043E-16</v>
      </c>
      <c r="AV85" s="3">
        <v>5.8569600000000002E-10</v>
      </c>
      <c r="AW85" s="3">
        <v>7.1099999999999994E-5</v>
      </c>
      <c r="AX85" s="3">
        <v>9.21322E-11</v>
      </c>
      <c r="AY85" s="3">
        <v>1.4361399999999999E-14</v>
      </c>
      <c r="AZ85" s="3">
        <v>3.5768399999999998E-10</v>
      </c>
      <c r="BA85" s="3">
        <v>9.1226700000000004E-15</v>
      </c>
      <c r="BB85" s="3">
        <v>2.0017699999999999E-11</v>
      </c>
      <c r="BC85" s="3">
        <v>1.49048E-18</v>
      </c>
      <c r="BD85" s="3">
        <v>1.3293100000000001E-17</v>
      </c>
      <c r="BE85" s="3">
        <v>7.8486200000000003E-10</v>
      </c>
      <c r="BF85" s="3">
        <v>5.9229000000000003E-11</v>
      </c>
      <c r="BG85" s="3">
        <v>1.4555999999999999E-7</v>
      </c>
      <c r="BH85" s="3">
        <v>8.8830400000000004E-8</v>
      </c>
      <c r="BI85" s="3">
        <v>7.0865499999999998E-16</v>
      </c>
      <c r="BJ85" s="3">
        <v>4.9944400000000003E-13</v>
      </c>
      <c r="BK85" s="3">
        <v>1.8248E-17</v>
      </c>
      <c r="BL85" s="3">
        <v>1.7615599999999999E-14</v>
      </c>
      <c r="BM85" s="3">
        <v>2.5898E-15</v>
      </c>
      <c r="BN85" s="3">
        <v>3.0488299999999997E-11</v>
      </c>
      <c r="BO85" s="3">
        <v>8.6884099999999995E-16</v>
      </c>
      <c r="BP85" s="3">
        <v>5.53382E-17</v>
      </c>
      <c r="BQ85" s="3">
        <v>2.50083E-12</v>
      </c>
      <c r="BR85" s="3">
        <v>2.1610499999999999E-7</v>
      </c>
      <c r="BS85" s="3">
        <v>2.4457399999999999E-14</v>
      </c>
      <c r="BT85" s="3">
        <v>3.2492100000000002E-15</v>
      </c>
      <c r="BU85" s="3">
        <v>1.58365E-15</v>
      </c>
      <c r="BV85" s="3">
        <v>5.5865100000000001E-15</v>
      </c>
    </row>
    <row r="86" spans="1:74" x14ac:dyDescent="0.3">
      <c r="A86" s="3">
        <v>0.1</v>
      </c>
      <c r="B86" s="3">
        <v>1230</v>
      </c>
      <c r="C86" s="3">
        <v>6.0914099999999998</v>
      </c>
      <c r="D86" s="3">
        <v>13.3744</v>
      </c>
      <c r="E86" s="3">
        <v>-4003.74</v>
      </c>
      <c r="F86" s="3">
        <v>-4465.2299999999996</v>
      </c>
      <c r="G86" s="3">
        <v>59.564</v>
      </c>
      <c r="H86" s="3">
        <v>2.1239499999999998</v>
      </c>
      <c r="I86" s="3">
        <v>1.3040700000000001</v>
      </c>
      <c r="J86" s="3">
        <v>2.3229299999999999</v>
      </c>
      <c r="K86" s="3">
        <v>1.2726599999999999</v>
      </c>
      <c r="L86" s="3">
        <v>8.1539999999999998E-4</v>
      </c>
      <c r="M86" s="3">
        <v>8.1519999999999997E-4</v>
      </c>
      <c r="N86" s="3">
        <v>1.0000000000000001E-5</v>
      </c>
      <c r="O86" s="3">
        <v>16.788699999999999</v>
      </c>
      <c r="P86" s="3">
        <v>495.23599999999999</v>
      </c>
      <c r="Q86" s="3">
        <v>2.1239499999999998</v>
      </c>
      <c r="R86" s="3">
        <v>1.3040700000000001</v>
      </c>
      <c r="S86" s="3">
        <v>2.3229299999999999</v>
      </c>
      <c r="T86" s="3">
        <v>1.2726599999999999</v>
      </c>
      <c r="U86" s="3">
        <v>4.3399999999999998E-5</v>
      </c>
      <c r="V86" s="3">
        <v>0.19845099999999999</v>
      </c>
      <c r="W86" s="3">
        <v>0.19845099999999999</v>
      </c>
      <c r="X86" s="3">
        <v>0.464675</v>
      </c>
      <c r="Y86" s="3">
        <v>0.50820799999999999</v>
      </c>
      <c r="Z86" s="3">
        <v>880.36500000000001</v>
      </c>
      <c r="AA86" s="3">
        <v>0</v>
      </c>
      <c r="AB86" s="3">
        <v>2.8257099999999999E-16</v>
      </c>
      <c r="AC86" s="3">
        <v>7.7183000000000006E-17</v>
      </c>
      <c r="AD86" s="3">
        <v>1.3418E-8</v>
      </c>
      <c r="AE86" s="3">
        <v>5.1565399999999997E-2</v>
      </c>
      <c r="AF86" s="3">
        <v>5.7680000000000001E-10</v>
      </c>
      <c r="AG86" s="3">
        <v>0.12621499999999999</v>
      </c>
      <c r="AH86" s="3">
        <v>3.7253299999999998E-10</v>
      </c>
      <c r="AI86" s="3">
        <v>3.19215E-15</v>
      </c>
      <c r="AJ86" s="3">
        <v>8.5879999999999995E-4</v>
      </c>
      <c r="AK86" s="3">
        <v>2.11735E-15</v>
      </c>
      <c r="AL86" s="3">
        <v>5.2169E-3</v>
      </c>
      <c r="AM86" s="3">
        <v>3.8269999999999997E-13</v>
      </c>
      <c r="AN86" s="3">
        <v>1.4786999999999999E-15</v>
      </c>
      <c r="AO86" s="3">
        <v>2.4376400000000001E-12</v>
      </c>
      <c r="AP86" s="3">
        <v>2.6757800000000002E-6</v>
      </c>
      <c r="AQ86" s="3">
        <v>1.2010999999999999E-32</v>
      </c>
      <c r="AR86" s="3">
        <v>0.63338000000000005</v>
      </c>
      <c r="AS86" s="3">
        <v>0.182702</v>
      </c>
      <c r="AT86" s="3">
        <v>2.9954200000000002E-14</v>
      </c>
      <c r="AU86" s="3">
        <v>1.5948E-16</v>
      </c>
      <c r="AV86" s="3">
        <v>5.7985000000000002E-10</v>
      </c>
      <c r="AW86" s="3">
        <v>5.8600000000000001E-5</v>
      </c>
      <c r="AX86" s="3">
        <v>8.7116500000000001E-11</v>
      </c>
      <c r="AY86" s="3">
        <v>1.382E-14</v>
      </c>
      <c r="AZ86" s="3">
        <v>2.9056500000000002E-10</v>
      </c>
      <c r="BA86" s="3">
        <v>7.6978500000000002E-15</v>
      </c>
      <c r="BB86" s="3">
        <v>1.44647E-11</v>
      </c>
      <c r="BC86" s="3">
        <v>1.07197E-18</v>
      </c>
      <c r="BD86" s="3">
        <v>8.3709800000000001E-18</v>
      </c>
      <c r="BE86" s="3">
        <v>8.8617199999999997E-10</v>
      </c>
      <c r="BF86" s="3">
        <v>6.7304199999999997E-11</v>
      </c>
      <c r="BG86" s="3">
        <v>1.44939E-7</v>
      </c>
      <c r="BH86" s="3">
        <v>8.8225600000000004E-8</v>
      </c>
      <c r="BI86" s="3">
        <v>7.7487000000000001E-16</v>
      </c>
      <c r="BJ86" s="3">
        <v>4.2019100000000002E-13</v>
      </c>
      <c r="BK86" s="3">
        <v>1.3014100000000001E-17</v>
      </c>
      <c r="BL86" s="3">
        <v>2.06001E-14</v>
      </c>
      <c r="BM86" s="3">
        <v>2.7134699999999999E-15</v>
      </c>
      <c r="BN86" s="3">
        <v>2.7082400000000001E-11</v>
      </c>
      <c r="BO86" s="3">
        <v>7.4883499999999997E-16</v>
      </c>
      <c r="BP86" s="3">
        <v>4.2496400000000001E-17</v>
      </c>
      <c r="BQ86" s="3">
        <v>2.5863599999999999E-12</v>
      </c>
      <c r="BR86" s="3">
        <v>2.13217E-7</v>
      </c>
      <c r="BS86" s="3">
        <v>2.7645300000000001E-14</v>
      </c>
      <c r="BT86" s="3">
        <v>2.9180299999999998E-15</v>
      </c>
      <c r="BU86" s="3">
        <v>1.8025800000000002E-15</v>
      </c>
      <c r="BV86" s="3">
        <v>5.9889600000000002E-15</v>
      </c>
    </row>
    <row r="87" spans="1:74" x14ac:dyDescent="0.3">
      <c r="A87" s="3">
        <v>0.1</v>
      </c>
      <c r="B87" s="3">
        <v>1240</v>
      </c>
      <c r="C87" s="3">
        <v>6.1410600000000004</v>
      </c>
      <c r="D87" s="3">
        <v>13.3932</v>
      </c>
      <c r="E87" s="3">
        <v>-3980.54</v>
      </c>
      <c r="F87" s="3">
        <v>-4446.99</v>
      </c>
      <c r="G87" s="3">
        <v>59.565199999999997</v>
      </c>
      <c r="H87" s="3">
        <v>2.1265299999999998</v>
      </c>
      <c r="I87" s="3">
        <v>1.30359</v>
      </c>
      <c r="J87" s="3">
        <v>2.3176399999999999</v>
      </c>
      <c r="K87" s="3">
        <v>1.2731600000000001</v>
      </c>
      <c r="L87" s="3">
        <v>8.0840000000000003E-4</v>
      </c>
      <c r="M87" s="3">
        <v>8.0820000000000002E-4</v>
      </c>
      <c r="N87" s="3">
        <v>1.0000000000000001E-5</v>
      </c>
      <c r="O87" s="3">
        <v>16.7883</v>
      </c>
      <c r="P87" s="3">
        <v>495.24700000000001</v>
      </c>
      <c r="Q87" s="3">
        <v>2.1265299999999998</v>
      </c>
      <c r="R87" s="3">
        <v>1.30359</v>
      </c>
      <c r="S87" s="3">
        <v>2.3176399999999999</v>
      </c>
      <c r="T87" s="3">
        <v>1.2731600000000001</v>
      </c>
      <c r="U87" s="3">
        <v>4.3699999999999998E-5</v>
      </c>
      <c r="V87" s="3">
        <v>0.19959499999999999</v>
      </c>
      <c r="W87" s="3">
        <v>0.19959499999999999</v>
      </c>
      <c r="X87" s="3">
        <v>0.46510299999999999</v>
      </c>
      <c r="Y87" s="3">
        <v>0.50690100000000005</v>
      </c>
      <c r="Z87" s="3">
        <v>884.13699999999994</v>
      </c>
      <c r="AA87" s="3">
        <v>0</v>
      </c>
      <c r="AB87" s="3">
        <v>4.2413600000000001E-16</v>
      </c>
      <c r="AC87" s="3">
        <v>1.1659599999999999E-16</v>
      </c>
      <c r="AD87" s="3">
        <v>1.5987700000000001E-8</v>
      </c>
      <c r="AE87" s="3">
        <v>5.1457700000000002E-2</v>
      </c>
      <c r="AF87" s="3">
        <v>7.2983299999999998E-10</v>
      </c>
      <c r="AG87" s="3">
        <v>0.12720000000000001</v>
      </c>
      <c r="AH87" s="3">
        <v>4.4353699999999997E-10</v>
      </c>
      <c r="AI87" s="3">
        <v>3.7147199999999997E-15</v>
      </c>
      <c r="AJ87" s="3">
        <v>8.5879999999999995E-4</v>
      </c>
      <c r="AK87" s="3">
        <v>2.6334499999999998E-15</v>
      </c>
      <c r="AL87" s="3">
        <v>5.2170000000000003E-3</v>
      </c>
      <c r="AM87" s="3">
        <v>5.0554399999999997E-13</v>
      </c>
      <c r="AN87" s="3">
        <v>1.9294999999999999E-15</v>
      </c>
      <c r="AO87" s="3">
        <v>2.8147199999999999E-12</v>
      </c>
      <c r="AP87" s="3">
        <v>2.5519999999999999E-6</v>
      </c>
      <c r="AQ87" s="3">
        <v>1.2010999999999999E-32</v>
      </c>
      <c r="AR87" s="3">
        <v>0.63494700000000004</v>
      </c>
      <c r="AS87" s="3">
        <v>0.18026800000000001</v>
      </c>
      <c r="AT87" s="3">
        <v>2.9655700000000001E-14</v>
      </c>
      <c r="AU87" s="3">
        <v>1.9203899999999999E-16</v>
      </c>
      <c r="AV87" s="3">
        <v>5.7417799999999996E-10</v>
      </c>
      <c r="AW87" s="3">
        <v>4.85E-5</v>
      </c>
      <c r="AX87" s="3">
        <v>8.2460200000000004E-11</v>
      </c>
      <c r="AY87" s="3">
        <v>1.33089E-14</v>
      </c>
      <c r="AZ87" s="3">
        <v>2.3686800000000001E-10</v>
      </c>
      <c r="BA87" s="3">
        <v>6.5142499999999997E-15</v>
      </c>
      <c r="BB87" s="3">
        <v>1.0508600000000001E-11</v>
      </c>
      <c r="BC87" s="3">
        <v>7.7529900000000003E-19</v>
      </c>
      <c r="BD87" s="3">
        <v>5.3123400000000003E-18</v>
      </c>
      <c r="BE87" s="3">
        <v>9.9856900000000009E-10</v>
      </c>
      <c r="BF87" s="3">
        <v>7.6317099999999994E-11</v>
      </c>
      <c r="BG87" s="3">
        <v>1.4432799999999999E-7</v>
      </c>
      <c r="BH87" s="3">
        <v>8.7632E-8</v>
      </c>
      <c r="BI87" s="3">
        <v>8.4604899999999999E-16</v>
      </c>
      <c r="BJ87" s="3">
        <v>3.5453599999999998E-13</v>
      </c>
      <c r="BK87" s="3">
        <v>9.3338799999999998E-18</v>
      </c>
      <c r="BL87" s="3">
        <v>2.4029299999999999E-14</v>
      </c>
      <c r="BM87" s="3">
        <v>2.8411199999999999E-15</v>
      </c>
      <c r="BN87" s="3">
        <v>2.4105E-11</v>
      </c>
      <c r="BO87" s="3">
        <v>6.47071E-16</v>
      </c>
      <c r="BP87" s="3">
        <v>3.2780600000000003E-17</v>
      </c>
      <c r="BQ87" s="3">
        <v>2.6733999999999999E-12</v>
      </c>
      <c r="BR87" s="3">
        <v>2.1042700000000001E-7</v>
      </c>
      <c r="BS87" s="3">
        <v>3.1189100000000002E-14</v>
      </c>
      <c r="BT87" s="3">
        <v>2.62581E-15</v>
      </c>
      <c r="BU87" s="3">
        <v>2.0477799999999999E-15</v>
      </c>
      <c r="BV87" s="3">
        <v>6.4138499999999999E-15</v>
      </c>
    </row>
    <row r="88" spans="1:74" x14ac:dyDescent="0.3">
      <c r="A88" s="3">
        <v>0.1</v>
      </c>
      <c r="B88" s="3">
        <v>1250</v>
      </c>
      <c r="C88" s="3">
        <v>6.19069</v>
      </c>
      <c r="D88" s="3">
        <v>13.411799999999999</v>
      </c>
      <c r="E88" s="3">
        <v>-3957.38</v>
      </c>
      <c r="F88" s="3">
        <v>-4428.79</v>
      </c>
      <c r="G88" s="3">
        <v>59.566299999999998</v>
      </c>
      <c r="H88" s="3">
        <v>2.1291099999999998</v>
      </c>
      <c r="I88" s="3">
        <v>1.3031200000000001</v>
      </c>
      <c r="J88" s="3">
        <v>2.3130999999999999</v>
      </c>
      <c r="K88" s="3">
        <v>1.2736000000000001</v>
      </c>
      <c r="L88" s="3">
        <v>8.0159999999999997E-4</v>
      </c>
      <c r="M88" s="3">
        <v>8.0139999999999996E-4</v>
      </c>
      <c r="N88" s="3">
        <v>1.0000000000000001E-5</v>
      </c>
      <c r="O88" s="3">
        <v>16.788</v>
      </c>
      <c r="P88" s="3">
        <v>495.255</v>
      </c>
      <c r="Q88" s="3">
        <v>2.1291099999999998</v>
      </c>
      <c r="R88" s="3">
        <v>1.3031200000000001</v>
      </c>
      <c r="S88" s="3">
        <v>2.3130999999999999</v>
      </c>
      <c r="T88" s="3">
        <v>1.2736000000000001</v>
      </c>
      <c r="U88" s="3">
        <v>4.3900000000000003E-5</v>
      </c>
      <c r="V88" s="3">
        <v>0.20074</v>
      </c>
      <c r="W88" s="3">
        <v>0.20074</v>
      </c>
      <c r="X88" s="3">
        <v>0.46552199999999999</v>
      </c>
      <c r="Y88" s="3">
        <v>0.50575000000000003</v>
      </c>
      <c r="Z88" s="3">
        <v>887.87199999999996</v>
      </c>
      <c r="AA88" s="3">
        <v>0</v>
      </c>
      <c r="AB88" s="3">
        <v>6.3246700000000005E-16</v>
      </c>
      <c r="AC88" s="3">
        <v>1.7495100000000001E-16</v>
      </c>
      <c r="AD88" s="3">
        <v>1.89968E-8</v>
      </c>
      <c r="AE88" s="3">
        <v>5.1352099999999998E-2</v>
      </c>
      <c r="AF88" s="3">
        <v>9.1991800000000005E-10</v>
      </c>
      <c r="AG88" s="3">
        <v>0.128163</v>
      </c>
      <c r="AH88" s="3">
        <v>5.26621E-10</v>
      </c>
      <c r="AI88" s="3">
        <v>4.3124699999999996E-15</v>
      </c>
      <c r="AJ88" s="3">
        <v>8.5879999999999995E-4</v>
      </c>
      <c r="AK88" s="3">
        <v>3.2636799999999998E-15</v>
      </c>
      <c r="AL88" s="3">
        <v>5.2170999999999997E-3</v>
      </c>
      <c r="AM88" s="3">
        <v>6.6480299999999997E-13</v>
      </c>
      <c r="AN88" s="3">
        <v>2.50705E-15</v>
      </c>
      <c r="AO88" s="3">
        <v>3.2426100000000001E-12</v>
      </c>
      <c r="AP88" s="3">
        <v>2.4357600000000002E-6</v>
      </c>
      <c r="AQ88" s="3">
        <v>1.2010999999999999E-32</v>
      </c>
      <c r="AR88" s="3">
        <v>0.63647299999999996</v>
      </c>
      <c r="AS88" s="3">
        <v>0.177893</v>
      </c>
      <c r="AT88" s="3">
        <v>2.9366800000000001E-14</v>
      </c>
      <c r="AU88" s="3">
        <v>2.3056799999999998E-16</v>
      </c>
      <c r="AV88" s="3">
        <v>5.6867800000000003E-10</v>
      </c>
      <c r="AW88" s="3">
        <v>4.0200000000000001E-5</v>
      </c>
      <c r="AX88" s="3">
        <v>7.8133099999999999E-11</v>
      </c>
      <c r="AY88" s="3">
        <v>1.28262E-14</v>
      </c>
      <c r="AZ88" s="3">
        <v>1.93756E-10</v>
      </c>
      <c r="BA88" s="3">
        <v>5.5281700000000001E-15</v>
      </c>
      <c r="BB88" s="3">
        <v>7.6749800000000001E-12</v>
      </c>
      <c r="BC88" s="3">
        <v>5.6380899999999997E-19</v>
      </c>
      <c r="BD88" s="3">
        <v>3.3969E-18</v>
      </c>
      <c r="BE88" s="3">
        <v>1.1230400000000001E-9</v>
      </c>
      <c r="BF88" s="3">
        <v>8.6356899999999994E-11</v>
      </c>
      <c r="BG88" s="3">
        <v>1.43728E-7</v>
      </c>
      <c r="BH88" s="3">
        <v>8.7049399999999996E-8</v>
      </c>
      <c r="BI88" s="3">
        <v>9.2246799999999995E-16</v>
      </c>
      <c r="BJ88" s="3">
        <v>2.9998599999999998E-13</v>
      </c>
      <c r="BK88" s="3">
        <v>6.7314199999999997E-18</v>
      </c>
      <c r="BL88" s="3">
        <v>2.7960300000000001E-14</v>
      </c>
      <c r="BM88" s="3">
        <v>2.9728200000000001E-15</v>
      </c>
      <c r="BN88" s="3">
        <v>2.1496900000000001E-11</v>
      </c>
      <c r="BO88" s="3">
        <v>5.6055000000000001E-16</v>
      </c>
      <c r="BP88" s="3">
        <v>2.53968E-17</v>
      </c>
      <c r="BQ88" s="3">
        <v>2.7619600000000001E-12</v>
      </c>
      <c r="BR88" s="3">
        <v>2.07733E-7</v>
      </c>
      <c r="BS88" s="3">
        <v>3.5121899999999998E-14</v>
      </c>
      <c r="BT88" s="3">
        <v>2.36746E-15</v>
      </c>
      <c r="BU88" s="3">
        <v>2.3219000000000001E-15</v>
      </c>
      <c r="BV88" s="3">
        <v>6.8620699999999999E-15</v>
      </c>
    </row>
    <row r="89" spans="1:74" x14ac:dyDescent="0.3">
      <c r="A89" s="3">
        <v>0.1</v>
      </c>
      <c r="B89" s="3">
        <v>1260</v>
      </c>
      <c r="C89" s="3">
        <v>6.24031</v>
      </c>
      <c r="D89" s="3">
        <v>13.430199999999999</v>
      </c>
      <c r="E89" s="3">
        <v>-3934.27</v>
      </c>
      <c r="F89" s="3">
        <v>-4410.6400000000003</v>
      </c>
      <c r="G89" s="3">
        <v>59.567100000000003</v>
      </c>
      <c r="H89" s="3">
        <v>2.1316899999999999</v>
      </c>
      <c r="I89" s="3">
        <v>1.3026500000000001</v>
      </c>
      <c r="J89" s="3">
        <v>2.30918</v>
      </c>
      <c r="K89" s="3">
        <v>1.274</v>
      </c>
      <c r="L89" s="3">
        <v>7.9489999999999997E-4</v>
      </c>
      <c r="M89" s="3">
        <v>7.9480000000000002E-4</v>
      </c>
      <c r="N89" s="3">
        <v>1.0000000000000001E-5</v>
      </c>
      <c r="O89" s="3">
        <v>16.787800000000001</v>
      </c>
      <c r="P89" s="3">
        <v>495.26299999999998</v>
      </c>
      <c r="Q89" s="3">
        <v>2.1316899999999999</v>
      </c>
      <c r="R89" s="3">
        <v>1.3026500000000001</v>
      </c>
      <c r="S89" s="3">
        <v>2.30918</v>
      </c>
      <c r="T89" s="3">
        <v>1.274</v>
      </c>
      <c r="U89" s="3">
        <v>4.4100000000000001E-5</v>
      </c>
      <c r="V89" s="3">
        <v>0.20188700000000001</v>
      </c>
      <c r="W89" s="3">
        <v>0.20188700000000001</v>
      </c>
      <c r="X89" s="3">
        <v>0.46593000000000001</v>
      </c>
      <c r="Y89" s="3">
        <v>0.50472499999999998</v>
      </c>
      <c r="Z89" s="3">
        <v>891.57299999999998</v>
      </c>
      <c r="AA89" s="3">
        <v>0</v>
      </c>
      <c r="AB89" s="3">
        <v>9.3711700000000008E-16</v>
      </c>
      <c r="AC89" s="3">
        <v>2.6078999999999999E-16</v>
      </c>
      <c r="AD89" s="3">
        <v>2.2511600000000002E-8</v>
      </c>
      <c r="AE89" s="3">
        <v>5.12484E-2</v>
      </c>
      <c r="AF89" s="3">
        <v>1.15516E-9</v>
      </c>
      <c r="AG89" s="3">
        <v>0.129104</v>
      </c>
      <c r="AH89" s="3">
        <v>6.2358699999999999E-10</v>
      </c>
      <c r="AI89" s="3">
        <v>4.9946700000000004E-15</v>
      </c>
      <c r="AJ89" s="3">
        <v>8.5879999999999995E-4</v>
      </c>
      <c r="AK89" s="3">
        <v>4.0306800000000002E-15</v>
      </c>
      <c r="AL89" s="3">
        <v>5.2172E-3</v>
      </c>
      <c r="AM89" s="3">
        <v>8.7037800000000003E-13</v>
      </c>
      <c r="AN89" s="3">
        <v>3.24396E-15</v>
      </c>
      <c r="AO89" s="3">
        <v>3.7271399999999998E-12</v>
      </c>
      <c r="AP89" s="3">
        <v>2.3265099999999999E-6</v>
      </c>
      <c r="AQ89" s="3">
        <v>1.2010999999999999E-32</v>
      </c>
      <c r="AR89" s="3">
        <v>0.637961</v>
      </c>
      <c r="AS89" s="3">
        <v>0.17557400000000001</v>
      </c>
      <c r="AT89" s="3">
        <v>2.90874E-14</v>
      </c>
      <c r="AU89" s="3">
        <v>2.7603500000000001E-16</v>
      </c>
      <c r="AV89" s="3">
        <v>5.6334599999999999E-10</v>
      </c>
      <c r="AW89" s="3">
        <v>3.3500000000000001E-5</v>
      </c>
      <c r="AX89" s="3">
        <v>7.4107900000000006E-11</v>
      </c>
      <c r="AY89" s="3">
        <v>1.2369899999999999E-14</v>
      </c>
      <c r="AZ89" s="3">
        <v>1.59022E-10</v>
      </c>
      <c r="BA89" s="3">
        <v>4.7043100000000001E-15</v>
      </c>
      <c r="BB89" s="3">
        <v>5.6344500000000001E-12</v>
      </c>
      <c r="BC89" s="3">
        <v>4.1221199999999998E-19</v>
      </c>
      <c r="BD89" s="3">
        <v>2.18823E-18</v>
      </c>
      <c r="BE89" s="3">
        <v>1.26065E-9</v>
      </c>
      <c r="BF89" s="3">
        <v>9.75191E-11</v>
      </c>
      <c r="BG89" s="3">
        <v>1.4313799999999999E-7</v>
      </c>
      <c r="BH89" s="3">
        <v>8.6477899999999996E-8</v>
      </c>
      <c r="BI89" s="3">
        <v>1.0044200000000001E-15</v>
      </c>
      <c r="BJ89" s="3">
        <v>2.54531E-13</v>
      </c>
      <c r="BK89" s="3">
        <v>4.88084E-18</v>
      </c>
      <c r="BL89" s="3">
        <v>3.2456199999999998E-14</v>
      </c>
      <c r="BM89" s="3">
        <v>3.10862E-15</v>
      </c>
      <c r="BN89" s="3">
        <v>1.9207600000000001E-11</v>
      </c>
      <c r="BO89" s="3">
        <v>4.8679900000000002E-16</v>
      </c>
      <c r="BP89" s="3">
        <v>1.9760300000000001E-17</v>
      </c>
      <c r="BQ89" s="3">
        <v>2.8520299999999999E-12</v>
      </c>
      <c r="BR89" s="3">
        <v>2.0513000000000001E-7</v>
      </c>
      <c r="BS89" s="3">
        <v>3.9479199999999998E-14</v>
      </c>
      <c r="BT89" s="3">
        <v>2.1385899999999999E-15</v>
      </c>
      <c r="BU89" s="3">
        <v>2.6278400000000001E-15</v>
      </c>
      <c r="BV89" s="3">
        <v>7.33448E-15</v>
      </c>
    </row>
    <row r="90" spans="1:74" x14ac:dyDescent="0.3">
      <c r="A90" s="3">
        <v>0.1</v>
      </c>
      <c r="B90" s="3">
        <v>1270</v>
      </c>
      <c r="C90" s="3">
        <v>6.2899099999999999</v>
      </c>
      <c r="D90" s="3">
        <v>13.448499999999999</v>
      </c>
      <c r="E90" s="3">
        <v>-3911.2</v>
      </c>
      <c r="F90" s="3">
        <v>-4392.53</v>
      </c>
      <c r="G90" s="3">
        <v>59.567799999999998</v>
      </c>
      <c r="H90" s="3">
        <v>2.1342699999999999</v>
      </c>
      <c r="I90" s="3">
        <v>1.3021799999999999</v>
      </c>
      <c r="J90" s="3">
        <v>2.3057799999999999</v>
      </c>
      <c r="K90" s="3">
        <v>1.2743500000000001</v>
      </c>
      <c r="L90" s="3">
        <v>7.8850000000000003E-4</v>
      </c>
      <c r="M90" s="3">
        <v>7.8839999999999997E-4</v>
      </c>
      <c r="N90" s="3">
        <v>1.0000000000000001E-5</v>
      </c>
      <c r="O90" s="3">
        <v>16.787600000000001</v>
      </c>
      <c r="P90" s="3">
        <v>495.26799999999997</v>
      </c>
      <c r="Q90" s="3">
        <v>2.1342699999999999</v>
      </c>
      <c r="R90" s="3">
        <v>1.3021799999999999</v>
      </c>
      <c r="S90" s="3">
        <v>2.3057799999999999</v>
      </c>
      <c r="T90" s="3">
        <v>1.2743500000000001</v>
      </c>
      <c r="U90" s="3">
        <v>4.4400000000000002E-5</v>
      </c>
      <c r="V90" s="3">
        <v>0.20303599999999999</v>
      </c>
      <c r="W90" s="3">
        <v>0.20303599999999999</v>
      </c>
      <c r="X90" s="3">
        <v>0.46632899999999999</v>
      </c>
      <c r="Y90" s="3">
        <v>0.50380400000000003</v>
      </c>
      <c r="Z90" s="3">
        <v>895.245</v>
      </c>
      <c r="AA90" s="3">
        <v>0</v>
      </c>
      <c r="AB90" s="3">
        <v>1.3798700000000001E-15</v>
      </c>
      <c r="AC90" s="3">
        <v>3.86252E-16</v>
      </c>
      <c r="AD90" s="3">
        <v>2.6606399999999999E-8</v>
      </c>
      <c r="AE90" s="3">
        <v>5.1146799999999999E-2</v>
      </c>
      <c r="AF90" s="3">
        <v>1.4452499999999999E-9</v>
      </c>
      <c r="AG90" s="3">
        <v>0.130025</v>
      </c>
      <c r="AH90" s="3">
        <v>7.3646800000000003E-10</v>
      </c>
      <c r="AI90" s="3">
        <v>5.7715399999999999E-15</v>
      </c>
      <c r="AJ90" s="3">
        <v>8.5879999999999995E-4</v>
      </c>
      <c r="AK90" s="3">
        <v>4.9610399999999999E-15</v>
      </c>
      <c r="AL90" s="3">
        <v>5.2173000000000002E-3</v>
      </c>
      <c r="AM90" s="3">
        <v>1.1346200000000001E-12</v>
      </c>
      <c r="AN90" s="3">
        <v>4.1804799999999996E-15</v>
      </c>
      <c r="AO90" s="3">
        <v>4.2746600000000003E-12</v>
      </c>
      <c r="AP90" s="3">
        <v>2.2237500000000001E-6</v>
      </c>
      <c r="AQ90" s="3">
        <v>1.2010999999999999E-32</v>
      </c>
      <c r="AR90" s="3">
        <v>0.63941099999999995</v>
      </c>
      <c r="AS90" s="3">
        <v>0.17330999999999999</v>
      </c>
      <c r="AT90" s="3">
        <v>2.8817200000000003E-14</v>
      </c>
      <c r="AU90" s="3">
        <v>3.2954800000000002E-16</v>
      </c>
      <c r="AV90" s="3">
        <v>5.5817700000000001E-10</v>
      </c>
      <c r="AW90" s="3">
        <v>2.7900000000000001E-5</v>
      </c>
      <c r="AX90" s="3">
        <v>7.0359800000000004E-11</v>
      </c>
      <c r="AY90" s="3">
        <v>1.1938300000000001E-14</v>
      </c>
      <c r="AZ90" s="3">
        <v>1.30944E-10</v>
      </c>
      <c r="BA90" s="3">
        <v>4.01404E-15</v>
      </c>
      <c r="BB90" s="3">
        <v>4.1573799999999998E-12</v>
      </c>
      <c r="BC90" s="3">
        <v>3.0295799999999999E-19</v>
      </c>
      <c r="BD90" s="3">
        <v>1.4198700000000001E-18</v>
      </c>
      <c r="BE90" s="3">
        <v>1.4125099999999999E-9</v>
      </c>
      <c r="BF90" s="3">
        <v>1.09906E-10</v>
      </c>
      <c r="BG90" s="3">
        <v>1.4256E-7</v>
      </c>
      <c r="BH90" s="3">
        <v>8.5917199999999999E-8</v>
      </c>
      <c r="BI90" s="3">
        <v>1.0921899999999999E-15</v>
      </c>
      <c r="BJ90" s="3">
        <v>2.16548E-13</v>
      </c>
      <c r="BK90" s="3">
        <v>3.5577500000000002E-18</v>
      </c>
      <c r="BL90" s="3">
        <v>3.7586399999999999E-14</v>
      </c>
      <c r="BM90" s="3">
        <v>3.2486100000000001E-15</v>
      </c>
      <c r="BN90" s="3">
        <v>1.7194199999999999E-11</v>
      </c>
      <c r="BO90" s="3">
        <v>4.2377299999999998E-16</v>
      </c>
      <c r="BP90" s="3">
        <v>1.54391E-17</v>
      </c>
      <c r="BQ90" s="3">
        <v>2.9436099999999998E-12</v>
      </c>
      <c r="BR90" s="3">
        <v>2.0261599999999999E-7</v>
      </c>
      <c r="BS90" s="3">
        <v>4.4298599999999998E-14</v>
      </c>
      <c r="BT90" s="3">
        <v>1.9354400000000001E-15</v>
      </c>
      <c r="BU90" s="3">
        <v>2.9686999999999999E-15</v>
      </c>
      <c r="BV90" s="3">
        <v>7.8319899999999997E-15</v>
      </c>
    </row>
    <row r="91" spans="1:74" x14ac:dyDescent="0.3">
      <c r="A91" s="3">
        <v>0.1</v>
      </c>
      <c r="B91" s="3">
        <v>1280</v>
      </c>
      <c r="C91" s="3">
        <v>6.3395000000000001</v>
      </c>
      <c r="D91" s="3">
        <v>13.4665</v>
      </c>
      <c r="E91" s="3">
        <v>-3888.16</v>
      </c>
      <c r="F91" s="3">
        <v>-4374.4399999999996</v>
      </c>
      <c r="G91" s="3">
        <v>59.568399999999997</v>
      </c>
      <c r="H91" s="3">
        <v>2.1368399999999999</v>
      </c>
      <c r="I91" s="3">
        <v>1.3017099999999999</v>
      </c>
      <c r="J91" s="3">
        <v>2.30281</v>
      </c>
      <c r="K91" s="3">
        <v>1.27467</v>
      </c>
      <c r="L91" s="3">
        <v>7.8209999999999998E-4</v>
      </c>
      <c r="M91" s="3">
        <v>7.8200000000000003E-4</v>
      </c>
      <c r="N91" s="3">
        <v>1.0000000000000001E-5</v>
      </c>
      <c r="O91" s="3">
        <v>16.787400000000002</v>
      </c>
      <c r="P91" s="3">
        <v>495.27300000000002</v>
      </c>
      <c r="Q91" s="3">
        <v>2.1368399999999999</v>
      </c>
      <c r="R91" s="3">
        <v>1.3017099999999999</v>
      </c>
      <c r="S91" s="3">
        <v>2.30281</v>
      </c>
      <c r="T91" s="3">
        <v>1.27467</v>
      </c>
      <c r="U91" s="3">
        <v>4.46E-5</v>
      </c>
      <c r="V91" s="3">
        <v>0.20418700000000001</v>
      </c>
      <c r="W91" s="3">
        <v>0.20418700000000001</v>
      </c>
      <c r="X91" s="3">
        <v>0.46671800000000002</v>
      </c>
      <c r="Y91" s="3">
        <v>0.50296799999999997</v>
      </c>
      <c r="Z91" s="3">
        <v>898.88800000000003</v>
      </c>
      <c r="AA91" s="3">
        <v>0</v>
      </c>
      <c r="AB91" s="3">
        <v>2.0194599999999999E-15</v>
      </c>
      <c r="AC91" s="3">
        <v>5.6849399999999996E-16</v>
      </c>
      <c r="AD91" s="3">
        <v>3.1365399999999998E-8</v>
      </c>
      <c r="AE91" s="3">
        <v>5.1047299999999997E-2</v>
      </c>
      <c r="AF91" s="3">
        <v>1.8017299999999999E-9</v>
      </c>
      <c r="AG91" s="3">
        <v>0.13092400000000001</v>
      </c>
      <c r="AH91" s="3">
        <v>8.6755099999999998E-10</v>
      </c>
      <c r="AI91" s="3">
        <v>6.6543000000000001E-15</v>
      </c>
      <c r="AJ91" s="3">
        <v>8.5879999999999995E-4</v>
      </c>
      <c r="AK91" s="3">
        <v>6.0859200000000001E-15</v>
      </c>
      <c r="AL91" s="3">
        <v>5.2173999999999996E-3</v>
      </c>
      <c r="AM91" s="3">
        <v>1.47286E-12</v>
      </c>
      <c r="AN91" s="3">
        <v>5.3660799999999998E-15</v>
      </c>
      <c r="AO91" s="3">
        <v>4.89209E-12</v>
      </c>
      <c r="AP91" s="3">
        <v>2.1270199999999998E-6</v>
      </c>
      <c r="AQ91" s="3">
        <v>1.2010999999999999E-32</v>
      </c>
      <c r="AR91" s="3">
        <v>0.64082600000000001</v>
      </c>
      <c r="AS91" s="3">
        <v>0.1711</v>
      </c>
      <c r="AT91" s="3">
        <v>2.8555799999999999E-14</v>
      </c>
      <c r="AU91" s="3">
        <v>3.9236500000000002E-16</v>
      </c>
      <c r="AV91" s="3">
        <v>5.5316600000000003E-10</v>
      </c>
      <c r="AW91" s="3">
        <v>2.34E-5</v>
      </c>
      <c r="AX91" s="3">
        <v>6.6866000000000002E-11</v>
      </c>
      <c r="AY91" s="3">
        <v>1.1529800000000001E-14</v>
      </c>
      <c r="AZ91" s="3">
        <v>1.08169E-10</v>
      </c>
      <c r="BA91" s="3">
        <v>3.4341100000000001E-15</v>
      </c>
      <c r="BB91" s="3">
        <v>3.0827000000000002E-12</v>
      </c>
      <c r="BC91" s="3">
        <v>2.2380399999999999E-19</v>
      </c>
      <c r="BD91" s="3">
        <v>9.2784299999999999E-19</v>
      </c>
      <c r="BE91" s="3">
        <v>1.57982E-9</v>
      </c>
      <c r="BF91" s="3">
        <v>1.2362699999999999E-10</v>
      </c>
      <c r="BG91" s="3">
        <v>1.4199099999999999E-7</v>
      </c>
      <c r="BH91" s="3">
        <v>8.5367199999999997E-8</v>
      </c>
      <c r="BI91" s="3">
        <v>1.1861000000000001E-15</v>
      </c>
      <c r="BJ91" s="3">
        <v>1.8472099999999999E-13</v>
      </c>
      <c r="BK91" s="3">
        <v>2.6067300000000001E-18</v>
      </c>
      <c r="BL91" s="3">
        <v>4.3427600000000001E-14</v>
      </c>
      <c r="BM91" s="3">
        <v>3.39283E-15</v>
      </c>
      <c r="BN91" s="3">
        <v>1.542E-11</v>
      </c>
      <c r="BO91" s="3">
        <v>3.69779E-16</v>
      </c>
      <c r="BP91" s="3">
        <v>1.2112199999999999E-17</v>
      </c>
      <c r="BQ91" s="3">
        <v>3.0366799999999999E-12</v>
      </c>
      <c r="BR91" s="3">
        <v>2.0018599999999999E-7</v>
      </c>
      <c r="BS91" s="3">
        <v>4.9620900000000003E-14</v>
      </c>
      <c r="BT91" s="3">
        <v>1.7547900000000001E-15</v>
      </c>
      <c r="BU91" s="3">
        <v>3.34784E-15</v>
      </c>
      <c r="BV91" s="3">
        <v>8.3554999999999994E-15</v>
      </c>
    </row>
    <row r="92" spans="1:74" x14ac:dyDescent="0.3">
      <c r="A92" s="3">
        <v>0.1</v>
      </c>
      <c r="B92" s="3">
        <v>1290</v>
      </c>
      <c r="C92" s="3">
        <v>6.3890700000000002</v>
      </c>
      <c r="D92" s="3">
        <v>13.484500000000001</v>
      </c>
      <c r="E92" s="3">
        <v>-3865.14</v>
      </c>
      <c r="F92" s="3">
        <v>-4356.38</v>
      </c>
      <c r="G92" s="3">
        <v>59.568899999999999</v>
      </c>
      <c r="H92" s="3">
        <v>2.1394099999999998</v>
      </c>
      <c r="I92" s="3">
        <v>1.30124</v>
      </c>
      <c r="J92" s="3">
        <v>2.3002099999999999</v>
      </c>
      <c r="K92" s="3">
        <v>1.2749600000000001</v>
      </c>
      <c r="L92" s="3">
        <v>7.7590000000000005E-4</v>
      </c>
      <c r="M92" s="3">
        <v>7.7579999999999999E-4</v>
      </c>
      <c r="N92" s="3">
        <v>1.0000000000000001E-5</v>
      </c>
      <c r="O92" s="3">
        <v>16.787299999999998</v>
      </c>
      <c r="P92" s="3">
        <v>495.27699999999999</v>
      </c>
      <c r="Q92" s="3">
        <v>2.1394099999999998</v>
      </c>
      <c r="R92" s="3">
        <v>1.30124</v>
      </c>
      <c r="S92" s="3">
        <v>2.3002099999999999</v>
      </c>
      <c r="T92" s="3">
        <v>1.2749600000000001</v>
      </c>
      <c r="U92" s="3">
        <v>4.4799999999999998E-5</v>
      </c>
      <c r="V92" s="3">
        <v>0.20533999999999999</v>
      </c>
      <c r="W92" s="3">
        <v>0.20533999999999999</v>
      </c>
      <c r="X92" s="3">
        <v>0.46709600000000001</v>
      </c>
      <c r="Y92" s="3">
        <v>0.50220399999999998</v>
      </c>
      <c r="Z92" s="3">
        <v>902.50599999999997</v>
      </c>
      <c r="AA92" s="3">
        <v>0</v>
      </c>
      <c r="AB92" s="3">
        <v>2.9379699999999999E-15</v>
      </c>
      <c r="AC92" s="3">
        <v>8.3160600000000005E-16</v>
      </c>
      <c r="AD92" s="3">
        <v>3.6882800000000003E-8</v>
      </c>
      <c r="AE92" s="3">
        <v>5.0949899999999999E-2</v>
      </c>
      <c r="AF92" s="3">
        <v>2.2382900000000001E-9</v>
      </c>
      <c r="AG92" s="3">
        <v>0.131804</v>
      </c>
      <c r="AH92" s="3">
        <v>1.0194E-9</v>
      </c>
      <c r="AI92" s="3">
        <v>7.6552999999999996E-15</v>
      </c>
      <c r="AJ92" s="3">
        <v>8.5879999999999995E-4</v>
      </c>
      <c r="AK92" s="3">
        <v>7.4416999999999994E-15</v>
      </c>
      <c r="AL92" s="3">
        <v>5.2173999999999996E-3</v>
      </c>
      <c r="AM92" s="3">
        <v>1.9040899999999998E-12</v>
      </c>
      <c r="AN92" s="3">
        <v>6.8613299999999998E-15</v>
      </c>
      <c r="AO92" s="3">
        <v>5.5869900000000002E-12</v>
      </c>
      <c r="AP92" s="3">
        <v>2.0358999999999999E-6</v>
      </c>
      <c r="AQ92" s="3">
        <v>1.2010999999999999E-32</v>
      </c>
      <c r="AR92" s="3">
        <v>0.64220699999999997</v>
      </c>
      <c r="AS92" s="3">
        <v>0.16894100000000001</v>
      </c>
      <c r="AT92" s="3">
        <v>2.8302899999999998E-14</v>
      </c>
      <c r="AU92" s="3">
        <v>4.6591700000000003E-16</v>
      </c>
      <c r="AV92" s="3">
        <v>5.4831000000000004E-10</v>
      </c>
      <c r="AW92" s="3">
        <v>1.9599999999999999E-5</v>
      </c>
      <c r="AX92" s="3">
        <v>6.3605899999999999E-11</v>
      </c>
      <c r="AY92" s="3">
        <v>1.1143E-14</v>
      </c>
      <c r="AZ92" s="3">
        <v>8.9634900000000003E-11</v>
      </c>
      <c r="BA92" s="3">
        <v>2.9455699999999999E-15</v>
      </c>
      <c r="BB92" s="3">
        <v>2.2968899999999999E-12</v>
      </c>
      <c r="BC92" s="3">
        <v>1.6616000000000001E-19</v>
      </c>
      <c r="BD92" s="3">
        <v>6.1052499999999997E-19</v>
      </c>
      <c r="BE92" s="3">
        <v>1.7638500000000001E-9</v>
      </c>
      <c r="BF92" s="3">
        <v>1.388E-10</v>
      </c>
      <c r="BG92" s="3">
        <v>1.4143399999999999E-7</v>
      </c>
      <c r="BH92" s="3">
        <v>8.4827900000000005E-8</v>
      </c>
      <c r="BI92" s="3">
        <v>1.28646E-15</v>
      </c>
      <c r="BJ92" s="3">
        <v>1.5798E-13</v>
      </c>
      <c r="BK92" s="3">
        <v>1.91959E-18</v>
      </c>
      <c r="BL92" s="3">
        <v>5.0064099999999997E-14</v>
      </c>
      <c r="BM92" s="3">
        <v>3.5413499999999998E-15</v>
      </c>
      <c r="BN92" s="3">
        <v>1.38535E-11</v>
      </c>
      <c r="BO92" s="3">
        <v>3.2341000000000001E-16</v>
      </c>
      <c r="BP92" s="3">
        <v>9.5400600000000001E-18</v>
      </c>
      <c r="BQ92" s="3">
        <v>3.1312600000000001E-12</v>
      </c>
      <c r="BR92" s="3">
        <v>1.97838E-7</v>
      </c>
      <c r="BS92" s="3">
        <v>5.5489100000000003E-14</v>
      </c>
      <c r="BT92" s="3">
        <v>1.5938299999999999E-15</v>
      </c>
      <c r="BU92" s="3">
        <v>3.7688799999999998E-15</v>
      </c>
      <c r="BV92" s="3">
        <v>8.9059300000000007E-15</v>
      </c>
    </row>
    <row r="93" spans="1:74" x14ac:dyDescent="0.3">
      <c r="A93" s="3">
        <v>0.1</v>
      </c>
      <c r="B93" s="3">
        <v>1300</v>
      </c>
      <c r="C93" s="3">
        <v>6.4386400000000004</v>
      </c>
      <c r="D93" s="3">
        <v>13.5022</v>
      </c>
      <c r="E93" s="3">
        <v>-3842.15</v>
      </c>
      <c r="F93" s="3">
        <v>-4338.3500000000004</v>
      </c>
      <c r="G93" s="3">
        <v>59.569299999999998</v>
      </c>
      <c r="H93" s="3">
        <v>2.1419800000000002</v>
      </c>
      <c r="I93" s="3">
        <v>1.30077</v>
      </c>
      <c r="J93" s="3">
        <v>2.29793</v>
      </c>
      <c r="K93" s="3">
        <v>1.27522</v>
      </c>
      <c r="L93" s="3">
        <v>7.6979999999999995E-4</v>
      </c>
      <c r="M93" s="3">
        <v>7.6979999999999995E-4</v>
      </c>
      <c r="N93" s="3">
        <v>1.0000000000000001E-5</v>
      </c>
      <c r="O93" s="3">
        <v>16.787199999999999</v>
      </c>
      <c r="P93" s="3">
        <v>495.28</v>
      </c>
      <c r="Q93" s="3">
        <v>2.1419800000000002</v>
      </c>
      <c r="R93" s="3">
        <v>1.30077</v>
      </c>
      <c r="S93" s="3">
        <v>2.29793</v>
      </c>
      <c r="T93" s="3">
        <v>1.27522</v>
      </c>
      <c r="U93" s="3">
        <v>4.5099999999999998E-5</v>
      </c>
      <c r="V93" s="3">
        <v>0.20649500000000001</v>
      </c>
      <c r="W93" s="3">
        <v>0.20649500000000001</v>
      </c>
      <c r="X93" s="3">
        <v>0.46746500000000002</v>
      </c>
      <c r="Y93" s="3">
        <v>0.50149999999999995</v>
      </c>
      <c r="Z93" s="3">
        <v>906.09900000000005</v>
      </c>
      <c r="AA93" s="3">
        <v>0</v>
      </c>
      <c r="AB93" s="3">
        <v>4.2494600000000002E-15</v>
      </c>
      <c r="AC93" s="3">
        <v>1.2092299999999999E-15</v>
      </c>
      <c r="AD93" s="3">
        <v>4.3264499999999997E-8</v>
      </c>
      <c r="AE93" s="3">
        <v>5.0854499999999997E-2</v>
      </c>
      <c r="AF93" s="3">
        <v>2.7711499999999999E-9</v>
      </c>
      <c r="AG93" s="3">
        <v>0.132663</v>
      </c>
      <c r="AH93" s="3">
        <v>1.1949000000000001E-9</v>
      </c>
      <c r="AI93" s="3">
        <v>8.7880400000000007E-15</v>
      </c>
      <c r="AJ93" s="3">
        <v>8.5879999999999995E-4</v>
      </c>
      <c r="AK93" s="3">
        <v>9.0707500000000001E-15</v>
      </c>
      <c r="AL93" s="3">
        <v>5.2174999999999999E-3</v>
      </c>
      <c r="AM93" s="3">
        <v>2.4517099999999999E-12</v>
      </c>
      <c r="AN93" s="3">
        <v>8.7401500000000006E-15</v>
      </c>
      <c r="AO93" s="3">
        <v>6.3675499999999999E-12</v>
      </c>
      <c r="AP93" s="3">
        <v>1.9499900000000001E-6</v>
      </c>
      <c r="AQ93" s="3">
        <v>1.2010999999999999E-32</v>
      </c>
      <c r="AR93" s="3">
        <v>0.64355399999999996</v>
      </c>
      <c r="AS93" s="3">
        <v>0.16683300000000001</v>
      </c>
      <c r="AT93" s="3">
        <v>2.8058299999999999E-14</v>
      </c>
      <c r="AU93" s="3">
        <v>5.5182099999999998E-16</v>
      </c>
      <c r="AV93" s="3">
        <v>5.4360199999999998E-10</v>
      </c>
      <c r="AW93" s="3">
        <v>1.6500000000000001E-5</v>
      </c>
      <c r="AX93" s="3">
        <v>6.0560800000000005E-11</v>
      </c>
      <c r="AY93" s="3">
        <v>1.07763E-14</v>
      </c>
      <c r="AZ93" s="3">
        <v>7.4504599999999994E-11</v>
      </c>
      <c r="BA93" s="3">
        <v>2.53291E-15</v>
      </c>
      <c r="BB93" s="3">
        <v>1.71949E-12</v>
      </c>
      <c r="BC93" s="3">
        <v>1.23967E-19</v>
      </c>
      <c r="BD93" s="3">
        <v>4.0445199999999998E-19</v>
      </c>
      <c r="BE93" s="3">
        <v>1.9659499999999998E-9</v>
      </c>
      <c r="BF93" s="3">
        <v>1.55548E-10</v>
      </c>
      <c r="BG93" s="3">
        <v>1.4088800000000001E-7</v>
      </c>
      <c r="BH93" s="3">
        <v>8.4299200000000004E-8</v>
      </c>
      <c r="BI93" s="3">
        <v>1.39359E-15</v>
      </c>
      <c r="BJ93" s="3">
        <v>1.3545099999999999E-13</v>
      </c>
      <c r="BK93" s="3">
        <v>1.42057E-18</v>
      </c>
      <c r="BL93" s="3">
        <v>5.7588399999999995E-14</v>
      </c>
      <c r="BM93" s="3">
        <v>3.6942399999999999E-15</v>
      </c>
      <c r="BN93" s="3">
        <v>1.2467899999999999E-11</v>
      </c>
      <c r="BO93" s="3">
        <v>2.83493E-16</v>
      </c>
      <c r="BP93" s="3">
        <v>7.5434800000000005E-18</v>
      </c>
      <c r="BQ93" s="3">
        <v>3.22732E-12</v>
      </c>
      <c r="BR93" s="3">
        <v>1.9556699999999999E-7</v>
      </c>
      <c r="BS93" s="3">
        <v>6.1949300000000003E-14</v>
      </c>
      <c r="BT93" s="3">
        <v>1.4501399999999999E-15</v>
      </c>
      <c r="BU93" s="3">
        <v>4.23569E-15</v>
      </c>
      <c r="BV93" s="3">
        <v>9.4842100000000003E-15</v>
      </c>
    </row>
    <row r="94" spans="1:74" x14ac:dyDescent="0.3">
      <c r="A94" s="3">
        <v>0.1</v>
      </c>
      <c r="B94" s="3">
        <v>1310</v>
      </c>
      <c r="C94" s="3">
        <v>6.4882099999999996</v>
      </c>
      <c r="D94" s="3">
        <v>13.5198</v>
      </c>
      <c r="E94" s="3">
        <v>-3819.18</v>
      </c>
      <c r="F94" s="3">
        <v>-4320.34</v>
      </c>
      <c r="G94" s="3">
        <v>59.569600000000001</v>
      </c>
      <c r="H94" s="3">
        <v>2.1445400000000001</v>
      </c>
      <c r="I94" s="3">
        <v>1.3003100000000001</v>
      </c>
      <c r="J94" s="3">
        <v>2.2959200000000002</v>
      </c>
      <c r="K94" s="3">
        <v>1.27546</v>
      </c>
      <c r="L94" s="3">
        <v>7.6389999999999997E-4</v>
      </c>
      <c r="M94" s="3">
        <v>7.6380000000000003E-4</v>
      </c>
      <c r="N94" s="3">
        <v>1.0000000000000001E-5</v>
      </c>
      <c r="O94" s="3">
        <v>16.787099999999999</v>
      </c>
      <c r="P94" s="3">
        <v>495.28300000000002</v>
      </c>
      <c r="Q94" s="3">
        <v>2.1445400000000001</v>
      </c>
      <c r="R94" s="3">
        <v>1.3003100000000001</v>
      </c>
      <c r="S94" s="3">
        <v>2.2959200000000002</v>
      </c>
      <c r="T94" s="3">
        <v>1.27546</v>
      </c>
      <c r="U94" s="3">
        <v>4.5300000000000003E-5</v>
      </c>
      <c r="V94" s="3">
        <v>0.207652</v>
      </c>
      <c r="W94" s="3">
        <v>0.207652</v>
      </c>
      <c r="X94" s="3">
        <v>0.46782499999999999</v>
      </c>
      <c r="Y94" s="3">
        <v>0.50084700000000004</v>
      </c>
      <c r="Z94" s="3">
        <v>909.66899999999998</v>
      </c>
      <c r="AA94" s="3">
        <v>0</v>
      </c>
      <c r="AB94" s="3">
        <v>6.1115799999999998E-15</v>
      </c>
      <c r="AC94" s="3">
        <v>1.74808E-15</v>
      </c>
      <c r="AD94" s="3">
        <v>5.0628899999999997E-8</v>
      </c>
      <c r="AE94" s="3">
        <v>5.0761100000000003E-2</v>
      </c>
      <c r="AF94" s="3">
        <v>3.4194499999999998E-9</v>
      </c>
      <c r="AG94" s="3">
        <v>0.13350300000000001</v>
      </c>
      <c r="AH94" s="3">
        <v>1.3972499999999999E-9</v>
      </c>
      <c r="AI94" s="3">
        <v>1.00673E-14</v>
      </c>
      <c r="AJ94" s="3">
        <v>8.5879999999999995E-4</v>
      </c>
      <c r="AK94" s="3">
        <v>1.1022299999999999E-14</v>
      </c>
      <c r="AL94" s="3">
        <v>5.2176000000000002E-3</v>
      </c>
      <c r="AM94" s="3">
        <v>3.14445E-12</v>
      </c>
      <c r="AN94" s="3">
        <v>1.10924E-14</v>
      </c>
      <c r="AO94" s="3">
        <v>7.24268E-12</v>
      </c>
      <c r="AP94" s="3">
        <v>1.8689400000000001E-6</v>
      </c>
      <c r="AQ94" s="3">
        <v>1.2010999999999999E-32</v>
      </c>
      <c r="AR94" s="3">
        <v>0.64486900000000003</v>
      </c>
      <c r="AS94" s="3">
        <v>0.164774</v>
      </c>
      <c r="AT94" s="3">
        <v>2.7821600000000001E-14</v>
      </c>
      <c r="AU94" s="3">
        <v>6.5190999999999998E-16</v>
      </c>
      <c r="AV94" s="3">
        <v>5.3903800000000002E-10</v>
      </c>
      <c r="AW94" s="3">
        <v>1.4E-5</v>
      </c>
      <c r="AX94" s="3">
        <v>5.7713699999999997E-11</v>
      </c>
      <c r="AY94" s="3">
        <v>1.04285E-14</v>
      </c>
      <c r="AZ94" s="3">
        <v>6.2113699999999996E-11</v>
      </c>
      <c r="BA94" s="3">
        <v>2.18345E-15</v>
      </c>
      <c r="BB94" s="3">
        <v>1.2931799999999999E-12</v>
      </c>
      <c r="BC94" s="3">
        <v>9.2931499999999996E-20</v>
      </c>
      <c r="BD94" s="3">
        <v>2.6971100000000002E-19</v>
      </c>
      <c r="BE94" s="3">
        <v>2.1875400000000001E-9</v>
      </c>
      <c r="BF94" s="3">
        <v>1.74004E-10</v>
      </c>
      <c r="BG94" s="3">
        <v>1.4035200000000001E-7</v>
      </c>
      <c r="BH94" s="3">
        <v>8.3780899999999996E-8</v>
      </c>
      <c r="BI94" s="3">
        <v>1.5078400000000001E-15</v>
      </c>
      <c r="BJ94" s="3">
        <v>1.1642299999999999E-13</v>
      </c>
      <c r="BK94" s="3">
        <v>1.05635E-18</v>
      </c>
      <c r="BL94" s="3">
        <v>6.6101900000000002E-14</v>
      </c>
      <c r="BM94" s="3">
        <v>3.8515400000000003E-15</v>
      </c>
      <c r="BN94" s="3">
        <v>1.1240099999999999E-11</v>
      </c>
      <c r="BO94" s="3">
        <v>2.4905000000000002E-16</v>
      </c>
      <c r="BP94" s="3">
        <v>5.9874999999999999E-18</v>
      </c>
      <c r="BQ94" s="3">
        <v>3.3248700000000001E-12</v>
      </c>
      <c r="BR94" s="3">
        <v>1.9337099999999999E-7</v>
      </c>
      <c r="BS94" s="3">
        <v>6.9050599999999999E-14</v>
      </c>
      <c r="BT94" s="3">
        <v>1.3216500000000001E-15</v>
      </c>
      <c r="BU94" s="3">
        <v>4.7524599999999999E-15</v>
      </c>
      <c r="BV94" s="3">
        <v>1.0091300000000001E-14</v>
      </c>
    </row>
    <row r="95" spans="1:74" x14ac:dyDescent="0.3">
      <c r="A95" s="3">
        <v>0.1</v>
      </c>
      <c r="B95" s="3">
        <v>1320</v>
      </c>
      <c r="C95" s="3">
        <v>6.5377700000000001</v>
      </c>
      <c r="D95" s="3">
        <v>13.5373</v>
      </c>
      <c r="E95" s="3">
        <v>-3796.23</v>
      </c>
      <c r="F95" s="3">
        <v>-4302.34</v>
      </c>
      <c r="G95" s="3">
        <v>59.569899999999997</v>
      </c>
      <c r="H95" s="3">
        <v>2.1471</v>
      </c>
      <c r="I95" s="3">
        <v>1.2998499999999999</v>
      </c>
      <c r="J95" s="3">
        <v>2.2941400000000001</v>
      </c>
      <c r="K95" s="3">
        <v>1.2756700000000001</v>
      </c>
      <c r="L95" s="3">
        <v>7.5799999999999999E-4</v>
      </c>
      <c r="M95" s="3">
        <v>7.5799999999999999E-4</v>
      </c>
      <c r="N95" s="3">
        <v>1.0000000000000001E-5</v>
      </c>
      <c r="O95" s="3">
        <v>16.786999999999999</v>
      </c>
      <c r="P95" s="3">
        <v>495.28500000000003</v>
      </c>
      <c r="Q95" s="3">
        <v>2.1471</v>
      </c>
      <c r="R95" s="3">
        <v>1.2998499999999999</v>
      </c>
      <c r="S95" s="3">
        <v>2.2941400000000001</v>
      </c>
      <c r="T95" s="3">
        <v>1.2756700000000001</v>
      </c>
      <c r="U95" s="3">
        <v>4.5500000000000001E-5</v>
      </c>
      <c r="V95" s="3">
        <v>0.208811</v>
      </c>
      <c r="W95" s="3">
        <v>0.208811</v>
      </c>
      <c r="X95" s="3">
        <v>0.46817500000000001</v>
      </c>
      <c r="Y95" s="3">
        <v>0.50023799999999996</v>
      </c>
      <c r="Z95" s="3">
        <v>913.21600000000001</v>
      </c>
      <c r="AA95" s="3">
        <v>0</v>
      </c>
      <c r="AB95" s="3">
        <v>8.7410200000000002E-15</v>
      </c>
      <c r="AC95" s="3">
        <v>2.5126600000000001E-15</v>
      </c>
      <c r="AD95" s="3">
        <v>5.91082E-8</v>
      </c>
      <c r="AE95" s="3">
        <v>5.0669800000000001E-2</v>
      </c>
      <c r="AF95" s="3">
        <v>4.2057000000000001E-9</v>
      </c>
      <c r="AG95" s="3">
        <v>0.134325</v>
      </c>
      <c r="AH95" s="3">
        <v>1.63005E-9</v>
      </c>
      <c r="AI95" s="3">
        <v>1.15092E-14</v>
      </c>
      <c r="AJ95" s="3">
        <v>8.5879999999999995E-4</v>
      </c>
      <c r="AK95" s="3">
        <v>1.33533E-14</v>
      </c>
      <c r="AL95" s="3">
        <v>5.2176000000000002E-3</v>
      </c>
      <c r="AM95" s="3">
        <v>4.0175099999999999E-12</v>
      </c>
      <c r="AN95" s="3">
        <v>1.4027099999999999E-14</v>
      </c>
      <c r="AO95" s="3">
        <v>8.2220100000000004E-12</v>
      </c>
      <c r="AP95" s="3">
        <v>1.7924199999999999E-6</v>
      </c>
      <c r="AQ95" s="3">
        <v>1.2010999999999999E-32</v>
      </c>
      <c r="AR95" s="3">
        <v>0.64615299999999998</v>
      </c>
      <c r="AS95" s="3">
        <v>0.16276199999999999</v>
      </c>
      <c r="AT95" s="3">
        <v>2.7592600000000001E-14</v>
      </c>
      <c r="AU95" s="3">
        <v>7.6824600000000004E-16</v>
      </c>
      <c r="AV95" s="3">
        <v>5.3461199999999999E-10</v>
      </c>
      <c r="AW95" s="3">
        <v>1.1800000000000001E-5</v>
      </c>
      <c r="AX95" s="3">
        <v>5.5049099999999997E-11</v>
      </c>
      <c r="AY95" s="3">
        <v>1.00984E-14</v>
      </c>
      <c r="AZ95" s="3">
        <v>5.1935199999999999E-11</v>
      </c>
      <c r="BA95" s="3">
        <v>1.8867500000000001E-15</v>
      </c>
      <c r="BB95" s="3">
        <v>9.7696499999999997E-13</v>
      </c>
      <c r="BC95" s="3">
        <v>6.9991700000000006E-20</v>
      </c>
      <c r="BD95" s="3">
        <v>1.81023E-19</v>
      </c>
      <c r="BE95" s="3">
        <v>2.43014E-9</v>
      </c>
      <c r="BF95" s="3">
        <v>1.9430899999999999E-10</v>
      </c>
      <c r="BG95" s="3">
        <v>1.39827E-7</v>
      </c>
      <c r="BH95" s="3">
        <v>8.3272900000000002E-8</v>
      </c>
      <c r="BI95" s="3">
        <v>1.62954E-15</v>
      </c>
      <c r="BJ95" s="3">
        <v>1.0031E-13</v>
      </c>
      <c r="BK95" s="3">
        <v>7.8922400000000004E-19</v>
      </c>
      <c r="BL95" s="3">
        <v>7.5715199999999998E-14</v>
      </c>
      <c r="BM95" s="3">
        <v>4.0133099999999997E-15</v>
      </c>
      <c r="BN95" s="3">
        <v>1.015E-11</v>
      </c>
      <c r="BO95" s="3">
        <v>2.1926299999999999E-16</v>
      </c>
      <c r="BP95" s="3">
        <v>4.7701700000000002E-18</v>
      </c>
      <c r="BQ95" s="3">
        <v>3.4238899999999999E-12</v>
      </c>
      <c r="BR95" s="3">
        <v>1.9124699999999999E-7</v>
      </c>
      <c r="BS95" s="3">
        <v>7.6845200000000002E-14</v>
      </c>
      <c r="BT95" s="3">
        <v>1.2065299999999999E-15</v>
      </c>
      <c r="BU95" s="3">
        <v>5.3236499999999996E-15</v>
      </c>
      <c r="BV95" s="3">
        <v>1.07281E-14</v>
      </c>
    </row>
    <row r="96" spans="1:74" x14ac:dyDescent="0.3">
      <c r="A96" s="3">
        <v>0.1</v>
      </c>
      <c r="B96" s="3">
        <v>1330</v>
      </c>
      <c r="C96" s="3">
        <v>6.5873200000000001</v>
      </c>
      <c r="D96" s="3">
        <v>13.554600000000001</v>
      </c>
      <c r="E96" s="3">
        <v>-3773.3</v>
      </c>
      <c r="F96" s="3">
        <v>-4284.3599999999997</v>
      </c>
      <c r="G96" s="3">
        <v>59.570099999999996</v>
      </c>
      <c r="H96" s="3">
        <v>2.1496499999999998</v>
      </c>
      <c r="I96" s="3">
        <v>1.29938</v>
      </c>
      <c r="J96" s="3">
        <v>2.2925800000000001</v>
      </c>
      <c r="K96" s="3">
        <v>1.27586</v>
      </c>
      <c r="L96" s="3">
        <v>7.5219999999999996E-4</v>
      </c>
      <c r="M96" s="3">
        <v>7.5219999999999996E-4</v>
      </c>
      <c r="N96" s="3">
        <v>1.0000000000000001E-5</v>
      </c>
      <c r="O96" s="3">
        <v>16.786899999999999</v>
      </c>
      <c r="P96" s="3">
        <v>495.28699999999998</v>
      </c>
      <c r="Q96" s="3">
        <v>2.1496499999999998</v>
      </c>
      <c r="R96" s="3">
        <v>1.29938</v>
      </c>
      <c r="S96" s="3">
        <v>2.2925800000000001</v>
      </c>
      <c r="T96" s="3">
        <v>1.27586</v>
      </c>
      <c r="U96" s="3">
        <v>4.5800000000000002E-5</v>
      </c>
      <c r="V96" s="3">
        <v>0.20997199999999999</v>
      </c>
      <c r="W96" s="3">
        <v>0.20997199999999999</v>
      </c>
      <c r="X96" s="3">
        <v>0.46851599999999999</v>
      </c>
      <c r="Y96" s="3">
        <v>0.49966699999999997</v>
      </c>
      <c r="Z96" s="3">
        <v>916.74300000000005</v>
      </c>
      <c r="AA96" s="3">
        <v>0</v>
      </c>
      <c r="AB96" s="3">
        <v>1.2434100000000001E-14</v>
      </c>
      <c r="AC96" s="3">
        <v>3.5915600000000003E-15</v>
      </c>
      <c r="AD96" s="3">
        <v>6.88498E-8</v>
      </c>
      <c r="AE96" s="3">
        <v>5.0580399999999998E-2</v>
      </c>
      <c r="AF96" s="3">
        <v>5.1562999999999997E-9</v>
      </c>
      <c r="AG96" s="3">
        <v>0.135127</v>
      </c>
      <c r="AH96" s="3">
        <v>1.8972900000000002E-9</v>
      </c>
      <c r="AI96" s="3">
        <v>1.3131299999999999E-14</v>
      </c>
      <c r="AJ96" s="3">
        <v>8.5879999999999995E-4</v>
      </c>
      <c r="AK96" s="3">
        <v>1.6129599999999999E-14</v>
      </c>
      <c r="AL96" s="3">
        <v>5.2176999999999996E-3</v>
      </c>
      <c r="AM96" s="3">
        <v>5.1137900000000002E-12</v>
      </c>
      <c r="AN96" s="3">
        <v>1.7675700000000001E-14</v>
      </c>
      <c r="AO96" s="3">
        <v>9.3159900000000002E-12</v>
      </c>
      <c r="AP96" s="3">
        <v>1.72012E-6</v>
      </c>
      <c r="AQ96" s="3">
        <v>1.2010999999999999E-32</v>
      </c>
      <c r="AR96" s="3">
        <v>0.64740699999999995</v>
      </c>
      <c r="AS96" s="3">
        <v>0.16079599999999999</v>
      </c>
      <c r="AT96" s="3">
        <v>2.73709E-14</v>
      </c>
      <c r="AU96" s="3">
        <v>9.0315299999999995E-16</v>
      </c>
      <c r="AV96" s="3">
        <v>5.3032099999999999E-10</v>
      </c>
      <c r="AW96" s="3">
        <v>1.0000000000000001E-5</v>
      </c>
      <c r="AX96" s="3">
        <v>5.2552699999999997E-11</v>
      </c>
      <c r="AY96" s="3">
        <v>9.7848800000000005E-15</v>
      </c>
      <c r="AZ96" s="3">
        <v>4.35488E-11</v>
      </c>
      <c r="BA96" s="3">
        <v>1.63422E-15</v>
      </c>
      <c r="BB96" s="3">
        <v>7.4133199999999998E-13</v>
      </c>
      <c r="BC96" s="3">
        <v>5.2955599999999998E-20</v>
      </c>
      <c r="BD96" s="3">
        <v>1.22267E-19</v>
      </c>
      <c r="BE96" s="3">
        <v>2.6953399999999999E-9</v>
      </c>
      <c r="BF96" s="3">
        <v>2.1661299999999999E-10</v>
      </c>
      <c r="BG96" s="3">
        <v>1.39313E-7</v>
      </c>
      <c r="BH96" s="3">
        <v>8.2775199999999996E-8</v>
      </c>
      <c r="BI96" s="3">
        <v>1.75906E-15</v>
      </c>
      <c r="BJ96" s="3">
        <v>8.6631599999999995E-14</v>
      </c>
      <c r="BK96" s="3">
        <v>5.9237000000000003E-19</v>
      </c>
      <c r="BL96" s="3">
        <v>8.6549299999999995E-14</v>
      </c>
      <c r="BM96" s="3">
        <v>4.1796100000000001E-15</v>
      </c>
      <c r="BN96" s="3">
        <v>9.1805900000000006E-12</v>
      </c>
      <c r="BO96" s="3">
        <v>1.9344500000000001E-16</v>
      </c>
      <c r="BP96" s="3">
        <v>3.8141700000000001E-18</v>
      </c>
      <c r="BQ96" s="3">
        <v>3.5243900000000001E-12</v>
      </c>
      <c r="BR96" s="3">
        <v>1.8919099999999999E-7</v>
      </c>
      <c r="BS96" s="3">
        <v>8.53884E-14</v>
      </c>
      <c r="BT96" s="3">
        <v>1.10322E-15</v>
      </c>
      <c r="BU96" s="3">
        <v>5.9540600000000004E-15</v>
      </c>
      <c r="BV96" s="3">
        <v>1.1395599999999999E-14</v>
      </c>
    </row>
    <row r="97" spans="1:74" x14ac:dyDescent="0.3">
      <c r="A97" s="3">
        <v>0.1</v>
      </c>
      <c r="B97" s="3">
        <v>1340</v>
      </c>
      <c r="C97" s="3">
        <v>6.63687</v>
      </c>
      <c r="D97" s="3">
        <v>13.5717</v>
      </c>
      <c r="E97" s="3">
        <v>-3750.38</v>
      </c>
      <c r="F97" s="3">
        <v>-4266.3999999999996</v>
      </c>
      <c r="G97" s="3">
        <v>59.570300000000003</v>
      </c>
      <c r="H97" s="3">
        <v>2.1522000000000001</v>
      </c>
      <c r="I97" s="3">
        <v>1.2989200000000001</v>
      </c>
      <c r="J97" s="3">
        <v>2.29121</v>
      </c>
      <c r="K97" s="3">
        <v>1.27603</v>
      </c>
      <c r="L97" s="3">
        <v>7.4660000000000004E-4</v>
      </c>
      <c r="M97" s="3">
        <v>7.4649999999999998E-4</v>
      </c>
      <c r="N97" s="3">
        <v>1.0000000000000001E-5</v>
      </c>
      <c r="O97" s="3">
        <v>16.786899999999999</v>
      </c>
      <c r="P97" s="3">
        <v>495.28899999999999</v>
      </c>
      <c r="Q97" s="3">
        <v>2.1522000000000001</v>
      </c>
      <c r="R97" s="3">
        <v>1.2989200000000001</v>
      </c>
      <c r="S97" s="3">
        <v>2.29121</v>
      </c>
      <c r="T97" s="3">
        <v>1.27603</v>
      </c>
      <c r="U97" s="3">
        <v>4.6E-5</v>
      </c>
      <c r="V97" s="3">
        <v>0.21113499999999999</v>
      </c>
      <c r="W97" s="3">
        <v>0.21113499999999999</v>
      </c>
      <c r="X97" s="3">
        <v>0.46884700000000001</v>
      </c>
      <c r="Y97" s="3">
        <v>0.49912800000000002</v>
      </c>
      <c r="Z97" s="3">
        <v>920.24900000000002</v>
      </c>
      <c r="AA97" s="3">
        <v>0</v>
      </c>
      <c r="AB97" s="3">
        <v>1.7594E-14</v>
      </c>
      <c r="AC97" s="3">
        <v>5.10581E-15</v>
      </c>
      <c r="AD97" s="3">
        <v>8.0017499999999995E-8</v>
      </c>
      <c r="AE97" s="3">
        <v>5.0493000000000003E-2</v>
      </c>
      <c r="AF97" s="3">
        <v>6.3021499999999998E-9</v>
      </c>
      <c r="AG97" s="3">
        <v>0.13591200000000001</v>
      </c>
      <c r="AH97" s="3">
        <v>2.2033799999999999E-9</v>
      </c>
      <c r="AI97" s="3">
        <v>1.4952699999999999E-14</v>
      </c>
      <c r="AJ97" s="3">
        <v>8.5879999999999995E-4</v>
      </c>
      <c r="AK97" s="3">
        <v>1.9427E-14</v>
      </c>
      <c r="AL97" s="3">
        <v>5.2177999999999999E-3</v>
      </c>
      <c r="AM97" s="3">
        <v>6.48542E-12</v>
      </c>
      <c r="AN97" s="3">
        <v>2.2196800000000001E-14</v>
      </c>
      <c r="AO97" s="3">
        <v>1.05359E-11</v>
      </c>
      <c r="AP97" s="3">
        <v>1.6517499999999999E-6</v>
      </c>
      <c r="AQ97" s="3">
        <v>1.2010999999999999E-32</v>
      </c>
      <c r="AR97" s="3">
        <v>0.64863300000000002</v>
      </c>
      <c r="AS97" s="3">
        <v>0.15887499999999999</v>
      </c>
      <c r="AT97" s="3">
        <v>2.7156300000000002E-14</v>
      </c>
      <c r="AU97" s="3">
        <v>1.05924E-15</v>
      </c>
      <c r="AV97" s="3">
        <v>5.2615899999999996E-10</v>
      </c>
      <c r="AW97" s="3">
        <v>8.5314600000000001E-6</v>
      </c>
      <c r="AX97" s="3">
        <v>5.0211799999999999E-11</v>
      </c>
      <c r="AY97" s="3">
        <v>9.4868599999999997E-15</v>
      </c>
      <c r="AZ97" s="3">
        <v>3.6618799999999997E-11</v>
      </c>
      <c r="BA97" s="3">
        <v>1.41876E-15</v>
      </c>
      <c r="BB97" s="3">
        <v>5.6496000000000005E-13</v>
      </c>
      <c r="BC97" s="3">
        <v>4.02452E-20</v>
      </c>
      <c r="BD97" s="3">
        <v>8.3092200000000004E-20</v>
      </c>
      <c r="BE97" s="3">
        <v>2.9848299999999999E-9</v>
      </c>
      <c r="BF97" s="3">
        <v>2.4107400000000001E-10</v>
      </c>
      <c r="BG97" s="3">
        <v>1.3881000000000001E-7</v>
      </c>
      <c r="BH97" s="3">
        <v>8.2287500000000001E-8</v>
      </c>
      <c r="BI97" s="3">
        <v>1.8967499999999999E-15</v>
      </c>
      <c r="BJ97" s="3">
        <v>7.4991700000000001E-14</v>
      </c>
      <c r="BK97" s="3">
        <v>4.4662300000000003E-19</v>
      </c>
      <c r="BL97" s="3">
        <v>9.8736000000000005E-14</v>
      </c>
      <c r="BM97" s="3">
        <v>4.3505E-15</v>
      </c>
      <c r="BN97" s="3">
        <v>8.3170000000000002E-12</v>
      </c>
      <c r="BO97" s="3">
        <v>1.7101699999999999E-16</v>
      </c>
      <c r="BP97" s="3">
        <v>3.06062E-18</v>
      </c>
      <c r="BQ97" s="3">
        <v>3.6263400000000001E-12</v>
      </c>
      <c r="BR97" s="3">
        <v>1.8720100000000001E-7</v>
      </c>
      <c r="BS97" s="3">
        <v>9.4738799999999997E-14</v>
      </c>
      <c r="BT97" s="3">
        <v>1.01034E-15</v>
      </c>
      <c r="BU97" s="3">
        <v>6.6488100000000001E-15</v>
      </c>
      <c r="BV97" s="3">
        <v>1.2094799999999999E-14</v>
      </c>
    </row>
    <row r="98" spans="1:74" x14ac:dyDescent="0.3">
      <c r="A98" s="3">
        <v>0.1</v>
      </c>
      <c r="B98" s="3">
        <v>1350</v>
      </c>
      <c r="C98" s="3">
        <v>6.68642</v>
      </c>
      <c r="D98" s="3">
        <v>13.588800000000001</v>
      </c>
      <c r="E98" s="3">
        <v>-3727.47</v>
      </c>
      <c r="F98" s="3">
        <v>-4248.45</v>
      </c>
      <c r="G98" s="3">
        <v>59.570500000000003</v>
      </c>
      <c r="H98" s="3">
        <v>2.1547499999999999</v>
      </c>
      <c r="I98" s="3">
        <v>1.29847</v>
      </c>
      <c r="J98" s="3">
        <v>2.29</v>
      </c>
      <c r="K98" s="3">
        <v>1.2761800000000001</v>
      </c>
      <c r="L98" s="3">
        <v>7.4100000000000001E-4</v>
      </c>
      <c r="M98" s="3">
        <v>7.4100000000000001E-4</v>
      </c>
      <c r="N98" s="3">
        <v>1.0000000000000001E-5</v>
      </c>
      <c r="O98" s="3">
        <v>16.786799999999999</v>
      </c>
      <c r="P98" s="3">
        <v>495.29</v>
      </c>
      <c r="Q98" s="3">
        <v>2.1547499999999999</v>
      </c>
      <c r="R98" s="3">
        <v>1.29847</v>
      </c>
      <c r="S98" s="3">
        <v>2.29</v>
      </c>
      <c r="T98" s="3">
        <v>1.2761800000000001</v>
      </c>
      <c r="U98" s="3">
        <v>4.6199999999999998E-5</v>
      </c>
      <c r="V98" s="3">
        <v>0.21229999999999999</v>
      </c>
      <c r="W98" s="3">
        <v>0.21229999999999999</v>
      </c>
      <c r="X98" s="3">
        <v>0.46916999999999998</v>
      </c>
      <c r="Y98" s="3">
        <v>0.49862000000000001</v>
      </c>
      <c r="Z98" s="3">
        <v>923.73500000000001</v>
      </c>
      <c r="AA98" s="3">
        <v>0</v>
      </c>
      <c r="AB98" s="3">
        <v>2.47665E-14</v>
      </c>
      <c r="AC98" s="3">
        <v>7.2199000000000004E-15</v>
      </c>
      <c r="AD98" s="3">
        <v>9.2793300000000005E-8</v>
      </c>
      <c r="AE98" s="3">
        <v>5.0407500000000001E-2</v>
      </c>
      <c r="AF98" s="3">
        <v>7.6792600000000006E-9</v>
      </c>
      <c r="AG98" s="3">
        <v>0.13667899999999999</v>
      </c>
      <c r="AH98" s="3">
        <v>2.5532699999999998E-9</v>
      </c>
      <c r="AI98" s="3">
        <v>1.6994099999999999E-14</v>
      </c>
      <c r="AJ98" s="3">
        <v>8.5879999999999995E-4</v>
      </c>
      <c r="AK98" s="3">
        <v>2.33327E-14</v>
      </c>
      <c r="AL98" s="3">
        <v>5.2177999999999999E-3</v>
      </c>
      <c r="AM98" s="3">
        <v>8.1955799999999993E-12</v>
      </c>
      <c r="AN98" s="3">
        <v>2.7780500000000001E-14</v>
      </c>
      <c r="AO98" s="3">
        <v>1.18938E-11</v>
      </c>
      <c r="AP98" s="3">
        <v>1.58707E-6</v>
      </c>
      <c r="AQ98" s="3">
        <v>1.2010999999999999E-32</v>
      </c>
      <c r="AR98" s="3">
        <v>0.64982899999999999</v>
      </c>
      <c r="AS98" s="3">
        <v>0.156998</v>
      </c>
      <c r="AT98" s="3">
        <v>2.6948600000000001E-14</v>
      </c>
      <c r="AU98" s="3">
        <v>1.2394199999999999E-15</v>
      </c>
      <c r="AV98" s="3">
        <v>5.2212099999999996E-10</v>
      </c>
      <c r="AW98" s="3">
        <v>7.2770300000000004E-6</v>
      </c>
      <c r="AX98" s="3">
        <v>4.8014499999999997E-11</v>
      </c>
      <c r="AY98" s="3">
        <v>9.2033899999999998E-15</v>
      </c>
      <c r="AZ98" s="3">
        <v>3.08758E-11</v>
      </c>
      <c r="BA98" s="3">
        <v>1.2344800000000001E-15</v>
      </c>
      <c r="BB98" s="3">
        <v>4.3236699999999999E-13</v>
      </c>
      <c r="BC98" s="3">
        <v>3.0719099999999999E-20</v>
      </c>
      <c r="BD98" s="3">
        <v>5.6810799999999998E-20</v>
      </c>
      <c r="BE98" s="3">
        <v>3.3003699999999998E-9</v>
      </c>
      <c r="BF98" s="3">
        <v>2.6785999999999999E-10</v>
      </c>
      <c r="BG98" s="3">
        <v>1.3831600000000001E-7</v>
      </c>
      <c r="BH98" s="3">
        <v>8.1809800000000005E-8</v>
      </c>
      <c r="BI98" s="3">
        <v>2.0429999999999999E-15</v>
      </c>
      <c r="BJ98" s="3">
        <v>6.5062699999999996E-14</v>
      </c>
      <c r="BK98" s="3">
        <v>3.3822100000000001E-19</v>
      </c>
      <c r="BL98" s="3">
        <v>1.1241900000000001E-13</v>
      </c>
      <c r="BM98" s="3">
        <v>4.5260200000000001E-15</v>
      </c>
      <c r="BN98" s="3">
        <v>7.54638E-12</v>
      </c>
      <c r="BO98" s="3">
        <v>1.5149200000000001E-16</v>
      </c>
      <c r="BP98" s="3">
        <v>2.46448E-18</v>
      </c>
      <c r="BQ98" s="3">
        <v>3.7297600000000001E-12</v>
      </c>
      <c r="BR98" s="3">
        <v>1.85274E-7</v>
      </c>
      <c r="BS98" s="3">
        <v>1.04959E-13</v>
      </c>
      <c r="BT98" s="3">
        <v>9.2670100000000007E-16</v>
      </c>
      <c r="BU98" s="3">
        <v>7.4133800000000006E-15</v>
      </c>
      <c r="BV98" s="3">
        <v>1.2826600000000001E-14</v>
      </c>
    </row>
    <row r="99" spans="1:74" x14ac:dyDescent="0.3">
      <c r="A99" s="3">
        <v>0.1</v>
      </c>
      <c r="B99" s="3">
        <v>1360</v>
      </c>
      <c r="C99" s="3">
        <v>6.7359600000000004</v>
      </c>
      <c r="D99" s="3">
        <v>13.605700000000001</v>
      </c>
      <c r="E99" s="3">
        <v>-3704.58</v>
      </c>
      <c r="F99" s="3">
        <v>-4230.51</v>
      </c>
      <c r="G99" s="3">
        <v>59.570599999999999</v>
      </c>
      <c r="H99" s="3">
        <v>2.1572900000000002</v>
      </c>
      <c r="I99" s="3">
        <v>1.2980100000000001</v>
      </c>
      <c r="J99" s="3">
        <v>2.2889499999999998</v>
      </c>
      <c r="K99" s="3">
        <v>1.2763199999999999</v>
      </c>
      <c r="L99" s="3">
        <v>7.3550000000000004E-4</v>
      </c>
      <c r="M99" s="3">
        <v>7.3550000000000004E-4</v>
      </c>
      <c r="N99" s="3">
        <v>1.0000000000000001E-5</v>
      </c>
      <c r="O99" s="3">
        <v>16.786799999999999</v>
      </c>
      <c r="P99" s="3">
        <v>495.29199999999997</v>
      </c>
      <c r="Q99" s="3">
        <v>2.1572900000000002</v>
      </c>
      <c r="R99" s="3">
        <v>1.2980100000000001</v>
      </c>
      <c r="S99" s="3">
        <v>2.2889499999999998</v>
      </c>
      <c r="T99" s="3">
        <v>1.2763199999999999</v>
      </c>
      <c r="U99" s="3">
        <v>4.6499999999999999E-5</v>
      </c>
      <c r="V99" s="3">
        <v>0.21346699999999999</v>
      </c>
      <c r="W99" s="3">
        <v>0.21346699999999999</v>
      </c>
      <c r="X99" s="3">
        <v>0.46948400000000001</v>
      </c>
      <c r="Y99" s="3">
        <v>0.49813800000000003</v>
      </c>
      <c r="Z99" s="3">
        <v>927.202</v>
      </c>
      <c r="AA99" s="3">
        <v>0</v>
      </c>
      <c r="AB99" s="3">
        <v>3.4686799999999997E-14</v>
      </c>
      <c r="AC99" s="3">
        <v>1.01563E-14</v>
      </c>
      <c r="AD99" s="3">
        <v>1.07379E-7</v>
      </c>
      <c r="AE99" s="3">
        <v>5.0323899999999998E-2</v>
      </c>
      <c r="AF99" s="3">
        <v>9.3295600000000002E-9</v>
      </c>
      <c r="AG99" s="3">
        <v>0.137429</v>
      </c>
      <c r="AH99" s="3">
        <v>2.9523699999999998E-9</v>
      </c>
      <c r="AI99" s="3">
        <v>1.92782E-14</v>
      </c>
      <c r="AJ99" s="3">
        <v>8.5879999999999995E-4</v>
      </c>
      <c r="AK99" s="3">
        <v>2.7946499999999999E-14</v>
      </c>
      <c r="AL99" s="3">
        <v>5.2179000000000001E-3</v>
      </c>
      <c r="AM99" s="3">
        <v>1.0320500000000001E-11</v>
      </c>
      <c r="AN99" s="3">
        <v>3.46545E-14</v>
      </c>
      <c r="AO99" s="3">
        <v>1.3402900000000001E-11</v>
      </c>
      <c r="AP99" s="3">
        <v>1.5258300000000001E-6</v>
      </c>
      <c r="AQ99" s="3">
        <v>1.2010999999999999E-32</v>
      </c>
      <c r="AR99" s="3">
        <v>0.65099899999999999</v>
      </c>
      <c r="AS99" s="3">
        <v>0.155164</v>
      </c>
      <c r="AT99" s="3">
        <v>2.6747400000000001E-14</v>
      </c>
      <c r="AU99" s="3">
        <v>1.4469800000000001E-15</v>
      </c>
      <c r="AV99" s="3">
        <v>5.1820200000000005E-10</v>
      </c>
      <c r="AW99" s="3">
        <v>6.2222100000000002E-6</v>
      </c>
      <c r="AX99" s="3">
        <v>4.5950199999999999E-11</v>
      </c>
      <c r="AY99" s="3">
        <v>8.9335800000000003E-15</v>
      </c>
      <c r="AZ99" s="3">
        <v>2.6102999999999999E-11</v>
      </c>
      <c r="BA99" s="3">
        <v>1.07651E-15</v>
      </c>
      <c r="BB99" s="3">
        <v>3.3225900000000002E-13</v>
      </c>
      <c r="BC99" s="3">
        <v>2.3548000000000001E-20</v>
      </c>
      <c r="BD99" s="3">
        <v>3.9071500000000003E-20</v>
      </c>
      <c r="BE99" s="3">
        <v>3.64385E-9</v>
      </c>
      <c r="BF99" s="3">
        <v>2.9714899999999999E-10</v>
      </c>
      <c r="BG99" s="3">
        <v>1.3783299999999999E-7</v>
      </c>
      <c r="BH99" s="3">
        <v>8.1341899999999996E-8</v>
      </c>
      <c r="BI99" s="3">
        <v>2.1981800000000002E-15</v>
      </c>
      <c r="BJ99" s="3">
        <v>5.6573399999999999E-14</v>
      </c>
      <c r="BK99" s="3">
        <v>2.5723500000000002E-19</v>
      </c>
      <c r="BL99" s="3">
        <v>1.27753E-13</v>
      </c>
      <c r="BM99" s="3">
        <v>4.7062200000000002E-15</v>
      </c>
      <c r="BN99" s="3">
        <v>6.8575799999999999E-12</v>
      </c>
      <c r="BO99" s="3">
        <v>1.3445999999999999E-16</v>
      </c>
      <c r="BP99" s="3">
        <v>1.99121E-18</v>
      </c>
      <c r="BQ99" s="3">
        <v>3.8346200000000001E-12</v>
      </c>
      <c r="BR99" s="3">
        <v>1.83407E-7</v>
      </c>
      <c r="BS99" s="3">
        <v>1.1611400000000001E-13</v>
      </c>
      <c r="BT99" s="3">
        <v>8.5125999999999995E-16</v>
      </c>
      <c r="BU99" s="3">
        <v>8.2535999999999999E-15</v>
      </c>
      <c r="BV99" s="3">
        <v>1.3592099999999999E-14</v>
      </c>
    </row>
    <row r="100" spans="1:74" x14ac:dyDescent="0.3">
      <c r="A100" s="3">
        <v>0.1</v>
      </c>
      <c r="B100" s="3">
        <v>1370</v>
      </c>
      <c r="C100" s="3">
        <v>6.7855100000000004</v>
      </c>
      <c r="D100" s="3">
        <v>13.622400000000001</v>
      </c>
      <c r="E100" s="3">
        <v>-3681.69</v>
      </c>
      <c r="F100" s="3">
        <v>-4212.58</v>
      </c>
      <c r="G100" s="3">
        <v>59.570700000000002</v>
      </c>
      <c r="H100" s="3">
        <v>2.1598199999999999</v>
      </c>
      <c r="I100" s="3">
        <v>1.29756</v>
      </c>
      <c r="J100" s="3">
        <v>2.2880400000000001</v>
      </c>
      <c r="K100" s="3">
        <v>1.27644</v>
      </c>
      <c r="L100" s="3">
        <v>7.3010000000000002E-4</v>
      </c>
      <c r="M100" s="3">
        <v>7.3010000000000002E-4</v>
      </c>
      <c r="N100" s="3">
        <v>1.0000000000000001E-5</v>
      </c>
      <c r="O100" s="3">
        <v>16.786799999999999</v>
      </c>
      <c r="P100" s="3">
        <v>495.29300000000001</v>
      </c>
      <c r="Q100" s="3">
        <v>2.1598199999999999</v>
      </c>
      <c r="R100" s="3">
        <v>1.29756</v>
      </c>
      <c r="S100" s="3">
        <v>2.2880400000000001</v>
      </c>
      <c r="T100" s="3">
        <v>1.27644</v>
      </c>
      <c r="U100" s="3">
        <v>4.6699999999999997E-5</v>
      </c>
      <c r="V100" s="3">
        <v>0.21463499999999999</v>
      </c>
      <c r="W100" s="3">
        <v>0.21463499999999999</v>
      </c>
      <c r="X100" s="3">
        <v>0.46978900000000001</v>
      </c>
      <c r="Y100" s="3">
        <v>0.49767899999999998</v>
      </c>
      <c r="Z100" s="3">
        <v>930.65</v>
      </c>
      <c r="AA100" s="3">
        <v>0</v>
      </c>
      <c r="AB100" s="3">
        <v>4.8340499999999997E-14</v>
      </c>
      <c r="AC100" s="3">
        <v>1.4214500000000001E-14</v>
      </c>
      <c r="AD100" s="3">
        <v>1.23997E-7</v>
      </c>
      <c r="AE100" s="3">
        <v>5.0242099999999998E-2</v>
      </c>
      <c r="AF100" s="3">
        <v>1.13017E-8</v>
      </c>
      <c r="AG100" s="3">
        <v>0.13816200000000001</v>
      </c>
      <c r="AH100" s="3">
        <v>3.4067100000000001E-9</v>
      </c>
      <c r="AI100" s="3">
        <v>2.1829199999999999E-14</v>
      </c>
      <c r="AJ100" s="3">
        <v>8.5879999999999995E-4</v>
      </c>
      <c r="AK100" s="3">
        <v>3.3382699999999999E-14</v>
      </c>
      <c r="AL100" s="3">
        <v>5.2179000000000001E-3</v>
      </c>
      <c r="AM100" s="3">
        <v>1.29521E-11</v>
      </c>
      <c r="AN100" s="3">
        <v>4.3090199999999998E-14</v>
      </c>
      <c r="AO100" s="3">
        <v>1.5077100000000001E-11</v>
      </c>
      <c r="AP100" s="3">
        <v>1.4677999999999999E-6</v>
      </c>
      <c r="AQ100" s="3">
        <v>1.2010999999999999E-32</v>
      </c>
      <c r="AR100" s="3">
        <v>0.652142</v>
      </c>
      <c r="AS100" s="3">
        <v>0.15337100000000001</v>
      </c>
      <c r="AT100" s="3">
        <v>2.65526E-14</v>
      </c>
      <c r="AU100" s="3">
        <v>1.6855499999999999E-15</v>
      </c>
      <c r="AV100" s="3">
        <v>5.144E-10</v>
      </c>
      <c r="AW100" s="3">
        <v>5.3330100000000003E-6</v>
      </c>
      <c r="AX100" s="3">
        <v>4.4009000000000003E-11</v>
      </c>
      <c r="AY100" s="3">
        <v>8.6765899999999993E-15</v>
      </c>
      <c r="AZ100" s="3">
        <v>2.2125599999999999E-11</v>
      </c>
      <c r="BA100" s="3">
        <v>9.4078199999999991E-16</v>
      </c>
      <c r="BB100" s="3">
        <v>2.5635999999999998E-13</v>
      </c>
      <c r="BC100" s="3">
        <v>1.8126200000000001E-20</v>
      </c>
      <c r="BD100" s="3">
        <v>2.7026600000000001E-20</v>
      </c>
      <c r="BE100" s="3">
        <v>4.0172200000000003E-9</v>
      </c>
      <c r="BF100" s="3">
        <v>3.2912800000000001E-10</v>
      </c>
      <c r="BG100" s="3">
        <v>1.3736000000000001E-7</v>
      </c>
      <c r="BH100" s="3">
        <v>8.0883699999999995E-8</v>
      </c>
      <c r="BI100" s="3">
        <v>2.3626999999999999E-15</v>
      </c>
      <c r="BJ100" s="3">
        <v>4.92984E-14</v>
      </c>
      <c r="BK100" s="3">
        <v>1.9646600000000001E-19</v>
      </c>
      <c r="BL100" s="3">
        <v>1.44907E-13</v>
      </c>
      <c r="BM100" s="3">
        <v>4.8911600000000004E-15</v>
      </c>
      <c r="BN100" s="3">
        <v>6.2409199999999996E-12</v>
      </c>
      <c r="BO100" s="3">
        <v>1.1957100000000001E-16</v>
      </c>
      <c r="BP100" s="3">
        <v>1.6141599999999999E-18</v>
      </c>
      <c r="BQ100" s="3">
        <v>3.9409200000000001E-12</v>
      </c>
      <c r="BR100" s="3">
        <v>1.8159800000000001E-7</v>
      </c>
      <c r="BS100" s="3">
        <v>1.28274E-13</v>
      </c>
      <c r="BT100" s="3">
        <v>7.8310500000000003E-16</v>
      </c>
      <c r="BU100" s="3">
        <v>9.1756999999999996E-15</v>
      </c>
      <c r="BV100" s="3">
        <v>1.4392300000000002E-14</v>
      </c>
    </row>
    <row r="101" spans="1:74" x14ac:dyDescent="0.3">
      <c r="A101" s="3">
        <v>0.1</v>
      </c>
      <c r="B101" s="3">
        <v>1380</v>
      </c>
      <c r="C101" s="3">
        <v>6.8350499999999998</v>
      </c>
      <c r="D101" s="3">
        <v>13.639099999999999</v>
      </c>
      <c r="E101" s="3">
        <v>-3658.82</v>
      </c>
      <c r="F101" s="3">
        <v>-4194.6499999999996</v>
      </c>
      <c r="G101" s="3">
        <v>59.570799999999998</v>
      </c>
      <c r="H101" s="3">
        <v>2.16235</v>
      </c>
      <c r="I101" s="3">
        <v>1.29711</v>
      </c>
      <c r="J101" s="3">
        <v>2.2872599999999998</v>
      </c>
      <c r="K101" s="3">
        <v>1.27654</v>
      </c>
      <c r="L101" s="3">
        <v>7.2480000000000005E-4</v>
      </c>
      <c r="M101" s="3">
        <v>7.2480000000000005E-4</v>
      </c>
      <c r="N101" s="3">
        <v>1.0000000000000001E-5</v>
      </c>
      <c r="O101" s="3">
        <v>16.7867</v>
      </c>
      <c r="P101" s="3">
        <v>495.29300000000001</v>
      </c>
      <c r="Q101" s="3">
        <v>2.16235</v>
      </c>
      <c r="R101" s="3">
        <v>1.29711</v>
      </c>
      <c r="S101" s="3">
        <v>2.2872699999999999</v>
      </c>
      <c r="T101" s="3">
        <v>1.27654</v>
      </c>
      <c r="U101" s="3">
        <v>4.6900000000000002E-5</v>
      </c>
      <c r="V101" s="3">
        <v>0.215805</v>
      </c>
      <c r="W101" s="3">
        <v>0.215805</v>
      </c>
      <c r="X101" s="3">
        <v>0.470086</v>
      </c>
      <c r="Y101" s="3">
        <v>0.49724200000000002</v>
      </c>
      <c r="Z101" s="3">
        <v>934.08</v>
      </c>
      <c r="AA101" s="3">
        <v>0</v>
      </c>
      <c r="AB101" s="3">
        <v>6.7043099999999995E-14</v>
      </c>
      <c r="AC101" s="3">
        <v>1.97954E-14</v>
      </c>
      <c r="AD101" s="3">
        <v>1.4289300000000001E-7</v>
      </c>
      <c r="AE101" s="3">
        <v>5.0162100000000001E-2</v>
      </c>
      <c r="AF101" s="3">
        <v>1.36518E-8</v>
      </c>
      <c r="AG101" s="3">
        <v>0.138878</v>
      </c>
      <c r="AH101" s="3">
        <v>3.9229100000000001E-9</v>
      </c>
      <c r="AI101" s="3">
        <v>2.4673400000000001E-14</v>
      </c>
      <c r="AJ101" s="3">
        <v>8.5879999999999995E-4</v>
      </c>
      <c r="AK101" s="3">
        <v>3.9771499999999999E-14</v>
      </c>
      <c r="AL101" s="3">
        <v>5.2180000000000004E-3</v>
      </c>
      <c r="AM101" s="3">
        <v>1.6200400000000001E-11</v>
      </c>
      <c r="AN101" s="3">
        <v>5.3410799999999998E-14</v>
      </c>
      <c r="AO101" s="3">
        <v>1.6931599999999999E-11</v>
      </c>
      <c r="AP101" s="3">
        <v>1.4127799999999999E-6</v>
      </c>
      <c r="AQ101" s="3">
        <v>1.2010999999999999E-32</v>
      </c>
      <c r="AR101" s="3">
        <v>0.65325900000000003</v>
      </c>
      <c r="AS101" s="3">
        <v>0.151618</v>
      </c>
      <c r="AT101" s="3">
        <v>2.6363899999999999E-14</v>
      </c>
      <c r="AU101" s="3">
        <v>1.9592100000000001E-15</v>
      </c>
      <c r="AV101" s="3">
        <v>5.1070799999999997E-10</v>
      </c>
      <c r="AW101" s="3">
        <v>4.5815600000000001E-6</v>
      </c>
      <c r="AX101" s="3">
        <v>4.2181900000000001E-11</v>
      </c>
      <c r="AY101" s="3">
        <v>8.4316499999999997E-15</v>
      </c>
      <c r="AZ101" s="3">
        <v>1.8802199999999999E-11</v>
      </c>
      <c r="BA101" s="3">
        <v>8.2390099999999995E-16</v>
      </c>
      <c r="BB101" s="3">
        <v>1.9858E-13</v>
      </c>
      <c r="BC101" s="3">
        <v>1.40097E-20</v>
      </c>
      <c r="BD101" s="3">
        <v>1.8800500000000001E-20</v>
      </c>
      <c r="BE101" s="3">
        <v>4.4225499999999998E-9</v>
      </c>
      <c r="BF101" s="3">
        <v>3.6399499999999999E-10</v>
      </c>
      <c r="BG101" s="3">
        <v>1.3689700000000001E-7</v>
      </c>
      <c r="BH101" s="3">
        <v>8.0435099999999997E-8</v>
      </c>
      <c r="BI101" s="3">
        <v>2.5369499999999999E-15</v>
      </c>
      <c r="BJ101" s="3">
        <v>4.3049999999999997E-14</v>
      </c>
      <c r="BK101" s="3">
        <v>1.5067199999999999E-19</v>
      </c>
      <c r="BL101" s="3">
        <v>1.64064E-13</v>
      </c>
      <c r="BM101" s="3">
        <v>5.0808700000000001E-15</v>
      </c>
      <c r="BN101" s="3">
        <v>5.6879899999999999E-12</v>
      </c>
      <c r="BO101" s="3">
        <v>1.0653E-16</v>
      </c>
      <c r="BP101" s="3">
        <v>1.3127599999999999E-18</v>
      </c>
      <c r="BQ101" s="3">
        <v>4.0486500000000001E-12</v>
      </c>
      <c r="BR101" s="3">
        <v>1.7984400000000001E-7</v>
      </c>
      <c r="BS101" s="3">
        <v>1.4151300000000001E-13</v>
      </c>
      <c r="BT101" s="3">
        <v>7.2143400000000004E-16</v>
      </c>
      <c r="BU101" s="3">
        <v>1.0186300000000001E-14</v>
      </c>
      <c r="BV101" s="3">
        <v>1.52281E-14</v>
      </c>
    </row>
    <row r="102" spans="1:74" x14ac:dyDescent="0.3">
      <c r="A102" s="3">
        <v>0.1</v>
      </c>
      <c r="B102" s="3">
        <v>1390</v>
      </c>
      <c r="C102" s="3">
        <v>6.8845900000000002</v>
      </c>
      <c r="D102" s="3">
        <v>13.6556</v>
      </c>
      <c r="E102" s="3">
        <v>-3635.95</v>
      </c>
      <c r="F102" s="3">
        <v>-4176.74</v>
      </c>
      <c r="G102" s="3">
        <v>59.570900000000002</v>
      </c>
      <c r="H102" s="3">
        <v>2.1648700000000001</v>
      </c>
      <c r="I102" s="3">
        <v>1.2966599999999999</v>
      </c>
      <c r="J102" s="3">
        <v>2.28661</v>
      </c>
      <c r="K102" s="3">
        <v>1.2766200000000001</v>
      </c>
      <c r="L102" s="3">
        <v>7.1960000000000004E-4</v>
      </c>
      <c r="M102" s="3">
        <v>7.1960000000000004E-4</v>
      </c>
      <c r="N102" s="3">
        <v>1.0000000000000001E-5</v>
      </c>
      <c r="O102" s="3">
        <v>16.7867</v>
      </c>
      <c r="P102" s="3">
        <v>495.29399999999998</v>
      </c>
      <c r="Q102" s="3">
        <v>2.1648700000000001</v>
      </c>
      <c r="R102" s="3">
        <v>1.2966599999999999</v>
      </c>
      <c r="S102" s="3">
        <v>2.28661</v>
      </c>
      <c r="T102" s="3">
        <v>1.2766200000000001</v>
      </c>
      <c r="U102" s="3">
        <v>4.71E-5</v>
      </c>
      <c r="V102" s="3">
        <v>0.216977</v>
      </c>
      <c r="W102" s="3">
        <v>0.216977</v>
      </c>
      <c r="X102" s="3">
        <v>0.47037499999999999</v>
      </c>
      <c r="Y102" s="3">
        <v>0.49682500000000002</v>
      </c>
      <c r="Z102" s="3">
        <v>937.49099999999999</v>
      </c>
      <c r="AA102" s="3">
        <v>0</v>
      </c>
      <c r="AB102" s="3">
        <v>9.2541900000000001E-14</v>
      </c>
      <c r="AC102" s="3">
        <v>2.7433600000000001E-14</v>
      </c>
      <c r="AD102" s="3">
        <v>1.6434E-7</v>
      </c>
      <c r="AE102" s="3">
        <v>5.0083799999999998E-2</v>
      </c>
      <c r="AF102" s="3">
        <v>1.6444999999999999E-8</v>
      </c>
      <c r="AG102" s="3">
        <v>0.13957900000000001</v>
      </c>
      <c r="AH102" s="3">
        <v>4.50825E-9</v>
      </c>
      <c r="AI102" s="3">
        <v>2.7839399999999999E-14</v>
      </c>
      <c r="AJ102" s="3">
        <v>8.5879999999999995E-4</v>
      </c>
      <c r="AK102" s="3">
        <v>4.7261199999999997E-14</v>
      </c>
      <c r="AL102" s="3">
        <v>5.2180000000000004E-3</v>
      </c>
      <c r="AM102" s="3">
        <v>2.0197200000000001E-11</v>
      </c>
      <c r="AN102" s="3">
        <v>6.5999299999999996E-14</v>
      </c>
      <c r="AO102" s="3">
        <v>1.89826E-11</v>
      </c>
      <c r="AP102" s="3">
        <v>1.3605900000000001E-6</v>
      </c>
      <c r="AQ102" s="3">
        <v>1.2010999999999999E-32</v>
      </c>
      <c r="AR102" s="3">
        <v>0.65434999999999999</v>
      </c>
      <c r="AS102" s="3">
        <v>0.14990400000000001</v>
      </c>
      <c r="AT102" s="3">
        <v>2.6180999999999998E-14</v>
      </c>
      <c r="AU102" s="3">
        <v>2.2724599999999999E-15</v>
      </c>
      <c r="AV102" s="3">
        <v>5.0712400000000004E-10</v>
      </c>
      <c r="AW102" s="3">
        <v>3.9450000000000003E-6</v>
      </c>
      <c r="AX102" s="3">
        <v>4.0460799999999998E-11</v>
      </c>
      <c r="AY102" s="3">
        <v>8.19805E-15</v>
      </c>
      <c r="AZ102" s="3">
        <v>1.60178E-11</v>
      </c>
      <c r="BA102" s="3">
        <v>7.2302900000000002E-16</v>
      </c>
      <c r="BB102" s="3">
        <v>1.54417E-13</v>
      </c>
      <c r="BC102" s="3">
        <v>1.08712E-20</v>
      </c>
      <c r="BD102" s="3">
        <v>1.31505E-20</v>
      </c>
      <c r="BE102" s="3">
        <v>4.8620099999999998E-9</v>
      </c>
      <c r="BF102" s="3">
        <v>4.0195800000000001E-10</v>
      </c>
      <c r="BG102" s="3">
        <v>1.36444E-7</v>
      </c>
      <c r="BH102" s="3">
        <v>7.9995900000000005E-8</v>
      </c>
      <c r="BI102" s="3">
        <v>2.7213600000000001E-15</v>
      </c>
      <c r="BJ102" s="3">
        <v>3.76715E-14</v>
      </c>
      <c r="BK102" s="3">
        <v>1.1601899999999999E-19</v>
      </c>
      <c r="BL102" s="3">
        <v>1.85422E-13</v>
      </c>
      <c r="BM102" s="3">
        <v>5.27542E-15</v>
      </c>
      <c r="BN102" s="3">
        <v>5.1914200000000001E-12</v>
      </c>
      <c r="BO102" s="3">
        <v>9.5085199999999997E-17</v>
      </c>
      <c r="BP102" s="3">
        <v>1.0710299999999999E-18</v>
      </c>
      <c r="BQ102" s="3">
        <v>4.15781E-12</v>
      </c>
      <c r="BR102" s="3">
        <v>1.7814400000000001E-7</v>
      </c>
      <c r="BS102" s="3">
        <v>1.55907E-13</v>
      </c>
      <c r="BT102" s="3">
        <v>6.6554599999999997E-16</v>
      </c>
      <c r="BU102" s="3">
        <v>1.12924E-14</v>
      </c>
      <c r="BV102" s="3">
        <v>1.61005E-14</v>
      </c>
    </row>
    <row r="103" spans="1:74" x14ac:dyDescent="0.3">
      <c r="A103" s="3">
        <v>0.1</v>
      </c>
      <c r="B103" s="3">
        <v>1400</v>
      </c>
      <c r="C103" s="3">
        <v>6.9341299999999997</v>
      </c>
      <c r="D103" s="3">
        <v>13.672000000000001</v>
      </c>
      <c r="E103" s="3">
        <v>-3613.08</v>
      </c>
      <c r="F103" s="3">
        <v>-4158.83</v>
      </c>
      <c r="G103" s="3">
        <v>59.570999999999998</v>
      </c>
      <c r="H103" s="3">
        <v>2.1673900000000001</v>
      </c>
      <c r="I103" s="3">
        <v>1.2962100000000001</v>
      </c>
      <c r="J103" s="3">
        <v>2.28607</v>
      </c>
      <c r="K103" s="3">
        <v>1.2766900000000001</v>
      </c>
      <c r="L103" s="3">
        <v>7.1440000000000002E-4</v>
      </c>
      <c r="M103" s="3">
        <v>7.1440000000000002E-4</v>
      </c>
      <c r="N103" s="3">
        <v>1.0000000000000001E-5</v>
      </c>
      <c r="O103" s="3">
        <v>16.7867</v>
      </c>
      <c r="P103" s="3">
        <v>495.29500000000002</v>
      </c>
      <c r="Q103" s="3">
        <v>2.1673900000000001</v>
      </c>
      <c r="R103" s="3">
        <v>1.2962100000000001</v>
      </c>
      <c r="S103" s="3">
        <v>2.28607</v>
      </c>
      <c r="T103" s="3">
        <v>1.2766900000000001</v>
      </c>
      <c r="U103" s="3">
        <v>4.74E-5</v>
      </c>
      <c r="V103" s="3">
        <v>0.21815100000000001</v>
      </c>
      <c r="W103" s="3">
        <v>0.21815100000000001</v>
      </c>
      <c r="X103" s="3">
        <v>0.47065600000000002</v>
      </c>
      <c r="Y103" s="3">
        <v>0.49642700000000001</v>
      </c>
      <c r="Z103" s="3">
        <v>940.88599999999997</v>
      </c>
      <c r="AA103" s="3">
        <v>0</v>
      </c>
      <c r="AB103" s="3">
        <v>1.27148E-13</v>
      </c>
      <c r="AC103" s="3">
        <v>3.7838599999999999E-14</v>
      </c>
      <c r="AD103" s="3">
        <v>1.8863499999999999E-7</v>
      </c>
      <c r="AE103" s="3">
        <v>5.0007299999999998E-2</v>
      </c>
      <c r="AF103" s="3">
        <v>1.9755999999999998E-8</v>
      </c>
      <c r="AG103" s="3">
        <v>0.140264</v>
      </c>
      <c r="AH103" s="3">
        <v>5.1707699999999999E-9</v>
      </c>
      <c r="AI103" s="3">
        <v>3.1357700000000002E-14</v>
      </c>
      <c r="AJ103" s="3">
        <v>8.5879999999999995E-4</v>
      </c>
      <c r="AK103" s="3">
        <v>5.6020099999999999E-14</v>
      </c>
      <c r="AL103" s="3">
        <v>5.2180000000000004E-3</v>
      </c>
      <c r="AM103" s="3">
        <v>2.5099700000000001E-11</v>
      </c>
      <c r="AN103" s="3">
        <v>8.1309200000000002E-14</v>
      </c>
      <c r="AO103" s="3">
        <v>2.1247399999999999E-11</v>
      </c>
      <c r="AP103" s="3">
        <v>1.3110499999999999E-6</v>
      </c>
      <c r="AQ103" s="3">
        <v>1.2010999999999999E-32</v>
      </c>
      <c r="AR103" s="3">
        <v>0.65541799999999995</v>
      </c>
      <c r="AS103" s="3">
        <v>0.148228</v>
      </c>
      <c r="AT103" s="3">
        <v>2.60038E-14</v>
      </c>
      <c r="AU103" s="3">
        <v>2.6303299999999999E-15</v>
      </c>
      <c r="AV103" s="3">
        <v>5.0364299999999995E-10</v>
      </c>
      <c r="AW103" s="3">
        <v>3.4044899999999999E-6</v>
      </c>
      <c r="AX103" s="3">
        <v>3.88381E-11</v>
      </c>
      <c r="AY103" s="3">
        <v>7.9751099999999995E-15</v>
      </c>
      <c r="AZ103" s="3">
        <v>1.36792E-11</v>
      </c>
      <c r="BA103" s="3">
        <v>6.3578799999999999E-16</v>
      </c>
      <c r="BB103" s="3">
        <v>1.20529E-13</v>
      </c>
      <c r="BC103" s="3">
        <v>8.4687199999999994E-21</v>
      </c>
      <c r="BD103" s="3">
        <v>9.24813E-21</v>
      </c>
      <c r="BE103" s="3">
        <v>5.3378599999999996E-9</v>
      </c>
      <c r="BF103" s="3">
        <v>4.4323699999999999E-10</v>
      </c>
      <c r="BG103" s="3">
        <v>1.36001E-7</v>
      </c>
      <c r="BH103" s="3">
        <v>7.9565999999999999E-8</v>
      </c>
      <c r="BI103" s="3">
        <v>2.91634E-15</v>
      </c>
      <c r="BJ103" s="3">
        <v>3.3031999999999999E-14</v>
      </c>
      <c r="BK103" s="3">
        <v>8.9687899999999997E-20</v>
      </c>
      <c r="BL103" s="3">
        <v>2.0919300000000001E-13</v>
      </c>
      <c r="BM103" s="3">
        <v>5.4748500000000002E-15</v>
      </c>
      <c r="BN103" s="3">
        <v>4.7447999999999997E-12</v>
      </c>
      <c r="BO103" s="3">
        <v>8.5021400000000006E-17</v>
      </c>
      <c r="BP103" s="3">
        <v>8.7652799999999992E-19</v>
      </c>
      <c r="BQ103" s="3">
        <v>4.2683899999999997E-12</v>
      </c>
      <c r="BR103" s="3">
        <v>1.7649499999999999E-7</v>
      </c>
      <c r="BS103" s="3">
        <v>1.71538E-13</v>
      </c>
      <c r="BT103" s="3">
        <v>6.1482100000000002E-16</v>
      </c>
      <c r="BU103" s="3">
        <v>1.2501599999999999E-14</v>
      </c>
      <c r="BV103" s="3">
        <v>1.7010699999999999E-14</v>
      </c>
    </row>
    <row r="105" spans="1:74" x14ac:dyDescent="0.3">
      <c r="A105" s="4" t="s">
        <v>110</v>
      </c>
    </row>
    <row r="106" spans="1:74" x14ac:dyDescent="0.3">
      <c r="A106" s="4" t="s">
        <v>113</v>
      </c>
    </row>
    <row r="107" spans="1:74" x14ac:dyDescent="0.3">
      <c r="A107" s="4" t="s">
        <v>80</v>
      </c>
    </row>
    <row r="108" spans="1:74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K108"/>
  <sheetViews>
    <sheetView topLeftCell="D1" workbookViewId="0">
      <selection activeCell="BH2" sqref="BH2:BH103"/>
    </sheetView>
  </sheetViews>
  <sheetFormatPr defaultRowHeight="14.4" x14ac:dyDescent="0.3"/>
  <sheetData>
    <row r="1" spans="1:89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4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  <c r="CK1" s="2" t="s">
        <v>0</v>
      </c>
    </row>
    <row r="2" spans="1:89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93</v>
      </c>
      <c r="AN2" s="2" t="s">
        <v>94</v>
      </c>
      <c r="AO2" s="2" t="s">
        <v>95</v>
      </c>
      <c r="AP2" s="2" t="s">
        <v>96</v>
      </c>
      <c r="AQ2" s="2" t="s">
        <v>97</v>
      </c>
      <c r="AR2" s="2" t="s">
        <v>98</v>
      </c>
      <c r="AS2" s="2" t="s">
        <v>99</v>
      </c>
      <c r="AT2" s="2" t="s">
        <v>100</v>
      </c>
      <c r="AU2" s="2" t="s">
        <v>101</v>
      </c>
      <c r="AV2" s="2" t="s">
        <v>102</v>
      </c>
      <c r="AW2" s="2" t="s">
        <v>103</v>
      </c>
      <c r="AX2" s="2" t="s">
        <v>43</v>
      </c>
      <c r="AY2" s="2" t="s">
        <v>44</v>
      </c>
      <c r="AZ2" s="2" t="s">
        <v>45</v>
      </c>
      <c r="BA2" s="2" t="s">
        <v>46</v>
      </c>
      <c r="BB2" s="2" t="s">
        <v>47</v>
      </c>
      <c r="BC2" s="2" t="s">
        <v>104</v>
      </c>
      <c r="BD2" s="2" t="s">
        <v>49</v>
      </c>
      <c r="BE2" s="2" t="s">
        <v>50</v>
      </c>
      <c r="BF2" s="2" t="s">
        <v>51</v>
      </c>
      <c r="BG2" s="2" t="s">
        <v>52</v>
      </c>
      <c r="BH2" s="2" t="s">
        <v>53</v>
      </c>
      <c r="BI2" s="2" t="s">
        <v>54</v>
      </c>
      <c r="BJ2" s="2" t="s">
        <v>55</v>
      </c>
      <c r="BK2" s="2" t="s">
        <v>56</v>
      </c>
      <c r="BL2" s="2" t="s">
        <v>57</v>
      </c>
      <c r="BM2" s="2" t="s">
        <v>58</v>
      </c>
      <c r="BN2" s="2" t="s">
        <v>59</v>
      </c>
      <c r="BO2" s="2" t="s">
        <v>60</v>
      </c>
      <c r="BP2" s="2" t="s">
        <v>61</v>
      </c>
      <c r="BQ2" s="2" t="s">
        <v>62</v>
      </c>
      <c r="BR2" s="2" t="s">
        <v>63</v>
      </c>
      <c r="BS2" s="2" t="s">
        <v>64</v>
      </c>
      <c r="BT2" s="2" t="s">
        <v>65</v>
      </c>
      <c r="BU2" s="2" t="s">
        <v>85</v>
      </c>
      <c r="BV2" s="2" t="s">
        <v>66</v>
      </c>
      <c r="BW2" s="2" t="s">
        <v>67</v>
      </c>
      <c r="BX2" s="2" t="s">
        <v>68</v>
      </c>
      <c r="BY2" s="2" t="s">
        <v>69</v>
      </c>
      <c r="BZ2" s="2" t="s">
        <v>70</v>
      </c>
      <c r="CA2" s="2" t="s">
        <v>71</v>
      </c>
      <c r="CB2" s="2" t="s">
        <v>72</v>
      </c>
      <c r="CC2" s="2" t="s">
        <v>73</v>
      </c>
      <c r="CD2" s="2" t="s">
        <v>105</v>
      </c>
      <c r="CE2" s="2" t="s">
        <v>106</v>
      </c>
      <c r="CF2" s="2" t="s">
        <v>107</v>
      </c>
      <c r="CG2" s="2" t="s">
        <v>74</v>
      </c>
      <c r="CH2" s="2" t="s">
        <v>75</v>
      </c>
      <c r="CI2" s="2" t="s">
        <v>76</v>
      </c>
      <c r="CJ2" s="2" t="s">
        <v>86</v>
      </c>
      <c r="CK2" s="2" t="s">
        <v>77</v>
      </c>
    </row>
    <row r="3" spans="1:89" x14ac:dyDescent="0.3">
      <c r="A3" s="3">
        <v>0.1</v>
      </c>
      <c r="B3" s="3">
        <v>400</v>
      </c>
      <c r="C3" s="3">
        <v>1.3575600000000001</v>
      </c>
      <c r="D3" s="3">
        <v>8.6209299999999995</v>
      </c>
      <c r="E3" s="3">
        <v>-9430.98</v>
      </c>
      <c r="F3" s="3">
        <v>-9465.5400000000009</v>
      </c>
      <c r="G3" s="3">
        <v>52.584400000000002</v>
      </c>
      <c r="H3" s="3">
        <v>1.6096299999999999</v>
      </c>
      <c r="I3" s="3">
        <v>1.26719</v>
      </c>
      <c r="J3" s="3">
        <v>1.95421</v>
      </c>
      <c r="K3" s="3">
        <v>1.21156</v>
      </c>
      <c r="L3" s="3">
        <v>2.5108999999999999E-3</v>
      </c>
      <c r="M3" s="3">
        <v>2.5103999999999999E-3</v>
      </c>
      <c r="N3" s="3">
        <v>1.0000000000000001E-5</v>
      </c>
      <c r="O3" s="3">
        <v>21.036300000000001</v>
      </c>
      <c r="P3" s="3">
        <v>395.23899999999998</v>
      </c>
      <c r="Q3" s="3">
        <v>1.7104600000000001</v>
      </c>
      <c r="R3" s="3">
        <v>1.3005100000000001</v>
      </c>
      <c r="S3" s="3">
        <v>1.7557100000000001</v>
      </c>
      <c r="T3" s="3">
        <v>1.29261</v>
      </c>
      <c r="U3" s="3">
        <v>1.47E-5</v>
      </c>
      <c r="V3" s="3">
        <v>3.6764699999999997E-2</v>
      </c>
      <c r="W3" s="3">
        <v>5.63081E-2</v>
      </c>
      <c r="X3" s="3">
        <v>0.68513800000000002</v>
      </c>
      <c r="Y3" s="3">
        <v>0.459177</v>
      </c>
      <c r="Z3" s="3">
        <v>452.02</v>
      </c>
      <c r="AA3" s="3">
        <v>0.14130599999999999</v>
      </c>
      <c r="AB3" s="3">
        <v>4.7250499999999999E-24</v>
      </c>
      <c r="AC3" s="3">
        <v>4.7250499999999999E-24</v>
      </c>
      <c r="AD3" s="3">
        <v>4.7250499999999999E-24</v>
      </c>
      <c r="AE3" s="3">
        <v>7.0189999999999998E-4</v>
      </c>
      <c r="AF3" s="3">
        <v>4.7250499999999999E-24</v>
      </c>
      <c r="AG3" s="3">
        <v>0.72612200000000005</v>
      </c>
      <c r="AH3" s="3">
        <v>4.7250499999999999E-24</v>
      </c>
      <c r="AI3" s="3">
        <v>4.7250499999999999E-24</v>
      </c>
      <c r="AJ3" s="3">
        <v>4.7250499999999999E-24</v>
      </c>
      <c r="AK3" s="3">
        <v>6.0530000000000002E-4</v>
      </c>
      <c r="AL3" s="3">
        <v>4.7250499999999999E-24</v>
      </c>
      <c r="AM3" s="3">
        <v>4.7250499999999999E-24</v>
      </c>
      <c r="AN3" s="3">
        <v>2.4838800000000001E-17</v>
      </c>
      <c r="AO3" s="3">
        <v>8.7587399999999995E-23</v>
      </c>
      <c r="AP3" s="3">
        <v>4.7250499999999999E-24</v>
      </c>
      <c r="AQ3" s="3">
        <v>4.84859E-18</v>
      </c>
      <c r="AR3" s="3">
        <v>4.7250499999999999E-24</v>
      </c>
      <c r="AS3" s="3">
        <v>1.0999400000000001E-19</v>
      </c>
      <c r="AT3" s="3">
        <v>3.7182999999999999E-3</v>
      </c>
      <c r="AU3" s="3">
        <v>4.7250499999999999E-24</v>
      </c>
      <c r="AV3" s="3">
        <v>4.7250499999999999E-24</v>
      </c>
      <c r="AW3" s="3">
        <v>4.7250499999999999E-24</v>
      </c>
      <c r="AX3" s="3">
        <v>3.2309999999999999E-3</v>
      </c>
      <c r="AY3" s="3">
        <v>4.7250499999999999E-24</v>
      </c>
      <c r="AZ3" s="3">
        <v>4.7250499999999999E-24</v>
      </c>
      <c r="BA3" s="3">
        <v>4.7250499999999999E-24</v>
      </c>
      <c r="BB3" s="3">
        <v>6.3719199999999996E-6</v>
      </c>
      <c r="BC3" s="3">
        <v>4.7250499999999999E-24</v>
      </c>
      <c r="BD3" s="3">
        <v>7.7302699999999998E-8</v>
      </c>
      <c r="BE3" s="3">
        <v>0.123469</v>
      </c>
      <c r="BF3" s="3">
        <v>4.7250499999999999E-24</v>
      </c>
      <c r="BG3" s="3">
        <v>4.7250499999999999E-24</v>
      </c>
      <c r="BH3" s="3">
        <v>0.14214599999999999</v>
      </c>
      <c r="BI3" s="3">
        <v>4.7250499999999999E-24</v>
      </c>
      <c r="BJ3" s="3">
        <v>4.7250499999999999E-24</v>
      </c>
      <c r="BK3" s="3">
        <v>9.6915999999999998E-17</v>
      </c>
      <c r="BL3" s="3">
        <v>4.7250499999999999E-24</v>
      </c>
      <c r="BM3" s="3">
        <v>1.97176E-8</v>
      </c>
      <c r="BN3" s="3">
        <v>4.7250499999999999E-24</v>
      </c>
      <c r="BO3" s="3">
        <v>5.2918699999999997E-14</v>
      </c>
      <c r="BP3" s="3">
        <v>2.2857199999999998E-19</v>
      </c>
      <c r="BQ3" s="3">
        <v>4.7250499999999999E-24</v>
      </c>
      <c r="BR3" s="3">
        <v>4.7250499999999999E-24</v>
      </c>
      <c r="BS3" s="3">
        <v>5.3156099999999997E-17</v>
      </c>
      <c r="BT3" s="3">
        <v>9.6206700000000004E-12</v>
      </c>
      <c r="BU3" s="3">
        <v>4.7250499999999999E-24</v>
      </c>
      <c r="BV3" s="3">
        <v>2.8340100000000001E-13</v>
      </c>
      <c r="BW3" s="3">
        <v>1.84458E-19</v>
      </c>
      <c r="BX3" s="3">
        <v>4.7250499999999999E-24</v>
      </c>
      <c r="BY3" s="3">
        <v>4.7250499999999999E-24</v>
      </c>
      <c r="BZ3" s="3">
        <v>3.6826699999999999E-13</v>
      </c>
      <c r="CA3" s="3">
        <v>4.7250499999999999E-24</v>
      </c>
      <c r="CB3" s="3">
        <v>2.47401E-17</v>
      </c>
      <c r="CC3" s="3">
        <v>1.10759E-22</v>
      </c>
      <c r="CD3" s="3">
        <v>4.7250499999999999E-24</v>
      </c>
      <c r="CE3" s="3">
        <v>1.43486E-15</v>
      </c>
      <c r="CF3" s="3">
        <v>7.2452299999999996E-8</v>
      </c>
      <c r="CG3" s="3">
        <v>5.7438500000000001E-19</v>
      </c>
      <c r="CH3" s="3">
        <v>4.7250499999999999E-24</v>
      </c>
      <c r="CI3" s="3">
        <v>4.7250499999999999E-24</v>
      </c>
      <c r="CJ3" s="3">
        <v>4.7250499999999999E-24</v>
      </c>
      <c r="CK3" s="3">
        <v>4.7250499999999999E-24</v>
      </c>
    </row>
    <row r="4" spans="1:89" x14ac:dyDescent="0.3">
      <c r="A4" s="3">
        <v>0.1</v>
      </c>
      <c r="B4" s="3">
        <v>410</v>
      </c>
      <c r="C4" s="3">
        <v>1.39167</v>
      </c>
      <c r="D4" s="3">
        <v>8.6692800000000005</v>
      </c>
      <c r="E4" s="3">
        <v>-9411.39</v>
      </c>
      <c r="F4" s="3">
        <v>-9449.36</v>
      </c>
      <c r="G4" s="3">
        <v>52.17</v>
      </c>
      <c r="H4" s="3">
        <v>1.6190800000000001</v>
      </c>
      <c r="I4" s="3">
        <v>1.2652600000000001</v>
      </c>
      <c r="J4" s="3">
        <v>1.9628699999999999</v>
      </c>
      <c r="K4" s="3">
        <v>1.2109300000000001</v>
      </c>
      <c r="L4" s="3">
        <v>2.4531000000000002E-3</v>
      </c>
      <c r="M4" s="3">
        <v>2.4524999999999998E-3</v>
      </c>
      <c r="N4" s="3">
        <v>1.0000000000000001E-5</v>
      </c>
      <c r="O4" s="3">
        <v>21.1571</v>
      </c>
      <c r="P4" s="3">
        <v>392.983</v>
      </c>
      <c r="Q4" s="3">
        <v>1.7135</v>
      </c>
      <c r="R4" s="3">
        <v>1.2976000000000001</v>
      </c>
      <c r="S4" s="3">
        <v>1.7718</v>
      </c>
      <c r="T4" s="3">
        <v>1.2877700000000001</v>
      </c>
      <c r="U4" s="3">
        <v>1.52E-5</v>
      </c>
      <c r="V4" s="3">
        <v>3.7932899999999999E-2</v>
      </c>
      <c r="W4" s="3">
        <v>6.3165100000000002E-2</v>
      </c>
      <c r="X4" s="3">
        <v>0.68457100000000004</v>
      </c>
      <c r="Y4" s="3">
        <v>0.42509799999999998</v>
      </c>
      <c r="Z4" s="3">
        <v>455.45699999999999</v>
      </c>
      <c r="AA4" s="3">
        <v>0.136268</v>
      </c>
      <c r="AB4" s="3">
        <v>4.7244600000000002E-24</v>
      </c>
      <c r="AC4" s="3">
        <v>4.7244600000000002E-24</v>
      </c>
      <c r="AD4" s="3">
        <v>4.7244600000000002E-24</v>
      </c>
      <c r="AE4" s="3">
        <v>9.5029999999999995E-4</v>
      </c>
      <c r="AF4" s="3">
        <v>4.7244600000000002E-24</v>
      </c>
      <c r="AG4" s="3">
        <v>0.71563399999999999</v>
      </c>
      <c r="AH4" s="3">
        <v>4.7244600000000002E-24</v>
      </c>
      <c r="AI4" s="3">
        <v>4.7244600000000002E-24</v>
      </c>
      <c r="AJ4" s="3">
        <v>4.7244600000000002E-24</v>
      </c>
      <c r="AK4" s="3">
        <v>6.0519999999999997E-4</v>
      </c>
      <c r="AL4" s="3">
        <v>4.7244600000000002E-24</v>
      </c>
      <c r="AM4" s="3">
        <v>4.7244600000000002E-24</v>
      </c>
      <c r="AN4" s="3">
        <v>4.7775800000000001E-17</v>
      </c>
      <c r="AO4" s="3">
        <v>1.6287500000000001E-22</v>
      </c>
      <c r="AP4" s="3">
        <v>4.7244600000000002E-24</v>
      </c>
      <c r="AQ4" s="3">
        <v>8.8673499999999993E-18</v>
      </c>
      <c r="AR4" s="3">
        <v>7.8231899999999998E-24</v>
      </c>
      <c r="AS4" s="3">
        <v>3.1020899999999998E-19</v>
      </c>
      <c r="AT4" s="3">
        <v>3.7177999999999998E-3</v>
      </c>
      <c r="AU4" s="3">
        <v>4.7244600000000002E-24</v>
      </c>
      <c r="AV4" s="3">
        <v>4.7244600000000002E-24</v>
      </c>
      <c r="AW4" s="3">
        <v>4.7244600000000002E-24</v>
      </c>
      <c r="AX4" s="3">
        <v>3.2303000000000002E-3</v>
      </c>
      <c r="AY4" s="3">
        <v>4.7244600000000002E-24</v>
      </c>
      <c r="AZ4" s="3">
        <v>4.7244600000000002E-24</v>
      </c>
      <c r="BA4" s="3">
        <v>4.7244600000000002E-24</v>
      </c>
      <c r="BB4" s="3">
        <v>7.0489899999999999E-6</v>
      </c>
      <c r="BC4" s="3">
        <v>4.7244600000000002E-24</v>
      </c>
      <c r="BD4" s="3">
        <v>1.4900700000000001E-7</v>
      </c>
      <c r="BE4" s="3">
        <v>0.12865199999999999</v>
      </c>
      <c r="BF4" s="3">
        <v>4.7244600000000002E-24</v>
      </c>
      <c r="BG4" s="3">
        <v>4.7244600000000002E-24</v>
      </c>
      <c r="BH4" s="3">
        <v>0.147203</v>
      </c>
      <c r="BI4" s="3">
        <v>4.7244600000000002E-24</v>
      </c>
      <c r="BJ4" s="3">
        <v>4.7244600000000002E-24</v>
      </c>
      <c r="BK4" s="3">
        <v>2.5466599999999999E-16</v>
      </c>
      <c r="BL4" s="3">
        <v>4.7244600000000002E-24</v>
      </c>
      <c r="BM4" s="3">
        <v>2.54314E-8</v>
      </c>
      <c r="BN4" s="3">
        <v>4.7244600000000002E-24</v>
      </c>
      <c r="BO4" s="3">
        <v>7.9019599999999997E-14</v>
      </c>
      <c r="BP4" s="3">
        <v>3.8994999999999999E-19</v>
      </c>
      <c r="BQ4" s="3">
        <v>4.7244600000000002E-24</v>
      </c>
      <c r="BR4" s="3">
        <v>4.7244600000000002E-24</v>
      </c>
      <c r="BS4" s="3">
        <v>1.38297E-16</v>
      </c>
      <c r="BT4" s="3">
        <v>1.4912499999999999E-11</v>
      </c>
      <c r="BU4" s="3">
        <v>4.7244600000000002E-24</v>
      </c>
      <c r="BV4" s="3">
        <v>3.9614500000000003E-13</v>
      </c>
      <c r="BW4" s="3">
        <v>3.8712700000000001E-19</v>
      </c>
      <c r="BX4" s="3">
        <v>4.7244600000000002E-24</v>
      </c>
      <c r="BY4" s="3">
        <v>4.7244600000000002E-24</v>
      </c>
      <c r="BZ4" s="3">
        <v>5.2817400000000005E-13</v>
      </c>
      <c r="CA4" s="3">
        <v>4.7244600000000002E-24</v>
      </c>
      <c r="CB4" s="3">
        <v>3.8041499999999999E-17</v>
      </c>
      <c r="CC4" s="3">
        <v>2.8106100000000001E-22</v>
      </c>
      <c r="CD4" s="3">
        <v>4.7244600000000002E-24</v>
      </c>
      <c r="CE4" s="3">
        <v>2.5411400000000001E-15</v>
      </c>
      <c r="CF4" s="3">
        <v>9.6111599999999999E-8</v>
      </c>
      <c r="CG4" s="3">
        <v>1.7562400000000001E-18</v>
      </c>
      <c r="CH4" s="3">
        <v>4.7244600000000002E-24</v>
      </c>
      <c r="CI4" s="3">
        <v>4.7244600000000002E-24</v>
      </c>
      <c r="CJ4" s="3">
        <v>4.7244600000000002E-24</v>
      </c>
      <c r="CK4" s="3">
        <v>4.7244600000000002E-24</v>
      </c>
    </row>
    <row r="5" spans="1:89" x14ac:dyDescent="0.3">
      <c r="A5" s="3">
        <v>0.1</v>
      </c>
      <c r="B5" s="3">
        <v>420</v>
      </c>
      <c r="C5" s="3">
        <v>1.42584</v>
      </c>
      <c r="D5" s="3">
        <v>8.7167100000000008</v>
      </c>
      <c r="E5" s="3">
        <v>-9391.7099999999991</v>
      </c>
      <c r="F5" s="3">
        <v>-9433.08</v>
      </c>
      <c r="G5" s="3">
        <v>51.771099999999997</v>
      </c>
      <c r="H5" s="3">
        <v>1.62873</v>
      </c>
      <c r="I5" s="3">
        <v>1.26332</v>
      </c>
      <c r="J5" s="3">
        <v>1.9743200000000001</v>
      </c>
      <c r="K5" s="3">
        <v>1.2100900000000001</v>
      </c>
      <c r="L5" s="3">
        <v>2.3988999999999998E-3</v>
      </c>
      <c r="M5" s="3">
        <v>2.3980999999999998E-3</v>
      </c>
      <c r="N5" s="3">
        <v>1.01E-5</v>
      </c>
      <c r="O5" s="3">
        <v>21.273</v>
      </c>
      <c r="P5" s="3">
        <v>390.84199999999998</v>
      </c>
      <c r="Q5" s="3">
        <v>1.71723</v>
      </c>
      <c r="R5" s="3">
        <v>1.29467</v>
      </c>
      <c r="S5" s="3">
        <v>1.79142</v>
      </c>
      <c r="T5" s="3">
        <v>1.2826200000000001</v>
      </c>
      <c r="U5" s="3">
        <v>1.56E-5</v>
      </c>
      <c r="V5" s="3">
        <v>3.9118100000000003E-2</v>
      </c>
      <c r="W5" s="3">
        <v>7.1284200000000006E-2</v>
      </c>
      <c r="X5" s="3">
        <v>0.68396900000000005</v>
      </c>
      <c r="Y5" s="3">
        <v>0.39155099999999998</v>
      </c>
      <c r="Z5" s="3">
        <v>458.78199999999998</v>
      </c>
      <c r="AA5" s="3">
        <v>0.13139799999999999</v>
      </c>
      <c r="AB5" s="3">
        <v>4.7237100000000001E-24</v>
      </c>
      <c r="AC5" s="3">
        <v>4.7237100000000001E-24</v>
      </c>
      <c r="AD5" s="3">
        <v>4.7237100000000001E-24</v>
      </c>
      <c r="AE5" s="3">
        <v>1.2689999999999999E-3</v>
      </c>
      <c r="AF5" s="3">
        <v>4.7237100000000001E-24</v>
      </c>
      <c r="AG5" s="3">
        <v>0.70543</v>
      </c>
      <c r="AH5" s="3">
        <v>4.7237100000000001E-24</v>
      </c>
      <c r="AI5" s="3">
        <v>4.7237100000000001E-24</v>
      </c>
      <c r="AJ5" s="3">
        <v>4.7237100000000001E-24</v>
      </c>
      <c r="AK5" s="3">
        <v>6.0510000000000002E-4</v>
      </c>
      <c r="AL5" s="3">
        <v>4.7237100000000001E-24</v>
      </c>
      <c r="AM5" s="3">
        <v>4.7237100000000001E-24</v>
      </c>
      <c r="AN5" s="3">
        <v>8.90932E-17</v>
      </c>
      <c r="AO5" s="3">
        <v>2.94157E-22</v>
      </c>
      <c r="AP5" s="3">
        <v>4.7237100000000001E-24</v>
      </c>
      <c r="AQ5" s="3">
        <v>1.5742500000000001E-17</v>
      </c>
      <c r="AR5" s="3">
        <v>1.74539E-23</v>
      </c>
      <c r="AS5" s="3">
        <v>8.3304000000000004E-19</v>
      </c>
      <c r="AT5" s="3">
        <v>3.7171999999999999E-3</v>
      </c>
      <c r="AU5" s="3">
        <v>4.7237100000000001E-24</v>
      </c>
      <c r="AV5" s="3">
        <v>4.7237100000000001E-24</v>
      </c>
      <c r="AW5" s="3">
        <v>4.7237100000000001E-24</v>
      </c>
      <c r="AX5" s="3">
        <v>3.2293999999999999E-3</v>
      </c>
      <c r="AY5" s="3">
        <v>4.7237100000000001E-24</v>
      </c>
      <c r="AZ5" s="3">
        <v>4.7237100000000001E-24</v>
      </c>
      <c r="BA5" s="3">
        <v>4.7237100000000001E-24</v>
      </c>
      <c r="BB5" s="3">
        <v>7.7571400000000001E-6</v>
      </c>
      <c r="BC5" s="3">
        <v>4.7237100000000001E-24</v>
      </c>
      <c r="BD5" s="3">
        <v>2.7830800000000001E-7</v>
      </c>
      <c r="BE5" s="3">
        <v>0.13367699999999999</v>
      </c>
      <c r="BF5" s="3">
        <v>4.7237100000000001E-24</v>
      </c>
      <c r="BG5" s="3">
        <v>1.02243E-23</v>
      </c>
      <c r="BH5" s="3">
        <v>0.152064</v>
      </c>
      <c r="BI5" s="3">
        <v>4.7237100000000001E-24</v>
      </c>
      <c r="BJ5" s="3">
        <v>4.7237100000000001E-24</v>
      </c>
      <c r="BK5" s="3">
        <v>6.3864400000000003E-16</v>
      </c>
      <c r="BL5" s="3">
        <v>4.7237100000000001E-24</v>
      </c>
      <c r="BM5" s="3">
        <v>3.2366E-8</v>
      </c>
      <c r="BN5" s="3">
        <v>4.7237100000000001E-24</v>
      </c>
      <c r="BO5" s="3">
        <v>1.15594E-13</v>
      </c>
      <c r="BP5" s="3">
        <v>6.4751400000000002E-19</v>
      </c>
      <c r="BQ5" s="3">
        <v>4.7237100000000001E-24</v>
      </c>
      <c r="BR5" s="3">
        <v>4.7237100000000001E-24</v>
      </c>
      <c r="BS5" s="3">
        <v>3.4346999999999999E-16</v>
      </c>
      <c r="BT5" s="3">
        <v>2.2610600000000001E-11</v>
      </c>
      <c r="BU5" s="3">
        <v>4.7237100000000001E-24</v>
      </c>
      <c r="BV5" s="3">
        <v>5.4402400000000003E-13</v>
      </c>
      <c r="BW5" s="3">
        <v>7.8293399999999995E-19</v>
      </c>
      <c r="BX5" s="3">
        <v>4.7237100000000001E-24</v>
      </c>
      <c r="BY5" s="3">
        <v>4.7237100000000001E-24</v>
      </c>
      <c r="BZ5" s="3">
        <v>7.4396699999999999E-13</v>
      </c>
      <c r="CA5" s="3">
        <v>4.7237100000000001E-24</v>
      </c>
      <c r="CB5" s="3">
        <v>5.7246899999999997E-17</v>
      </c>
      <c r="CC5" s="3">
        <v>6.8173999999999996E-22</v>
      </c>
      <c r="CD5" s="3">
        <v>4.7237100000000001E-24</v>
      </c>
      <c r="CE5" s="3">
        <v>4.3815500000000004E-15</v>
      </c>
      <c r="CF5" s="3">
        <v>1.2576799999999999E-7</v>
      </c>
      <c r="CG5" s="3">
        <v>5.0925199999999999E-18</v>
      </c>
      <c r="CH5" s="3">
        <v>4.7237100000000001E-24</v>
      </c>
      <c r="CI5" s="3">
        <v>4.7237100000000001E-24</v>
      </c>
      <c r="CJ5" s="3">
        <v>4.7237100000000001E-24</v>
      </c>
      <c r="CK5" s="3">
        <v>4.7237100000000001E-24</v>
      </c>
    </row>
    <row r="6" spans="1:89" x14ac:dyDescent="0.3">
      <c r="A6" s="3">
        <v>0.1</v>
      </c>
      <c r="B6" s="3">
        <v>430</v>
      </c>
      <c r="C6" s="3">
        <v>1.46008</v>
      </c>
      <c r="D6" s="3">
        <v>8.7633399999999995</v>
      </c>
      <c r="E6" s="3">
        <v>-9371.9</v>
      </c>
      <c r="F6" s="3">
        <v>-9416.67</v>
      </c>
      <c r="G6" s="3">
        <v>51.387999999999998</v>
      </c>
      <c r="H6" s="3">
        <v>1.6385799999999999</v>
      </c>
      <c r="I6" s="3">
        <v>1.26139</v>
      </c>
      <c r="J6" s="3">
        <v>1.98898</v>
      </c>
      <c r="K6" s="3">
        <v>1.2090099999999999</v>
      </c>
      <c r="L6" s="3">
        <v>2.3481999999999999E-3</v>
      </c>
      <c r="M6" s="3">
        <v>2.3471999999999998E-3</v>
      </c>
      <c r="N6" s="3">
        <v>1.01E-5</v>
      </c>
      <c r="O6" s="3">
        <v>21.383800000000001</v>
      </c>
      <c r="P6" s="3">
        <v>388.81700000000001</v>
      </c>
      <c r="Q6" s="3">
        <v>1.7216100000000001</v>
      </c>
      <c r="R6" s="3">
        <v>1.29173</v>
      </c>
      <c r="S6" s="3">
        <v>1.8149200000000001</v>
      </c>
      <c r="T6" s="3">
        <v>1.27718</v>
      </c>
      <c r="U6" s="3">
        <v>1.5999999999999999E-5</v>
      </c>
      <c r="V6" s="3">
        <v>4.0321000000000003E-2</v>
      </c>
      <c r="W6" s="3">
        <v>8.0845200000000006E-2</v>
      </c>
      <c r="X6" s="3">
        <v>0.68331900000000001</v>
      </c>
      <c r="Y6" s="3">
        <v>0.35927199999999998</v>
      </c>
      <c r="Z6" s="3">
        <v>462.00099999999998</v>
      </c>
      <c r="AA6" s="3">
        <v>0.12669800000000001</v>
      </c>
      <c r="AB6" s="3">
        <v>4.7227500000000004E-24</v>
      </c>
      <c r="AC6" s="3">
        <v>4.7227500000000004E-24</v>
      </c>
      <c r="AD6" s="3">
        <v>4.7227500000000004E-24</v>
      </c>
      <c r="AE6" s="3">
        <v>1.6727000000000001E-3</v>
      </c>
      <c r="AF6" s="3">
        <v>4.7227500000000004E-24</v>
      </c>
      <c r="AG6" s="3">
        <v>0.69550199999999995</v>
      </c>
      <c r="AH6" s="3">
        <v>4.7227500000000004E-24</v>
      </c>
      <c r="AI6" s="3">
        <v>4.7227500000000004E-24</v>
      </c>
      <c r="AJ6" s="3">
        <v>4.7227500000000004E-24</v>
      </c>
      <c r="AK6" s="3">
        <v>6.0499999999999996E-4</v>
      </c>
      <c r="AL6" s="3">
        <v>4.7227500000000004E-24</v>
      </c>
      <c r="AM6" s="3">
        <v>4.7227500000000004E-24</v>
      </c>
      <c r="AN6" s="3">
        <v>1.6143100000000001E-16</v>
      </c>
      <c r="AO6" s="3">
        <v>5.1702899999999999E-22</v>
      </c>
      <c r="AP6" s="3">
        <v>4.7227500000000004E-24</v>
      </c>
      <c r="AQ6" s="3">
        <v>2.7188999999999999E-17</v>
      </c>
      <c r="AR6" s="3">
        <v>3.7506399999999999E-23</v>
      </c>
      <c r="AS6" s="3">
        <v>2.1373699999999999E-18</v>
      </c>
      <c r="AT6" s="3">
        <v>3.7163999999999999E-3</v>
      </c>
      <c r="AU6" s="3">
        <v>4.7227500000000004E-24</v>
      </c>
      <c r="AV6" s="3">
        <v>4.7227500000000004E-24</v>
      </c>
      <c r="AW6" s="3">
        <v>4.7227500000000004E-24</v>
      </c>
      <c r="AX6" s="3">
        <v>3.2284000000000002E-3</v>
      </c>
      <c r="AY6" s="3">
        <v>4.7227500000000004E-24</v>
      </c>
      <c r="AZ6" s="3">
        <v>4.7227500000000004E-24</v>
      </c>
      <c r="BA6" s="3">
        <v>4.7227500000000004E-24</v>
      </c>
      <c r="BB6" s="3">
        <v>8.4946899999999995E-6</v>
      </c>
      <c r="BC6" s="3">
        <v>4.7227500000000004E-24</v>
      </c>
      <c r="BD6" s="3">
        <v>5.0479099999999998E-7</v>
      </c>
      <c r="BE6" s="3">
        <v>0.138542</v>
      </c>
      <c r="BF6" s="3">
        <v>4.7227500000000004E-24</v>
      </c>
      <c r="BG6" s="3">
        <v>4.04919E-23</v>
      </c>
      <c r="BH6" s="3">
        <v>0.156724</v>
      </c>
      <c r="BI6" s="3">
        <v>4.7227500000000004E-24</v>
      </c>
      <c r="BJ6" s="3">
        <v>4.7227500000000004E-24</v>
      </c>
      <c r="BK6" s="3">
        <v>1.5334500000000001E-15</v>
      </c>
      <c r="BL6" s="3">
        <v>4.7227500000000004E-24</v>
      </c>
      <c r="BM6" s="3">
        <v>4.0682699999999998E-8</v>
      </c>
      <c r="BN6" s="3">
        <v>4.7227500000000004E-24</v>
      </c>
      <c r="BO6" s="3">
        <v>1.6589200000000001E-13</v>
      </c>
      <c r="BP6" s="3">
        <v>1.0484700000000001E-18</v>
      </c>
      <c r="BQ6" s="3">
        <v>4.7227500000000004E-24</v>
      </c>
      <c r="BR6" s="3">
        <v>4.7227500000000004E-24</v>
      </c>
      <c r="BS6" s="3">
        <v>8.16962E-16</v>
      </c>
      <c r="BT6" s="3">
        <v>3.3588399999999998E-11</v>
      </c>
      <c r="BU6" s="3">
        <v>4.7227500000000004E-24</v>
      </c>
      <c r="BV6" s="3">
        <v>7.3496199999999997E-13</v>
      </c>
      <c r="BW6" s="3">
        <v>1.52985E-18</v>
      </c>
      <c r="BX6" s="3">
        <v>4.7227500000000004E-24</v>
      </c>
      <c r="BY6" s="3">
        <v>4.7227500000000004E-24</v>
      </c>
      <c r="BZ6" s="3">
        <v>1.03049E-12</v>
      </c>
      <c r="CA6" s="3">
        <v>4.7227500000000004E-24</v>
      </c>
      <c r="CB6" s="3">
        <v>8.4438899999999998E-17</v>
      </c>
      <c r="CC6" s="3">
        <v>1.58571E-21</v>
      </c>
      <c r="CD6" s="3">
        <v>4.7227500000000004E-24</v>
      </c>
      <c r="CE6" s="3">
        <v>7.3691599999999992E-15</v>
      </c>
      <c r="CF6" s="3">
        <v>1.6250600000000001E-7</v>
      </c>
      <c r="CG6" s="3">
        <v>1.40554E-17</v>
      </c>
      <c r="CH6" s="3">
        <v>4.7227500000000004E-24</v>
      </c>
      <c r="CI6" s="3">
        <v>4.7227500000000004E-24</v>
      </c>
      <c r="CJ6" s="3">
        <v>4.7227500000000004E-24</v>
      </c>
      <c r="CK6" s="3">
        <v>4.7227500000000004E-24</v>
      </c>
    </row>
    <row r="7" spans="1:89" x14ac:dyDescent="0.3">
      <c r="A7" s="3">
        <v>0.1</v>
      </c>
      <c r="B7" s="3">
        <v>440</v>
      </c>
      <c r="C7" s="3">
        <v>1.4944200000000001</v>
      </c>
      <c r="D7" s="3">
        <v>8.8092600000000001</v>
      </c>
      <c r="E7" s="3">
        <v>-9351.92</v>
      </c>
      <c r="F7" s="3">
        <v>-9400.1</v>
      </c>
      <c r="G7" s="3">
        <v>51.021000000000001</v>
      </c>
      <c r="H7" s="3">
        <v>1.6486099999999999</v>
      </c>
      <c r="I7" s="3">
        <v>1.2594700000000001</v>
      </c>
      <c r="J7" s="3">
        <v>2.0072999999999999</v>
      </c>
      <c r="K7" s="3">
        <v>1.2076899999999999</v>
      </c>
      <c r="L7" s="3">
        <v>2.3008999999999998E-3</v>
      </c>
      <c r="M7" s="3">
        <v>2.2996000000000002E-3</v>
      </c>
      <c r="N7" s="3">
        <v>1.01E-5</v>
      </c>
      <c r="O7" s="3">
        <v>21.4893</v>
      </c>
      <c r="P7" s="3">
        <v>386.90699999999998</v>
      </c>
      <c r="Q7" s="3">
        <v>1.7265999999999999</v>
      </c>
      <c r="R7" s="3">
        <v>1.28881</v>
      </c>
      <c r="S7" s="3">
        <v>1.8427100000000001</v>
      </c>
      <c r="T7" s="3">
        <v>1.27146</v>
      </c>
      <c r="U7" s="3">
        <v>1.6399999999999999E-5</v>
      </c>
      <c r="V7" s="3">
        <v>4.1542599999999999E-2</v>
      </c>
      <c r="W7" s="3">
        <v>9.2037099999999997E-2</v>
      </c>
      <c r="X7" s="3">
        <v>0.68260900000000002</v>
      </c>
      <c r="Y7" s="3">
        <v>0.32882800000000001</v>
      </c>
      <c r="Z7" s="3">
        <v>465.12</v>
      </c>
      <c r="AA7" s="3">
        <v>0.122166</v>
      </c>
      <c r="AB7" s="3">
        <v>4.7215600000000001E-24</v>
      </c>
      <c r="AC7" s="3">
        <v>4.7215600000000001E-24</v>
      </c>
      <c r="AD7" s="3">
        <v>4.7215600000000001E-24</v>
      </c>
      <c r="AE7" s="3">
        <v>2.1786000000000002E-3</v>
      </c>
      <c r="AF7" s="3">
        <v>4.7215600000000001E-24</v>
      </c>
      <c r="AG7" s="3">
        <v>0.685836</v>
      </c>
      <c r="AH7" s="3">
        <v>4.7215600000000001E-24</v>
      </c>
      <c r="AI7" s="3">
        <v>4.7215600000000001E-24</v>
      </c>
      <c r="AJ7" s="3">
        <v>4.7215600000000001E-24</v>
      </c>
      <c r="AK7" s="3">
        <v>6.0479999999999996E-4</v>
      </c>
      <c r="AL7" s="3">
        <v>4.7215600000000001E-24</v>
      </c>
      <c r="AM7" s="3">
        <v>4.7215600000000001E-24</v>
      </c>
      <c r="AN7" s="3">
        <v>2.8476800000000001E-16</v>
      </c>
      <c r="AO7" s="3">
        <v>8.86087E-22</v>
      </c>
      <c r="AP7" s="3">
        <v>4.7215600000000001E-24</v>
      </c>
      <c r="AQ7" s="3">
        <v>4.5772400000000002E-17</v>
      </c>
      <c r="AR7" s="3">
        <v>7.7832100000000004E-23</v>
      </c>
      <c r="AS7" s="3">
        <v>5.2558199999999997E-18</v>
      </c>
      <c r="AT7" s="3">
        <v>3.7154000000000002E-3</v>
      </c>
      <c r="AU7" s="3">
        <v>4.7215600000000001E-24</v>
      </c>
      <c r="AV7" s="3">
        <v>4.7215600000000001E-24</v>
      </c>
      <c r="AW7" s="3">
        <v>4.7215600000000001E-24</v>
      </c>
      <c r="AX7" s="3">
        <v>3.2271999999999999E-3</v>
      </c>
      <c r="AY7" s="3">
        <v>4.7215600000000001E-24</v>
      </c>
      <c r="AZ7" s="3">
        <v>4.7215600000000001E-24</v>
      </c>
      <c r="BA7" s="3">
        <v>4.7215600000000001E-24</v>
      </c>
      <c r="BB7" s="3">
        <v>9.2597599999999996E-6</v>
      </c>
      <c r="BC7" s="3">
        <v>4.7215600000000001E-24</v>
      </c>
      <c r="BD7" s="3">
        <v>8.9091500000000001E-7</v>
      </c>
      <c r="BE7" s="3">
        <v>0.14325199999999999</v>
      </c>
      <c r="BF7" s="3">
        <v>4.7215600000000001E-24</v>
      </c>
      <c r="BG7" s="3">
        <v>1.50628E-22</v>
      </c>
      <c r="BH7" s="3">
        <v>0.16117500000000001</v>
      </c>
      <c r="BI7" s="3">
        <v>4.7215600000000001E-24</v>
      </c>
      <c r="BJ7" s="3">
        <v>4.7215600000000001E-24</v>
      </c>
      <c r="BK7" s="3">
        <v>3.53573E-15</v>
      </c>
      <c r="BL7" s="3">
        <v>4.7215600000000001E-24</v>
      </c>
      <c r="BM7" s="3">
        <v>5.0546799999999998E-8</v>
      </c>
      <c r="BN7" s="3">
        <v>4.7215600000000001E-24</v>
      </c>
      <c r="BO7" s="3">
        <v>2.3386499999999998E-13</v>
      </c>
      <c r="BP7" s="3">
        <v>1.6582899999999999E-18</v>
      </c>
      <c r="BQ7" s="3">
        <v>4.7215600000000001E-24</v>
      </c>
      <c r="BR7" s="3">
        <v>4.7215600000000001E-24</v>
      </c>
      <c r="BS7" s="3">
        <v>1.8665499999999999E-15</v>
      </c>
      <c r="BT7" s="3">
        <v>4.8957400000000003E-11</v>
      </c>
      <c r="BU7" s="3">
        <v>4.7215600000000001E-24</v>
      </c>
      <c r="BV7" s="3">
        <v>9.7793600000000009E-13</v>
      </c>
      <c r="BW7" s="3">
        <v>2.8949899999999999E-18</v>
      </c>
      <c r="BX7" s="3">
        <v>4.7215600000000001E-24</v>
      </c>
      <c r="BY7" s="3">
        <v>4.7215600000000001E-24</v>
      </c>
      <c r="BZ7" s="3">
        <v>1.4052199999999999E-12</v>
      </c>
      <c r="CA7" s="3">
        <v>9.1567699999999994E-24</v>
      </c>
      <c r="CB7" s="3">
        <v>1.22242E-16</v>
      </c>
      <c r="CC7" s="3">
        <v>3.5470700000000003E-21</v>
      </c>
      <c r="CD7" s="3">
        <v>4.7215600000000001E-24</v>
      </c>
      <c r="CE7" s="3">
        <v>1.21098E-14</v>
      </c>
      <c r="CF7" s="3">
        <v>2.0751699999999999E-7</v>
      </c>
      <c r="CG7" s="3">
        <v>3.7048399999999998E-17</v>
      </c>
      <c r="CH7" s="3">
        <v>4.7215600000000001E-24</v>
      </c>
      <c r="CI7" s="3">
        <v>4.7215600000000001E-24</v>
      </c>
      <c r="CJ7" s="3">
        <v>4.7215600000000001E-24</v>
      </c>
      <c r="CK7" s="3">
        <v>4.7215600000000001E-24</v>
      </c>
    </row>
    <row r="8" spans="1:89" x14ac:dyDescent="0.3">
      <c r="A8" s="3">
        <v>0.1</v>
      </c>
      <c r="B8" s="3">
        <v>450</v>
      </c>
      <c r="C8" s="3">
        <v>1.5288600000000001</v>
      </c>
      <c r="D8" s="3">
        <v>8.8546200000000006</v>
      </c>
      <c r="E8" s="3">
        <v>-9331.74</v>
      </c>
      <c r="F8" s="3">
        <v>-9383.33</v>
      </c>
      <c r="G8" s="3">
        <v>50.6706</v>
      </c>
      <c r="H8" s="3">
        <v>1.65883</v>
      </c>
      <c r="I8" s="3">
        <v>1.2575700000000001</v>
      </c>
      <c r="J8" s="3">
        <v>2.0297100000000001</v>
      </c>
      <c r="K8" s="3">
        <v>1.20611</v>
      </c>
      <c r="L8" s="3">
        <v>2.2569999999999999E-3</v>
      </c>
      <c r="M8" s="3">
        <v>2.2553999999999999E-3</v>
      </c>
      <c r="N8" s="3">
        <v>1.01E-5</v>
      </c>
      <c r="O8" s="3">
        <v>21.589300000000001</v>
      </c>
      <c r="P8" s="3">
        <v>385.11500000000001</v>
      </c>
      <c r="Q8" s="3">
        <v>1.7321500000000001</v>
      </c>
      <c r="R8" s="3">
        <v>1.2859</v>
      </c>
      <c r="S8" s="3">
        <v>1.8752</v>
      </c>
      <c r="T8" s="3">
        <v>1.2655000000000001</v>
      </c>
      <c r="U8" s="3">
        <v>1.6799999999999998E-5</v>
      </c>
      <c r="V8" s="3">
        <v>4.2784000000000003E-2</v>
      </c>
      <c r="W8" s="3">
        <v>0.105057</v>
      </c>
      <c r="X8" s="3">
        <v>0.68182299999999996</v>
      </c>
      <c r="Y8" s="3">
        <v>0.30060199999999998</v>
      </c>
      <c r="Z8" s="3">
        <v>468.14600000000002</v>
      </c>
      <c r="AA8" s="3">
        <v>0.117803</v>
      </c>
      <c r="AB8" s="3">
        <v>4.7200800000000001E-24</v>
      </c>
      <c r="AC8" s="3">
        <v>4.7200800000000001E-24</v>
      </c>
      <c r="AD8" s="3">
        <v>4.7200800000000001E-24</v>
      </c>
      <c r="AE8" s="3">
        <v>2.8054999999999998E-3</v>
      </c>
      <c r="AF8" s="3">
        <v>4.7200800000000001E-24</v>
      </c>
      <c r="AG8" s="3">
        <v>0.67641799999999996</v>
      </c>
      <c r="AH8" s="3">
        <v>4.7200800000000001E-24</v>
      </c>
      <c r="AI8" s="3">
        <v>4.7200800000000001E-24</v>
      </c>
      <c r="AJ8" s="3">
        <v>4.7200800000000001E-24</v>
      </c>
      <c r="AK8" s="3">
        <v>6.0459999999999995E-4</v>
      </c>
      <c r="AL8" s="3">
        <v>4.7200800000000001E-24</v>
      </c>
      <c r="AM8" s="3">
        <v>4.7200800000000001E-24</v>
      </c>
      <c r="AN8" s="3">
        <v>4.8994299999999998E-16</v>
      </c>
      <c r="AO8" s="3">
        <v>1.48323E-21</v>
      </c>
      <c r="AP8" s="3">
        <v>4.7200800000000001E-24</v>
      </c>
      <c r="AQ8" s="3">
        <v>7.5245200000000004E-17</v>
      </c>
      <c r="AR8" s="3">
        <v>1.5634600000000001E-22</v>
      </c>
      <c r="AS8" s="3">
        <v>1.24213E-17</v>
      </c>
      <c r="AT8" s="3">
        <v>3.7142E-3</v>
      </c>
      <c r="AU8" s="3">
        <v>4.7200800000000001E-24</v>
      </c>
      <c r="AV8" s="3">
        <v>4.7200800000000001E-24</v>
      </c>
      <c r="AW8" s="3">
        <v>4.7200800000000001E-24</v>
      </c>
      <c r="AX8" s="3">
        <v>3.2258E-3</v>
      </c>
      <c r="AY8" s="3">
        <v>4.7200800000000001E-24</v>
      </c>
      <c r="AZ8" s="3">
        <v>4.7200800000000001E-24</v>
      </c>
      <c r="BA8" s="3">
        <v>4.7200800000000001E-24</v>
      </c>
      <c r="BB8" s="3">
        <v>1.01E-5</v>
      </c>
      <c r="BC8" s="3">
        <v>4.7200800000000001E-24</v>
      </c>
      <c r="BD8" s="3">
        <v>1.53284E-6</v>
      </c>
      <c r="BE8" s="3">
        <v>0.14780799999999999</v>
      </c>
      <c r="BF8" s="3">
        <v>4.7200800000000001E-24</v>
      </c>
      <c r="BG8" s="3">
        <v>5.2849800000000002E-22</v>
      </c>
      <c r="BH8" s="3">
        <v>0.165412</v>
      </c>
      <c r="BI8" s="3">
        <v>4.7200800000000001E-24</v>
      </c>
      <c r="BJ8" s="3">
        <v>4.7200800000000001E-24</v>
      </c>
      <c r="BK8" s="3">
        <v>7.8496499999999993E-15</v>
      </c>
      <c r="BL8" s="3">
        <v>4.7200800000000001E-24</v>
      </c>
      <c r="BM8" s="3">
        <v>6.21241E-8</v>
      </c>
      <c r="BN8" s="3">
        <v>9.5164599999999999E-24</v>
      </c>
      <c r="BO8" s="3">
        <v>3.24229E-13</v>
      </c>
      <c r="BP8" s="3">
        <v>2.5657699999999999E-18</v>
      </c>
      <c r="BQ8" s="3">
        <v>4.7200800000000001E-24</v>
      </c>
      <c r="BR8" s="3">
        <v>4.7200800000000001E-24</v>
      </c>
      <c r="BS8" s="3">
        <v>4.1074400000000003E-15</v>
      </c>
      <c r="BT8" s="3">
        <v>7.0108799999999996E-11</v>
      </c>
      <c r="BU8" s="3">
        <v>4.7200800000000001E-24</v>
      </c>
      <c r="BV8" s="3">
        <v>1.2829699999999999E-12</v>
      </c>
      <c r="BW8" s="3">
        <v>5.3168000000000001E-18</v>
      </c>
      <c r="BX8" s="3">
        <v>4.7200800000000001E-24</v>
      </c>
      <c r="BY8" s="3">
        <v>4.7200800000000001E-24</v>
      </c>
      <c r="BZ8" s="3">
        <v>1.8884599999999998E-12</v>
      </c>
      <c r="CA8" s="3">
        <v>2.33701E-23</v>
      </c>
      <c r="CB8" s="3">
        <v>1.7390900000000001E-16</v>
      </c>
      <c r="CC8" s="3">
        <v>7.6507100000000002E-21</v>
      </c>
      <c r="CD8" s="3">
        <v>4.7200800000000001E-24</v>
      </c>
      <c r="CE8" s="3">
        <v>1.9474400000000001E-14</v>
      </c>
      <c r="CF8" s="3">
        <v>2.6210899999999998E-7</v>
      </c>
      <c r="CG8" s="3">
        <v>9.3546799999999996E-17</v>
      </c>
      <c r="CH8" s="3">
        <v>4.7200800000000001E-24</v>
      </c>
      <c r="CI8" s="3">
        <v>4.7200800000000001E-24</v>
      </c>
      <c r="CJ8" s="3">
        <v>4.7200800000000001E-24</v>
      </c>
      <c r="CK8" s="3">
        <v>4.7200800000000001E-24</v>
      </c>
    </row>
    <row r="9" spans="1:89" x14ac:dyDescent="0.3">
      <c r="A9" s="3">
        <v>0.1</v>
      </c>
      <c r="B9" s="3">
        <v>460</v>
      </c>
      <c r="C9" s="3">
        <v>1.5634399999999999</v>
      </c>
      <c r="D9" s="3">
        <v>8.8995099999999994</v>
      </c>
      <c r="E9" s="3">
        <v>-9311.31</v>
      </c>
      <c r="F9" s="3">
        <v>-9366.32</v>
      </c>
      <c r="G9" s="3">
        <v>50.3371</v>
      </c>
      <c r="H9" s="3">
        <v>1.6692100000000001</v>
      </c>
      <c r="I9" s="3">
        <v>1.2556799999999999</v>
      </c>
      <c r="J9" s="3">
        <v>2.0566900000000001</v>
      </c>
      <c r="K9" s="3">
        <v>1.2042900000000001</v>
      </c>
      <c r="L9" s="3">
        <v>2.2163999999999999E-3</v>
      </c>
      <c r="M9" s="3">
        <v>2.2144E-3</v>
      </c>
      <c r="N9" s="3">
        <v>1.01E-5</v>
      </c>
      <c r="O9" s="3">
        <v>21.683599999999998</v>
      </c>
      <c r="P9" s="3">
        <v>383.44</v>
      </c>
      <c r="Q9" s="3">
        <v>1.7382299999999999</v>
      </c>
      <c r="R9" s="3">
        <v>1.2830299999999999</v>
      </c>
      <c r="S9" s="3">
        <v>1.91282</v>
      </c>
      <c r="T9" s="3">
        <v>1.2593300000000001</v>
      </c>
      <c r="U9" s="3">
        <v>1.73E-5</v>
      </c>
      <c r="V9" s="3">
        <v>4.4046799999999997E-2</v>
      </c>
      <c r="W9" s="3">
        <v>0.120105</v>
      </c>
      <c r="X9" s="3">
        <v>0.680948</v>
      </c>
      <c r="Y9" s="3">
        <v>0.274812</v>
      </c>
      <c r="Z9" s="3">
        <v>471.09</v>
      </c>
      <c r="AA9" s="3">
        <v>0.113608</v>
      </c>
      <c r="AB9" s="3">
        <v>4.7182599999999997E-24</v>
      </c>
      <c r="AC9" s="3">
        <v>4.7182599999999997E-24</v>
      </c>
      <c r="AD9" s="3">
        <v>4.7182599999999997E-24</v>
      </c>
      <c r="AE9" s="3">
        <v>3.5745999999999998E-3</v>
      </c>
      <c r="AF9" s="3">
        <v>4.7182599999999997E-24</v>
      </c>
      <c r="AG9" s="3">
        <v>0.66722700000000001</v>
      </c>
      <c r="AH9" s="3">
        <v>4.7182599999999997E-24</v>
      </c>
      <c r="AI9" s="3">
        <v>4.7182599999999997E-24</v>
      </c>
      <c r="AJ9" s="3">
        <v>4.7182599999999997E-24</v>
      </c>
      <c r="AK9" s="3">
        <v>6.0439999999999995E-4</v>
      </c>
      <c r="AL9" s="3">
        <v>4.7182599999999997E-24</v>
      </c>
      <c r="AM9" s="3">
        <v>4.7182599999999997E-24</v>
      </c>
      <c r="AN9" s="3">
        <v>8.2350599999999998E-16</v>
      </c>
      <c r="AO9" s="3">
        <v>2.42881E-21</v>
      </c>
      <c r="AP9" s="3">
        <v>4.7990399999999999E-24</v>
      </c>
      <c r="AQ9" s="3">
        <v>1.20983E-16</v>
      </c>
      <c r="AR9" s="3">
        <v>3.0467199999999999E-22</v>
      </c>
      <c r="AS9" s="3">
        <v>2.8286700000000002E-17</v>
      </c>
      <c r="AT9" s="3">
        <v>3.7127000000000002E-3</v>
      </c>
      <c r="AU9" s="3">
        <v>4.7182599999999997E-24</v>
      </c>
      <c r="AV9" s="3">
        <v>4.7182599999999997E-24</v>
      </c>
      <c r="AW9" s="3">
        <v>4.7182599999999997E-24</v>
      </c>
      <c r="AX9" s="3">
        <v>3.2241000000000001E-3</v>
      </c>
      <c r="AY9" s="3">
        <v>4.7182599999999997E-24</v>
      </c>
      <c r="AZ9" s="3">
        <v>4.7182599999999997E-24</v>
      </c>
      <c r="BA9" s="3">
        <v>4.7182599999999997E-24</v>
      </c>
      <c r="BB9" s="3">
        <v>1.0900000000000001E-5</v>
      </c>
      <c r="BC9" s="3">
        <v>4.7182599999999997E-24</v>
      </c>
      <c r="BD9" s="3">
        <v>2.5752200000000001E-6</v>
      </c>
      <c r="BE9" s="3">
        <v>0.15221599999999999</v>
      </c>
      <c r="BF9" s="3">
        <v>4.7182599999999997E-24</v>
      </c>
      <c r="BG9" s="3">
        <v>1.75555E-21</v>
      </c>
      <c r="BH9" s="3">
        <v>0.169428</v>
      </c>
      <c r="BI9" s="3">
        <v>4.7182599999999997E-24</v>
      </c>
      <c r="BJ9" s="3">
        <v>4.7182599999999997E-24</v>
      </c>
      <c r="BK9" s="3">
        <v>1.6820499999999999E-14</v>
      </c>
      <c r="BL9" s="3">
        <v>9.3891300000000001E-24</v>
      </c>
      <c r="BM9" s="3">
        <v>7.5578500000000004E-8</v>
      </c>
      <c r="BN9" s="3">
        <v>2.5658600000000001E-23</v>
      </c>
      <c r="BO9" s="3">
        <v>4.42517E-13</v>
      </c>
      <c r="BP9" s="3">
        <v>3.8888299999999997E-18</v>
      </c>
      <c r="BQ9" s="3">
        <v>4.7182599999999997E-24</v>
      </c>
      <c r="BR9" s="3">
        <v>4.7182599999999997E-24</v>
      </c>
      <c r="BS9" s="3">
        <v>8.7269700000000007E-15</v>
      </c>
      <c r="BT9" s="3">
        <v>9.8757499999999995E-11</v>
      </c>
      <c r="BU9" s="3">
        <v>4.7182599999999997E-24</v>
      </c>
      <c r="BV9" s="3">
        <v>1.6611200000000001E-12</v>
      </c>
      <c r="BW9" s="3">
        <v>9.4950600000000007E-18</v>
      </c>
      <c r="BX9" s="3">
        <v>4.7182599999999997E-24</v>
      </c>
      <c r="BY9" s="3">
        <v>4.7182599999999997E-24</v>
      </c>
      <c r="BZ9" s="3">
        <v>2.5034400000000001E-12</v>
      </c>
      <c r="CA9" s="3">
        <v>5.7235499999999996E-23</v>
      </c>
      <c r="CB9" s="3">
        <v>2.4340399999999999E-16</v>
      </c>
      <c r="CC9" s="3">
        <v>1.595E-20</v>
      </c>
      <c r="CD9" s="3">
        <v>4.7182599999999997E-24</v>
      </c>
      <c r="CE9" s="3">
        <v>3.0691199999999998E-14</v>
      </c>
      <c r="CF9" s="3">
        <v>3.277E-7</v>
      </c>
      <c r="CG9" s="3">
        <v>2.2689599999999998E-16</v>
      </c>
      <c r="CH9" s="3">
        <v>4.7182599999999997E-24</v>
      </c>
      <c r="CI9" s="3">
        <v>4.7182599999999997E-24</v>
      </c>
      <c r="CJ9" s="3">
        <v>4.7182599999999997E-24</v>
      </c>
      <c r="CK9" s="3">
        <v>4.7182599999999997E-24</v>
      </c>
    </row>
    <row r="10" spans="1:89" x14ac:dyDescent="0.3">
      <c r="A10" s="3">
        <v>0.1</v>
      </c>
      <c r="B10" s="3">
        <v>470</v>
      </c>
      <c r="C10" s="3">
        <v>1.5981799999999999</v>
      </c>
      <c r="D10" s="3">
        <v>8.9440799999999996</v>
      </c>
      <c r="E10" s="3">
        <v>-9290.59</v>
      </c>
      <c r="F10" s="3">
        <v>-9349.02</v>
      </c>
      <c r="G10" s="3">
        <v>50.020800000000001</v>
      </c>
      <c r="H10" s="3">
        <v>1.67977</v>
      </c>
      <c r="I10" s="3">
        <v>1.2538100000000001</v>
      </c>
      <c r="J10" s="3">
        <v>2.0886900000000002</v>
      </c>
      <c r="K10" s="3">
        <v>1.2022200000000001</v>
      </c>
      <c r="L10" s="3">
        <v>2.1790999999999998E-3</v>
      </c>
      <c r="M10" s="3">
        <v>2.1767000000000002E-3</v>
      </c>
      <c r="N10" s="3">
        <v>1.0200000000000001E-5</v>
      </c>
      <c r="O10" s="3">
        <v>21.771999999999998</v>
      </c>
      <c r="P10" s="3">
        <v>381.88400000000001</v>
      </c>
      <c r="Q10" s="3">
        <v>1.74481</v>
      </c>
      <c r="R10" s="3">
        <v>1.2802</v>
      </c>
      <c r="S10" s="3">
        <v>1.95604</v>
      </c>
      <c r="T10" s="3">
        <v>1.25299</v>
      </c>
      <c r="U10" s="3">
        <v>1.77E-5</v>
      </c>
      <c r="V10" s="3">
        <v>4.5332900000000002E-2</v>
      </c>
      <c r="W10" s="3">
        <v>0.13738700000000001</v>
      </c>
      <c r="X10" s="3">
        <v>0.67996500000000004</v>
      </c>
      <c r="Y10" s="3">
        <v>0.251527</v>
      </c>
      <c r="Z10" s="3">
        <v>473.964</v>
      </c>
      <c r="AA10" s="3">
        <v>0.109579</v>
      </c>
      <c r="AB10" s="3">
        <v>4.7160499999999997E-24</v>
      </c>
      <c r="AC10" s="3">
        <v>4.7160499999999997E-24</v>
      </c>
      <c r="AD10" s="3">
        <v>1.6137600000000001E-23</v>
      </c>
      <c r="AE10" s="3">
        <v>4.5094000000000002E-3</v>
      </c>
      <c r="AF10" s="3">
        <v>4.7160499999999997E-24</v>
      </c>
      <c r="AG10" s="3">
        <v>0.658246</v>
      </c>
      <c r="AH10" s="3">
        <v>4.7160499999999997E-24</v>
      </c>
      <c r="AI10" s="3">
        <v>4.7160499999999997E-24</v>
      </c>
      <c r="AJ10" s="3">
        <v>4.7160499999999997E-24</v>
      </c>
      <c r="AK10" s="3">
        <v>6.0409999999999999E-4</v>
      </c>
      <c r="AL10" s="3">
        <v>4.7160499999999997E-24</v>
      </c>
      <c r="AM10" s="3">
        <v>4.7160499999999997E-24</v>
      </c>
      <c r="AN10" s="3">
        <v>1.35429E-15</v>
      </c>
      <c r="AO10" s="3">
        <v>3.8963600000000001E-21</v>
      </c>
      <c r="AP10" s="3">
        <v>1.33805E-23</v>
      </c>
      <c r="AQ10" s="3">
        <v>1.90538E-16</v>
      </c>
      <c r="AR10" s="3">
        <v>5.77112E-22</v>
      </c>
      <c r="AS10" s="3">
        <v>6.2216199999999997E-17</v>
      </c>
      <c r="AT10" s="3">
        <v>3.7109E-3</v>
      </c>
      <c r="AU10" s="3">
        <v>4.7160499999999997E-24</v>
      </c>
      <c r="AV10" s="3">
        <v>4.7160499999999997E-24</v>
      </c>
      <c r="AW10" s="3">
        <v>4.7160499999999997E-24</v>
      </c>
      <c r="AX10" s="3">
        <v>3.2222000000000002E-3</v>
      </c>
      <c r="AY10" s="3">
        <v>4.7160499999999997E-24</v>
      </c>
      <c r="AZ10" s="3">
        <v>4.7160499999999997E-24</v>
      </c>
      <c r="BA10" s="3">
        <v>4.7160499999999997E-24</v>
      </c>
      <c r="BB10" s="3">
        <v>1.17E-5</v>
      </c>
      <c r="BC10" s="3">
        <v>4.7160499999999997E-24</v>
      </c>
      <c r="BD10" s="3">
        <v>4.2311199999999997E-6</v>
      </c>
      <c r="BE10" s="3">
        <v>0.15647800000000001</v>
      </c>
      <c r="BF10" s="3">
        <v>4.7160499999999997E-24</v>
      </c>
      <c r="BG10" s="3">
        <v>5.5400299999999996E-21</v>
      </c>
      <c r="BH10" s="3">
        <v>0.17321400000000001</v>
      </c>
      <c r="BI10" s="3">
        <v>4.7160499999999997E-24</v>
      </c>
      <c r="BJ10" s="3">
        <v>4.7160499999999997E-24</v>
      </c>
      <c r="BK10" s="3">
        <v>3.4866399999999999E-14</v>
      </c>
      <c r="BL10" s="3">
        <v>2.9322999999999998E-23</v>
      </c>
      <c r="BM10" s="3">
        <v>9.1067599999999997E-8</v>
      </c>
      <c r="BN10" s="3">
        <v>6.6238600000000004E-23</v>
      </c>
      <c r="BO10" s="3">
        <v>5.9511399999999996E-13</v>
      </c>
      <c r="BP10" s="3">
        <v>5.7808500000000003E-18</v>
      </c>
      <c r="BQ10" s="3">
        <v>4.7160499999999997E-24</v>
      </c>
      <c r="BR10" s="3">
        <v>4.7160499999999997E-24</v>
      </c>
      <c r="BS10" s="3">
        <v>1.7942800000000001E-14</v>
      </c>
      <c r="BT10" s="3">
        <v>1.3698799999999999E-10</v>
      </c>
      <c r="BU10" s="3">
        <v>4.7160499999999997E-24</v>
      </c>
      <c r="BV10" s="3">
        <v>2.12439E-12</v>
      </c>
      <c r="BW10" s="3">
        <v>1.65177E-17</v>
      </c>
      <c r="BX10" s="3">
        <v>4.7160499999999997E-24</v>
      </c>
      <c r="BY10" s="3">
        <v>4.7160499999999997E-24</v>
      </c>
      <c r="BZ10" s="3">
        <v>3.27646E-12</v>
      </c>
      <c r="CA10" s="3">
        <v>1.3486099999999999E-22</v>
      </c>
      <c r="CB10" s="3">
        <v>3.35484E-16</v>
      </c>
      <c r="CC10" s="3">
        <v>3.2210199999999999E-20</v>
      </c>
      <c r="CD10" s="3">
        <v>4.7160499999999997E-24</v>
      </c>
      <c r="CE10" s="3">
        <v>4.7462900000000002E-14</v>
      </c>
      <c r="CF10" s="3">
        <v>4.0581899999999999E-7</v>
      </c>
      <c r="CG10" s="3">
        <v>5.2998599999999999E-16</v>
      </c>
      <c r="CH10" s="3">
        <v>4.7160499999999997E-24</v>
      </c>
      <c r="CI10" s="3">
        <v>4.7160499999999997E-24</v>
      </c>
      <c r="CJ10" s="3">
        <v>4.7160499999999997E-24</v>
      </c>
      <c r="CK10" s="3">
        <v>4.7160499999999997E-24</v>
      </c>
    </row>
    <row r="11" spans="1:89" x14ac:dyDescent="0.3">
      <c r="A11" s="3">
        <v>0.1</v>
      </c>
      <c r="B11" s="3">
        <v>480</v>
      </c>
      <c r="C11" s="3">
        <v>1.6331</v>
      </c>
      <c r="D11" s="3">
        <v>8.9884400000000007</v>
      </c>
      <c r="E11" s="3">
        <v>-9269.52</v>
      </c>
      <c r="F11" s="3">
        <v>-9331.39</v>
      </c>
      <c r="G11" s="3">
        <v>49.7224</v>
      </c>
      <c r="H11" s="3">
        <v>1.6904999999999999</v>
      </c>
      <c r="I11" s="3">
        <v>1.25197</v>
      </c>
      <c r="J11" s="3">
        <v>2.1261999999999999</v>
      </c>
      <c r="K11" s="3">
        <v>1.1999200000000001</v>
      </c>
      <c r="L11" s="3">
        <v>2.1451999999999999E-3</v>
      </c>
      <c r="M11" s="3">
        <v>2.1421000000000001E-3</v>
      </c>
      <c r="N11" s="3">
        <v>1.0200000000000001E-5</v>
      </c>
      <c r="O11" s="3">
        <v>21.853999999999999</v>
      </c>
      <c r="P11" s="3">
        <v>380.44900000000001</v>
      </c>
      <c r="Q11" s="3">
        <v>1.75187</v>
      </c>
      <c r="R11" s="3">
        <v>1.2774099999999999</v>
      </c>
      <c r="S11" s="3">
        <v>2.0053399999999999</v>
      </c>
      <c r="T11" s="3">
        <v>1.2465299999999999</v>
      </c>
      <c r="U11" s="3">
        <v>1.8099999999999999E-5</v>
      </c>
      <c r="V11" s="3">
        <v>4.6644199999999997E-2</v>
      </c>
      <c r="W11" s="3">
        <v>0.15710399999999999</v>
      </c>
      <c r="X11" s="3">
        <v>0.67885799999999996</v>
      </c>
      <c r="Y11" s="3">
        <v>0.230714</v>
      </c>
      <c r="Z11" s="3">
        <v>476.779</v>
      </c>
      <c r="AA11" s="3">
        <v>0.105716</v>
      </c>
      <c r="AB11" s="3">
        <v>4.7133800000000002E-24</v>
      </c>
      <c r="AC11" s="3">
        <v>4.7133800000000002E-24</v>
      </c>
      <c r="AD11" s="3">
        <v>5.8014699999999998E-23</v>
      </c>
      <c r="AE11" s="3">
        <v>5.6353000000000002E-3</v>
      </c>
      <c r="AF11" s="3">
        <v>4.7133800000000002E-24</v>
      </c>
      <c r="AG11" s="3">
        <v>0.64944999999999997</v>
      </c>
      <c r="AH11" s="3">
        <v>4.7133800000000002E-24</v>
      </c>
      <c r="AI11" s="3">
        <v>9.5063300000000002E-24</v>
      </c>
      <c r="AJ11" s="3">
        <v>4.7133800000000002E-24</v>
      </c>
      <c r="AK11" s="3">
        <v>6.0380000000000004E-4</v>
      </c>
      <c r="AL11" s="3">
        <v>4.7133800000000002E-24</v>
      </c>
      <c r="AM11" s="3">
        <v>4.7133800000000002E-24</v>
      </c>
      <c r="AN11" s="3">
        <v>2.1821700000000001E-15</v>
      </c>
      <c r="AO11" s="3">
        <v>6.1317000000000003E-21</v>
      </c>
      <c r="AP11" s="3">
        <v>3.5744199999999998E-23</v>
      </c>
      <c r="AQ11" s="3">
        <v>2.9433400000000001E-16</v>
      </c>
      <c r="AR11" s="3">
        <v>1.0645399999999999E-21</v>
      </c>
      <c r="AS11" s="3">
        <v>1.3245599999999999E-16</v>
      </c>
      <c r="AT11" s="3">
        <v>3.7087000000000001E-3</v>
      </c>
      <c r="AU11" s="3">
        <v>4.7133800000000002E-24</v>
      </c>
      <c r="AV11" s="3">
        <v>4.7133800000000002E-24</v>
      </c>
      <c r="AW11" s="3">
        <v>4.7133800000000002E-24</v>
      </c>
      <c r="AX11" s="3">
        <v>3.2198999999999999E-3</v>
      </c>
      <c r="AY11" s="3">
        <v>4.7133800000000002E-24</v>
      </c>
      <c r="AZ11" s="3">
        <v>4.7133800000000002E-24</v>
      </c>
      <c r="BA11" s="3">
        <v>4.7133800000000002E-24</v>
      </c>
      <c r="BB11" s="3">
        <v>1.26E-5</v>
      </c>
      <c r="BC11" s="3">
        <v>4.7133800000000002E-24</v>
      </c>
      <c r="BD11" s="3">
        <v>6.8081199999999998E-6</v>
      </c>
      <c r="BE11" s="3">
        <v>0.16059899999999999</v>
      </c>
      <c r="BF11" s="3">
        <v>4.7133800000000002E-24</v>
      </c>
      <c r="BG11" s="3">
        <v>1.6661099999999999E-20</v>
      </c>
      <c r="BH11" s="3">
        <v>0.176762</v>
      </c>
      <c r="BI11" s="3">
        <v>4.7133800000000002E-24</v>
      </c>
      <c r="BJ11" s="3">
        <v>4.7133800000000002E-24</v>
      </c>
      <c r="BK11" s="3">
        <v>7.0053500000000003E-14</v>
      </c>
      <c r="BL11" s="3">
        <v>8.7228699999999997E-23</v>
      </c>
      <c r="BM11" s="3">
        <v>1.0873900000000001E-7</v>
      </c>
      <c r="BN11" s="3">
        <v>1.64157E-22</v>
      </c>
      <c r="BO11" s="3">
        <v>7.8925900000000004E-13</v>
      </c>
      <c r="BP11" s="3">
        <v>8.4373899999999998E-18</v>
      </c>
      <c r="BQ11" s="3">
        <v>4.7133800000000002E-24</v>
      </c>
      <c r="BR11" s="3">
        <v>9.2842599999999996E-24</v>
      </c>
      <c r="BS11" s="3">
        <v>3.5771500000000003E-14</v>
      </c>
      <c r="BT11" s="3">
        <v>1.8729999999999999E-10</v>
      </c>
      <c r="BU11" s="3">
        <v>4.7133800000000002E-24</v>
      </c>
      <c r="BV11" s="3">
        <v>2.6856799999999999E-12</v>
      </c>
      <c r="BW11" s="3">
        <v>2.8034800000000001E-17</v>
      </c>
      <c r="BX11" s="3">
        <v>4.7133800000000002E-24</v>
      </c>
      <c r="BY11" s="3">
        <v>4.7133800000000002E-24</v>
      </c>
      <c r="BZ11" s="3">
        <v>4.2368599999999998E-12</v>
      </c>
      <c r="CA11" s="3">
        <v>3.0644599999999999E-22</v>
      </c>
      <c r="CB11" s="3">
        <v>4.5577200000000004E-16</v>
      </c>
      <c r="CC11" s="3">
        <v>6.3135599999999995E-20</v>
      </c>
      <c r="CD11" s="3">
        <v>4.7133800000000002E-24</v>
      </c>
      <c r="CE11" s="3">
        <v>7.2112099999999996E-14</v>
      </c>
      <c r="CF11" s="3">
        <v>4.9810499999999997E-7</v>
      </c>
      <c r="CG11" s="3">
        <v>1.19495E-15</v>
      </c>
      <c r="CH11" s="3">
        <v>4.7133800000000002E-24</v>
      </c>
      <c r="CI11" s="3">
        <v>4.7133800000000002E-24</v>
      </c>
      <c r="CJ11" s="3">
        <v>4.7133800000000002E-24</v>
      </c>
      <c r="CK11" s="3">
        <v>4.7133800000000002E-24</v>
      </c>
    </row>
    <row r="12" spans="1:89" x14ac:dyDescent="0.3">
      <c r="A12" s="3">
        <v>0.1</v>
      </c>
      <c r="B12" s="3">
        <v>490</v>
      </c>
      <c r="C12" s="3">
        <v>1.66825</v>
      </c>
      <c r="D12" s="3">
        <v>9.0327099999999998</v>
      </c>
      <c r="E12" s="3">
        <v>-9248.0400000000009</v>
      </c>
      <c r="F12" s="3">
        <v>-9313.36</v>
      </c>
      <c r="G12" s="3">
        <v>49.442100000000003</v>
      </c>
      <c r="H12" s="3">
        <v>1.7014100000000001</v>
      </c>
      <c r="I12" s="3">
        <v>1.25017</v>
      </c>
      <c r="J12" s="3">
        <v>2.1697099999999998</v>
      </c>
      <c r="K12" s="3">
        <v>1.19743</v>
      </c>
      <c r="L12" s="3">
        <v>2.1145000000000001E-3</v>
      </c>
      <c r="M12" s="3">
        <v>2.1107999999999999E-3</v>
      </c>
      <c r="N12" s="3">
        <v>1.0200000000000001E-5</v>
      </c>
      <c r="O12" s="3">
        <v>21.929600000000001</v>
      </c>
      <c r="P12" s="3">
        <v>379.13900000000001</v>
      </c>
      <c r="Q12" s="3">
        <v>1.75939</v>
      </c>
      <c r="R12" s="3">
        <v>1.2746900000000001</v>
      </c>
      <c r="S12" s="3">
        <v>2.0611899999999999</v>
      </c>
      <c r="T12" s="3">
        <v>1.2400199999999999</v>
      </c>
      <c r="U12" s="3">
        <v>1.8499999999999999E-5</v>
      </c>
      <c r="V12" s="3">
        <v>4.79833E-2</v>
      </c>
      <c r="W12" s="3">
        <v>0.179456</v>
      </c>
      <c r="X12" s="3">
        <v>0.67761000000000005</v>
      </c>
      <c r="Y12" s="3">
        <v>0.21226100000000001</v>
      </c>
      <c r="Z12" s="3">
        <v>479.55200000000002</v>
      </c>
      <c r="AA12" s="3">
        <v>0.102017</v>
      </c>
      <c r="AB12" s="3">
        <v>4.7101900000000003E-24</v>
      </c>
      <c r="AC12" s="3">
        <v>4.7101900000000003E-24</v>
      </c>
      <c r="AD12" s="3">
        <v>1.98033E-22</v>
      </c>
      <c r="AE12" s="3">
        <v>6.9801000000000004E-3</v>
      </c>
      <c r="AF12" s="3">
        <v>4.7101900000000003E-24</v>
      </c>
      <c r="AG12" s="3">
        <v>0.640818</v>
      </c>
      <c r="AH12" s="3">
        <v>4.7101900000000003E-24</v>
      </c>
      <c r="AI12" s="3">
        <v>2.5640099999999999E-23</v>
      </c>
      <c r="AJ12" s="3">
        <v>4.7101900000000003E-24</v>
      </c>
      <c r="AK12" s="3">
        <v>6.0340000000000003E-4</v>
      </c>
      <c r="AL12" s="3">
        <v>4.7101900000000003E-24</v>
      </c>
      <c r="AM12" s="3">
        <v>4.7101900000000003E-24</v>
      </c>
      <c r="AN12" s="3">
        <v>3.44947E-15</v>
      </c>
      <c r="AO12" s="3">
        <v>9.4774799999999996E-21</v>
      </c>
      <c r="AP12" s="3">
        <v>9.17288E-23</v>
      </c>
      <c r="AQ12" s="3">
        <v>4.4652200000000004E-16</v>
      </c>
      <c r="AR12" s="3">
        <v>1.91546E-21</v>
      </c>
      <c r="AS12" s="3">
        <v>2.73491E-16</v>
      </c>
      <c r="AT12" s="3">
        <v>3.7060999999999999E-3</v>
      </c>
      <c r="AU12" s="3">
        <v>4.7101900000000003E-24</v>
      </c>
      <c r="AV12" s="3">
        <v>4.7101900000000003E-24</v>
      </c>
      <c r="AW12" s="3">
        <v>4.7101900000000003E-24</v>
      </c>
      <c r="AX12" s="3">
        <v>3.2173000000000002E-3</v>
      </c>
      <c r="AY12" s="3">
        <v>4.7101900000000003E-24</v>
      </c>
      <c r="AZ12" s="3">
        <v>4.7101900000000003E-24</v>
      </c>
      <c r="BA12" s="3">
        <v>4.7101900000000003E-24</v>
      </c>
      <c r="BB12" s="3">
        <v>1.34E-5</v>
      </c>
      <c r="BC12" s="3">
        <v>4.7101900000000003E-24</v>
      </c>
      <c r="BD12" s="3">
        <v>1.0699999999999999E-5</v>
      </c>
      <c r="BE12" s="3">
        <v>0.16458500000000001</v>
      </c>
      <c r="BF12" s="3">
        <v>4.7101900000000003E-24</v>
      </c>
      <c r="BG12" s="3">
        <v>4.7889599999999998E-20</v>
      </c>
      <c r="BH12" s="3">
        <v>0.180065</v>
      </c>
      <c r="BI12" s="3">
        <v>4.7101900000000003E-24</v>
      </c>
      <c r="BJ12" s="3">
        <v>4.7101900000000003E-24</v>
      </c>
      <c r="BK12" s="3">
        <v>1.36682E-13</v>
      </c>
      <c r="BL12" s="3">
        <v>2.4787999999999999E-22</v>
      </c>
      <c r="BM12" s="3">
        <v>1.2872600000000001E-7</v>
      </c>
      <c r="BN12" s="3">
        <v>3.9149899999999998E-22</v>
      </c>
      <c r="BO12" s="3">
        <v>1.03302E-12</v>
      </c>
      <c r="BP12" s="3">
        <v>1.2102999999999999E-17</v>
      </c>
      <c r="BQ12" s="3">
        <v>4.7101900000000003E-24</v>
      </c>
      <c r="BR12" s="3">
        <v>2.6495700000000002E-23</v>
      </c>
      <c r="BS12" s="3">
        <v>6.9281899999999995E-14</v>
      </c>
      <c r="BT12" s="3">
        <v>2.5265100000000001E-10</v>
      </c>
      <c r="BU12" s="3">
        <v>4.7101900000000003E-24</v>
      </c>
      <c r="BV12" s="3">
        <v>3.3586600000000002E-12</v>
      </c>
      <c r="BW12" s="3">
        <v>4.6490900000000003E-17</v>
      </c>
      <c r="BX12" s="3">
        <v>4.7101900000000003E-24</v>
      </c>
      <c r="BY12" s="3">
        <v>4.7101900000000003E-24</v>
      </c>
      <c r="BZ12" s="3">
        <v>5.4170200000000003E-12</v>
      </c>
      <c r="CA12" s="3">
        <v>6.7300200000000004E-22</v>
      </c>
      <c r="CB12" s="3">
        <v>6.1081699999999998E-16</v>
      </c>
      <c r="CC12" s="3">
        <v>1.20336E-19</v>
      </c>
      <c r="CD12" s="3">
        <v>4.7101900000000003E-24</v>
      </c>
      <c r="CE12" s="3">
        <v>1.0776E-13</v>
      </c>
      <c r="CF12" s="3">
        <v>6.0630499999999995E-7</v>
      </c>
      <c r="CG12" s="3">
        <v>2.6061699999999999E-15</v>
      </c>
      <c r="CH12" s="3">
        <v>4.7101900000000003E-24</v>
      </c>
      <c r="CI12" s="3">
        <v>4.7101900000000003E-24</v>
      </c>
      <c r="CJ12" s="3">
        <v>4.7101900000000003E-24</v>
      </c>
      <c r="CK12" s="3">
        <v>4.7101900000000003E-24</v>
      </c>
    </row>
    <row r="13" spans="1:89" x14ac:dyDescent="0.3">
      <c r="A13" s="3">
        <v>0.1</v>
      </c>
      <c r="B13" s="3">
        <v>500</v>
      </c>
      <c r="C13" s="3">
        <v>1.70367</v>
      </c>
      <c r="D13" s="3">
        <v>9.0770400000000002</v>
      </c>
      <c r="E13" s="3">
        <v>-9226.1</v>
      </c>
      <c r="F13" s="3">
        <v>-9294.8799999999992</v>
      </c>
      <c r="G13" s="3">
        <v>49.180599999999998</v>
      </c>
      <c r="H13" s="3">
        <v>1.71248</v>
      </c>
      <c r="I13" s="3">
        <v>1.2484</v>
      </c>
      <c r="J13" s="3">
        <v>2.2197300000000002</v>
      </c>
      <c r="K13" s="3">
        <v>1.19478</v>
      </c>
      <c r="L13" s="3">
        <v>2.0871000000000002E-3</v>
      </c>
      <c r="M13" s="3">
        <v>2.0826E-3</v>
      </c>
      <c r="N13" s="3">
        <v>1.03E-5</v>
      </c>
      <c r="O13" s="3">
        <v>21.9983</v>
      </c>
      <c r="P13" s="3">
        <v>377.95499999999998</v>
      </c>
      <c r="Q13" s="3">
        <v>1.7673399999999999</v>
      </c>
      <c r="R13" s="3">
        <v>1.27203</v>
      </c>
      <c r="S13" s="3">
        <v>2.1240999999999999</v>
      </c>
      <c r="T13" s="3">
        <v>1.2335100000000001</v>
      </c>
      <c r="U13" s="3">
        <v>1.8899999999999999E-5</v>
      </c>
      <c r="V13" s="3">
        <v>4.9352800000000002E-2</v>
      </c>
      <c r="W13" s="3">
        <v>0.20463100000000001</v>
      </c>
      <c r="X13" s="3">
        <v>0.67620100000000005</v>
      </c>
      <c r="Y13" s="3">
        <v>0.19600799999999999</v>
      </c>
      <c r="Z13" s="3">
        <v>482.298</v>
      </c>
      <c r="AA13" s="3">
        <v>9.8481899999999997E-2</v>
      </c>
      <c r="AB13" s="3">
        <v>4.70641E-24</v>
      </c>
      <c r="AC13" s="3">
        <v>4.70641E-24</v>
      </c>
      <c r="AD13" s="3">
        <v>6.4383600000000002E-22</v>
      </c>
      <c r="AE13" s="3">
        <v>8.5731999999999996E-3</v>
      </c>
      <c r="AF13" s="3">
        <v>4.70641E-24</v>
      </c>
      <c r="AG13" s="3">
        <v>0.63232500000000003</v>
      </c>
      <c r="AH13" s="3">
        <v>4.70641E-24</v>
      </c>
      <c r="AI13" s="3">
        <v>6.6475399999999998E-23</v>
      </c>
      <c r="AJ13" s="3">
        <v>4.70641E-24</v>
      </c>
      <c r="AK13" s="3">
        <v>6.0289999999999996E-4</v>
      </c>
      <c r="AL13" s="3">
        <v>4.70641E-24</v>
      </c>
      <c r="AM13" s="3">
        <v>4.70641E-24</v>
      </c>
      <c r="AN13" s="3">
        <v>5.35573E-15</v>
      </c>
      <c r="AO13" s="3">
        <v>1.4404100000000001E-20</v>
      </c>
      <c r="AP13" s="3">
        <v>2.2669100000000001E-22</v>
      </c>
      <c r="AQ13" s="3">
        <v>6.6601599999999995E-16</v>
      </c>
      <c r="AR13" s="3">
        <v>3.36712E-21</v>
      </c>
      <c r="AS13" s="3">
        <v>5.4867499999999999E-16</v>
      </c>
      <c r="AT13" s="3">
        <v>3.7030000000000001E-3</v>
      </c>
      <c r="AU13" s="3">
        <v>4.70641E-24</v>
      </c>
      <c r="AV13" s="3">
        <v>4.70641E-24</v>
      </c>
      <c r="AW13" s="3">
        <v>4.70641E-24</v>
      </c>
      <c r="AX13" s="3">
        <v>3.2142999999999998E-3</v>
      </c>
      <c r="AY13" s="3">
        <v>4.70641E-24</v>
      </c>
      <c r="AZ13" s="3">
        <v>4.70641E-24</v>
      </c>
      <c r="BA13" s="3">
        <v>4.70641E-24</v>
      </c>
      <c r="BB13" s="3">
        <v>1.43E-5</v>
      </c>
      <c r="BC13" s="3">
        <v>4.70641E-24</v>
      </c>
      <c r="BD13" s="3">
        <v>1.66E-5</v>
      </c>
      <c r="BE13" s="3">
        <v>0.16844000000000001</v>
      </c>
      <c r="BF13" s="3">
        <v>4.70641E-24</v>
      </c>
      <c r="BG13" s="3">
        <v>1.3190799999999999E-19</v>
      </c>
      <c r="BH13" s="3">
        <v>0.18310999999999999</v>
      </c>
      <c r="BI13" s="3">
        <v>1.6981800000000001E-23</v>
      </c>
      <c r="BJ13" s="3">
        <v>4.70641E-24</v>
      </c>
      <c r="BK13" s="3">
        <v>2.5940699999999999E-13</v>
      </c>
      <c r="BL13" s="3">
        <v>6.7469500000000005E-22</v>
      </c>
      <c r="BM13" s="3">
        <v>1.5114199999999999E-7</v>
      </c>
      <c r="BN13" s="3">
        <v>9.0050299999999993E-22</v>
      </c>
      <c r="BO13" s="3">
        <v>1.3352099999999999E-12</v>
      </c>
      <c r="BP13" s="3">
        <v>1.7077400000000001E-17</v>
      </c>
      <c r="BQ13" s="3">
        <v>4.70641E-24</v>
      </c>
      <c r="BR13" s="3">
        <v>7.24716E-23</v>
      </c>
      <c r="BS13" s="3">
        <v>1.30582E-13</v>
      </c>
      <c r="BT13" s="3">
        <v>3.36503E-10</v>
      </c>
      <c r="BU13" s="3">
        <v>4.70641E-24</v>
      </c>
      <c r="BV13" s="3">
        <v>4.1575500000000002E-12</v>
      </c>
      <c r="BW13" s="3">
        <v>7.54274E-17</v>
      </c>
      <c r="BX13" s="3">
        <v>4.70641E-24</v>
      </c>
      <c r="BY13" s="3">
        <v>4.70641E-24</v>
      </c>
      <c r="BZ13" s="3">
        <v>6.85218E-12</v>
      </c>
      <c r="CA13" s="3">
        <v>1.43132E-21</v>
      </c>
      <c r="CB13" s="3">
        <v>8.0813200000000001E-16</v>
      </c>
      <c r="CC13" s="3">
        <v>2.2340500000000002E-19</v>
      </c>
      <c r="CD13" s="3">
        <v>4.70641E-24</v>
      </c>
      <c r="CE13" s="3">
        <v>1.5854199999999999E-13</v>
      </c>
      <c r="CF13" s="3">
        <v>7.3227500000000001E-7</v>
      </c>
      <c r="CG13" s="3">
        <v>5.5090199999999997E-15</v>
      </c>
      <c r="CH13" s="3">
        <v>4.70641E-24</v>
      </c>
      <c r="CI13" s="3">
        <v>4.70641E-24</v>
      </c>
      <c r="CJ13" s="3">
        <v>4.70641E-24</v>
      </c>
      <c r="CK13" s="3">
        <v>4.70641E-24</v>
      </c>
    </row>
    <row r="14" spans="1:89" x14ac:dyDescent="0.3">
      <c r="A14" s="3">
        <v>0.1</v>
      </c>
      <c r="B14" s="3">
        <v>510</v>
      </c>
      <c r="C14" s="3">
        <v>1.7393799999999999</v>
      </c>
      <c r="D14" s="3">
        <v>9.1215499999999992</v>
      </c>
      <c r="E14" s="3">
        <v>-9203.6200000000008</v>
      </c>
      <c r="F14" s="3">
        <v>-9275.8799999999992</v>
      </c>
      <c r="G14" s="3">
        <v>48.938499999999998</v>
      </c>
      <c r="H14" s="3">
        <v>1.72373</v>
      </c>
      <c r="I14" s="3">
        <v>1.2466699999999999</v>
      </c>
      <c r="J14" s="3">
        <v>2.27678</v>
      </c>
      <c r="K14" s="3">
        <v>1.1919900000000001</v>
      </c>
      <c r="L14" s="3">
        <v>2.0630000000000002E-3</v>
      </c>
      <c r="M14" s="3">
        <v>2.0577E-3</v>
      </c>
      <c r="N14" s="3">
        <v>1.03E-5</v>
      </c>
      <c r="O14" s="3">
        <v>22.059699999999999</v>
      </c>
      <c r="P14" s="3">
        <v>376.90199999999999</v>
      </c>
      <c r="Q14" s="3">
        <v>1.7757099999999999</v>
      </c>
      <c r="R14" s="3">
        <v>1.26945</v>
      </c>
      <c r="S14" s="3">
        <v>2.1945800000000002</v>
      </c>
      <c r="T14" s="3">
        <v>1.2270799999999999</v>
      </c>
      <c r="U14" s="3">
        <v>1.9300000000000002E-5</v>
      </c>
      <c r="V14" s="3">
        <v>5.07559E-2</v>
      </c>
      <c r="W14" s="3">
        <v>0.23280500000000001</v>
      </c>
      <c r="X14" s="3">
        <v>0.67461199999999999</v>
      </c>
      <c r="Y14" s="3">
        <v>0.18177199999999999</v>
      </c>
      <c r="Z14" s="3">
        <v>485.03500000000003</v>
      </c>
      <c r="AA14" s="3">
        <v>9.5108399999999996E-2</v>
      </c>
      <c r="AB14" s="3">
        <v>4.7019699999999999E-24</v>
      </c>
      <c r="AC14" s="3">
        <v>4.7019699999999999E-24</v>
      </c>
      <c r="AD14" s="3">
        <v>1.9993000000000001E-21</v>
      </c>
      <c r="AE14" s="3">
        <v>1.04464E-2</v>
      </c>
      <c r="AF14" s="3">
        <v>4.7019699999999999E-24</v>
      </c>
      <c r="AG14" s="3">
        <v>0.62394300000000003</v>
      </c>
      <c r="AH14" s="3">
        <v>4.7019699999999999E-24</v>
      </c>
      <c r="AI14" s="3">
        <v>1.6605299999999999E-22</v>
      </c>
      <c r="AJ14" s="3">
        <v>4.7019699999999999E-24</v>
      </c>
      <c r="AK14" s="3">
        <v>6.0229999999999995E-4</v>
      </c>
      <c r="AL14" s="3">
        <v>4.7019699999999999E-24</v>
      </c>
      <c r="AM14" s="3">
        <v>4.7019699999999999E-24</v>
      </c>
      <c r="AN14" s="3">
        <v>8.1764499999999998E-15</v>
      </c>
      <c r="AO14" s="3">
        <v>2.1548699999999999E-20</v>
      </c>
      <c r="AP14" s="3">
        <v>5.4071600000000004E-22</v>
      </c>
      <c r="AQ14" s="3">
        <v>9.7773699999999994E-16</v>
      </c>
      <c r="AR14" s="3">
        <v>5.7908600000000001E-21</v>
      </c>
      <c r="AS14" s="3">
        <v>1.07131E-15</v>
      </c>
      <c r="AT14" s="3">
        <v>3.6993E-3</v>
      </c>
      <c r="AU14" s="3">
        <v>4.7019699999999999E-24</v>
      </c>
      <c r="AV14" s="3">
        <v>4.7019699999999999E-24</v>
      </c>
      <c r="AW14" s="3">
        <v>7.0124200000000006E-24</v>
      </c>
      <c r="AX14" s="3">
        <v>3.2108000000000002E-3</v>
      </c>
      <c r="AY14" s="3">
        <v>4.7019699999999999E-24</v>
      </c>
      <c r="AZ14" s="3">
        <v>4.7019699999999999E-24</v>
      </c>
      <c r="BA14" s="3">
        <v>4.7019699999999999E-24</v>
      </c>
      <c r="BB14" s="3">
        <v>1.52E-5</v>
      </c>
      <c r="BC14" s="3">
        <v>4.7019699999999999E-24</v>
      </c>
      <c r="BD14" s="3">
        <v>2.5299999999999998E-5</v>
      </c>
      <c r="BE14" s="3">
        <v>0.17216899999999999</v>
      </c>
      <c r="BF14" s="3">
        <v>4.7019699999999999E-24</v>
      </c>
      <c r="BG14" s="3">
        <v>3.4902199999999998E-19</v>
      </c>
      <c r="BH14" s="3">
        <v>0.185888</v>
      </c>
      <c r="BI14" s="3">
        <v>6.0324399999999999E-23</v>
      </c>
      <c r="BJ14" s="3">
        <v>4.7019699999999999E-24</v>
      </c>
      <c r="BK14" s="3">
        <v>4.7963800000000002E-13</v>
      </c>
      <c r="BL14" s="3">
        <v>1.7632600000000002E-21</v>
      </c>
      <c r="BM14" s="3">
        <v>1.76078E-7</v>
      </c>
      <c r="BN14" s="3">
        <v>2.0016999999999999E-21</v>
      </c>
      <c r="BO14" s="3">
        <v>1.70528E-12</v>
      </c>
      <c r="BP14" s="3">
        <v>2.3720999999999999E-17</v>
      </c>
      <c r="BQ14" s="3">
        <v>5.2171400000000003E-24</v>
      </c>
      <c r="BR14" s="3">
        <v>1.90463E-22</v>
      </c>
      <c r="BS14" s="3">
        <v>2.3988899999999998E-13</v>
      </c>
      <c r="BT14" s="3">
        <v>4.4285599999999997E-10</v>
      </c>
      <c r="BU14" s="3">
        <v>4.7019699999999999E-24</v>
      </c>
      <c r="BV14" s="3">
        <v>5.0970099999999999E-12</v>
      </c>
      <c r="BW14" s="3">
        <v>1.1986599999999999E-16</v>
      </c>
      <c r="BX14" s="3">
        <v>4.7019699999999999E-24</v>
      </c>
      <c r="BY14" s="3">
        <v>4.7019699999999999E-24</v>
      </c>
      <c r="BZ14" s="3">
        <v>8.5802499999999999E-12</v>
      </c>
      <c r="CA14" s="3">
        <v>2.9533100000000001E-21</v>
      </c>
      <c r="CB14" s="3">
        <v>1.0562100000000001E-15</v>
      </c>
      <c r="CC14" s="3">
        <v>4.0460500000000001E-19</v>
      </c>
      <c r="CD14" s="3">
        <v>4.7019699999999999E-24</v>
      </c>
      <c r="CE14" s="3">
        <v>2.2987000000000001E-13</v>
      </c>
      <c r="CF14" s="3">
        <v>8.7797400000000002E-7</v>
      </c>
      <c r="CG14" s="3">
        <v>1.1307E-14</v>
      </c>
      <c r="CH14" s="3">
        <v>4.7019699999999999E-24</v>
      </c>
      <c r="CI14" s="3">
        <v>4.7019699999999999E-24</v>
      </c>
      <c r="CJ14" s="3">
        <v>4.7019699999999999E-24</v>
      </c>
      <c r="CK14" s="3">
        <v>4.7019699999999999E-24</v>
      </c>
    </row>
    <row r="15" spans="1:89" x14ac:dyDescent="0.3">
      <c r="A15" s="3">
        <v>0.1</v>
      </c>
      <c r="B15" s="3">
        <v>520</v>
      </c>
      <c r="C15" s="3">
        <v>1.77545</v>
      </c>
      <c r="D15" s="3">
        <v>9.1663700000000006</v>
      </c>
      <c r="E15" s="3">
        <v>-9180.5400000000009</v>
      </c>
      <c r="F15" s="3">
        <v>-9256.2900000000009</v>
      </c>
      <c r="G15" s="3">
        <v>48.7164</v>
      </c>
      <c r="H15" s="3">
        <v>1.73515</v>
      </c>
      <c r="I15" s="3">
        <v>1.24498</v>
      </c>
      <c r="J15" s="3">
        <v>2.3413499999999998</v>
      </c>
      <c r="K15" s="3">
        <v>1.18912</v>
      </c>
      <c r="L15" s="3">
        <v>2.0422999999999999E-3</v>
      </c>
      <c r="M15" s="3">
        <v>2.0359000000000002E-3</v>
      </c>
      <c r="N15" s="3">
        <v>1.03E-5</v>
      </c>
      <c r="O15" s="3">
        <v>22.113600000000002</v>
      </c>
      <c r="P15" s="3">
        <v>375.98399999999998</v>
      </c>
      <c r="Q15" s="3">
        <v>1.7844800000000001</v>
      </c>
      <c r="R15" s="3">
        <v>1.26694</v>
      </c>
      <c r="S15" s="3">
        <v>2.27311</v>
      </c>
      <c r="T15" s="3">
        <v>1.2207699999999999</v>
      </c>
      <c r="U15" s="3">
        <v>1.9700000000000001E-5</v>
      </c>
      <c r="V15" s="3">
        <v>5.2195800000000001E-2</v>
      </c>
      <c r="W15" s="3">
        <v>0.26413599999999998</v>
      </c>
      <c r="X15" s="3">
        <v>0.67282600000000004</v>
      </c>
      <c r="Y15" s="3">
        <v>0.16936300000000001</v>
      </c>
      <c r="Z15" s="3">
        <v>487.78100000000001</v>
      </c>
      <c r="AA15" s="3">
        <v>9.1895900000000003E-2</v>
      </c>
      <c r="AB15" s="3">
        <v>4.6967700000000003E-24</v>
      </c>
      <c r="AC15" s="3">
        <v>4.6967700000000003E-24</v>
      </c>
      <c r="AD15" s="3">
        <v>5.9453799999999999E-21</v>
      </c>
      <c r="AE15" s="3">
        <v>1.26325E-2</v>
      </c>
      <c r="AF15" s="3">
        <v>4.6967700000000003E-24</v>
      </c>
      <c r="AG15" s="3">
        <v>0.61564799999999997</v>
      </c>
      <c r="AH15" s="3">
        <v>4.6967700000000003E-24</v>
      </c>
      <c r="AI15" s="3">
        <v>4.0050599999999999E-22</v>
      </c>
      <c r="AJ15" s="3">
        <v>4.6967700000000003E-24</v>
      </c>
      <c r="AK15" s="3">
        <v>6.0159999999999999E-4</v>
      </c>
      <c r="AL15" s="3">
        <v>4.6967700000000003E-24</v>
      </c>
      <c r="AM15" s="3">
        <v>4.6967700000000003E-24</v>
      </c>
      <c r="AN15" s="3">
        <v>1.2286600000000001E-14</v>
      </c>
      <c r="AO15" s="3">
        <v>3.1762999999999998E-20</v>
      </c>
      <c r="AP15" s="3">
        <v>1.24742E-21</v>
      </c>
      <c r="AQ15" s="3">
        <v>1.4140900000000001E-15</v>
      </c>
      <c r="AR15" s="3">
        <v>9.7566200000000001E-21</v>
      </c>
      <c r="AS15" s="3">
        <v>2.0390200000000001E-15</v>
      </c>
      <c r="AT15" s="3">
        <v>3.6951000000000002E-3</v>
      </c>
      <c r="AU15" s="3">
        <v>4.6967700000000003E-24</v>
      </c>
      <c r="AV15" s="3">
        <v>4.6967700000000003E-24</v>
      </c>
      <c r="AW15" s="3">
        <v>1.49607E-23</v>
      </c>
      <c r="AX15" s="3">
        <v>3.2068000000000001E-3</v>
      </c>
      <c r="AY15" s="3">
        <v>4.6967700000000003E-24</v>
      </c>
      <c r="AZ15" s="3">
        <v>4.6967700000000003E-24</v>
      </c>
      <c r="BA15" s="3">
        <v>4.6967700000000003E-24</v>
      </c>
      <c r="BB15" s="3">
        <v>1.6099999999999998E-5</v>
      </c>
      <c r="BC15" s="3">
        <v>4.6967700000000003E-24</v>
      </c>
      <c r="BD15" s="3">
        <v>3.79E-5</v>
      </c>
      <c r="BE15" s="3">
        <v>0.17577499999999999</v>
      </c>
      <c r="BF15" s="3">
        <v>4.6967700000000003E-24</v>
      </c>
      <c r="BG15" s="3">
        <v>8.89107E-19</v>
      </c>
      <c r="BH15" s="3">
        <v>0.188386</v>
      </c>
      <c r="BI15" s="3">
        <v>2.04068E-22</v>
      </c>
      <c r="BJ15" s="3">
        <v>4.6967700000000003E-24</v>
      </c>
      <c r="BK15" s="3">
        <v>8.6520600000000002E-13</v>
      </c>
      <c r="BL15" s="3">
        <v>4.43446E-21</v>
      </c>
      <c r="BM15" s="3">
        <v>2.0359100000000001E-7</v>
      </c>
      <c r="BN15" s="3">
        <v>4.3080000000000003E-21</v>
      </c>
      <c r="BO15" s="3">
        <v>2.1531300000000001E-12</v>
      </c>
      <c r="BP15" s="3">
        <v>3.2458099999999998E-17</v>
      </c>
      <c r="BQ15" s="3">
        <v>1.7043600000000001E-23</v>
      </c>
      <c r="BR15" s="3">
        <v>4.8205999999999997E-22</v>
      </c>
      <c r="BS15" s="3">
        <v>4.3016099999999998E-13</v>
      </c>
      <c r="BT15" s="3">
        <v>5.7627899999999999E-10</v>
      </c>
      <c r="BU15" s="3">
        <v>4.6967700000000003E-24</v>
      </c>
      <c r="BV15" s="3">
        <v>6.1918099999999996E-12</v>
      </c>
      <c r="BW15" s="3">
        <v>1.8678399999999999E-16</v>
      </c>
      <c r="BX15" s="3">
        <v>4.6967700000000003E-24</v>
      </c>
      <c r="BY15" s="3">
        <v>4.6967700000000003E-24</v>
      </c>
      <c r="BZ15" s="3">
        <v>1.06415E-11</v>
      </c>
      <c r="CA15" s="3">
        <v>5.9219400000000002E-21</v>
      </c>
      <c r="CB15" s="3">
        <v>1.3645199999999999E-15</v>
      </c>
      <c r="CC15" s="3">
        <v>7.1586600000000002E-19</v>
      </c>
      <c r="CD15" s="3">
        <v>4.6967700000000003E-24</v>
      </c>
      <c r="CE15" s="3">
        <v>3.2874299999999999E-13</v>
      </c>
      <c r="CF15" s="3">
        <v>1.04547E-6</v>
      </c>
      <c r="CG15" s="3">
        <v>2.2570200000000001E-14</v>
      </c>
      <c r="CH15" s="3">
        <v>4.6967700000000003E-24</v>
      </c>
      <c r="CI15" s="3">
        <v>4.6967700000000003E-24</v>
      </c>
      <c r="CJ15" s="3">
        <v>4.6967700000000003E-24</v>
      </c>
      <c r="CK15" s="3">
        <v>4.6967700000000003E-24</v>
      </c>
    </row>
    <row r="16" spans="1:89" x14ac:dyDescent="0.3">
      <c r="A16" s="3">
        <v>0.1</v>
      </c>
      <c r="B16" s="3">
        <v>530</v>
      </c>
      <c r="C16" s="3">
        <v>1.81192</v>
      </c>
      <c r="D16" s="3">
        <v>9.2116500000000006</v>
      </c>
      <c r="E16" s="3">
        <v>-9156.77</v>
      </c>
      <c r="F16" s="3">
        <v>-9236.0300000000007</v>
      </c>
      <c r="G16" s="3">
        <v>48.515099999999997</v>
      </c>
      <c r="H16" s="3">
        <v>1.74675</v>
      </c>
      <c r="I16" s="3">
        <v>1.24335</v>
      </c>
      <c r="J16" s="3">
        <v>2.4139900000000001</v>
      </c>
      <c r="K16" s="3">
        <v>1.1862200000000001</v>
      </c>
      <c r="L16" s="3">
        <v>2.0248000000000002E-3</v>
      </c>
      <c r="M16" s="3">
        <v>2.0171999999999998E-3</v>
      </c>
      <c r="N16" s="3">
        <v>1.04E-5</v>
      </c>
      <c r="O16" s="3">
        <v>22.159400000000002</v>
      </c>
      <c r="P16" s="3">
        <v>375.20600000000002</v>
      </c>
      <c r="Q16" s="3">
        <v>1.79366</v>
      </c>
      <c r="R16" s="3">
        <v>1.2645200000000001</v>
      </c>
      <c r="S16" s="3">
        <v>2.36022</v>
      </c>
      <c r="T16" s="3">
        <v>1.2146600000000001</v>
      </c>
      <c r="U16" s="3">
        <v>2.0100000000000001E-5</v>
      </c>
      <c r="V16" s="3">
        <v>5.3676300000000003E-2</v>
      </c>
      <c r="W16" s="3">
        <v>0.298759</v>
      </c>
      <c r="X16" s="3">
        <v>0.67082299999999995</v>
      </c>
      <c r="Y16" s="3">
        <v>0.15859300000000001</v>
      </c>
      <c r="Z16" s="3">
        <v>490.55399999999997</v>
      </c>
      <c r="AA16" s="3">
        <v>8.8843599999999995E-2</v>
      </c>
      <c r="AB16" s="3">
        <v>4.6907400000000003E-24</v>
      </c>
      <c r="AC16" s="3">
        <v>4.6907400000000003E-24</v>
      </c>
      <c r="AD16" s="3">
        <v>1.6971800000000001E-20</v>
      </c>
      <c r="AE16" s="3">
        <v>1.5166300000000001E-2</v>
      </c>
      <c r="AF16" s="3">
        <v>4.6907400000000003E-24</v>
      </c>
      <c r="AG16" s="3">
        <v>0.60741100000000003</v>
      </c>
      <c r="AH16" s="3">
        <v>4.6907400000000003E-24</v>
      </c>
      <c r="AI16" s="3">
        <v>9.3456000000000002E-22</v>
      </c>
      <c r="AJ16" s="3">
        <v>4.6907400000000003E-24</v>
      </c>
      <c r="AK16" s="3">
        <v>6.0090000000000002E-4</v>
      </c>
      <c r="AL16" s="3">
        <v>4.6907400000000003E-24</v>
      </c>
      <c r="AM16" s="3">
        <v>4.6907400000000003E-24</v>
      </c>
      <c r="AN16" s="3">
        <v>1.8189999999999999E-14</v>
      </c>
      <c r="AO16" s="3">
        <v>4.6172600000000001E-20</v>
      </c>
      <c r="AP16" s="3">
        <v>2.7887199999999999E-21</v>
      </c>
      <c r="AQ16" s="3">
        <v>2.01669E-15</v>
      </c>
      <c r="AR16" s="3">
        <v>1.6123500000000001E-20</v>
      </c>
      <c r="AS16" s="3">
        <v>3.7883800000000002E-15</v>
      </c>
      <c r="AT16" s="3">
        <v>3.6901999999999998E-3</v>
      </c>
      <c r="AU16" s="3">
        <v>4.6907400000000003E-24</v>
      </c>
      <c r="AV16" s="3">
        <v>4.6907400000000003E-24</v>
      </c>
      <c r="AW16" s="3">
        <v>3.1010599999999999E-23</v>
      </c>
      <c r="AX16" s="3">
        <v>3.2022000000000001E-3</v>
      </c>
      <c r="AY16" s="3">
        <v>4.6907400000000003E-24</v>
      </c>
      <c r="AZ16" s="3">
        <v>4.6907400000000003E-24</v>
      </c>
      <c r="BA16" s="3">
        <v>4.6907400000000003E-24</v>
      </c>
      <c r="BB16" s="3">
        <v>1.7E-5</v>
      </c>
      <c r="BC16" s="3">
        <v>4.6907400000000003E-24</v>
      </c>
      <c r="BD16" s="3">
        <v>5.5999999999999999E-5</v>
      </c>
      <c r="BE16" s="3">
        <v>0.17926400000000001</v>
      </c>
      <c r="BF16" s="3">
        <v>4.6907400000000003E-24</v>
      </c>
      <c r="BG16" s="3">
        <v>2.1851E-18</v>
      </c>
      <c r="BH16" s="3">
        <v>0.19059200000000001</v>
      </c>
      <c r="BI16" s="3">
        <v>6.5917600000000003E-22</v>
      </c>
      <c r="BJ16" s="3">
        <v>4.6907400000000003E-24</v>
      </c>
      <c r="BK16" s="3">
        <v>1.5246299999999999E-12</v>
      </c>
      <c r="BL16" s="3">
        <v>1.0754000000000001E-20</v>
      </c>
      <c r="BM16" s="3">
        <v>2.3370799999999999E-7</v>
      </c>
      <c r="BN16" s="3">
        <v>8.9918700000000004E-21</v>
      </c>
      <c r="BO16" s="3">
        <v>2.6888899999999999E-12</v>
      </c>
      <c r="BP16" s="3">
        <v>4.3778399999999998E-17</v>
      </c>
      <c r="BQ16" s="3">
        <v>5.3226000000000004E-23</v>
      </c>
      <c r="BR16" s="3">
        <v>1.17751E-21</v>
      </c>
      <c r="BS16" s="3">
        <v>7.5391399999999995E-13</v>
      </c>
      <c r="BT16" s="3">
        <v>7.4193800000000001E-10</v>
      </c>
      <c r="BU16" s="3">
        <v>4.6907400000000003E-24</v>
      </c>
      <c r="BV16" s="3">
        <v>7.4566100000000005E-12</v>
      </c>
      <c r="BW16" s="3">
        <v>2.8568400000000001E-16</v>
      </c>
      <c r="BX16" s="3">
        <v>4.6907400000000003E-24</v>
      </c>
      <c r="BY16" s="3">
        <v>4.6907400000000003E-24</v>
      </c>
      <c r="BZ16" s="3">
        <v>1.3078000000000001E-11</v>
      </c>
      <c r="CA16" s="3">
        <v>1.15577E-20</v>
      </c>
      <c r="CB16" s="3">
        <v>1.7434100000000001E-15</v>
      </c>
      <c r="CC16" s="3">
        <v>1.2389800000000001E-18</v>
      </c>
      <c r="CD16" s="3">
        <v>4.6907400000000003E-24</v>
      </c>
      <c r="CE16" s="3">
        <v>4.6411000000000003E-13</v>
      </c>
      <c r="CF16" s="3">
        <v>1.2369200000000001E-6</v>
      </c>
      <c r="CG16" s="3">
        <v>4.3883999999999998E-14</v>
      </c>
      <c r="CH16" s="3">
        <v>4.6907400000000003E-24</v>
      </c>
      <c r="CI16" s="3">
        <v>4.6907400000000003E-24</v>
      </c>
      <c r="CJ16" s="3">
        <v>4.6907400000000003E-24</v>
      </c>
      <c r="CK16" s="3">
        <v>4.6907400000000003E-24</v>
      </c>
    </row>
    <row r="17" spans="1:89" x14ac:dyDescent="0.3">
      <c r="A17" s="3">
        <v>0.1</v>
      </c>
      <c r="B17" s="3">
        <v>540</v>
      </c>
      <c r="C17" s="3">
        <v>1.8488500000000001</v>
      </c>
      <c r="D17" s="3">
        <v>9.2575099999999999</v>
      </c>
      <c r="E17" s="3">
        <v>-9132.23</v>
      </c>
      <c r="F17" s="3">
        <v>-9215.0400000000009</v>
      </c>
      <c r="G17" s="3">
        <v>48.3352</v>
      </c>
      <c r="H17" s="3">
        <v>1.7585299999999999</v>
      </c>
      <c r="I17" s="3">
        <v>1.24177</v>
      </c>
      <c r="J17" s="3">
        <v>2.4952299999999998</v>
      </c>
      <c r="K17" s="3">
        <v>1.1833199999999999</v>
      </c>
      <c r="L17" s="3">
        <v>2.0108000000000001E-3</v>
      </c>
      <c r="M17" s="3">
        <v>2.0018000000000002E-3</v>
      </c>
      <c r="N17" s="3">
        <v>1.04E-5</v>
      </c>
      <c r="O17" s="3">
        <v>22.1968</v>
      </c>
      <c r="P17" s="3">
        <v>374.57400000000001</v>
      </c>
      <c r="Q17" s="3">
        <v>1.80321</v>
      </c>
      <c r="R17" s="3">
        <v>1.2621899999999999</v>
      </c>
      <c r="S17" s="3">
        <v>2.45641</v>
      </c>
      <c r="T17" s="3">
        <v>1.2088099999999999</v>
      </c>
      <c r="U17" s="3">
        <v>2.05E-5</v>
      </c>
      <c r="V17" s="3">
        <v>5.5201399999999998E-2</v>
      </c>
      <c r="W17" s="3">
        <v>0.33677600000000002</v>
      </c>
      <c r="X17" s="3">
        <v>0.66858600000000001</v>
      </c>
      <c r="Y17" s="3">
        <v>0.149286</v>
      </c>
      <c r="Z17" s="3">
        <v>493.37400000000002</v>
      </c>
      <c r="AA17" s="3">
        <v>8.5950499999999999E-2</v>
      </c>
      <c r="AB17" s="3">
        <v>4.6837899999999997E-24</v>
      </c>
      <c r="AC17" s="3">
        <v>4.6837899999999997E-24</v>
      </c>
      <c r="AD17" s="3">
        <v>4.6611100000000003E-20</v>
      </c>
      <c r="AE17" s="3">
        <v>1.8083100000000001E-2</v>
      </c>
      <c r="AF17" s="3">
        <v>4.76562E-24</v>
      </c>
      <c r="AG17" s="3">
        <v>0.59920399999999996</v>
      </c>
      <c r="AH17" s="3">
        <v>4.6837899999999997E-24</v>
      </c>
      <c r="AI17" s="3">
        <v>2.11368E-21</v>
      </c>
      <c r="AJ17" s="3">
        <v>4.6837899999999997E-24</v>
      </c>
      <c r="AK17" s="3">
        <v>5.9999999999999995E-4</v>
      </c>
      <c r="AL17" s="3">
        <v>4.6837899999999997E-24</v>
      </c>
      <c r="AM17" s="3">
        <v>4.6837899999999997E-24</v>
      </c>
      <c r="AN17" s="3">
        <v>2.65553E-14</v>
      </c>
      <c r="AO17" s="3">
        <v>6.62492E-20</v>
      </c>
      <c r="AP17" s="3">
        <v>6.0522200000000003E-21</v>
      </c>
      <c r="AQ17" s="3">
        <v>2.8383599999999998E-15</v>
      </c>
      <c r="AR17" s="3">
        <v>2.6164899999999999E-20</v>
      </c>
      <c r="AS17" s="3">
        <v>6.8800500000000002E-15</v>
      </c>
      <c r="AT17" s="3">
        <v>3.6844999999999998E-3</v>
      </c>
      <c r="AU17" s="3">
        <v>4.6837899999999997E-24</v>
      </c>
      <c r="AV17" s="3">
        <v>9.6403299999999994E-24</v>
      </c>
      <c r="AW17" s="3">
        <v>6.2549699999999998E-23</v>
      </c>
      <c r="AX17" s="3">
        <v>3.1970000000000002E-3</v>
      </c>
      <c r="AY17" s="3">
        <v>4.6837899999999997E-24</v>
      </c>
      <c r="AZ17" s="3">
        <v>4.6837899999999997E-24</v>
      </c>
      <c r="BA17" s="3">
        <v>8.1755599999999995E-24</v>
      </c>
      <c r="BB17" s="3">
        <v>1.7900000000000001E-5</v>
      </c>
      <c r="BC17" s="3">
        <v>4.6837899999999997E-24</v>
      </c>
      <c r="BD17" s="3">
        <v>8.1299999999999997E-5</v>
      </c>
      <c r="BE17" s="3">
        <v>0.18263799999999999</v>
      </c>
      <c r="BF17" s="3">
        <v>4.6837899999999997E-24</v>
      </c>
      <c r="BG17" s="3">
        <v>5.1907100000000002E-18</v>
      </c>
      <c r="BH17" s="3">
        <v>0.192492</v>
      </c>
      <c r="BI17" s="3">
        <v>2.0382299999999999E-21</v>
      </c>
      <c r="BJ17" s="3">
        <v>4.6837899999999997E-24</v>
      </c>
      <c r="BK17" s="3">
        <v>2.6276300000000002E-12</v>
      </c>
      <c r="BL17" s="3">
        <v>2.5195699999999999E-20</v>
      </c>
      <c r="BM17" s="3">
        <v>2.6641299999999999E-7</v>
      </c>
      <c r="BN17" s="3">
        <v>1.82303E-20</v>
      </c>
      <c r="BO17" s="3">
        <v>3.32257E-12</v>
      </c>
      <c r="BP17" s="3">
        <v>5.8233800000000005E-17</v>
      </c>
      <c r="BQ17" s="3">
        <v>1.5929199999999999E-22</v>
      </c>
      <c r="BR17" s="3">
        <v>2.78133E-21</v>
      </c>
      <c r="BS17" s="3">
        <v>1.29305E-12</v>
      </c>
      <c r="BT17" s="3">
        <v>9.4560500000000007E-10</v>
      </c>
      <c r="BU17" s="3">
        <v>4.6837899999999997E-24</v>
      </c>
      <c r="BV17" s="3">
        <v>8.90557E-12</v>
      </c>
      <c r="BW17" s="3">
        <v>4.2926E-16</v>
      </c>
      <c r="BX17" s="3">
        <v>4.6837899999999997E-24</v>
      </c>
      <c r="BY17" s="3">
        <v>4.6837899999999997E-24</v>
      </c>
      <c r="BZ17" s="3">
        <v>1.5933400000000002E-11</v>
      </c>
      <c r="CA17" s="3">
        <v>2.1986100000000001E-20</v>
      </c>
      <c r="CB17" s="3">
        <v>2.2040800000000001E-15</v>
      </c>
      <c r="CC17" s="3">
        <v>2.10015E-18</v>
      </c>
      <c r="CD17" s="3">
        <v>1.4019400000000001E-23</v>
      </c>
      <c r="CE17" s="3">
        <v>6.4730500000000004E-13</v>
      </c>
      <c r="CF17" s="3">
        <v>1.4546E-6</v>
      </c>
      <c r="CG17" s="3">
        <v>8.3227999999999996E-14</v>
      </c>
      <c r="CH17" s="3">
        <v>4.6837899999999997E-24</v>
      </c>
      <c r="CI17" s="3">
        <v>4.6837899999999997E-24</v>
      </c>
      <c r="CJ17" s="3">
        <v>4.6837899999999997E-24</v>
      </c>
      <c r="CK17" s="3">
        <v>4.6837899999999997E-24</v>
      </c>
    </row>
    <row r="18" spans="1:89" x14ac:dyDescent="0.3">
      <c r="A18" s="3">
        <v>0.1</v>
      </c>
      <c r="B18" s="3">
        <v>550</v>
      </c>
      <c r="C18" s="3">
        <v>1.88629</v>
      </c>
      <c r="D18" s="3">
        <v>9.3041099999999997</v>
      </c>
      <c r="E18" s="3">
        <v>-9106.84</v>
      </c>
      <c r="F18" s="3">
        <v>-9193.2099999999991</v>
      </c>
      <c r="G18" s="3">
        <v>48.177700000000002</v>
      </c>
      <c r="H18" s="3">
        <v>1.7705</v>
      </c>
      <c r="I18" s="3">
        <v>1.2402500000000001</v>
      </c>
      <c r="J18" s="3">
        <v>2.5855899999999998</v>
      </c>
      <c r="K18" s="3">
        <v>1.18048</v>
      </c>
      <c r="L18" s="3">
        <v>2.0000999999999999E-3</v>
      </c>
      <c r="M18" s="3">
        <v>1.9894999999999999E-3</v>
      </c>
      <c r="N18" s="3">
        <v>1.0499999999999999E-5</v>
      </c>
      <c r="O18" s="3">
        <v>22.2254</v>
      </c>
      <c r="P18" s="3">
        <v>374.09300000000002</v>
      </c>
      <c r="Q18" s="3">
        <v>1.81314</v>
      </c>
      <c r="R18" s="3">
        <v>1.25996</v>
      </c>
      <c r="S18" s="3">
        <v>2.5621700000000001</v>
      </c>
      <c r="T18" s="3">
        <v>1.2032700000000001</v>
      </c>
      <c r="U18" s="3">
        <v>2.09E-5</v>
      </c>
      <c r="V18" s="3">
        <v>5.6775300000000001E-2</v>
      </c>
      <c r="W18" s="3">
        <v>0.37825799999999998</v>
      </c>
      <c r="X18" s="3">
        <v>0.66609700000000005</v>
      </c>
      <c r="Y18" s="3">
        <v>0.14128099999999999</v>
      </c>
      <c r="Z18" s="3">
        <v>496.25799999999998</v>
      </c>
      <c r="AA18" s="3">
        <v>8.3215999999999998E-2</v>
      </c>
      <c r="AB18" s="3">
        <v>4.67582E-24</v>
      </c>
      <c r="AC18" s="3">
        <v>4.67582E-24</v>
      </c>
      <c r="AD18" s="3">
        <v>1.2341400000000001E-19</v>
      </c>
      <c r="AE18" s="3">
        <v>2.1419299999999999E-2</v>
      </c>
      <c r="AF18" s="3">
        <v>1.36148E-23</v>
      </c>
      <c r="AG18" s="3">
        <v>0.59099900000000005</v>
      </c>
      <c r="AH18" s="3">
        <v>4.67582E-24</v>
      </c>
      <c r="AI18" s="3">
        <v>4.6413499999999998E-21</v>
      </c>
      <c r="AJ18" s="3">
        <v>4.8933899999999998E-24</v>
      </c>
      <c r="AK18" s="3">
        <v>5.9889999999999997E-4</v>
      </c>
      <c r="AL18" s="3">
        <v>4.67582E-24</v>
      </c>
      <c r="AM18" s="3">
        <v>4.67582E-24</v>
      </c>
      <c r="AN18" s="3">
        <v>3.8259700000000003E-14</v>
      </c>
      <c r="AO18" s="3">
        <v>9.3898199999999997E-20</v>
      </c>
      <c r="AP18" s="3">
        <v>1.27721E-20</v>
      </c>
      <c r="AQ18" s="3">
        <v>3.9454500000000002E-15</v>
      </c>
      <c r="AR18" s="3">
        <v>4.1738500000000001E-20</v>
      </c>
      <c r="AS18" s="3">
        <v>1.22284E-14</v>
      </c>
      <c r="AT18" s="3">
        <v>3.6779999999999998E-3</v>
      </c>
      <c r="AU18" s="3">
        <v>4.67582E-24</v>
      </c>
      <c r="AV18" s="3">
        <v>2.1419800000000001E-23</v>
      </c>
      <c r="AW18" s="3">
        <v>1.2295199999999999E-22</v>
      </c>
      <c r="AX18" s="3">
        <v>3.1911000000000001E-3</v>
      </c>
      <c r="AY18" s="3">
        <v>4.67582E-24</v>
      </c>
      <c r="AZ18" s="3">
        <v>4.67582E-24</v>
      </c>
      <c r="BA18" s="3">
        <v>2.07031E-23</v>
      </c>
      <c r="BB18" s="3">
        <v>1.8700000000000001E-5</v>
      </c>
      <c r="BC18" s="3">
        <v>4.67582E-24</v>
      </c>
      <c r="BD18" s="3">
        <v>1.166E-4</v>
      </c>
      <c r="BE18" s="3">
        <v>0.18590300000000001</v>
      </c>
      <c r="BF18" s="3">
        <v>4.67582E-24</v>
      </c>
      <c r="BG18" s="3">
        <v>1.19395E-17</v>
      </c>
      <c r="BH18" s="3">
        <v>0.194074</v>
      </c>
      <c r="BI18" s="3">
        <v>6.0469199999999996E-21</v>
      </c>
      <c r="BJ18" s="3">
        <v>4.67582E-24</v>
      </c>
      <c r="BK18" s="3">
        <v>4.4339999999999999E-12</v>
      </c>
      <c r="BL18" s="3">
        <v>5.7129999999999997E-20</v>
      </c>
      <c r="BM18" s="3">
        <v>3.01642E-7</v>
      </c>
      <c r="BN18" s="3">
        <v>3.5952300000000001E-20</v>
      </c>
      <c r="BO18" s="3">
        <v>4.0637700000000002E-12</v>
      </c>
      <c r="BP18" s="3">
        <v>7.6431599999999999E-17</v>
      </c>
      <c r="BQ18" s="3">
        <v>4.5790000000000002E-22</v>
      </c>
      <c r="BR18" s="3">
        <v>6.3642899999999998E-21</v>
      </c>
      <c r="BS18" s="3">
        <v>2.1727300000000002E-12</v>
      </c>
      <c r="BT18" s="3">
        <v>1.19366E-9</v>
      </c>
      <c r="BU18" s="3">
        <v>4.67582E-24</v>
      </c>
      <c r="BV18" s="3">
        <v>1.0551999999999999E-11</v>
      </c>
      <c r="BW18" s="3">
        <v>6.3415099999999998E-16</v>
      </c>
      <c r="BX18" s="3">
        <v>4.67582E-24</v>
      </c>
      <c r="BY18" s="3">
        <v>4.67582E-24</v>
      </c>
      <c r="BZ18" s="3">
        <v>1.92518E-11</v>
      </c>
      <c r="CA18" s="3">
        <v>4.0819200000000002E-20</v>
      </c>
      <c r="CB18" s="3">
        <v>2.7583699999999999E-15</v>
      </c>
      <c r="CC18" s="3">
        <v>3.4904100000000001E-18</v>
      </c>
      <c r="CD18" s="3">
        <v>4.0331200000000002E-23</v>
      </c>
      <c r="CE18" s="3">
        <v>8.9254800000000003E-13</v>
      </c>
      <c r="CF18" s="3">
        <v>1.70089E-6</v>
      </c>
      <c r="CG18" s="3">
        <v>1.54167E-13</v>
      </c>
      <c r="CH18" s="3">
        <v>4.67582E-24</v>
      </c>
      <c r="CI18" s="3">
        <v>4.67582E-24</v>
      </c>
      <c r="CJ18" s="3">
        <v>4.67582E-24</v>
      </c>
      <c r="CK18" s="3">
        <v>4.67582E-24</v>
      </c>
    </row>
    <row r="19" spans="1:89" x14ac:dyDescent="0.3">
      <c r="A19" s="3">
        <v>0.1</v>
      </c>
      <c r="B19" s="3">
        <v>560</v>
      </c>
      <c r="C19" s="3">
        <v>1.92432</v>
      </c>
      <c r="D19" s="3">
        <v>9.3515800000000002</v>
      </c>
      <c r="E19" s="3">
        <v>-9080.49</v>
      </c>
      <c r="F19" s="3">
        <v>-9170.4699999999993</v>
      </c>
      <c r="G19" s="3">
        <v>48.043399999999998</v>
      </c>
      <c r="H19" s="3">
        <v>1.7826599999999999</v>
      </c>
      <c r="I19" s="3">
        <v>1.2387900000000001</v>
      </c>
      <c r="J19" s="3">
        <v>2.6856200000000001</v>
      </c>
      <c r="K19" s="3">
        <v>1.1777500000000001</v>
      </c>
      <c r="L19" s="3">
        <v>1.9927E-3</v>
      </c>
      <c r="M19" s="3">
        <v>1.9802999999999999E-3</v>
      </c>
      <c r="N19" s="3">
        <v>1.06E-5</v>
      </c>
      <c r="O19" s="3">
        <v>22.244599999999998</v>
      </c>
      <c r="P19" s="3">
        <v>373.77</v>
      </c>
      <c r="Q19" s="3">
        <v>1.8234399999999999</v>
      </c>
      <c r="R19" s="3">
        <v>1.25783</v>
      </c>
      <c r="S19" s="3">
        <v>2.6779999999999999</v>
      </c>
      <c r="T19" s="3">
        <v>1.19808</v>
      </c>
      <c r="U19" s="3">
        <v>2.12E-5</v>
      </c>
      <c r="V19" s="3">
        <v>5.84024E-2</v>
      </c>
      <c r="W19" s="3">
        <v>0.423232</v>
      </c>
      <c r="X19" s="3">
        <v>0.66334099999999996</v>
      </c>
      <c r="Y19" s="3">
        <v>0.134434</v>
      </c>
      <c r="Z19" s="3">
        <v>499.22300000000001</v>
      </c>
      <c r="AA19" s="3">
        <v>8.0639000000000002E-2</v>
      </c>
      <c r="AB19" s="3">
        <v>4.6667499999999998E-24</v>
      </c>
      <c r="AC19" s="3">
        <v>4.6667499999999998E-24</v>
      </c>
      <c r="AD19" s="3">
        <v>3.1563200000000001E-19</v>
      </c>
      <c r="AE19" s="3">
        <v>2.5211299999999999E-2</v>
      </c>
      <c r="AF19" s="3">
        <v>3.7454500000000001E-23</v>
      </c>
      <c r="AG19" s="3">
        <v>0.58276799999999995</v>
      </c>
      <c r="AH19" s="3">
        <v>4.6667499999999998E-24</v>
      </c>
      <c r="AI19" s="3">
        <v>9.9107999999999998E-21</v>
      </c>
      <c r="AJ19" s="3">
        <v>8.5693999999999998E-24</v>
      </c>
      <c r="AK19" s="3">
        <v>5.978E-4</v>
      </c>
      <c r="AL19" s="3">
        <v>4.6667499999999998E-24</v>
      </c>
      <c r="AM19" s="3">
        <v>4.6667499999999998E-24</v>
      </c>
      <c r="AN19" s="3">
        <v>5.4442699999999999E-14</v>
      </c>
      <c r="AO19" s="3">
        <v>1.3156500000000001E-19</v>
      </c>
      <c r="AP19" s="3">
        <v>2.6249100000000001E-20</v>
      </c>
      <c r="AQ19" s="3">
        <v>5.4204299999999996E-15</v>
      </c>
      <c r="AR19" s="3">
        <v>6.5515099999999996E-20</v>
      </c>
      <c r="AS19" s="3">
        <v>2.1295600000000002E-14</v>
      </c>
      <c r="AT19" s="3">
        <v>3.6705000000000002E-3</v>
      </c>
      <c r="AU19" s="3">
        <v>4.6667499999999998E-24</v>
      </c>
      <c r="AV19" s="3">
        <v>4.6247200000000002E-23</v>
      </c>
      <c r="AW19" s="3">
        <v>2.3584500000000001E-22</v>
      </c>
      <c r="AX19" s="3">
        <v>3.1844999999999998E-3</v>
      </c>
      <c r="AY19" s="3">
        <v>4.6667499999999998E-24</v>
      </c>
      <c r="AZ19" s="3">
        <v>4.6667499999999998E-24</v>
      </c>
      <c r="BA19" s="3">
        <v>5.0680500000000001E-23</v>
      </c>
      <c r="BB19" s="3">
        <v>1.9599999999999999E-5</v>
      </c>
      <c r="BC19" s="3">
        <v>4.6667499999999998E-24</v>
      </c>
      <c r="BD19" s="3">
        <v>1.65E-4</v>
      </c>
      <c r="BE19" s="3">
        <v>0.189059</v>
      </c>
      <c r="BF19" s="3">
        <v>4.6667499999999998E-24</v>
      </c>
      <c r="BG19" s="3">
        <v>2.6634799999999999E-17</v>
      </c>
      <c r="BH19" s="3">
        <v>0.195322</v>
      </c>
      <c r="BI19" s="3">
        <v>1.7249299999999999E-20</v>
      </c>
      <c r="BJ19" s="3">
        <v>4.6667499999999998E-24</v>
      </c>
      <c r="BK19" s="3">
        <v>7.3331900000000002E-12</v>
      </c>
      <c r="BL19" s="3">
        <v>1.25568E-19</v>
      </c>
      <c r="BM19" s="3">
        <v>3.3928400000000001E-7</v>
      </c>
      <c r="BN19" s="3">
        <v>6.9057500000000003E-20</v>
      </c>
      <c r="BO19" s="3">
        <v>4.9211499999999999E-12</v>
      </c>
      <c r="BP19" s="3">
        <v>9.9022000000000002E-17</v>
      </c>
      <c r="BQ19" s="3">
        <v>1.26699E-21</v>
      </c>
      <c r="BR19" s="3">
        <v>1.41314E-20</v>
      </c>
      <c r="BS19" s="3">
        <v>3.5804599999999999E-12</v>
      </c>
      <c r="BT19" s="3">
        <v>1.49308E-9</v>
      </c>
      <c r="BU19" s="3">
        <v>4.6667499999999998E-24</v>
      </c>
      <c r="BV19" s="3">
        <v>1.24079E-11</v>
      </c>
      <c r="BW19" s="3">
        <v>9.2176899999999997E-16</v>
      </c>
      <c r="BX19" s="3">
        <v>4.6667499999999998E-24</v>
      </c>
      <c r="BY19" s="3">
        <v>4.6667499999999998E-24</v>
      </c>
      <c r="BZ19" s="3">
        <v>2.3077300000000001E-11</v>
      </c>
      <c r="CA19" s="3">
        <v>7.4053599999999995E-20</v>
      </c>
      <c r="CB19" s="3">
        <v>3.4185699999999999E-15</v>
      </c>
      <c r="CC19" s="3">
        <v>5.6936799999999997E-18</v>
      </c>
      <c r="CD19" s="3">
        <v>1.1175899999999999E-22</v>
      </c>
      <c r="CE19" s="3">
        <v>1.21753E-12</v>
      </c>
      <c r="CF19" s="3">
        <v>1.9782700000000002E-6</v>
      </c>
      <c r="CG19" s="3">
        <v>2.7925399999999998E-13</v>
      </c>
      <c r="CH19" s="3">
        <v>4.6667499999999998E-24</v>
      </c>
      <c r="CI19" s="3">
        <v>4.6667499999999998E-24</v>
      </c>
      <c r="CJ19" s="3">
        <v>4.6667499999999998E-24</v>
      </c>
      <c r="CK19" s="3">
        <v>4.6667499999999998E-24</v>
      </c>
    </row>
    <row r="20" spans="1:89" x14ac:dyDescent="0.3">
      <c r="A20" s="3">
        <v>0.1</v>
      </c>
      <c r="B20" s="3">
        <v>570</v>
      </c>
      <c r="C20" s="3">
        <v>1.9630099999999999</v>
      </c>
      <c r="D20" s="3">
        <v>9.4000699999999995</v>
      </c>
      <c r="E20" s="3">
        <v>-9053.09</v>
      </c>
      <c r="F20" s="3">
        <v>-9146.7099999999991</v>
      </c>
      <c r="G20" s="3">
        <v>47.933100000000003</v>
      </c>
      <c r="H20" s="3">
        <v>1.7950200000000001</v>
      </c>
      <c r="I20" s="3">
        <v>1.2374099999999999</v>
      </c>
      <c r="J20" s="3">
        <v>2.7958799999999999</v>
      </c>
      <c r="K20" s="3">
        <v>1.17517</v>
      </c>
      <c r="L20" s="3">
        <v>1.9886999999999999E-3</v>
      </c>
      <c r="M20" s="3">
        <v>1.9743E-3</v>
      </c>
      <c r="N20" s="3">
        <v>1.06E-5</v>
      </c>
      <c r="O20" s="3">
        <v>22.254000000000001</v>
      </c>
      <c r="P20" s="3">
        <v>373.61099999999999</v>
      </c>
      <c r="Q20" s="3">
        <v>1.83409</v>
      </c>
      <c r="R20" s="3">
        <v>1.2558199999999999</v>
      </c>
      <c r="S20" s="3">
        <v>2.8043999999999998</v>
      </c>
      <c r="T20" s="3">
        <v>1.19329</v>
      </c>
      <c r="U20" s="3">
        <v>2.16E-5</v>
      </c>
      <c r="V20" s="3">
        <v>6.0087700000000001E-2</v>
      </c>
      <c r="W20" s="3">
        <v>0.47167999999999999</v>
      </c>
      <c r="X20" s="3">
        <v>0.66030500000000003</v>
      </c>
      <c r="Y20" s="3">
        <v>0.12861800000000001</v>
      </c>
      <c r="Z20" s="3">
        <v>502.28500000000003</v>
      </c>
      <c r="AA20" s="3">
        <v>7.8218599999999999E-2</v>
      </c>
      <c r="AB20" s="3">
        <v>4.6564699999999998E-24</v>
      </c>
      <c r="AC20" s="3">
        <v>4.6564699999999998E-24</v>
      </c>
      <c r="AD20" s="3">
        <v>7.81118E-19</v>
      </c>
      <c r="AE20" s="3">
        <v>2.9495199999999999E-2</v>
      </c>
      <c r="AF20" s="3">
        <v>9.9412400000000003E-23</v>
      </c>
      <c r="AG20" s="3">
        <v>0.57448200000000005</v>
      </c>
      <c r="AH20" s="3">
        <v>4.6564699999999998E-24</v>
      </c>
      <c r="AI20" s="3">
        <v>2.0609699999999999E-20</v>
      </c>
      <c r="AJ20" s="3">
        <v>1.4713799999999999E-23</v>
      </c>
      <c r="AK20" s="3">
        <v>5.9650000000000002E-4</v>
      </c>
      <c r="AL20" s="3">
        <v>4.6564699999999998E-24</v>
      </c>
      <c r="AM20" s="3">
        <v>6.3643099999999996E-24</v>
      </c>
      <c r="AN20" s="3">
        <v>7.6569900000000001E-14</v>
      </c>
      <c r="AO20" s="3">
        <v>1.82362E-19</v>
      </c>
      <c r="AP20" s="3">
        <v>5.2612999999999998E-20</v>
      </c>
      <c r="AQ20" s="3">
        <v>7.3649100000000008E-15</v>
      </c>
      <c r="AR20" s="3">
        <v>1.01282E-19</v>
      </c>
      <c r="AS20" s="3">
        <v>3.6375700000000003E-14</v>
      </c>
      <c r="AT20" s="3">
        <v>3.6621000000000002E-3</v>
      </c>
      <c r="AU20" s="3">
        <v>4.6564699999999998E-24</v>
      </c>
      <c r="AV20" s="3">
        <v>9.7176299999999999E-23</v>
      </c>
      <c r="AW20" s="3">
        <v>4.42023E-22</v>
      </c>
      <c r="AX20" s="3">
        <v>3.1770000000000001E-3</v>
      </c>
      <c r="AY20" s="3">
        <v>4.6564699999999998E-24</v>
      </c>
      <c r="AZ20" s="3">
        <v>4.6564699999999998E-24</v>
      </c>
      <c r="BA20" s="3">
        <v>1.20136E-22</v>
      </c>
      <c r="BB20" s="3">
        <v>2.05E-5</v>
      </c>
      <c r="BC20" s="3">
        <v>4.6564699999999998E-24</v>
      </c>
      <c r="BD20" s="3">
        <v>2.307E-4</v>
      </c>
      <c r="BE20" s="3">
        <v>0.192111</v>
      </c>
      <c r="BF20" s="3">
        <v>4.6564699999999998E-24</v>
      </c>
      <c r="BG20" s="3">
        <v>5.7712799999999994E-17</v>
      </c>
      <c r="BH20" s="3">
        <v>0.19622200000000001</v>
      </c>
      <c r="BI20" s="3">
        <v>4.74053E-20</v>
      </c>
      <c r="BJ20" s="3">
        <v>4.6564699999999998E-24</v>
      </c>
      <c r="BK20" s="3">
        <v>1.18976E-11</v>
      </c>
      <c r="BL20" s="3">
        <v>2.6792199999999998E-19</v>
      </c>
      <c r="BM20" s="3">
        <v>3.7917199999999998E-7</v>
      </c>
      <c r="BN20" s="3">
        <v>1.2935000000000001E-19</v>
      </c>
      <c r="BO20" s="3">
        <v>5.90203E-12</v>
      </c>
      <c r="BP20" s="3">
        <v>1.26679E-16</v>
      </c>
      <c r="BQ20" s="3">
        <v>3.3811100000000001E-21</v>
      </c>
      <c r="BR20" s="3">
        <v>3.0495399999999997E-20</v>
      </c>
      <c r="BS20" s="3">
        <v>5.7921300000000003E-12</v>
      </c>
      <c r="BT20" s="3">
        <v>1.8514E-9</v>
      </c>
      <c r="BU20" s="3">
        <v>4.6564699999999998E-24</v>
      </c>
      <c r="BV20" s="3">
        <v>1.44836E-11</v>
      </c>
      <c r="BW20" s="3">
        <v>1.3191499999999999E-15</v>
      </c>
      <c r="BX20" s="3">
        <v>4.6564699999999998E-24</v>
      </c>
      <c r="BY20" s="3">
        <v>4.6564699999999998E-24</v>
      </c>
      <c r="BZ20" s="3">
        <v>2.7453199999999999E-11</v>
      </c>
      <c r="CA20" s="3">
        <v>1.3142500000000001E-19</v>
      </c>
      <c r="CB20" s="3">
        <v>4.1971899999999999E-15</v>
      </c>
      <c r="CC20" s="3">
        <v>9.1246E-18</v>
      </c>
      <c r="CD20" s="3">
        <v>2.9889599999999998E-22</v>
      </c>
      <c r="CE20" s="3">
        <v>1.64408E-12</v>
      </c>
      <c r="CF20" s="3">
        <v>2.2893299999999998E-6</v>
      </c>
      <c r="CG20" s="3">
        <v>4.9519599999999996E-13</v>
      </c>
      <c r="CH20" s="3">
        <v>4.6564699999999998E-24</v>
      </c>
      <c r="CI20" s="3">
        <v>4.6564699999999998E-24</v>
      </c>
      <c r="CJ20" s="3">
        <v>4.6564699999999998E-24</v>
      </c>
      <c r="CK20" s="3">
        <v>4.6564699999999998E-24</v>
      </c>
    </row>
    <row r="21" spans="1:89" x14ac:dyDescent="0.3">
      <c r="A21" s="3">
        <v>0.1</v>
      </c>
      <c r="B21" s="3">
        <v>580</v>
      </c>
      <c r="C21" s="3">
        <v>2.0024299999999999</v>
      </c>
      <c r="D21" s="3">
        <v>9.4497300000000006</v>
      </c>
      <c r="E21" s="3">
        <v>-9024.5300000000007</v>
      </c>
      <c r="F21" s="3">
        <v>-9121.84</v>
      </c>
      <c r="G21" s="3">
        <v>47.847700000000003</v>
      </c>
      <c r="H21" s="3">
        <v>1.8075600000000001</v>
      </c>
      <c r="I21" s="3">
        <v>1.2361</v>
      </c>
      <c r="J21" s="3">
        <v>2.9169100000000001</v>
      </c>
      <c r="K21" s="3">
        <v>1.1727799999999999</v>
      </c>
      <c r="L21" s="3">
        <v>1.9880000000000002E-3</v>
      </c>
      <c r="M21" s="3">
        <v>1.9713E-3</v>
      </c>
      <c r="N21" s="3">
        <v>1.0699999999999999E-5</v>
      </c>
      <c r="O21" s="3">
        <v>22.253299999999999</v>
      </c>
      <c r="P21" s="3">
        <v>373.62400000000002</v>
      </c>
      <c r="Q21" s="3">
        <v>1.8451</v>
      </c>
      <c r="R21" s="3">
        <v>1.2539100000000001</v>
      </c>
      <c r="S21" s="3">
        <v>2.9418799999999998</v>
      </c>
      <c r="T21" s="3">
        <v>1.18892</v>
      </c>
      <c r="U21" s="3">
        <v>2.1999999999999999E-5</v>
      </c>
      <c r="V21" s="3">
        <v>6.1835899999999999E-2</v>
      </c>
      <c r="W21" s="3">
        <v>0.52353000000000005</v>
      </c>
      <c r="X21" s="3">
        <v>0.656976</v>
      </c>
      <c r="Y21" s="3">
        <v>0.123724</v>
      </c>
      <c r="Z21" s="3">
        <v>505.46</v>
      </c>
      <c r="AA21" s="3">
        <v>7.5953400000000004E-2</v>
      </c>
      <c r="AB21" s="3">
        <v>4.6448899999999997E-24</v>
      </c>
      <c r="AC21" s="3">
        <v>4.6448899999999997E-24</v>
      </c>
      <c r="AD21" s="3">
        <v>1.8736399999999999E-18</v>
      </c>
      <c r="AE21" s="3">
        <v>3.4306299999999998E-2</v>
      </c>
      <c r="AF21" s="3">
        <v>2.5503999999999999E-22</v>
      </c>
      <c r="AG21" s="3">
        <v>0.56611400000000001</v>
      </c>
      <c r="AH21" s="3">
        <v>4.6448899999999997E-24</v>
      </c>
      <c r="AI21" s="3">
        <v>4.1795300000000001E-20</v>
      </c>
      <c r="AJ21" s="3">
        <v>2.47958E-23</v>
      </c>
      <c r="AK21" s="3">
        <v>5.9500000000000004E-4</v>
      </c>
      <c r="AL21" s="3">
        <v>4.6448899999999997E-24</v>
      </c>
      <c r="AM21" s="3">
        <v>1.6381800000000001E-23</v>
      </c>
      <c r="AN21" s="3">
        <v>1.0651000000000001E-13</v>
      </c>
      <c r="AO21" s="3">
        <v>2.5022599999999999E-19</v>
      </c>
      <c r="AP21" s="3">
        <v>1.0298500000000001E-19</v>
      </c>
      <c r="AQ21" s="3">
        <v>9.9028999999999993E-15</v>
      </c>
      <c r="AR21" s="3">
        <v>1.54343E-19</v>
      </c>
      <c r="AS21" s="3">
        <v>6.1005299999999998E-14</v>
      </c>
      <c r="AT21" s="3">
        <v>3.6527E-3</v>
      </c>
      <c r="AU21" s="3">
        <v>4.6448899999999997E-24</v>
      </c>
      <c r="AV21" s="3">
        <v>1.98999E-22</v>
      </c>
      <c r="AW21" s="3">
        <v>8.1039199999999997E-22</v>
      </c>
      <c r="AX21" s="3">
        <v>3.1687E-3</v>
      </c>
      <c r="AY21" s="3">
        <v>4.6448899999999997E-24</v>
      </c>
      <c r="AZ21" s="3">
        <v>4.6448899999999997E-24</v>
      </c>
      <c r="BA21" s="3">
        <v>2.7619200000000001E-22</v>
      </c>
      <c r="BB21" s="3">
        <v>2.1299999999999999E-5</v>
      </c>
      <c r="BC21" s="3">
        <v>4.6448899999999997E-24</v>
      </c>
      <c r="BD21" s="3">
        <v>3.1869999999999999E-4</v>
      </c>
      <c r="BE21" s="3">
        <v>0.19505900000000001</v>
      </c>
      <c r="BF21" s="3">
        <v>4.6448899999999997E-24</v>
      </c>
      <c r="BG21" s="3">
        <v>1.2163400000000001E-16</v>
      </c>
      <c r="BH21" s="3">
        <v>0.19676199999999999</v>
      </c>
      <c r="BI21" s="3">
        <v>1.25748E-19</v>
      </c>
      <c r="BJ21" s="3">
        <v>4.6448899999999997E-24</v>
      </c>
      <c r="BK21" s="3">
        <v>1.89523E-11</v>
      </c>
      <c r="BL21" s="3">
        <v>5.5570899999999999E-19</v>
      </c>
      <c r="BM21" s="3">
        <v>4.2107800000000001E-7</v>
      </c>
      <c r="BN21" s="3">
        <v>2.3652299999999999E-19</v>
      </c>
      <c r="BO21" s="3">
        <v>7.0118099999999998E-12</v>
      </c>
      <c r="BP21" s="3">
        <v>1.60077E-16</v>
      </c>
      <c r="BQ21" s="3">
        <v>8.71817E-21</v>
      </c>
      <c r="BR21" s="3">
        <v>6.4049999999999996E-20</v>
      </c>
      <c r="BS21" s="3">
        <v>9.2063299999999992E-12</v>
      </c>
      <c r="BT21" s="3">
        <v>2.2766599999999999E-9</v>
      </c>
      <c r="BU21" s="3">
        <v>4.6448899999999997E-24</v>
      </c>
      <c r="BV21" s="3">
        <v>1.67872E-11</v>
      </c>
      <c r="BW21" s="3">
        <v>1.8598399999999999E-15</v>
      </c>
      <c r="BX21" s="3">
        <v>4.6448899999999997E-24</v>
      </c>
      <c r="BY21" s="3">
        <v>4.6448899999999997E-24</v>
      </c>
      <c r="BZ21" s="3">
        <v>3.24207E-11</v>
      </c>
      <c r="CA21" s="3">
        <v>2.2840499999999999E-19</v>
      </c>
      <c r="CB21" s="3">
        <v>5.1065999999999998E-15</v>
      </c>
      <c r="CC21" s="3">
        <v>1.4378799999999999E-17</v>
      </c>
      <c r="CD21" s="3">
        <v>7.7297699999999997E-22</v>
      </c>
      <c r="CE21" s="3">
        <v>2.1989900000000001E-12</v>
      </c>
      <c r="CF21" s="3">
        <v>2.6367600000000001E-6</v>
      </c>
      <c r="CG21" s="3">
        <v>8.6055200000000005E-13</v>
      </c>
      <c r="CH21" s="3">
        <v>4.6448899999999997E-24</v>
      </c>
      <c r="CI21" s="3">
        <v>4.6448899999999997E-24</v>
      </c>
      <c r="CJ21" s="3">
        <v>4.6448899999999997E-24</v>
      </c>
      <c r="CK21" s="3">
        <v>4.6448899999999997E-24</v>
      </c>
    </row>
    <row r="22" spans="1:89" x14ac:dyDescent="0.3">
      <c r="A22" s="3">
        <v>0.1</v>
      </c>
      <c r="B22" s="3">
        <v>590</v>
      </c>
      <c r="C22" s="3">
        <v>2.0426600000000001</v>
      </c>
      <c r="D22" s="3">
        <v>9.5007099999999998</v>
      </c>
      <c r="E22" s="3">
        <v>-8994.7099999999991</v>
      </c>
      <c r="F22" s="3">
        <v>-9095.76</v>
      </c>
      <c r="G22" s="3">
        <v>47.788200000000003</v>
      </c>
      <c r="H22" s="3">
        <v>1.8203100000000001</v>
      </c>
      <c r="I22" s="3">
        <v>1.2348699999999999</v>
      </c>
      <c r="J22" s="3">
        <v>3.0493000000000001</v>
      </c>
      <c r="K22" s="3">
        <v>1.1706099999999999</v>
      </c>
      <c r="L22" s="3">
        <v>1.9907000000000002E-3</v>
      </c>
      <c r="M22" s="3">
        <v>1.9713999999999999E-3</v>
      </c>
      <c r="N22" s="3">
        <v>1.0699999999999999E-5</v>
      </c>
      <c r="O22" s="3">
        <v>22.241800000000001</v>
      </c>
      <c r="P22" s="3">
        <v>373.81599999999997</v>
      </c>
      <c r="Q22" s="3">
        <v>1.85646</v>
      </c>
      <c r="R22" s="3">
        <v>1.25213</v>
      </c>
      <c r="S22" s="3">
        <v>3.0909300000000002</v>
      </c>
      <c r="T22" s="3">
        <v>1.1850000000000001</v>
      </c>
      <c r="U22" s="3">
        <v>2.2399999999999999E-5</v>
      </c>
      <c r="V22" s="3">
        <v>6.3652299999999995E-2</v>
      </c>
      <c r="W22" s="3">
        <v>0.57865100000000003</v>
      </c>
      <c r="X22" s="3">
        <v>0.65334499999999995</v>
      </c>
      <c r="Y22" s="3">
        <v>0.119659</v>
      </c>
      <c r="Z22" s="3">
        <v>508.762</v>
      </c>
      <c r="AA22" s="3">
        <v>7.3841500000000004E-2</v>
      </c>
      <c r="AB22" s="3">
        <v>4.6319199999999999E-24</v>
      </c>
      <c r="AC22" s="3">
        <v>4.6319199999999999E-24</v>
      </c>
      <c r="AD22" s="3">
        <v>4.3627699999999996E-18</v>
      </c>
      <c r="AE22" s="3">
        <v>3.96783E-2</v>
      </c>
      <c r="AF22" s="3">
        <v>6.3349099999999999E-22</v>
      </c>
      <c r="AG22" s="3">
        <v>0.55763499999999999</v>
      </c>
      <c r="AH22" s="3">
        <v>4.6319199999999999E-24</v>
      </c>
      <c r="AI22" s="3">
        <v>8.2762200000000003E-20</v>
      </c>
      <c r="AJ22" s="3">
        <v>4.1051200000000003E-23</v>
      </c>
      <c r="AK22" s="3">
        <v>5.9329999999999995E-4</v>
      </c>
      <c r="AL22" s="3">
        <v>4.6319199999999999E-24</v>
      </c>
      <c r="AM22" s="3">
        <v>4.0859299999999997E-23</v>
      </c>
      <c r="AN22" s="3">
        <v>1.4662700000000001E-13</v>
      </c>
      <c r="AO22" s="3">
        <v>3.40097E-19</v>
      </c>
      <c r="AP22" s="3">
        <v>1.97107E-19</v>
      </c>
      <c r="AQ22" s="3">
        <v>1.31846E-14</v>
      </c>
      <c r="AR22" s="3">
        <v>2.3203199999999998E-19</v>
      </c>
      <c r="AS22" s="3">
        <v>1.00545E-13</v>
      </c>
      <c r="AT22" s="3">
        <v>3.6421000000000001E-3</v>
      </c>
      <c r="AU22" s="3">
        <v>4.6319199999999999E-24</v>
      </c>
      <c r="AV22" s="3">
        <v>3.97672E-22</v>
      </c>
      <c r="AW22" s="3">
        <v>1.45494E-21</v>
      </c>
      <c r="AX22" s="3">
        <v>3.1594000000000001E-3</v>
      </c>
      <c r="AY22" s="3">
        <v>4.6319199999999999E-24</v>
      </c>
      <c r="AZ22" s="3">
        <v>4.6319199999999999E-24</v>
      </c>
      <c r="BA22" s="3">
        <v>6.1672199999999999E-22</v>
      </c>
      <c r="BB22" s="3">
        <v>2.2099999999999998E-5</v>
      </c>
      <c r="BC22" s="3">
        <v>4.6319199999999999E-24</v>
      </c>
      <c r="BD22" s="3">
        <v>4.3550000000000001E-4</v>
      </c>
      <c r="BE22" s="3">
        <v>0.197904</v>
      </c>
      <c r="BF22" s="3">
        <v>4.6319199999999999E-24</v>
      </c>
      <c r="BG22" s="3">
        <v>2.4966700000000002E-16</v>
      </c>
      <c r="BH22" s="3">
        <v>0.19692699999999999</v>
      </c>
      <c r="BI22" s="3">
        <v>3.22503E-19</v>
      </c>
      <c r="BJ22" s="3">
        <v>4.6319199999999999E-24</v>
      </c>
      <c r="BK22" s="3">
        <v>2.9664900000000002E-11</v>
      </c>
      <c r="BL22" s="3">
        <v>1.12187E-18</v>
      </c>
      <c r="BM22" s="3">
        <v>4.6471700000000002E-7</v>
      </c>
      <c r="BN22" s="3">
        <v>4.2263499999999998E-19</v>
      </c>
      <c r="BO22" s="3">
        <v>8.2534099999999997E-12</v>
      </c>
      <c r="BP22" s="3">
        <v>1.99855E-16</v>
      </c>
      <c r="BQ22" s="3">
        <v>2.1757599999999999E-20</v>
      </c>
      <c r="BR22" s="3">
        <v>1.31106E-19</v>
      </c>
      <c r="BS22" s="3">
        <v>1.4389399999999999E-11</v>
      </c>
      <c r="BT22" s="3">
        <v>2.77733E-9</v>
      </c>
      <c r="BU22" s="3">
        <v>4.6319199999999999E-24</v>
      </c>
      <c r="BV22" s="3">
        <v>1.93239E-11</v>
      </c>
      <c r="BW22" s="3">
        <v>2.58461E-15</v>
      </c>
      <c r="BX22" s="3">
        <v>4.6319199999999999E-24</v>
      </c>
      <c r="BY22" s="3">
        <v>5.1725800000000004E-24</v>
      </c>
      <c r="BZ22" s="3">
        <v>3.8017999999999997E-11</v>
      </c>
      <c r="CA22" s="3">
        <v>3.8908899999999999E-19</v>
      </c>
      <c r="CB22" s="3">
        <v>6.1586999999999997E-15</v>
      </c>
      <c r="CC22" s="3">
        <v>2.22987E-17</v>
      </c>
      <c r="CD22" s="3">
        <v>1.9363200000000001E-21</v>
      </c>
      <c r="CE22" s="3">
        <v>2.91486E-12</v>
      </c>
      <c r="CF22" s="3">
        <v>3.02338E-6</v>
      </c>
      <c r="CG22" s="3">
        <v>1.46696E-12</v>
      </c>
      <c r="CH22" s="3">
        <v>4.6319199999999999E-24</v>
      </c>
      <c r="CI22" s="3">
        <v>4.6319199999999999E-24</v>
      </c>
      <c r="CJ22" s="3">
        <v>4.6319199999999999E-24</v>
      </c>
      <c r="CK22" s="3">
        <v>8.2782399999999996E-24</v>
      </c>
    </row>
    <row r="23" spans="1:89" x14ac:dyDescent="0.3">
      <c r="A23" s="3">
        <v>0.1</v>
      </c>
      <c r="B23" s="3">
        <v>600</v>
      </c>
      <c r="C23" s="3">
        <v>2.08378</v>
      </c>
      <c r="D23" s="3">
        <v>9.5531500000000005</v>
      </c>
      <c r="E23" s="3">
        <v>-8963.51</v>
      </c>
      <c r="F23" s="3">
        <v>-9068.34</v>
      </c>
      <c r="G23" s="3">
        <v>47.755299999999998</v>
      </c>
      <c r="H23" s="3">
        <v>1.83325</v>
      </c>
      <c r="I23" s="3">
        <v>1.2337199999999999</v>
      </c>
      <c r="J23" s="3">
        <v>3.1936200000000001</v>
      </c>
      <c r="K23" s="3">
        <v>1.16869</v>
      </c>
      <c r="L23" s="3">
        <v>1.9965E-3</v>
      </c>
      <c r="M23" s="3">
        <v>1.9743E-3</v>
      </c>
      <c r="N23" s="3">
        <v>1.08E-5</v>
      </c>
      <c r="O23" s="3">
        <v>22.2194</v>
      </c>
      <c r="P23" s="3">
        <v>374.19400000000002</v>
      </c>
      <c r="Q23" s="3">
        <v>1.86815</v>
      </c>
      <c r="R23" s="3">
        <v>1.25047</v>
      </c>
      <c r="S23" s="3">
        <v>3.2520699999999998</v>
      </c>
      <c r="T23" s="3">
        <v>1.18154</v>
      </c>
      <c r="U23" s="3">
        <v>2.2799999999999999E-5</v>
      </c>
      <c r="V23" s="3">
        <v>6.55419E-2</v>
      </c>
      <c r="W23" s="3">
        <v>0.636849</v>
      </c>
      <c r="X23" s="3">
        <v>0.64940600000000004</v>
      </c>
      <c r="Y23" s="3">
        <v>0.116345</v>
      </c>
      <c r="Z23" s="3">
        <v>512.20100000000002</v>
      </c>
      <c r="AA23" s="3">
        <v>7.1880700000000006E-2</v>
      </c>
      <c r="AB23" s="3">
        <v>4.6174700000000001E-24</v>
      </c>
      <c r="AC23" s="3">
        <v>4.6174700000000001E-24</v>
      </c>
      <c r="AD23" s="3">
        <v>9.87566E-18</v>
      </c>
      <c r="AE23" s="3">
        <v>4.56429E-2</v>
      </c>
      <c r="AF23" s="3">
        <v>1.52586E-21</v>
      </c>
      <c r="AG23" s="3">
        <v>0.54901900000000003</v>
      </c>
      <c r="AH23" s="3">
        <v>4.6174700000000001E-24</v>
      </c>
      <c r="AI23" s="3">
        <v>1.60214E-19</v>
      </c>
      <c r="AJ23" s="3">
        <v>6.6828100000000001E-23</v>
      </c>
      <c r="AK23" s="3">
        <v>5.9150000000000001E-4</v>
      </c>
      <c r="AL23" s="3">
        <v>4.6174700000000001E-24</v>
      </c>
      <c r="AM23" s="3">
        <v>9.8909500000000003E-23</v>
      </c>
      <c r="AN23" s="3">
        <v>1.99888E-13</v>
      </c>
      <c r="AO23" s="3">
        <v>4.5814899999999995E-19</v>
      </c>
      <c r="AP23" s="3">
        <v>3.6929500000000002E-19</v>
      </c>
      <c r="AQ23" s="3">
        <v>1.73905E-14</v>
      </c>
      <c r="AR23" s="3">
        <v>3.4438800000000001E-19</v>
      </c>
      <c r="AS23" s="3">
        <v>1.6299199999999999E-13</v>
      </c>
      <c r="AT23" s="3">
        <v>3.6302999999999999E-3</v>
      </c>
      <c r="AU23" s="3">
        <v>4.6174700000000001E-24</v>
      </c>
      <c r="AV23" s="3">
        <v>7.7644700000000004E-22</v>
      </c>
      <c r="AW23" s="3">
        <v>2.5605599999999999E-21</v>
      </c>
      <c r="AX23" s="3">
        <v>3.1491000000000002E-3</v>
      </c>
      <c r="AY23" s="3">
        <v>4.6174700000000001E-24</v>
      </c>
      <c r="AZ23" s="3">
        <v>4.6174700000000001E-24</v>
      </c>
      <c r="BA23" s="3">
        <v>1.3393600000000001E-21</v>
      </c>
      <c r="BB23" s="3">
        <v>2.2900000000000001E-5</v>
      </c>
      <c r="BC23" s="3">
        <v>4.6174700000000001E-24</v>
      </c>
      <c r="BD23" s="3">
        <v>5.8870000000000005E-4</v>
      </c>
      <c r="BE23" s="3">
        <v>0.20064599999999999</v>
      </c>
      <c r="BF23" s="3">
        <v>4.6174700000000001E-24</v>
      </c>
      <c r="BG23" s="3">
        <v>4.9969699999999996E-16</v>
      </c>
      <c r="BH23" s="3">
        <v>0.19670499999999999</v>
      </c>
      <c r="BI23" s="3">
        <v>8.0098300000000003E-19</v>
      </c>
      <c r="BJ23" s="3">
        <v>4.6174700000000001E-24</v>
      </c>
      <c r="BK23" s="3">
        <v>4.5657799999999997E-11</v>
      </c>
      <c r="BL23" s="3">
        <v>2.20695E-18</v>
      </c>
      <c r="BM23" s="3">
        <v>5.0974199999999996E-7</v>
      </c>
      <c r="BN23" s="3">
        <v>7.3866400000000002E-19</v>
      </c>
      <c r="BO23" s="3">
        <v>9.6267699999999998E-12</v>
      </c>
      <c r="BP23" s="3">
        <v>2.4658000000000001E-16</v>
      </c>
      <c r="BQ23" s="3">
        <v>5.2638299999999999E-20</v>
      </c>
      <c r="BR23" s="3">
        <v>2.6186500000000002E-19</v>
      </c>
      <c r="BS23" s="3">
        <v>2.21327E-11</v>
      </c>
      <c r="BT23" s="3">
        <v>3.3622299999999999E-9</v>
      </c>
      <c r="BU23" s="3">
        <v>4.6174700000000001E-24</v>
      </c>
      <c r="BV23" s="3">
        <v>2.2095799999999999E-11</v>
      </c>
      <c r="BW23" s="3">
        <v>3.54216E-15</v>
      </c>
      <c r="BX23" s="3">
        <v>4.6174700000000001E-24</v>
      </c>
      <c r="BY23" s="3">
        <v>1.1180199999999999E-23</v>
      </c>
      <c r="BZ23" s="3">
        <v>4.4279199999999998E-11</v>
      </c>
      <c r="CA23" s="3">
        <v>6.5026299999999998E-19</v>
      </c>
      <c r="CB23" s="3">
        <v>7.3644200000000007E-15</v>
      </c>
      <c r="CC23" s="3">
        <v>3.4057399999999999E-17</v>
      </c>
      <c r="CD23" s="3">
        <v>4.7061000000000003E-21</v>
      </c>
      <c r="CE23" s="3">
        <v>3.8312100000000002E-12</v>
      </c>
      <c r="CF23" s="3">
        <v>3.4521200000000001E-6</v>
      </c>
      <c r="CG23" s="3">
        <v>2.4552200000000001E-12</v>
      </c>
      <c r="CH23" s="3">
        <v>4.6174700000000001E-24</v>
      </c>
      <c r="CI23" s="3">
        <v>4.6174700000000001E-24</v>
      </c>
      <c r="CJ23" s="3">
        <v>4.6174700000000001E-24</v>
      </c>
      <c r="CK23" s="3">
        <v>1.6702199999999999E-23</v>
      </c>
    </row>
    <row r="24" spans="1:89" x14ac:dyDescent="0.3">
      <c r="A24" s="3">
        <v>0.1</v>
      </c>
      <c r="B24" s="3">
        <v>610</v>
      </c>
      <c r="C24" s="3">
        <v>2.1258900000000001</v>
      </c>
      <c r="D24" s="3">
        <v>9.6072100000000002</v>
      </c>
      <c r="E24" s="3">
        <v>-8930.7999999999993</v>
      </c>
      <c r="F24" s="3">
        <v>-9039.48</v>
      </c>
      <c r="G24" s="3">
        <v>47.749899999999997</v>
      </c>
      <c r="H24" s="3">
        <v>1.84639</v>
      </c>
      <c r="I24" s="3">
        <v>1.2326699999999999</v>
      </c>
      <c r="J24" s="3">
        <v>3.3504800000000001</v>
      </c>
      <c r="K24" s="3">
        <v>1.16706</v>
      </c>
      <c r="L24" s="3">
        <v>2.0056000000000002E-3</v>
      </c>
      <c r="M24" s="3">
        <v>1.9802000000000001E-3</v>
      </c>
      <c r="N24" s="3">
        <v>1.0900000000000001E-5</v>
      </c>
      <c r="O24" s="3">
        <v>22.185500000000001</v>
      </c>
      <c r="P24" s="3">
        <v>374.76600000000002</v>
      </c>
      <c r="Q24" s="3">
        <v>1.8801699999999999</v>
      </c>
      <c r="R24" s="3">
        <v>1.24895</v>
      </c>
      <c r="S24" s="3">
        <v>3.4258299999999999</v>
      </c>
      <c r="T24" s="3">
        <v>1.17855</v>
      </c>
      <c r="U24" s="3">
        <v>2.3200000000000001E-5</v>
      </c>
      <c r="V24" s="3">
        <v>6.7510100000000003E-2</v>
      </c>
      <c r="W24" s="3">
        <v>0.69786599999999999</v>
      </c>
      <c r="X24" s="3">
        <v>0.64515400000000001</v>
      </c>
      <c r="Y24" s="3">
        <v>0.113718</v>
      </c>
      <c r="Z24" s="3">
        <v>515.78899999999999</v>
      </c>
      <c r="AA24" s="3">
        <v>7.00678E-2</v>
      </c>
      <c r="AB24" s="3">
        <v>4.6014299999999996E-24</v>
      </c>
      <c r="AC24" s="3">
        <v>4.6014299999999996E-24</v>
      </c>
      <c r="AD24" s="3">
        <v>2.17611E-17</v>
      </c>
      <c r="AE24" s="3">
        <v>5.2228799999999999E-2</v>
      </c>
      <c r="AF24" s="3">
        <v>3.5691699999999999E-21</v>
      </c>
      <c r="AG24" s="3">
        <v>0.54024000000000005</v>
      </c>
      <c r="AH24" s="3">
        <v>4.6014299999999996E-24</v>
      </c>
      <c r="AI24" s="3">
        <v>3.0354400000000001E-19</v>
      </c>
      <c r="AJ24" s="3">
        <v>1.0706299999999999E-22</v>
      </c>
      <c r="AK24" s="3">
        <v>5.8940000000000002E-4</v>
      </c>
      <c r="AL24" s="3">
        <v>4.6014299999999996E-24</v>
      </c>
      <c r="AM24" s="3">
        <v>2.3273299999999999E-22</v>
      </c>
      <c r="AN24" s="3">
        <v>2.6999600000000002E-13</v>
      </c>
      <c r="AO24" s="3">
        <v>6.1205100000000004E-19</v>
      </c>
      <c r="AP24" s="3">
        <v>6.7805200000000001E-19</v>
      </c>
      <c r="AQ24" s="3">
        <v>2.2735700000000001E-14</v>
      </c>
      <c r="AR24" s="3">
        <v>5.0500299999999999E-19</v>
      </c>
      <c r="AS24" s="3">
        <v>2.6009700000000001E-13</v>
      </c>
      <c r="AT24" s="3">
        <v>3.6172000000000001E-3</v>
      </c>
      <c r="AU24" s="3">
        <v>4.6014299999999996E-24</v>
      </c>
      <c r="AV24" s="3">
        <v>1.48288E-21</v>
      </c>
      <c r="AW24" s="3">
        <v>4.42147E-21</v>
      </c>
      <c r="AX24" s="3">
        <v>3.1378000000000001E-3</v>
      </c>
      <c r="AY24" s="3">
        <v>4.6014299999999996E-24</v>
      </c>
      <c r="AZ24" s="3">
        <v>4.6014299999999996E-24</v>
      </c>
      <c r="BA24" s="3">
        <v>2.83261E-21</v>
      </c>
      <c r="BB24" s="3">
        <v>2.3600000000000001E-5</v>
      </c>
      <c r="BC24" s="3">
        <v>4.6014299999999996E-24</v>
      </c>
      <c r="BD24" s="3">
        <v>7.8799999999999996E-4</v>
      </c>
      <c r="BE24" s="3">
        <v>0.20328499999999999</v>
      </c>
      <c r="BF24" s="3">
        <v>5.1067600000000001E-24</v>
      </c>
      <c r="BG24" s="3">
        <v>9.7628300000000001E-16</v>
      </c>
      <c r="BH24" s="3">
        <v>0.19608600000000001</v>
      </c>
      <c r="BI24" s="3">
        <v>1.9293500000000001E-18</v>
      </c>
      <c r="BJ24" s="3">
        <v>8.2598799999999994E-24</v>
      </c>
      <c r="BK24" s="3">
        <v>6.9146099999999999E-11</v>
      </c>
      <c r="BL24" s="3">
        <v>4.2351500000000001E-18</v>
      </c>
      <c r="BM24" s="3">
        <v>5.5574299999999995E-7</v>
      </c>
      <c r="BN24" s="3">
        <v>1.26383E-18</v>
      </c>
      <c r="BO24" s="3">
        <v>1.1128300000000001E-11</v>
      </c>
      <c r="BP24" s="3">
        <v>3.0070299999999999E-16</v>
      </c>
      <c r="BQ24" s="3">
        <v>1.2363499999999999E-19</v>
      </c>
      <c r="BR24" s="3">
        <v>5.1096E-19</v>
      </c>
      <c r="BS24" s="3">
        <v>3.3524900000000002E-11</v>
      </c>
      <c r="BT24" s="3">
        <v>4.0403699999999998E-9</v>
      </c>
      <c r="BU24" s="3">
        <v>4.6014299999999996E-24</v>
      </c>
      <c r="BV24" s="3">
        <v>2.5101200000000001E-11</v>
      </c>
      <c r="BW24" s="3">
        <v>4.7894700000000001E-15</v>
      </c>
      <c r="BX24" s="3">
        <v>4.6014299999999996E-24</v>
      </c>
      <c r="BY24" s="3">
        <v>2.3539999999999999E-23</v>
      </c>
      <c r="BZ24" s="3">
        <v>5.1233E-11</v>
      </c>
      <c r="CA24" s="3">
        <v>1.06705E-18</v>
      </c>
      <c r="CB24" s="3">
        <v>8.7333199999999997E-15</v>
      </c>
      <c r="CC24" s="3">
        <v>5.1265899999999998E-17</v>
      </c>
      <c r="CD24" s="3">
        <v>1.11142E-20</v>
      </c>
      <c r="CE24" s="3">
        <v>4.9956700000000003E-12</v>
      </c>
      <c r="CF24" s="3">
        <v>3.9260399999999996E-6</v>
      </c>
      <c r="CG24" s="3">
        <v>4.0379100000000001E-12</v>
      </c>
      <c r="CH24" s="3">
        <v>4.6014299999999996E-24</v>
      </c>
      <c r="CI24" s="3">
        <v>4.6014299999999996E-24</v>
      </c>
      <c r="CJ24" s="3">
        <v>4.6014299999999996E-24</v>
      </c>
      <c r="CK24" s="3">
        <v>3.2927099999999997E-23</v>
      </c>
    </row>
    <row r="25" spans="1:89" x14ac:dyDescent="0.3">
      <c r="A25" s="3">
        <v>0.1</v>
      </c>
      <c r="B25" s="3">
        <v>620</v>
      </c>
      <c r="C25" s="3">
        <v>2.1690900000000002</v>
      </c>
      <c r="D25" s="3">
        <v>9.6630500000000001</v>
      </c>
      <c r="E25" s="3">
        <v>-8896.4599999999991</v>
      </c>
      <c r="F25" s="3">
        <v>-9009.06</v>
      </c>
      <c r="G25" s="3">
        <v>47.772799999999997</v>
      </c>
      <c r="H25" s="3">
        <v>1.85972</v>
      </c>
      <c r="I25" s="3">
        <v>1.2317100000000001</v>
      </c>
      <c r="J25" s="3">
        <v>3.5205099999999998</v>
      </c>
      <c r="K25" s="3">
        <v>1.16571</v>
      </c>
      <c r="L25" s="3">
        <v>2.0176999999999999E-3</v>
      </c>
      <c r="M25" s="3">
        <v>1.9886999999999999E-3</v>
      </c>
      <c r="N25" s="3">
        <v>1.0900000000000001E-5</v>
      </c>
      <c r="O25" s="3">
        <v>22.139800000000001</v>
      </c>
      <c r="P25" s="3">
        <v>375.53899999999999</v>
      </c>
      <c r="Q25" s="3">
        <v>1.8925099999999999</v>
      </c>
      <c r="R25" s="3">
        <v>1.24756</v>
      </c>
      <c r="S25" s="3">
        <v>3.6127899999999999</v>
      </c>
      <c r="T25" s="3">
        <v>1.1760200000000001</v>
      </c>
      <c r="U25" s="3">
        <v>2.3499999999999999E-5</v>
      </c>
      <c r="V25" s="3">
        <v>6.9561999999999999E-2</v>
      </c>
      <c r="W25" s="3">
        <v>0.76136800000000004</v>
      </c>
      <c r="X25" s="3">
        <v>0.64059100000000002</v>
      </c>
      <c r="Y25" s="3">
        <v>0.11172799999999999</v>
      </c>
      <c r="Z25" s="3">
        <v>519.53599999999994</v>
      </c>
      <c r="AA25" s="3">
        <v>6.8398500000000001E-2</v>
      </c>
      <c r="AB25" s="3">
        <v>4.58373E-24</v>
      </c>
      <c r="AC25" s="3">
        <v>4.58373E-24</v>
      </c>
      <c r="AD25" s="3">
        <v>4.67356E-17</v>
      </c>
      <c r="AE25" s="3">
        <v>5.9461199999999999E-2</v>
      </c>
      <c r="AF25" s="3">
        <v>8.1187199999999999E-21</v>
      </c>
      <c r="AG25" s="3">
        <v>0.53127199999999997</v>
      </c>
      <c r="AH25" s="3">
        <v>4.58373E-24</v>
      </c>
      <c r="AI25" s="3">
        <v>5.6343699999999997E-19</v>
      </c>
      <c r="AJ25" s="3">
        <v>1.68931E-22</v>
      </c>
      <c r="AK25" s="3">
        <v>5.8719999999999996E-4</v>
      </c>
      <c r="AL25" s="3">
        <v>4.58373E-24</v>
      </c>
      <c r="AM25" s="3">
        <v>5.3304400000000004E-22</v>
      </c>
      <c r="AN25" s="3">
        <v>3.6153900000000002E-13</v>
      </c>
      <c r="AO25" s="3">
        <v>8.1129100000000003E-19</v>
      </c>
      <c r="AP25" s="3">
        <v>1.2212600000000001E-18</v>
      </c>
      <c r="AQ25" s="3">
        <v>2.9475299999999998E-14</v>
      </c>
      <c r="AR25" s="3">
        <v>7.3210400000000001E-19</v>
      </c>
      <c r="AS25" s="3">
        <v>4.0888400000000001E-13</v>
      </c>
      <c r="AT25" s="3">
        <v>3.6026999999999999E-3</v>
      </c>
      <c r="AU25" s="3">
        <v>4.58373E-24</v>
      </c>
      <c r="AV25" s="3">
        <v>2.7731200000000001E-21</v>
      </c>
      <c r="AW25" s="3">
        <v>7.4975299999999998E-21</v>
      </c>
      <c r="AX25" s="3">
        <v>3.1253000000000001E-3</v>
      </c>
      <c r="AY25" s="3">
        <v>4.58373E-24</v>
      </c>
      <c r="AZ25" s="3">
        <v>4.58373E-24</v>
      </c>
      <c r="BA25" s="3">
        <v>5.8406799999999997E-21</v>
      </c>
      <c r="BB25" s="3">
        <v>2.4300000000000001E-5</v>
      </c>
      <c r="BC25" s="3">
        <v>4.58373E-24</v>
      </c>
      <c r="BD25" s="3">
        <v>1.0445000000000001E-3</v>
      </c>
      <c r="BE25" s="3">
        <v>0.205818</v>
      </c>
      <c r="BF25" s="3">
        <v>1.3304200000000001E-23</v>
      </c>
      <c r="BG25" s="3">
        <v>1.8638799999999998E-15</v>
      </c>
      <c r="BH25" s="3">
        <v>0.19505900000000001</v>
      </c>
      <c r="BI25" s="3">
        <v>4.5133899999999997E-18</v>
      </c>
      <c r="BJ25" s="3">
        <v>2.2498000000000001E-23</v>
      </c>
      <c r="BK25" s="3">
        <v>1.03102E-10</v>
      </c>
      <c r="BL25" s="3">
        <v>7.9360199999999995E-18</v>
      </c>
      <c r="BM25" s="3">
        <v>6.0225400000000004E-7</v>
      </c>
      <c r="BN25" s="3">
        <v>2.1184999999999999E-18</v>
      </c>
      <c r="BO25" s="3">
        <v>1.27503E-11</v>
      </c>
      <c r="BP25" s="3">
        <v>3.6251100000000001E-16</v>
      </c>
      <c r="BQ25" s="3">
        <v>2.82312E-19</v>
      </c>
      <c r="BR25" s="3">
        <v>9.7502200000000006E-19</v>
      </c>
      <c r="BS25" s="3">
        <v>5.0040999999999998E-11</v>
      </c>
      <c r="BT25" s="3">
        <v>4.8207999999999997E-9</v>
      </c>
      <c r="BU25" s="3">
        <v>4.58373E-24</v>
      </c>
      <c r="BV25" s="3">
        <v>2.83339E-11</v>
      </c>
      <c r="BW25" s="3">
        <v>6.3918199999999998E-15</v>
      </c>
      <c r="BX25" s="3">
        <v>4.58373E-24</v>
      </c>
      <c r="BY25" s="3">
        <v>4.8338300000000001E-23</v>
      </c>
      <c r="BZ25" s="3">
        <v>5.8901699999999997E-11</v>
      </c>
      <c r="CA25" s="3">
        <v>1.7205500000000001E-18</v>
      </c>
      <c r="CB25" s="3">
        <v>1.0272999999999999E-14</v>
      </c>
      <c r="CC25" s="3">
        <v>7.6105399999999996E-17</v>
      </c>
      <c r="CD25" s="3">
        <v>2.55418E-20</v>
      </c>
      <c r="CE25" s="3">
        <v>6.4653800000000001E-12</v>
      </c>
      <c r="CF25" s="3">
        <v>4.4483299999999998E-6</v>
      </c>
      <c r="CG25" s="3">
        <v>6.5306600000000004E-12</v>
      </c>
      <c r="CH25" s="3">
        <v>4.58373E-24</v>
      </c>
      <c r="CI25" s="3">
        <v>4.58373E-24</v>
      </c>
      <c r="CJ25" s="3">
        <v>4.58373E-24</v>
      </c>
      <c r="CK25" s="3">
        <v>6.3496999999999995E-23</v>
      </c>
    </row>
    <row r="26" spans="1:89" x14ac:dyDescent="0.3">
      <c r="A26" s="3">
        <v>0.1</v>
      </c>
      <c r="B26" s="3">
        <v>630</v>
      </c>
      <c r="C26" s="3">
        <v>2.21346</v>
      </c>
      <c r="D26" s="3">
        <v>9.7208299999999994</v>
      </c>
      <c r="E26" s="3">
        <v>-8860.34</v>
      </c>
      <c r="F26" s="3">
        <v>-8976.94</v>
      </c>
      <c r="G26" s="3">
        <v>47.824599999999997</v>
      </c>
      <c r="H26" s="3">
        <v>1.8732500000000001</v>
      </c>
      <c r="I26" s="3">
        <v>1.2308600000000001</v>
      </c>
      <c r="J26" s="3">
        <v>3.7043699999999999</v>
      </c>
      <c r="K26" s="3">
        <v>1.1646700000000001</v>
      </c>
      <c r="L26" s="3">
        <v>2.0328999999999998E-3</v>
      </c>
      <c r="M26" s="3">
        <v>1.9999000000000002E-3</v>
      </c>
      <c r="N26" s="3">
        <v>1.1E-5</v>
      </c>
      <c r="O26" s="3">
        <v>22.082100000000001</v>
      </c>
      <c r="P26" s="3">
        <v>376.52</v>
      </c>
      <c r="Q26" s="3">
        <v>1.9051499999999999</v>
      </c>
      <c r="R26" s="3">
        <v>1.24631</v>
      </c>
      <c r="S26" s="3">
        <v>3.8135500000000002</v>
      </c>
      <c r="T26" s="3">
        <v>1.17395</v>
      </c>
      <c r="U26" s="3">
        <v>2.3900000000000002E-5</v>
      </c>
      <c r="V26" s="3">
        <v>7.1702699999999994E-2</v>
      </c>
      <c r="W26" s="3">
        <v>0.82695200000000002</v>
      </c>
      <c r="X26" s="3">
        <v>0.63571900000000003</v>
      </c>
      <c r="Y26" s="3">
        <v>0.110337</v>
      </c>
      <c r="Z26" s="3">
        <v>523.44799999999998</v>
      </c>
      <c r="AA26" s="3">
        <v>6.6867499999999996E-2</v>
      </c>
      <c r="AB26" s="3">
        <v>4.5642900000000001E-24</v>
      </c>
      <c r="AC26" s="3">
        <v>4.5642900000000001E-24</v>
      </c>
      <c r="AD26" s="3">
        <v>9.7944000000000002E-17</v>
      </c>
      <c r="AE26" s="3">
        <v>6.7360699999999996E-2</v>
      </c>
      <c r="AF26" s="3">
        <v>1.7981600000000001E-20</v>
      </c>
      <c r="AG26" s="3">
        <v>0.52209300000000003</v>
      </c>
      <c r="AH26" s="3">
        <v>4.5642900000000001E-24</v>
      </c>
      <c r="AI26" s="3">
        <v>1.0256400000000001E-18</v>
      </c>
      <c r="AJ26" s="3">
        <v>2.62717E-22</v>
      </c>
      <c r="AK26" s="3">
        <v>5.8469999999999996E-4</v>
      </c>
      <c r="AL26" s="3">
        <v>4.5642900000000001E-24</v>
      </c>
      <c r="AM26" s="3">
        <v>1.18996E-21</v>
      </c>
      <c r="AN26" s="3">
        <v>4.8017500000000002E-13</v>
      </c>
      <c r="AO26" s="3">
        <v>1.06757E-18</v>
      </c>
      <c r="AP26" s="3">
        <v>2.1598599999999998E-18</v>
      </c>
      <c r="AQ26" s="3">
        <v>3.7909000000000003E-14</v>
      </c>
      <c r="AR26" s="3">
        <v>1.04992E-18</v>
      </c>
      <c r="AS26" s="3">
        <v>6.3367699999999997E-13</v>
      </c>
      <c r="AT26" s="3">
        <v>3.5869000000000001E-3</v>
      </c>
      <c r="AU26" s="3">
        <v>4.5642900000000001E-24</v>
      </c>
      <c r="AV26" s="3">
        <v>5.0831200000000003E-21</v>
      </c>
      <c r="AW26" s="3">
        <v>1.2495199999999999E-20</v>
      </c>
      <c r="AX26" s="3">
        <v>3.1116999999999998E-3</v>
      </c>
      <c r="AY26" s="3">
        <v>4.5642900000000001E-24</v>
      </c>
      <c r="AZ26" s="3">
        <v>4.5642900000000001E-24</v>
      </c>
      <c r="BA26" s="3">
        <v>1.17546E-20</v>
      </c>
      <c r="BB26" s="3">
        <v>2.4899999999999999E-5</v>
      </c>
      <c r="BC26" s="3">
        <v>4.5642900000000001E-24</v>
      </c>
      <c r="BD26" s="3">
        <v>1.3721E-3</v>
      </c>
      <c r="BE26" s="3">
        <v>0.20824200000000001</v>
      </c>
      <c r="BF26" s="3">
        <v>3.3613299999999997E-23</v>
      </c>
      <c r="BG26" s="3">
        <v>3.4805799999999998E-15</v>
      </c>
      <c r="BH26" s="3">
        <v>0.19361900000000001</v>
      </c>
      <c r="BI26" s="3">
        <v>1.0267299999999999E-17</v>
      </c>
      <c r="BJ26" s="3">
        <v>5.9255899999999996E-23</v>
      </c>
      <c r="BK26" s="3">
        <v>1.51447E-10</v>
      </c>
      <c r="BL26" s="3">
        <v>1.4534300000000001E-17</v>
      </c>
      <c r="BM26" s="3">
        <v>6.4875700000000002E-7</v>
      </c>
      <c r="BN26" s="3">
        <v>3.48163E-18</v>
      </c>
      <c r="BO26" s="3">
        <v>1.4480799999999999E-11</v>
      </c>
      <c r="BP26" s="3">
        <v>4.3207499999999998E-16</v>
      </c>
      <c r="BQ26" s="3">
        <v>6.2750899999999997E-19</v>
      </c>
      <c r="BR26" s="3">
        <v>1.8213300000000001E-18</v>
      </c>
      <c r="BS26" s="3">
        <v>7.3649499999999995E-11</v>
      </c>
      <c r="BT26" s="3">
        <v>5.7124600000000004E-9</v>
      </c>
      <c r="BU26" s="3">
        <v>4.5642900000000001E-24</v>
      </c>
      <c r="BV26" s="3">
        <v>3.1783099999999999E-11</v>
      </c>
      <c r="BW26" s="3">
        <v>8.4223900000000008E-15</v>
      </c>
      <c r="BX26" s="3">
        <v>4.5642900000000001E-24</v>
      </c>
      <c r="BY26" s="3">
        <v>9.6913699999999994E-23</v>
      </c>
      <c r="BZ26" s="3">
        <v>6.7299600000000005E-11</v>
      </c>
      <c r="CA26" s="3">
        <v>2.7279899999999999E-18</v>
      </c>
      <c r="CB26" s="3">
        <v>1.1988799999999999E-14</v>
      </c>
      <c r="CC26" s="3">
        <v>1.1149100000000001E-16</v>
      </c>
      <c r="CD26" s="3">
        <v>5.7195399999999999E-20</v>
      </c>
      <c r="CE26" s="3">
        <v>8.30864E-12</v>
      </c>
      <c r="CF26" s="3">
        <v>5.0223000000000002E-6</v>
      </c>
      <c r="CG26" s="3">
        <v>1.03946E-11</v>
      </c>
      <c r="CH26" s="3">
        <v>4.5642900000000001E-24</v>
      </c>
      <c r="CI26" s="3">
        <v>1.14207E-23</v>
      </c>
      <c r="CJ26" s="3">
        <v>4.5642900000000001E-24</v>
      </c>
      <c r="CK26" s="3">
        <v>1.1990099999999999E-22</v>
      </c>
    </row>
    <row r="27" spans="1:89" x14ac:dyDescent="0.3">
      <c r="A27" s="3">
        <v>0.1</v>
      </c>
      <c r="B27" s="3">
        <v>640</v>
      </c>
      <c r="C27" s="3">
        <v>2.2591199999999998</v>
      </c>
      <c r="D27" s="3">
        <v>9.7807099999999991</v>
      </c>
      <c r="E27" s="3">
        <v>-8822.32</v>
      </c>
      <c r="F27" s="3">
        <v>-8942.99</v>
      </c>
      <c r="G27" s="3">
        <v>47.905799999999999</v>
      </c>
      <c r="H27" s="3">
        <v>1.88696</v>
      </c>
      <c r="I27" s="3">
        <v>1.2301200000000001</v>
      </c>
      <c r="J27" s="3">
        <v>3.9027699999999999</v>
      </c>
      <c r="K27" s="3">
        <v>1.1639299999999999</v>
      </c>
      <c r="L27" s="3">
        <v>2.0509999999999999E-3</v>
      </c>
      <c r="M27" s="3">
        <v>2.0137000000000002E-3</v>
      </c>
      <c r="N27" s="3">
        <v>1.11E-5</v>
      </c>
      <c r="O27" s="3">
        <v>22.0122</v>
      </c>
      <c r="P27" s="3">
        <v>377.71600000000001</v>
      </c>
      <c r="Q27" s="3">
        <v>1.9180900000000001</v>
      </c>
      <c r="R27" s="3">
        <v>1.2452099999999999</v>
      </c>
      <c r="S27" s="3">
        <v>4.0287699999999997</v>
      </c>
      <c r="T27" s="3">
        <v>1.1723300000000001</v>
      </c>
      <c r="U27" s="3">
        <v>2.4300000000000001E-5</v>
      </c>
      <c r="V27" s="3">
        <v>7.3937299999999997E-2</v>
      </c>
      <c r="W27" s="3">
        <v>0.89414099999999996</v>
      </c>
      <c r="X27" s="3">
        <v>0.63054699999999997</v>
      </c>
      <c r="Y27" s="3">
        <v>0.109516</v>
      </c>
      <c r="Z27" s="3">
        <v>527.53300000000002</v>
      </c>
      <c r="AA27" s="3">
        <v>6.5468100000000001E-2</v>
      </c>
      <c r="AB27" s="3">
        <v>4.5430299999999998E-24</v>
      </c>
      <c r="AC27" s="3">
        <v>4.5430299999999998E-24</v>
      </c>
      <c r="AD27" s="3">
        <v>2.0051499999999999E-16</v>
      </c>
      <c r="AE27" s="3">
        <v>7.5943200000000002E-2</v>
      </c>
      <c r="AF27" s="3">
        <v>3.8824199999999998E-20</v>
      </c>
      <c r="AG27" s="3">
        <v>0.512679</v>
      </c>
      <c r="AH27" s="3">
        <v>4.5430299999999998E-24</v>
      </c>
      <c r="AI27" s="3">
        <v>1.8326300000000002E-18</v>
      </c>
      <c r="AJ27" s="3">
        <v>4.0297299999999998E-22</v>
      </c>
      <c r="AK27" s="3">
        <v>5.819E-4</v>
      </c>
      <c r="AL27" s="3">
        <v>4.5430299999999998E-24</v>
      </c>
      <c r="AM27" s="3">
        <v>2.5924000000000001E-21</v>
      </c>
      <c r="AN27" s="3">
        <v>6.3284800000000003E-13</v>
      </c>
      <c r="AO27" s="3">
        <v>1.3952600000000001E-18</v>
      </c>
      <c r="AP27" s="3">
        <v>3.7540000000000002E-18</v>
      </c>
      <c r="AQ27" s="3">
        <v>4.8387399999999997E-14</v>
      </c>
      <c r="AR27" s="3">
        <v>1.49039E-18</v>
      </c>
      <c r="AS27" s="3">
        <v>9.687850000000001E-13</v>
      </c>
      <c r="AT27" s="3">
        <v>3.5695000000000002E-3</v>
      </c>
      <c r="AU27" s="3">
        <v>4.5430299999999998E-24</v>
      </c>
      <c r="AV27" s="3">
        <v>9.141E-21</v>
      </c>
      <c r="AW27" s="3">
        <v>2.0481599999999999E-20</v>
      </c>
      <c r="AX27" s="3">
        <v>3.0969000000000001E-3</v>
      </c>
      <c r="AY27" s="3">
        <v>4.5430299999999998E-24</v>
      </c>
      <c r="AZ27" s="3">
        <v>4.5430299999999998E-24</v>
      </c>
      <c r="BA27" s="3">
        <v>2.3113199999999999E-20</v>
      </c>
      <c r="BB27" s="3">
        <v>2.55E-5</v>
      </c>
      <c r="BC27" s="3">
        <v>5.39851E-24</v>
      </c>
      <c r="BD27" s="3">
        <v>1.7867E-3</v>
      </c>
      <c r="BE27" s="3">
        <v>0.21055199999999999</v>
      </c>
      <c r="BF27" s="3">
        <v>8.2474800000000001E-23</v>
      </c>
      <c r="BG27" s="3">
        <v>6.3630499999999999E-15</v>
      </c>
      <c r="BH27" s="3">
        <v>0.19175900000000001</v>
      </c>
      <c r="BI27" s="3">
        <v>2.2740700000000001E-17</v>
      </c>
      <c r="BJ27" s="3">
        <v>1.5113499999999999E-22</v>
      </c>
      <c r="BK27" s="3">
        <v>2.19269E-10</v>
      </c>
      <c r="BL27" s="3">
        <v>2.6038300000000001E-17</v>
      </c>
      <c r="BM27" s="3">
        <v>6.9468699999999995E-7</v>
      </c>
      <c r="BN27" s="3">
        <v>5.6135900000000002E-18</v>
      </c>
      <c r="BO27" s="3">
        <v>1.6303100000000001E-11</v>
      </c>
      <c r="BP27" s="3">
        <v>5.0920699999999999E-16</v>
      </c>
      <c r="BQ27" s="3">
        <v>1.3593599999999999E-18</v>
      </c>
      <c r="BR27" s="3">
        <v>3.33359E-18</v>
      </c>
      <c r="BS27" s="3">
        <v>1.0693999999999999E-10</v>
      </c>
      <c r="BT27" s="3">
        <v>6.7238800000000002E-9</v>
      </c>
      <c r="BU27" s="3">
        <v>5.4629200000000003E-24</v>
      </c>
      <c r="BV27" s="3">
        <v>3.5432600000000002E-11</v>
      </c>
      <c r="BW27" s="3">
        <v>1.09612E-14</v>
      </c>
      <c r="BX27" s="3">
        <v>4.5430299999999998E-24</v>
      </c>
      <c r="BY27" s="3">
        <v>1.8990599999999999E-22</v>
      </c>
      <c r="BZ27" s="3">
        <v>7.6432200000000005E-11</v>
      </c>
      <c r="CA27" s="3">
        <v>4.2560000000000003E-18</v>
      </c>
      <c r="CB27" s="3">
        <v>1.3882800000000001E-14</v>
      </c>
      <c r="CC27" s="3">
        <v>1.61267E-16</v>
      </c>
      <c r="CD27" s="3">
        <v>1.2495599999999999E-19</v>
      </c>
      <c r="CE27" s="3">
        <v>1.06068E-11</v>
      </c>
      <c r="CF27" s="3">
        <v>5.6514200000000003E-6</v>
      </c>
      <c r="CG27" s="3">
        <v>1.6293199999999998E-11</v>
      </c>
      <c r="CH27" s="3">
        <v>4.5430299999999998E-24</v>
      </c>
      <c r="CI27" s="3">
        <v>2.9941199999999998E-23</v>
      </c>
      <c r="CJ27" s="3">
        <v>4.5430299999999998E-24</v>
      </c>
      <c r="CK27" s="3">
        <v>2.21912E-22</v>
      </c>
    </row>
    <row r="28" spans="1:89" x14ac:dyDescent="0.3">
      <c r="A28" s="3">
        <v>0.1</v>
      </c>
      <c r="B28" s="3">
        <v>650</v>
      </c>
      <c r="C28" s="3">
        <v>2.3061699999999998</v>
      </c>
      <c r="D28" s="3">
        <v>9.8428500000000003</v>
      </c>
      <c r="E28" s="3">
        <v>-8782.24</v>
      </c>
      <c r="F28" s="3">
        <v>-8907.07</v>
      </c>
      <c r="G28" s="3">
        <v>48.017000000000003</v>
      </c>
      <c r="H28" s="3">
        <v>1.9008400000000001</v>
      </c>
      <c r="I28" s="3">
        <v>1.22949</v>
      </c>
      <c r="J28" s="3">
        <v>4.1164500000000004</v>
      </c>
      <c r="K28" s="3">
        <v>1.1635</v>
      </c>
      <c r="L28" s="3">
        <v>2.0720000000000001E-3</v>
      </c>
      <c r="M28" s="3">
        <v>2.0298E-3</v>
      </c>
      <c r="N28" s="3">
        <v>1.11E-5</v>
      </c>
      <c r="O28" s="3">
        <v>21.93</v>
      </c>
      <c r="P28" s="3">
        <v>379.13299999999998</v>
      </c>
      <c r="Q28" s="3">
        <v>1.9313</v>
      </c>
      <c r="R28" s="3">
        <v>1.2442599999999999</v>
      </c>
      <c r="S28" s="3">
        <v>4.2591799999999997</v>
      </c>
      <c r="T28" s="3">
        <v>1.1711400000000001</v>
      </c>
      <c r="U28" s="3">
        <v>2.4700000000000001E-5</v>
      </c>
      <c r="V28" s="3">
        <v>7.6270099999999993E-2</v>
      </c>
      <c r="W28" s="3">
        <v>0.96238299999999999</v>
      </c>
      <c r="X28" s="3">
        <v>0.62508399999999997</v>
      </c>
      <c r="Y28" s="3">
        <v>0.10925</v>
      </c>
      <c r="Z28" s="3">
        <v>531.79600000000005</v>
      </c>
      <c r="AA28" s="3">
        <v>6.4191700000000004E-2</v>
      </c>
      <c r="AB28" s="3">
        <v>4.5198799999999997E-24</v>
      </c>
      <c r="AC28" s="3">
        <v>4.5198799999999997E-24</v>
      </c>
      <c r="AD28" s="3">
        <v>4.0142000000000002E-16</v>
      </c>
      <c r="AE28" s="3">
        <v>8.5218199999999994E-2</v>
      </c>
      <c r="AF28" s="3">
        <v>8.1807500000000005E-20</v>
      </c>
      <c r="AG28" s="3">
        <v>0.50300999999999996</v>
      </c>
      <c r="AH28" s="3">
        <v>4.5198799999999997E-24</v>
      </c>
      <c r="AI28" s="3">
        <v>3.21704E-18</v>
      </c>
      <c r="AJ28" s="3">
        <v>6.1003600000000005E-22</v>
      </c>
      <c r="AK28" s="3">
        <v>5.7899999999999998E-4</v>
      </c>
      <c r="AL28" s="3">
        <v>4.5198799999999997E-24</v>
      </c>
      <c r="AM28" s="3">
        <v>5.5180700000000002E-21</v>
      </c>
      <c r="AN28" s="3">
        <v>8.2803999999999997E-13</v>
      </c>
      <c r="AO28" s="3">
        <v>1.8120000000000001E-18</v>
      </c>
      <c r="AP28" s="3">
        <v>6.4177099999999999E-18</v>
      </c>
      <c r="AQ28" s="3">
        <v>6.1317699999999995E-14</v>
      </c>
      <c r="AR28" s="3">
        <v>2.0952699999999999E-18</v>
      </c>
      <c r="AS28" s="3">
        <v>1.4620200000000001E-12</v>
      </c>
      <c r="AT28" s="3">
        <v>3.5506000000000001E-3</v>
      </c>
      <c r="AU28" s="3">
        <v>4.5198799999999997E-24</v>
      </c>
      <c r="AV28" s="3">
        <v>1.6141099999999999E-20</v>
      </c>
      <c r="AW28" s="3">
        <v>3.3043799999999998E-20</v>
      </c>
      <c r="AX28" s="3">
        <v>3.0807999999999999E-3</v>
      </c>
      <c r="AY28" s="3">
        <v>4.5198799999999997E-24</v>
      </c>
      <c r="AZ28" s="3">
        <v>4.5198799999999997E-24</v>
      </c>
      <c r="BA28" s="3">
        <v>4.4446999999999997E-20</v>
      </c>
      <c r="BB28" s="3">
        <v>2.5999999999999998E-5</v>
      </c>
      <c r="BC28" s="3">
        <v>1.10874E-23</v>
      </c>
      <c r="BD28" s="3">
        <v>2.3070999999999999E-3</v>
      </c>
      <c r="BE28" s="3">
        <v>0.21274199999999999</v>
      </c>
      <c r="BF28" s="3">
        <v>1.96782E-22</v>
      </c>
      <c r="BG28" s="3">
        <v>1.13979E-14</v>
      </c>
      <c r="BH28" s="3">
        <v>0.18947900000000001</v>
      </c>
      <c r="BI28" s="3">
        <v>4.9094499999999997E-17</v>
      </c>
      <c r="BJ28" s="3">
        <v>3.7378799999999999E-22</v>
      </c>
      <c r="BK28" s="3">
        <v>3.1306E-10</v>
      </c>
      <c r="BL28" s="3">
        <v>4.5667399999999998E-17</v>
      </c>
      <c r="BM28" s="3">
        <v>7.3944199999999996E-7</v>
      </c>
      <c r="BN28" s="3">
        <v>8.88524E-18</v>
      </c>
      <c r="BO28" s="3">
        <v>1.81961E-11</v>
      </c>
      <c r="BP28" s="3">
        <v>5.9341399999999998E-16</v>
      </c>
      <c r="BQ28" s="3">
        <v>2.87318E-18</v>
      </c>
      <c r="BR28" s="3">
        <v>5.9834800000000003E-18</v>
      </c>
      <c r="BS28" s="3">
        <v>1.53273E-10</v>
      </c>
      <c r="BT28" s="3">
        <v>7.8630100000000005E-9</v>
      </c>
      <c r="BU28" s="3">
        <v>1.1693400000000001E-23</v>
      </c>
      <c r="BV28" s="3">
        <v>3.9260599999999999E-11</v>
      </c>
      <c r="BW28" s="3">
        <v>1.4093500000000001E-14</v>
      </c>
      <c r="BX28" s="3">
        <v>7.2428299999999993E-24</v>
      </c>
      <c r="BY28" s="3">
        <v>3.6405799999999998E-22</v>
      </c>
      <c r="BZ28" s="3">
        <v>8.6295300000000003E-11</v>
      </c>
      <c r="CA28" s="3">
        <v>6.5374600000000003E-18</v>
      </c>
      <c r="CB28" s="3">
        <v>1.5954E-14</v>
      </c>
      <c r="CC28" s="3">
        <v>2.3044300000000001E-16</v>
      </c>
      <c r="CD28" s="3">
        <v>2.6665500000000001E-19</v>
      </c>
      <c r="CE28" s="3">
        <v>1.34565E-11</v>
      </c>
      <c r="CF28" s="3">
        <v>6.3392799999999999E-6</v>
      </c>
      <c r="CG28" s="3">
        <v>2.51667E-11</v>
      </c>
      <c r="CH28" s="3">
        <v>4.5198799999999997E-24</v>
      </c>
      <c r="CI28" s="3">
        <v>7.6146299999999998E-23</v>
      </c>
      <c r="CJ28" s="3">
        <v>4.5198799999999997E-24</v>
      </c>
      <c r="CK28" s="3">
        <v>4.0292599999999999E-22</v>
      </c>
    </row>
    <row r="29" spans="1:89" x14ac:dyDescent="0.3">
      <c r="A29" s="3">
        <v>0.1</v>
      </c>
      <c r="B29" s="3">
        <v>660</v>
      </c>
      <c r="C29" s="3">
        <v>2.3547199999999999</v>
      </c>
      <c r="D29" s="3">
        <v>9.9074200000000001</v>
      </c>
      <c r="E29" s="3">
        <v>-8739.94</v>
      </c>
      <c r="F29" s="3">
        <v>-8869.0400000000009</v>
      </c>
      <c r="G29" s="3">
        <v>48.1584</v>
      </c>
      <c r="H29" s="3">
        <v>1.91489</v>
      </c>
      <c r="I29" s="3">
        <v>1.22898</v>
      </c>
      <c r="J29" s="3">
        <v>4.3462500000000004</v>
      </c>
      <c r="K29" s="3">
        <v>1.16337</v>
      </c>
      <c r="L29" s="3">
        <v>2.0955000000000001E-3</v>
      </c>
      <c r="M29" s="3">
        <v>2.0481000000000002E-3</v>
      </c>
      <c r="N29" s="3">
        <v>1.1199999999999999E-5</v>
      </c>
      <c r="O29" s="3">
        <v>21.8353</v>
      </c>
      <c r="P29" s="3">
        <v>380.77600000000001</v>
      </c>
      <c r="Q29" s="3">
        <v>1.9447700000000001</v>
      </c>
      <c r="R29" s="3">
        <v>1.2434700000000001</v>
      </c>
      <c r="S29" s="3">
        <v>4.5055800000000001</v>
      </c>
      <c r="T29" s="3">
        <v>1.1703600000000001</v>
      </c>
      <c r="U29" s="3">
        <v>2.51E-5</v>
      </c>
      <c r="V29" s="3">
        <v>7.8705600000000001E-2</v>
      </c>
      <c r="W29" s="3">
        <v>1.0310600000000001</v>
      </c>
      <c r="X29" s="3">
        <v>0.61934699999999998</v>
      </c>
      <c r="Y29" s="3">
        <v>0.109532</v>
      </c>
      <c r="Z29" s="3">
        <v>536.24</v>
      </c>
      <c r="AA29" s="3">
        <v>6.3028100000000004E-2</v>
      </c>
      <c r="AB29" s="3">
        <v>4.4947799999999999E-24</v>
      </c>
      <c r="AC29" s="3">
        <v>4.4947799999999999E-24</v>
      </c>
      <c r="AD29" s="3">
        <v>7.8660200000000004E-16</v>
      </c>
      <c r="AE29" s="3">
        <v>9.5188999999999996E-2</v>
      </c>
      <c r="AF29" s="3">
        <v>1.6840199999999999E-19</v>
      </c>
      <c r="AG29" s="3">
        <v>0.49306899999999998</v>
      </c>
      <c r="AH29" s="3">
        <v>4.4947799999999999E-24</v>
      </c>
      <c r="AI29" s="3">
        <v>5.5525300000000003E-18</v>
      </c>
      <c r="AJ29" s="3">
        <v>9.1199999999999998E-22</v>
      </c>
      <c r="AK29" s="3">
        <v>5.7580000000000001E-4</v>
      </c>
      <c r="AL29" s="3">
        <v>4.5002100000000001E-24</v>
      </c>
      <c r="AM29" s="3">
        <v>1.14885E-20</v>
      </c>
      <c r="AN29" s="3">
        <v>1.0760700000000001E-12</v>
      </c>
      <c r="AO29" s="3">
        <v>2.3393199999999998E-18</v>
      </c>
      <c r="AP29" s="3">
        <v>1.0799900000000001E-17</v>
      </c>
      <c r="AQ29" s="3">
        <v>7.7169900000000006E-14</v>
      </c>
      <c r="AR29" s="3">
        <v>2.9187900000000001E-18</v>
      </c>
      <c r="AS29" s="3">
        <v>2.17921E-12</v>
      </c>
      <c r="AT29" s="3">
        <v>3.5301E-3</v>
      </c>
      <c r="AU29" s="3">
        <v>4.4947799999999999E-24</v>
      </c>
      <c r="AV29" s="3">
        <v>2.8009499999999999E-20</v>
      </c>
      <c r="AW29" s="3">
        <v>5.2505600000000001E-20</v>
      </c>
      <c r="AX29" s="3">
        <v>3.0634E-3</v>
      </c>
      <c r="AY29" s="3">
        <v>4.4947799999999999E-24</v>
      </c>
      <c r="AZ29" s="3">
        <v>4.4947799999999999E-24</v>
      </c>
      <c r="BA29" s="3">
        <v>8.36646E-20</v>
      </c>
      <c r="BB29" s="3">
        <v>2.6400000000000001E-5</v>
      </c>
      <c r="BC29" s="3">
        <v>2.22884E-23</v>
      </c>
      <c r="BD29" s="3">
        <v>2.9554999999999998E-3</v>
      </c>
      <c r="BE29" s="3">
        <v>0.21480399999999999</v>
      </c>
      <c r="BF29" s="3">
        <v>4.5712399999999999E-22</v>
      </c>
      <c r="BG29" s="3">
        <v>2.0020200000000001E-14</v>
      </c>
      <c r="BH29" s="3">
        <v>0.186779</v>
      </c>
      <c r="BI29" s="3">
        <v>1.0342E-16</v>
      </c>
      <c r="BJ29" s="3">
        <v>8.9755600000000004E-22</v>
      </c>
      <c r="BK29" s="3">
        <v>4.40967E-10</v>
      </c>
      <c r="BL29" s="3">
        <v>7.84682E-17</v>
      </c>
      <c r="BM29" s="3">
        <v>7.8239600000000001E-7</v>
      </c>
      <c r="BN29" s="3">
        <v>1.38139E-17</v>
      </c>
      <c r="BO29" s="3">
        <v>2.0133699999999999E-11</v>
      </c>
      <c r="BP29" s="3">
        <v>6.8386899999999999E-16</v>
      </c>
      <c r="BQ29" s="3">
        <v>5.9313499999999996E-18</v>
      </c>
      <c r="BR29" s="3">
        <v>1.05404E-17</v>
      </c>
      <c r="BS29" s="3">
        <v>2.1694400000000001E-10</v>
      </c>
      <c r="BT29" s="3">
        <v>9.1368900000000007E-9</v>
      </c>
      <c r="BU29" s="3">
        <v>2.4402899999999999E-23</v>
      </c>
      <c r="BV29" s="3">
        <v>4.3239699999999999E-11</v>
      </c>
      <c r="BW29" s="3">
        <v>1.7907199999999999E-14</v>
      </c>
      <c r="BX29" s="3">
        <v>1.4802500000000001E-23</v>
      </c>
      <c r="BY29" s="3">
        <v>6.8340399999999998E-22</v>
      </c>
      <c r="BZ29" s="3">
        <v>9.6873399999999996E-11</v>
      </c>
      <c r="CA29" s="3">
        <v>9.8927300000000005E-18</v>
      </c>
      <c r="CB29" s="3">
        <v>1.81972E-14</v>
      </c>
      <c r="CC29" s="3">
        <v>3.2546900000000002E-16</v>
      </c>
      <c r="CD29" s="3">
        <v>5.5645200000000002E-19</v>
      </c>
      <c r="CE29" s="3">
        <v>1.69723E-11</v>
      </c>
      <c r="CF29" s="3">
        <v>7.0896300000000003E-6</v>
      </c>
      <c r="CG29" s="3">
        <v>3.8329100000000002E-11</v>
      </c>
      <c r="CH29" s="3">
        <v>4.4947799999999999E-24</v>
      </c>
      <c r="CI29" s="3">
        <v>1.88104E-22</v>
      </c>
      <c r="CJ29" s="3">
        <v>4.4947799999999999E-24</v>
      </c>
      <c r="CK29" s="3">
        <v>7.1833099999999998E-22</v>
      </c>
    </row>
    <row r="30" spans="1:89" x14ac:dyDescent="0.3">
      <c r="A30" s="3">
        <v>0.1</v>
      </c>
      <c r="B30" s="3">
        <v>670</v>
      </c>
      <c r="C30" s="3">
        <v>2.4049</v>
      </c>
      <c r="D30" s="3">
        <v>9.9746100000000002</v>
      </c>
      <c r="E30" s="3">
        <v>-8695.25</v>
      </c>
      <c r="F30" s="3">
        <v>-8828.73</v>
      </c>
      <c r="G30" s="3">
        <v>48.330100000000002</v>
      </c>
      <c r="H30" s="3">
        <v>1.92909</v>
      </c>
      <c r="I30" s="3">
        <v>1.2285999999999999</v>
      </c>
      <c r="J30" s="3">
        <v>4.5930600000000004</v>
      </c>
      <c r="K30" s="3">
        <v>1.1635200000000001</v>
      </c>
      <c r="L30" s="3">
        <v>2.1216E-3</v>
      </c>
      <c r="M30" s="3">
        <v>2.0685E-3</v>
      </c>
      <c r="N30" s="3">
        <v>1.1199999999999999E-5</v>
      </c>
      <c r="O30" s="3">
        <v>21.728300000000001</v>
      </c>
      <c r="P30" s="3">
        <v>382.65100000000001</v>
      </c>
      <c r="Q30" s="3">
        <v>1.9584600000000001</v>
      </c>
      <c r="R30" s="3">
        <v>1.2428300000000001</v>
      </c>
      <c r="S30" s="3">
        <v>4.7688600000000001</v>
      </c>
      <c r="T30" s="3">
        <v>1.16997</v>
      </c>
      <c r="U30" s="3">
        <v>2.5400000000000001E-5</v>
      </c>
      <c r="V30" s="3">
        <v>8.1247299999999995E-2</v>
      </c>
      <c r="W30" s="3">
        <v>1.0994699999999999</v>
      </c>
      <c r="X30" s="3">
        <v>0.61335300000000004</v>
      </c>
      <c r="Y30" s="3">
        <v>0.11036600000000001</v>
      </c>
      <c r="Z30" s="3">
        <v>540.86800000000005</v>
      </c>
      <c r="AA30" s="3">
        <v>6.1964699999999998E-2</v>
      </c>
      <c r="AB30" s="3">
        <v>4.4676899999999998E-24</v>
      </c>
      <c r="AC30" s="3">
        <v>4.4676899999999998E-24</v>
      </c>
      <c r="AD30" s="3">
        <v>1.5101E-15</v>
      </c>
      <c r="AE30" s="3">
        <v>0.105852</v>
      </c>
      <c r="AF30" s="3">
        <v>3.3898800000000002E-19</v>
      </c>
      <c r="AG30" s="3">
        <v>0.48283799999999999</v>
      </c>
      <c r="AH30" s="3">
        <v>4.4676899999999998E-24</v>
      </c>
      <c r="AI30" s="3">
        <v>9.4300099999999996E-18</v>
      </c>
      <c r="AJ30" s="3">
        <v>1.34724E-21</v>
      </c>
      <c r="AK30" s="3">
        <v>5.7229999999999998E-4</v>
      </c>
      <c r="AL30" s="3">
        <v>8.0067400000000005E-24</v>
      </c>
      <c r="AM30" s="3">
        <v>2.3419799999999999E-20</v>
      </c>
      <c r="AN30" s="3">
        <v>1.3894699999999999E-12</v>
      </c>
      <c r="AO30" s="3">
        <v>3.0035500000000001E-18</v>
      </c>
      <c r="AP30" s="3">
        <v>1.7903100000000001E-17</v>
      </c>
      <c r="AQ30" s="3">
        <v>9.6482900000000004E-14</v>
      </c>
      <c r="AR30" s="3">
        <v>4.0308799999999996E-18</v>
      </c>
      <c r="AS30" s="3">
        <v>3.2100299999999998E-12</v>
      </c>
      <c r="AT30" s="3">
        <v>3.5079999999999998E-3</v>
      </c>
      <c r="AU30" s="3">
        <v>7.8224099999999993E-24</v>
      </c>
      <c r="AV30" s="3">
        <v>4.7800599999999999E-20</v>
      </c>
      <c r="AW30" s="3">
        <v>8.2219400000000006E-20</v>
      </c>
      <c r="AX30" s="3">
        <v>3.0446000000000002E-3</v>
      </c>
      <c r="AY30" s="3">
        <v>4.4676899999999998E-24</v>
      </c>
      <c r="AZ30" s="3">
        <v>4.4676899999999998E-24</v>
      </c>
      <c r="BA30" s="3">
        <v>1.54285E-19</v>
      </c>
      <c r="BB30" s="3">
        <v>2.6800000000000001E-5</v>
      </c>
      <c r="BC30" s="3">
        <v>4.3898600000000002E-23</v>
      </c>
      <c r="BD30" s="3">
        <v>3.7572E-3</v>
      </c>
      <c r="BE30" s="3">
        <v>0.216729</v>
      </c>
      <c r="BF30" s="3">
        <v>1.0350399999999999E-21</v>
      </c>
      <c r="BG30" s="3">
        <v>3.45077E-14</v>
      </c>
      <c r="BH30" s="3">
        <v>0.18366499999999999</v>
      </c>
      <c r="BI30" s="3">
        <v>2.12793E-16</v>
      </c>
      <c r="BJ30" s="3">
        <v>2.09502E-21</v>
      </c>
      <c r="BK30" s="3">
        <v>6.1304999999999997E-10</v>
      </c>
      <c r="BL30" s="3">
        <v>1.3218300000000001E-16</v>
      </c>
      <c r="BM30" s="3">
        <v>8.2291099999999998E-7</v>
      </c>
      <c r="BN30" s="3">
        <v>2.1106199999999999E-17</v>
      </c>
      <c r="BO30" s="3">
        <v>2.2086199999999999E-11</v>
      </c>
      <c r="BP30" s="3">
        <v>7.7939600000000003E-16</v>
      </c>
      <c r="BQ30" s="3">
        <v>1.1971099999999999E-17</v>
      </c>
      <c r="BR30" s="3">
        <v>1.82366E-17</v>
      </c>
      <c r="BS30" s="3">
        <v>3.0337600000000001E-10</v>
      </c>
      <c r="BT30" s="3">
        <v>1.0551299999999999E-8</v>
      </c>
      <c r="BU30" s="3">
        <v>4.9699500000000002E-23</v>
      </c>
      <c r="BV30" s="3">
        <v>4.7336099999999999E-11</v>
      </c>
      <c r="BW30" s="3">
        <v>2.2489700000000001E-14</v>
      </c>
      <c r="BX30" s="3">
        <v>2.9608E-23</v>
      </c>
      <c r="BY30" s="3">
        <v>1.25728E-21</v>
      </c>
      <c r="BZ30" s="3">
        <v>1.0814E-10</v>
      </c>
      <c r="CA30" s="3">
        <v>1.4755599999999999E-17</v>
      </c>
      <c r="CB30" s="3">
        <v>2.0603099999999999E-14</v>
      </c>
      <c r="CC30" s="3">
        <v>4.5454900000000004E-16</v>
      </c>
      <c r="CD30" s="3">
        <v>1.1367000000000001E-18</v>
      </c>
      <c r="CE30" s="3">
        <v>2.1289400000000001E-11</v>
      </c>
      <c r="CF30" s="3">
        <v>7.9063499999999993E-6</v>
      </c>
      <c r="CG30" s="3">
        <v>5.7591299999999999E-11</v>
      </c>
      <c r="CH30" s="3">
        <v>7.1981999999999993E-24</v>
      </c>
      <c r="CI30" s="3">
        <v>4.5190600000000004E-22</v>
      </c>
      <c r="CJ30" s="3">
        <v>4.4676899999999998E-24</v>
      </c>
      <c r="CK30" s="3">
        <v>1.2584300000000001E-21</v>
      </c>
    </row>
    <row r="31" spans="1:89" x14ac:dyDescent="0.3">
      <c r="A31" s="3">
        <v>0.1</v>
      </c>
      <c r="B31" s="3">
        <v>680</v>
      </c>
      <c r="C31" s="3">
        <v>2.4568099999999999</v>
      </c>
      <c r="D31" s="3">
        <v>10.044600000000001</v>
      </c>
      <c r="E31" s="3">
        <v>-8648.02</v>
      </c>
      <c r="F31" s="3">
        <v>-8785.98</v>
      </c>
      <c r="G31" s="3">
        <v>48.531999999999996</v>
      </c>
      <c r="H31" s="3">
        <v>1.94343</v>
      </c>
      <c r="I31" s="3">
        <v>1.2283599999999999</v>
      </c>
      <c r="J31" s="3">
        <v>4.8578599999999996</v>
      </c>
      <c r="K31" s="3">
        <v>1.16394</v>
      </c>
      <c r="L31" s="3">
        <v>2.1500999999999998E-3</v>
      </c>
      <c r="M31" s="3">
        <v>2.0907999999999999E-3</v>
      </c>
      <c r="N31" s="3">
        <v>1.13E-5</v>
      </c>
      <c r="O31" s="3">
        <v>21.609200000000001</v>
      </c>
      <c r="P31" s="3">
        <v>384.76100000000002</v>
      </c>
      <c r="Q31" s="3">
        <v>1.9723599999999999</v>
      </c>
      <c r="R31" s="3">
        <v>1.2423599999999999</v>
      </c>
      <c r="S31" s="3">
        <v>5.0500100000000003</v>
      </c>
      <c r="T31" s="3">
        <v>1.16994</v>
      </c>
      <c r="U31" s="3">
        <v>2.58E-5</v>
      </c>
      <c r="V31" s="3">
        <v>8.3898200000000006E-2</v>
      </c>
      <c r="W31" s="3">
        <v>1.1668799999999999</v>
      </c>
      <c r="X31" s="3">
        <v>0.60712600000000005</v>
      </c>
      <c r="Y31" s="3">
        <v>0.11176700000000001</v>
      </c>
      <c r="Z31" s="3">
        <v>545.68200000000002</v>
      </c>
      <c r="AA31" s="3">
        <v>6.0986400000000003E-2</v>
      </c>
      <c r="AB31" s="3">
        <v>4.4385600000000004E-24</v>
      </c>
      <c r="AC31" s="3">
        <v>4.4385600000000004E-24</v>
      </c>
      <c r="AD31" s="3">
        <v>2.8426599999999999E-15</v>
      </c>
      <c r="AE31" s="3">
        <v>0.11719400000000001</v>
      </c>
      <c r="AF31" s="3">
        <v>6.6787899999999997E-19</v>
      </c>
      <c r="AG31" s="3">
        <v>0.47230299999999997</v>
      </c>
      <c r="AH31" s="3">
        <v>4.4385600000000004E-24</v>
      </c>
      <c r="AI31" s="3">
        <v>1.5769999999999999E-17</v>
      </c>
      <c r="AJ31" s="3">
        <v>1.9676199999999999E-21</v>
      </c>
      <c r="AK31" s="3">
        <v>5.6860000000000005E-4</v>
      </c>
      <c r="AL31" s="3">
        <v>1.39931E-23</v>
      </c>
      <c r="AM31" s="3">
        <v>4.6791900000000002E-20</v>
      </c>
      <c r="AN31" s="3">
        <v>1.7833699999999999E-12</v>
      </c>
      <c r="AO31" s="3">
        <v>3.8367899999999998E-18</v>
      </c>
      <c r="AP31" s="3">
        <v>2.9255200000000001E-17</v>
      </c>
      <c r="AQ31" s="3">
        <v>1.1987099999999999E-13</v>
      </c>
      <c r="AR31" s="3">
        <v>5.5211100000000004E-18</v>
      </c>
      <c r="AS31" s="3">
        <v>4.6753099999999998E-12</v>
      </c>
      <c r="AT31" s="3">
        <v>3.4841E-3</v>
      </c>
      <c r="AU31" s="3">
        <v>1.50053E-23</v>
      </c>
      <c r="AV31" s="3">
        <v>8.02839E-20</v>
      </c>
      <c r="AW31" s="3">
        <v>1.2695300000000001E-19</v>
      </c>
      <c r="AX31" s="3">
        <v>3.0244999999999998E-3</v>
      </c>
      <c r="AY31" s="3">
        <v>7.35522E-24</v>
      </c>
      <c r="AZ31" s="3">
        <v>4.4385600000000004E-24</v>
      </c>
      <c r="BA31" s="3">
        <v>2.7895499999999998E-19</v>
      </c>
      <c r="BB31" s="3">
        <v>2.7100000000000001E-5</v>
      </c>
      <c r="BC31" s="3">
        <v>8.4791699999999994E-23</v>
      </c>
      <c r="BD31" s="3">
        <v>4.7412000000000001E-3</v>
      </c>
      <c r="BE31" s="3">
        <v>0.218504</v>
      </c>
      <c r="BF31" s="3">
        <v>2.2867200000000001E-21</v>
      </c>
      <c r="BG31" s="3">
        <v>5.8406999999999998E-14</v>
      </c>
      <c r="BH31" s="3">
        <v>0.180144</v>
      </c>
      <c r="BI31" s="3">
        <v>4.2804900000000001E-16</v>
      </c>
      <c r="BJ31" s="3">
        <v>4.7586600000000002E-21</v>
      </c>
      <c r="BK31" s="3">
        <v>8.4152699999999996E-10</v>
      </c>
      <c r="BL31" s="3">
        <v>2.18438E-16</v>
      </c>
      <c r="BM31" s="3">
        <v>8.6035399999999995E-7</v>
      </c>
      <c r="BN31" s="3">
        <v>3.1707600000000002E-17</v>
      </c>
      <c r="BO31" s="3">
        <v>2.4019799999999999E-11</v>
      </c>
      <c r="BP31" s="3">
        <v>8.7846200000000001E-16</v>
      </c>
      <c r="BQ31" s="3">
        <v>2.3643E-17</v>
      </c>
      <c r="BR31" s="3">
        <v>3.1010299999999999E-17</v>
      </c>
      <c r="BS31" s="3">
        <v>4.1931699999999998E-10</v>
      </c>
      <c r="BT31" s="3">
        <v>1.21106E-8</v>
      </c>
      <c r="BU31" s="3">
        <v>9.8870099999999994E-23</v>
      </c>
      <c r="BV31" s="3">
        <v>5.1510500000000003E-11</v>
      </c>
      <c r="BW31" s="3">
        <v>2.7923900000000001E-14</v>
      </c>
      <c r="BX31" s="3">
        <v>5.8014399999999999E-23</v>
      </c>
      <c r="BY31" s="3">
        <v>2.2686999999999999E-21</v>
      </c>
      <c r="BZ31" s="3">
        <v>1.2005500000000001E-10</v>
      </c>
      <c r="CA31" s="3">
        <v>2.17045E-17</v>
      </c>
      <c r="CB31" s="3">
        <v>2.3158E-14</v>
      </c>
      <c r="CC31" s="3">
        <v>6.2800400000000002E-16</v>
      </c>
      <c r="CD31" s="3">
        <v>2.27529E-18</v>
      </c>
      <c r="CE31" s="3">
        <v>2.6567599999999999E-11</v>
      </c>
      <c r="CF31" s="3">
        <v>8.7934400000000006E-6</v>
      </c>
      <c r="CG31" s="3">
        <v>8.5416400000000003E-11</v>
      </c>
      <c r="CH31" s="3">
        <v>1.66912E-23</v>
      </c>
      <c r="CI31" s="3">
        <v>1.0570600000000001E-21</v>
      </c>
      <c r="CJ31" s="3">
        <v>4.4385600000000004E-24</v>
      </c>
      <c r="CK31" s="3">
        <v>2.1680599999999998E-21</v>
      </c>
    </row>
    <row r="32" spans="1:89" x14ac:dyDescent="0.3">
      <c r="A32" s="3">
        <v>0.1</v>
      </c>
      <c r="B32" s="3">
        <v>690</v>
      </c>
      <c r="C32" s="3">
        <v>2.5105900000000001</v>
      </c>
      <c r="D32" s="3">
        <v>10.117599999999999</v>
      </c>
      <c r="E32" s="3">
        <v>-8598.0300000000007</v>
      </c>
      <c r="F32" s="3">
        <v>-8740.61</v>
      </c>
      <c r="G32" s="3">
        <v>48.763800000000003</v>
      </c>
      <c r="H32" s="3">
        <v>1.9578800000000001</v>
      </c>
      <c r="I32" s="3">
        <v>1.2282599999999999</v>
      </c>
      <c r="J32" s="3">
        <v>5.1417400000000004</v>
      </c>
      <c r="K32" s="3">
        <v>1.16462</v>
      </c>
      <c r="L32" s="3">
        <v>2.1808000000000001E-3</v>
      </c>
      <c r="M32" s="3">
        <v>2.1148999999999999E-3</v>
      </c>
      <c r="N32" s="3">
        <v>1.13E-5</v>
      </c>
      <c r="O32" s="3">
        <v>21.478100000000001</v>
      </c>
      <c r="P32" s="3">
        <v>387.10899999999998</v>
      </c>
      <c r="Q32" s="3">
        <v>1.9864299999999999</v>
      </c>
      <c r="R32" s="3">
        <v>1.2420500000000001</v>
      </c>
      <c r="S32" s="3">
        <v>5.3500899999999998</v>
      </c>
      <c r="T32" s="3">
        <v>1.17025</v>
      </c>
      <c r="U32" s="3">
        <v>2.62E-5</v>
      </c>
      <c r="V32" s="3">
        <v>8.6660600000000004E-2</v>
      </c>
      <c r="W32" s="3">
        <v>1.23247</v>
      </c>
      <c r="X32" s="3">
        <v>0.60068999999999995</v>
      </c>
      <c r="Y32" s="3">
        <v>0.113759</v>
      </c>
      <c r="Z32" s="3">
        <v>550.68299999999999</v>
      </c>
      <c r="AA32" s="3">
        <v>6.0075700000000003E-2</v>
      </c>
      <c r="AB32" s="3">
        <v>4.4073599999999997E-24</v>
      </c>
      <c r="AC32" s="3">
        <v>4.4073599999999997E-24</v>
      </c>
      <c r="AD32" s="3">
        <v>5.2511699999999997E-15</v>
      </c>
      <c r="AE32" s="3">
        <v>0.12919700000000001</v>
      </c>
      <c r="AF32" s="3">
        <v>1.289E-18</v>
      </c>
      <c r="AG32" s="3">
        <v>0.461455</v>
      </c>
      <c r="AH32" s="3">
        <v>4.4073599999999997E-24</v>
      </c>
      <c r="AI32" s="3">
        <v>2.5986399999999999E-17</v>
      </c>
      <c r="AJ32" s="3">
        <v>2.8425700000000001E-21</v>
      </c>
      <c r="AK32" s="3">
        <v>5.6459999999999995E-4</v>
      </c>
      <c r="AL32" s="3">
        <v>2.4038900000000001E-23</v>
      </c>
      <c r="AM32" s="3">
        <v>9.1712699999999996E-20</v>
      </c>
      <c r="AN32" s="3">
        <v>2.2760299999999999E-12</v>
      </c>
      <c r="AO32" s="3">
        <v>4.8781499999999997E-18</v>
      </c>
      <c r="AP32" s="3">
        <v>4.7154300000000002E-17</v>
      </c>
      <c r="AQ32" s="3">
        <v>1.4803E-13</v>
      </c>
      <c r="AR32" s="3">
        <v>7.5035799999999996E-18</v>
      </c>
      <c r="AS32" s="3">
        <v>6.7362199999999997E-12</v>
      </c>
      <c r="AT32" s="3">
        <v>3.4586E-3</v>
      </c>
      <c r="AU32" s="3">
        <v>2.8238900000000002E-23</v>
      </c>
      <c r="AV32" s="3">
        <v>1.32794E-19</v>
      </c>
      <c r="AW32" s="3">
        <v>1.9339400000000001E-19</v>
      </c>
      <c r="AX32" s="3">
        <v>3.0030999999999999E-3</v>
      </c>
      <c r="AY32" s="3">
        <v>1.5403199999999999E-23</v>
      </c>
      <c r="AZ32" s="3">
        <v>4.4073599999999997E-24</v>
      </c>
      <c r="BA32" s="3">
        <v>4.9487199999999996E-19</v>
      </c>
      <c r="BB32" s="3">
        <v>2.73E-5</v>
      </c>
      <c r="BC32" s="3">
        <v>1.60756E-22</v>
      </c>
      <c r="BD32" s="3">
        <v>5.9405999999999999E-3</v>
      </c>
      <c r="BE32" s="3">
        <v>0.22011500000000001</v>
      </c>
      <c r="BF32" s="3">
        <v>4.9343599999999996E-21</v>
      </c>
      <c r="BG32" s="3">
        <v>9.7139500000000005E-14</v>
      </c>
      <c r="BH32" s="3">
        <v>0.176228</v>
      </c>
      <c r="BI32" s="3">
        <v>8.4255099999999997E-16</v>
      </c>
      <c r="BJ32" s="3">
        <v>1.0529400000000001E-20</v>
      </c>
      <c r="BK32" s="3">
        <v>1.1409799999999999E-9</v>
      </c>
      <c r="BL32" s="3">
        <v>3.5433800000000002E-16</v>
      </c>
      <c r="BM32" s="3">
        <v>8.9411199999999995E-7</v>
      </c>
      <c r="BN32" s="3">
        <v>4.6857299999999998E-17</v>
      </c>
      <c r="BO32" s="3">
        <v>2.5898499999999999E-11</v>
      </c>
      <c r="BP32" s="3">
        <v>9.7920999999999999E-16</v>
      </c>
      <c r="BQ32" s="3">
        <v>4.5732800000000001E-17</v>
      </c>
      <c r="BR32" s="3">
        <v>5.1857900000000002E-17</v>
      </c>
      <c r="BS32" s="3">
        <v>5.7305200000000002E-10</v>
      </c>
      <c r="BT32" s="3">
        <v>1.3817000000000001E-8</v>
      </c>
      <c r="BU32" s="3">
        <v>1.9228600000000001E-22</v>
      </c>
      <c r="BV32" s="3">
        <v>5.5717400000000001E-11</v>
      </c>
      <c r="BW32" s="3">
        <v>3.4283199999999998E-14</v>
      </c>
      <c r="BX32" s="3">
        <v>1.11452E-22</v>
      </c>
      <c r="BY32" s="3">
        <v>4.0183400000000001E-21</v>
      </c>
      <c r="BZ32" s="3">
        <v>1.3256900000000001E-10</v>
      </c>
      <c r="CA32" s="3">
        <v>3.1499299999999997E-17</v>
      </c>
      <c r="CB32" s="3">
        <v>2.5843500000000001E-14</v>
      </c>
      <c r="CC32" s="3">
        <v>8.5866799999999997E-16</v>
      </c>
      <c r="CD32" s="3">
        <v>4.4668699999999997E-18</v>
      </c>
      <c r="CE32" s="3">
        <v>3.2994999999999998E-11</v>
      </c>
      <c r="CF32" s="3">
        <v>9.7550200000000003E-6</v>
      </c>
      <c r="CG32" s="3">
        <v>1.25111E-10</v>
      </c>
      <c r="CH32" s="3">
        <v>3.7732299999999999E-23</v>
      </c>
      <c r="CI32" s="3">
        <v>2.4100600000000001E-21</v>
      </c>
      <c r="CJ32" s="3">
        <v>4.4073599999999997E-24</v>
      </c>
      <c r="CK32" s="3">
        <v>3.6758600000000001E-21</v>
      </c>
    </row>
    <row r="33" spans="1:89" x14ac:dyDescent="0.3">
      <c r="A33" s="3">
        <v>0.1</v>
      </c>
      <c r="B33" s="3">
        <v>700</v>
      </c>
      <c r="C33" s="3">
        <v>2.56636</v>
      </c>
      <c r="D33" s="3">
        <v>10.1937</v>
      </c>
      <c r="E33" s="3">
        <v>-8545.11</v>
      </c>
      <c r="F33" s="3">
        <v>-8692.44</v>
      </c>
      <c r="G33" s="3">
        <v>49.024999999999999</v>
      </c>
      <c r="H33" s="3">
        <v>1.97241</v>
      </c>
      <c r="I33" s="3">
        <v>1.22831</v>
      </c>
      <c r="J33" s="3">
        <v>5.4459200000000001</v>
      </c>
      <c r="K33" s="3">
        <v>1.16553</v>
      </c>
      <c r="L33" s="3">
        <v>2.2136E-3</v>
      </c>
      <c r="M33" s="3">
        <v>2.1405999999999999E-3</v>
      </c>
      <c r="N33" s="3">
        <v>1.1399999999999999E-5</v>
      </c>
      <c r="O33" s="3">
        <v>21.3354</v>
      </c>
      <c r="P33" s="3">
        <v>389.69799999999998</v>
      </c>
      <c r="Q33" s="3">
        <v>2.0006300000000001</v>
      </c>
      <c r="R33" s="3">
        <v>1.2419100000000001</v>
      </c>
      <c r="S33" s="3">
        <v>5.6702199999999996</v>
      </c>
      <c r="T33" s="3">
        <v>1.1708700000000001</v>
      </c>
      <c r="U33" s="3">
        <v>2.6599999999999999E-5</v>
      </c>
      <c r="V33" s="3">
        <v>8.9535600000000007E-2</v>
      </c>
      <c r="W33" s="3">
        <v>1.29538</v>
      </c>
      <c r="X33" s="3">
        <v>0.59407500000000002</v>
      </c>
      <c r="Y33" s="3">
        <v>0.116379</v>
      </c>
      <c r="Z33" s="3">
        <v>555.87099999999998</v>
      </c>
      <c r="AA33" s="3">
        <v>5.92122E-2</v>
      </c>
      <c r="AB33" s="3">
        <v>4.3740699999999998E-24</v>
      </c>
      <c r="AC33" s="3">
        <v>4.3740699999999998E-24</v>
      </c>
      <c r="AD33" s="3">
        <v>9.5264200000000007E-15</v>
      </c>
      <c r="AE33" s="3">
        <v>0.14183100000000001</v>
      </c>
      <c r="AF33" s="3">
        <v>2.43889E-18</v>
      </c>
      <c r="AG33" s="3">
        <v>0.45028299999999999</v>
      </c>
      <c r="AH33" s="3">
        <v>4.3740699999999998E-24</v>
      </c>
      <c r="AI33" s="3">
        <v>4.2221299999999999E-17</v>
      </c>
      <c r="AJ33" s="3">
        <v>4.0641000000000003E-21</v>
      </c>
      <c r="AK33" s="3">
        <v>5.6030000000000001E-4</v>
      </c>
      <c r="AL33" s="3">
        <v>4.0619999999999999E-23</v>
      </c>
      <c r="AM33" s="3">
        <v>1.7649700000000001E-19</v>
      </c>
      <c r="AN33" s="3">
        <v>2.88942E-12</v>
      </c>
      <c r="AO33" s="3">
        <v>6.1752000000000001E-18</v>
      </c>
      <c r="AP33" s="3">
        <v>7.5014000000000005E-17</v>
      </c>
      <c r="AQ33" s="3">
        <v>1.8173999999999999E-13</v>
      </c>
      <c r="AR33" s="3">
        <v>1.0122699999999999E-17</v>
      </c>
      <c r="AS33" s="3">
        <v>9.6057500000000003E-12</v>
      </c>
      <c r="AT33" s="3">
        <v>3.4313999999999998E-3</v>
      </c>
      <c r="AU33" s="3">
        <v>5.2178100000000002E-23</v>
      </c>
      <c r="AV33" s="3">
        <v>2.16444E-19</v>
      </c>
      <c r="AW33" s="3">
        <v>2.9079500000000001E-19</v>
      </c>
      <c r="AX33" s="3">
        <v>2.9802000000000001E-3</v>
      </c>
      <c r="AY33" s="3">
        <v>3.1562000000000001E-23</v>
      </c>
      <c r="AZ33" s="3">
        <v>4.3740699999999998E-24</v>
      </c>
      <c r="BA33" s="3">
        <v>8.6199700000000004E-19</v>
      </c>
      <c r="BB33" s="3">
        <v>2.7500000000000001E-5</v>
      </c>
      <c r="BC33" s="3">
        <v>2.9940399999999999E-22</v>
      </c>
      <c r="BD33" s="3">
        <v>7.3927999999999997E-3</v>
      </c>
      <c r="BE33" s="3">
        <v>0.22154599999999999</v>
      </c>
      <c r="BF33" s="3">
        <v>1.0408899999999999E-20</v>
      </c>
      <c r="BG33" s="3">
        <v>1.5884499999999999E-13</v>
      </c>
      <c r="BH33" s="3">
        <v>0.17193600000000001</v>
      </c>
      <c r="BI33" s="3">
        <v>1.62415E-15</v>
      </c>
      <c r="BJ33" s="3">
        <v>2.27182E-20</v>
      </c>
      <c r="BK33" s="3">
        <v>1.5285500000000001E-9</v>
      </c>
      <c r="BL33" s="3">
        <v>5.6452900000000001E-16</v>
      </c>
      <c r="BM33" s="3">
        <v>9.2360899999999997E-7</v>
      </c>
      <c r="BN33" s="3">
        <v>6.8145300000000004E-17</v>
      </c>
      <c r="BO33" s="3">
        <v>2.7684299999999999E-11</v>
      </c>
      <c r="BP33" s="3">
        <v>1.0795000000000001E-15</v>
      </c>
      <c r="BQ33" s="3">
        <v>8.6707300000000001E-17</v>
      </c>
      <c r="BR33" s="3">
        <v>8.5334000000000005E-17</v>
      </c>
      <c r="BS33" s="3">
        <v>7.7461800000000004E-10</v>
      </c>
      <c r="BT33" s="3">
        <v>1.5670500000000001E-8</v>
      </c>
      <c r="BU33" s="3">
        <v>3.6588100000000001E-22</v>
      </c>
      <c r="BV33" s="3">
        <v>5.9905999999999995E-11</v>
      </c>
      <c r="BW33" s="3">
        <v>4.1626700000000003E-14</v>
      </c>
      <c r="BX33" s="3">
        <v>2.10096E-22</v>
      </c>
      <c r="BY33" s="3">
        <v>6.9911399999999994E-21</v>
      </c>
      <c r="BZ33" s="3">
        <v>1.45616E-10</v>
      </c>
      <c r="CA33" s="3">
        <v>4.51237E-17</v>
      </c>
      <c r="CB33" s="3">
        <v>2.8636400000000003E-14</v>
      </c>
      <c r="CC33" s="3">
        <v>1.1623199999999999E-15</v>
      </c>
      <c r="CD33" s="3">
        <v>8.6085699999999998E-18</v>
      </c>
      <c r="CE33" s="3">
        <v>4.0793200000000001E-11</v>
      </c>
      <c r="CF33" s="3">
        <v>1.08E-5</v>
      </c>
      <c r="CG33" s="3">
        <v>1.8105999999999999E-10</v>
      </c>
      <c r="CH33" s="3">
        <v>8.3241800000000002E-23</v>
      </c>
      <c r="CI33" s="3">
        <v>5.3613500000000002E-21</v>
      </c>
      <c r="CJ33" s="3">
        <v>4.4132199999999999E-24</v>
      </c>
      <c r="CK33" s="3">
        <v>6.1374299999999998E-21</v>
      </c>
    </row>
    <row r="34" spans="1:89" x14ac:dyDescent="0.3">
      <c r="A34" s="3">
        <v>0.1</v>
      </c>
      <c r="B34" s="3">
        <v>710</v>
      </c>
      <c r="C34" s="3">
        <v>2.62425</v>
      </c>
      <c r="D34" s="3">
        <v>10.273199999999999</v>
      </c>
      <c r="E34" s="3">
        <v>-8489.0400000000009</v>
      </c>
      <c r="F34" s="3">
        <v>-8641.27</v>
      </c>
      <c r="G34" s="3">
        <v>49.314700000000002</v>
      </c>
      <c r="H34" s="3">
        <v>1.9870099999999999</v>
      </c>
      <c r="I34" s="3">
        <v>1.2285299999999999</v>
      </c>
      <c r="J34" s="3">
        <v>5.7717299999999998</v>
      </c>
      <c r="K34" s="3">
        <v>1.1666399999999999</v>
      </c>
      <c r="L34" s="3">
        <v>2.2483999999999998E-3</v>
      </c>
      <c r="M34" s="3">
        <v>2.1676999999999998E-3</v>
      </c>
      <c r="N34" s="3">
        <v>1.1399999999999999E-5</v>
      </c>
      <c r="O34" s="3">
        <v>21.181699999999999</v>
      </c>
      <c r="P34" s="3">
        <v>392.52600000000001</v>
      </c>
      <c r="Q34" s="3">
        <v>2.01492</v>
      </c>
      <c r="R34" s="3">
        <v>1.24194</v>
      </c>
      <c r="S34" s="3">
        <v>6.0115699999999999</v>
      </c>
      <c r="T34" s="3">
        <v>1.17178</v>
      </c>
      <c r="U34" s="3">
        <v>2.6999999999999999E-5</v>
      </c>
      <c r="V34" s="3">
        <v>9.2523300000000003E-2</v>
      </c>
      <c r="W34" s="3">
        <v>1.35473</v>
      </c>
      <c r="X34" s="3">
        <v>0.58731199999999995</v>
      </c>
      <c r="Y34" s="3">
        <v>0.119674</v>
      </c>
      <c r="Z34" s="3">
        <v>561.24400000000003</v>
      </c>
      <c r="AA34" s="3">
        <v>5.8372199999999999E-2</v>
      </c>
      <c r="AB34" s="3">
        <v>4.3386699999999998E-24</v>
      </c>
      <c r="AC34" s="3">
        <v>4.3386699999999998E-24</v>
      </c>
      <c r="AD34" s="3">
        <v>1.6984599999999999E-14</v>
      </c>
      <c r="AE34" s="3">
        <v>0.155059</v>
      </c>
      <c r="AF34" s="3">
        <v>4.5272600000000001E-18</v>
      </c>
      <c r="AG34" s="3">
        <v>0.43878299999999998</v>
      </c>
      <c r="AH34" s="3">
        <v>4.3386699999999998E-24</v>
      </c>
      <c r="AI34" s="3">
        <v>6.7678800000000004E-17</v>
      </c>
      <c r="AJ34" s="3">
        <v>5.7531199999999998E-21</v>
      </c>
      <c r="AK34" s="3">
        <v>5.5579999999999996E-4</v>
      </c>
      <c r="AL34" s="3">
        <v>6.7554399999999996E-23</v>
      </c>
      <c r="AM34" s="3">
        <v>3.3377600000000002E-19</v>
      </c>
      <c r="AN34" s="3">
        <v>3.64993E-12</v>
      </c>
      <c r="AO34" s="3">
        <v>7.7858700000000003E-18</v>
      </c>
      <c r="AP34" s="3">
        <v>1.17844E-16</v>
      </c>
      <c r="AQ34" s="3">
        <v>2.2187200000000001E-13</v>
      </c>
      <c r="AR34" s="3">
        <v>1.35603E-17</v>
      </c>
      <c r="AS34" s="3">
        <v>1.3562700000000001E-11</v>
      </c>
      <c r="AT34" s="3">
        <v>3.4023999999999999E-3</v>
      </c>
      <c r="AU34" s="3">
        <v>9.47294E-23</v>
      </c>
      <c r="AV34" s="3">
        <v>3.4784499999999998E-19</v>
      </c>
      <c r="AW34" s="3">
        <v>4.3179000000000001E-19</v>
      </c>
      <c r="AX34" s="3">
        <v>2.9559999999999999E-3</v>
      </c>
      <c r="AY34" s="3">
        <v>6.3332800000000001E-23</v>
      </c>
      <c r="AZ34" s="3">
        <v>4.3386699999999998E-24</v>
      </c>
      <c r="BA34" s="3">
        <v>1.4752199999999999E-18</v>
      </c>
      <c r="BB34" s="3">
        <v>2.7500000000000001E-5</v>
      </c>
      <c r="BC34" s="3">
        <v>5.48232E-22</v>
      </c>
      <c r="BD34" s="3">
        <v>9.1395000000000001E-3</v>
      </c>
      <c r="BE34" s="3">
        <v>0.222778</v>
      </c>
      <c r="BF34" s="3">
        <v>2.1483600000000001E-20</v>
      </c>
      <c r="BG34" s="3">
        <v>2.5553000000000002E-13</v>
      </c>
      <c r="BH34" s="3">
        <v>0.16728499999999999</v>
      </c>
      <c r="BI34" s="3">
        <v>3.0684899999999999E-15</v>
      </c>
      <c r="BJ34" s="3">
        <v>4.7840499999999997E-20</v>
      </c>
      <c r="BK34" s="3">
        <v>2.0239900000000002E-9</v>
      </c>
      <c r="BL34" s="3">
        <v>8.8382299999999998E-16</v>
      </c>
      <c r="BM34" s="3">
        <v>9.4832299999999999E-7</v>
      </c>
      <c r="BN34" s="3">
        <v>9.7569300000000004E-17</v>
      </c>
      <c r="BO34" s="3">
        <v>2.9339100000000003E-11</v>
      </c>
      <c r="BP34" s="3">
        <v>1.1769600000000001E-15</v>
      </c>
      <c r="BQ34" s="3">
        <v>1.61254E-16</v>
      </c>
      <c r="BR34" s="3">
        <v>1.38247E-16</v>
      </c>
      <c r="BS34" s="3">
        <v>1.0359999999999999E-9</v>
      </c>
      <c r="BT34" s="3">
        <v>1.7668299999999999E-8</v>
      </c>
      <c r="BU34" s="3">
        <v>6.8165200000000002E-22</v>
      </c>
      <c r="BV34" s="3">
        <v>6.4020700000000006E-11</v>
      </c>
      <c r="BW34" s="3">
        <v>4.9992700000000003E-14</v>
      </c>
      <c r="BX34" s="3">
        <v>3.8891199999999999E-22</v>
      </c>
      <c r="BY34" s="3">
        <v>1.19556E-20</v>
      </c>
      <c r="BZ34" s="3">
        <v>1.59121E-10</v>
      </c>
      <c r="CA34" s="3">
        <v>6.3832700000000001E-17</v>
      </c>
      <c r="CB34" s="3">
        <v>3.1509399999999997E-14</v>
      </c>
      <c r="CC34" s="3">
        <v>1.55817E-15</v>
      </c>
      <c r="CD34" s="3">
        <v>1.62998E-17</v>
      </c>
      <c r="CE34" s="3">
        <v>5.0222499999999998E-11</v>
      </c>
      <c r="CF34" s="3">
        <v>1.19E-5</v>
      </c>
      <c r="CG34" s="3">
        <v>2.5900900000000001E-10</v>
      </c>
      <c r="CH34" s="3">
        <v>1.7938700000000001E-22</v>
      </c>
      <c r="CI34" s="3">
        <v>1.1648200000000001E-20</v>
      </c>
      <c r="CJ34" s="3">
        <v>9.1204899999999999E-24</v>
      </c>
      <c r="CK34" s="3">
        <v>1.00979E-20</v>
      </c>
    </row>
    <row r="35" spans="1:89" x14ac:dyDescent="0.3">
      <c r="A35" s="3">
        <v>0.1</v>
      </c>
      <c r="B35" s="3">
        <v>720</v>
      </c>
      <c r="C35" s="3">
        <v>2.6844100000000002</v>
      </c>
      <c r="D35" s="3">
        <v>10.356400000000001</v>
      </c>
      <c r="E35" s="3">
        <v>-8429.6</v>
      </c>
      <c r="F35" s="3">
        <v>-8586.8799999999992</v>
      </c>
      <c r="G35" s="3">
        <v>49.631999999999998</v>
      </c>
      <c r="H35" s="3">
        <v>2.0016400000000001</v>
      </c>
      <c r="I35" s="3">
        <v>1.2289000000000001</v>
      </c>
      <c r="J35" s="3">
        <v>6.1206699999999996</v>
      </c>
      <c r="K35" s="3">
        <v>1.16795</v>
      </c>
      <c r="L35" s="3">
        <v>2.2848999999999999E-3</v>
      </c>
      <c r="M35" s="3">
        <v>2.1960999999999999E-3</v>
      </c>
      <c r="N35" s="3">
        <v>1.15E-5</v>
      </c>
      <c r="O35" s="3">
        <v>21.017499999999998</v>
      </c>
      <c r="P35" s="3">
        <v>395.59300000000002</v>
      </c>
      <c r="Q35" s="3">
        <v>2.0292599999999998</v>
      </c>
      <c r="R35" s="3">
        <v>1.2421500000000001</v>
      </c>
      <c r="S35" s="3">
        <v>6.3752599999999999</v>
      </c>
      <c r="T35" s="3">
        <v>1.1729700000000001</v>
      </c>
      <c r="U35" s="3">
        <v>2.7399999999999999E-5</v>
      </c>
      <c r="V35" s="3">
        <v>9.5622499999999999E-2</v>
      </c>
      <c r="W35" s="3">
        <v>1.4095800000000001</v>
      </c>
      <c r="X35" s="3">
        <v>0.58043400000000001</v>
      </c>
      <c r="Y35" s="3">
        <v>0.12370399999999999</v>
      </c>
      <c r="Z35" s="3">
        <v>566.80100000000004</v>
      </c>
      <c r="AA35" s="3">
        <v>5.75291E-2</v>
      </c>
      <c r="AB35" s="3">
        <v>4.3011799999999997E-24</v>
      </c>
      <c r="AC35" s="3">
        <v>4.3011799999999997E-24</v>
      </c>
      <c r="AD35" s="3">
        <v>2.9779799999999998E-14</v>
      </c>
      <c r="AE35" s="3">
        <v>0.16883500000000001</v>
      </c>
      <c r="AF35" s="3">
        <v>8.2505100000000006E-18</v>
      </c>
      <c r="AG35" s="3">
        <v>0.42695300000000003</v>
      </c>
      <c r="AH35" s="3">
        <v>4.3011799999999997E-24</v>
      </c>
      <c r="AI35" s="3">
        <v>1.07092E-16</v>
      </c>
      <c r="AJ35" s="3">
        <v>8.0671199999999996E-21</v>
      </c>
      <c r="AK35" s="3">
        <v>5.5099999999999995E-4</v>
      </c>
      <c r="AL35" s="3">
        <v>1.1063800000000001E-22</v>
      </c>
      <c r="AM35" s="3">
        <v>6.2075100000000004E-19</v>
      </c>
      <c r="AN35" s="3">
        <v>4.5891799999999996E-12</v>
      </c>
      <c r="AO35" s="3">
        <v>9.7805699999999994E-18</v>
      </c>
      <c r="AP35" s="3">
        <v>1.8291E-16</v>
      </c>
      <c r="AQ35" s="3">
        <v>2.6938999999999998E-13</v>
      </c>
      <c r="AR35" s="3">
        <v>1.8044100000000001E-17</v>
      </c>
      <c r="AS35" s="3">
        <v>1.8968899999999998E-11</v>
      </c>
      <c r="AT35" s="3">
        <v>3.3717E-3</v>
      </c>
      <c r="AU35" s="3">
        <v>1.69095E-22</v>
      </c>
      <c r="AV35" s="3">
        <v>5.5147899999999996E-19</v>
      </c>
      <c r="AW35" s="3">
        <v>6.3340899999999997E-19</v>
      </c>
      <c r="AX35" s="3">
        <v>2.9302999999999998E-3</v>
      </c>
      <c r="AY35" s="3">
        <v>1.24551E-22</v>
      </c>
      <c r="AZ35" s="3">
        <v>4.3011799999999997E-24</v>
      </c>
      <c r="BA35" s="3">
        <v>2.4821100000000002E-18</v>
      </c>
      <c r="BB35" s="3">
        <v>2.7500000000000001E-5</v>
      </c>
      <c r="BC35" s="3">
        <v>9.8766600000000002E-22</v>
      </c>
      <c r="BD35" s="3">
        <v>1.12268E-2</v>
      </c>
      <c r="BE35" s="3">
        <v>0.22378899999999999</v>
      </c>
      <c r="BF35" s="3">
        <v>4.3418199999999998E-20</v>
      </c>
      <c r="BG35" s="3">
        <v>4.0461499999999999E-13</v>
      </c>
      <c r="BH35" s="3">
        <v>0.162302</v>
      </c>
      <c r="BI35" s="3">
        <v>5.6860800000000003E-15</v>
      </c>
      <c r="BJ35" s="3">
        <v>9.84121E-20</v>
      </c>
      <c r="BK35" s="3">
        <v>2.6497099999999999E-9</v>
      </c>
      <c r="BL35" s="3">
        <v>1.3604199999999999E-15</v>
      </c>
      <c r="BM35" s="3">
        <v>9.6780600000000003E-7</v>
      </c>
      <c r="BN35" s="3">
        <v>1.3758599999999999E-16</v>
      </c>
      <c r="BO35" s="3">
        <v>3.0825399999999999E-11</v>
      </c>
      <c r="BP35" s="3">
        <v>1.26911E-15</v>
      </c>
      <c r="BQ35" s="3">
        <v>2.9436999999999999E-16</v>
      </c>
      <c r="BR35" s="3">
        <v>2.2060900000000001E-16</v>
      </c>
      <c r="BS35" s="3">
        <v>1.3713300000000001E-9</v>
      </c>
      <c r="BT35" s="3">
        <v>1.9804700000000001E-8</v>
      </c>
      <c r="BU35" s="3">
        <v>1.2442600000000001E-21</v>
      </c>
      <c r="BV35" s="3">
        <v>6.8001699999999997E-11</v>
      </c>
      <c r="BW35" s="3">
        <v>5.9393700000000003E-14</v>
      </c>
      <c r="BX35" s="3">
        <v>7.0745300000000003E-22</v>
      </c>
      <c r="BY35" s="3">
        <v>2.0109200000000001E-20</v>
      </c>
      <c r="BZ35" s="3">
        <v>1.72997E-10</v>
      </c>
      <c r="CA35" s="3">
        <v>8.92052E-17</v>
      </c>
      <c r="CB35" s="3">
        <v>3.4431000000000001E-14</v>
      </c>
      <c r="CC35" s="3">
        <v>2.0692999999999999E-15</v>
      </c>
      <c r="CD35" s="3">
        <v>3.03456E-17</v>
      </c>
      <c r="CE35" s="3">
        <v>6.1588700000000003E-11</v>
      </c>
      <c r="CF35" s="3">
        <v>1.31E-5</v>
      </c>
      <c r="CG35" s="3">
        <v>3.6639799999999998E-10</v>
      </c>
      <c r="CH35" s="3">
        <v>3.7796900000000001E-22</v>
      </c>
      <c r="CI35" s="3">
        <v>2.4738700000000001E-20</v>
      </c>
      <c r="CJ35" s="3">
        <v>1.8461299999999999E-23</v>
      </c>
      <c r="CK35" s="3">
        <v>1.6381599999999999E-20</v>
      </c>
    </row>
    <row r="36" spans="1:89" x14ac:dyDescent="0.3">
      <c r="A36" s="3">
        <v>0.1</v>
      </c>
      <c r="B36" s="3">
        <v>730</v>
      </c>
      <c r="C36" s="3">
        <v>2.7469700000000001</v>
      </c>
      <c r="D36" s="3">
        <v>10.443300000000001</v>
      </c>
      <c r="E36" s="3">
        <v>-8366.5499999999993</v>
      </c>
      <c r="F36" s="3">
        <v>-8529.0499999999993</v>
      </c>
      <c r="G36" s="3">
        <v>49.975499999999997</v>
      </c>
      <c r="H36" s="3">
        <v>2.0162599999999999</v>
      </c>
      <c r="I36" s="3">
        <v>1.22946</v>
      </c>
      <c r="J36" s="3">
        <v>6.4943499999999998</v>
      </c>
      <c r="K36" s="3">
        <v>1.1694100000000001</v>
      </c>
      <c r="L36" s="3">
        <v>2.323E-3</v>
      </c>
      <c r="M36" s="3">
        <v>2.2258E-3</v>
      </c>
      <c r="N36" s="3">
        <v>1.15E-5</v>
      </c>
      <c r="O36" s="3">
        <v>20.843399999999999</v>
      </c>
      <c r="P36" s="3">
        <v>398.89600000000002</v>
      </c>
      <c r="Q36" s="3">
        <v>2.04358</v>
      </c>
      <c r="R36" s="3">
        <v>1.24254</v>
      </c>
      <c r="S36" s="3">
        <v>6.7623100000000003</v>
      </c>
      <c r="T36" s="3">
        <v>1.1744000000000001</v>
      </c>
      <c r="U36" s="3">
        <v>2.7699999999999999E-5</v>
      </c>
      <c r="V36" s="3">
        <v>9.8830600000000005E-2</v>
      </c>
      <c r="W36" s="3">
        <v>1.45902</v>
      </c>
      <c r="X36" s="3">
        <v>0.57347599999999999</v>
      </c>
      <c r="Y36" s="3">
        <v>0.12854299999999999</v>
      </c>
      <c r="Z36" s="3">
        <v>572.54</v>
      </c>
      <c r="AA36" s="3">
        <v>5.66527E-2</v>
      </c>
      <c r="AB36" s="3">
        <v>4.2615999999999997E-24</v>
      </c>
      <c r="AC36" s="3">
        <v>4.2615999999999997E-24</v>
      </c>
      <c r="AD36" s="3">
        <v>5.1381900000000003E-14</v>
      </c>
      <c r="AE36" s="3">
        <v>0.18310399999999999</v>
      </c>
      <c r="AF36" s="3">
        <v>1.4770799999999998E-17</v>
      </c>
      <c r="AG36" s="3">
        <v>0.41479300000000002</v>
      </c>
      <c r="AH36" s="3">
        <v>4.2615999999999997E-24</v>
      </c>
      <c r="AI36" s="3">
        <v>1.6737200000000001E-16</v>
      </c>
      <c r="AJ36" s="3">
        <v>1.1209599999999999E-20</v>
      </c>
      <c r="AK36" s="3">
        <v>5.4589999999999999E-4</v>
      </c>
      <c r="AL36" s="3">
        <v>1.7853299999999999E-22</v>
      </c>
      <c r="AM36" s="3">
        <v>1.1361799999999999E-18</v>
      </c>
      <c r="AN36" s="3">
        <v>5.7450000000000003E-12</v>
      </c>
      <c r="AO36" s="3">
        <v>1.22449E-17</v>
      </c>
      <c r="AP36" s="3">
        <v>2.8063500000000002E-16</v>
      </c>
      <c r="AQ36" s="3">
        <v>3.2534500000000001E-13</v>
      </c>
      <c r="AR36" s="3">
        <v>2.3857699999999999E-17</v>
      </c>
      <c r="AS36" s="3">
        <v>2.6289900000000001E-11</v>
      </c>
      <c r="AT36" s="3">
        <v>3.3392000000000001E-3</v>
      </c>
      <c r="AU36" s="3">
        <v>2.96962E-22</v>
      </c>
      <c r="AV36" s="3">
        <v>8.6295900000000004E-19</v>
      </c>
      <c r="AW36" s="3">
        <v>9.1831400000000006E-19</v>
      </c>
      <c r="AX36" s="3">
        <v>2.9033000000000002E-3</v>
      </c>
      <c r="AY36" s="3">
        <v>2.4023600000000001E-22</v>
      </c>
      <c r="AZ36" s="3">
        <v>4.2615999999999997E-24</v>
      </c>
      <c r="BA36" s="3">
        <v>4.1082000000000002E-18</v>
      </c>
      <c r="BB36" s="3">
        <v>2.7399999999999999E-5</v>
      </c>
      <c r="BC36" s="3">
        <v>1.7518699999999999E-21</v>
      </c>
      <c r="BD36" s="3">
        <v>1.3705699999999999E-2</v>
      </c>
      <c r="BE36" s="3">
        <v>0.224553</v>
      </c>
      <c r="BF36" s="3">
        <v>8.5983500000000005E-20</v>
      </c>
      <c r="BG36" s="3">
        <v>6.3094499999999999E-13</v>
      </c>
      <c r="BH36" s="3">
        <v>0.15701300000000001</v>
      </c>
      <c r="BI36" s="3">
        <v>1.0341799999999999E-14</v>
      </c>
      <c r="BJ36" s="3">
        <v>1.97921E-19</v>
      </c>
      <c r="BK36" s="3">
        <v>3.4306199999999999E-9</v>
      </c>
      <c r="BL36" s="3">
        <v>2.05975E-15</v>
      </c>
      <c r="BM36" s="3">
        <v>9.8169300000000008E-7</v>
      </c>
      <c r="BN36" s="3">
        <v>1.9115000000000001E-16</v>
      </c>
      <c r="BO36" s="3">
        <v>3.2108599999999999E-11</v>
      </c>
      <c r="BP36" s="3">
        <v>1.35343E-15</v>
      </c>
      <c r="BQ36" s="3">
        <v>5.2782099999999998E-16</v>
      </c>
      <c r="BR36" s="3">
        <v>3.4691E-16</v>
      </c>
      <c r="BS36" s="3">
        <v>1.7969799999999999E-9</v>
      </c>
      <c r="BT36" s="3">
        <v>2.2069999999999998E-8</v>
      </c>
      <c r="BU36" s="3">
        <v>2.2267200000000001E-21</v>
      </c>
      <c r="BV36" s="3">
        <v>7.1786100000000002E-11</v>
      </c>
      <c r="BW36" s="3">
        <v>6.9810300000000004E-14</v>
      </c>
      <c r="BX36" s="3">
        <v>1.26544E-21</v>
      </c>
      <c r="BY36" s="3">
        <v>3.3287300000000001E-20</v>
      </c>
      <c r="BZ36" s="3">
        <v>1.87145E-10</v>
      </c>
      <c r="CA36" s="3">
        <v>1.2319899999999999E-16</v>
      </c>
      <c r="CB36" s="3">
        <v>3.7366099999999998E-14</v>
      </c>
      <c r="CC36" s="3">
        <v>2.72317E-15</v>
      </c>
      <c r="CD36" s="3">
        <v>5.5590399999999997E-17</v>
      </c>
      <c r="CE36" s="3">
        <v>7.5250700000000002E-11</v>
      </c>
      <c r="CF36" s="3">
        <v>1.4399999999999999E-5</v>
      </c>
      <c r="CG36" s="3">
        <v>5.1275300000000004E-10</v>
      </c>
      <c r="CH36" s="3">
        <v>7.7931200000000001E-22</v>
      </c>
      <c r="CI36" s="3">
        <v>5.1405200000000002E-20</v>
      </c>
      <c r="CJ36" s="3">
        <v>3.6630699999999998E-23</v>
      </c>
      <c r="CK36" s="3">
        <v>2.6218499999999999E-20</v>
      </c>
    </row>
    <row r="37" spans="1:89" x14ac:dyDescent="0.3">
      <c r="A37" s="3">
        <v>0.1</v>
      </c>
      <c r="B37" s="3">
        <v>740</v>
      </c>
      <c r="C37" s="3">
        <v>2.81209</v>
      </c>
      <c r="D37" s="3">
        <v>10.5344</v>
      </c>
      <c r="E37" s="3">
        <v>-8299.6299999999992</v>
      </c>
      <c r="F37" s="3">
        <v>-8467.5400000000009</v>
      </c>
      <c r="G37" s="3">
        <v>50.343699999999998</v>
      </c>
      <c r="H37" s="3">
        <v>2.03084</v>
      </c>
      <c r="I37" s="3">
        <v>1.2302</v>
      </c>
      <c r="J37" s="3">
        <v>6.8945400000000001</v>
      </c>
      <c r="K37" s="3">
        <v>1.1710199999999999</v>
      </c>
      <c r="L37" s="3">
        <v>2.3628E-3</v>
      </c>
      <c r="M37" s="3">
        <v>2.2564999999999998E-3</v>
      </c>
      <c r="N37" s="3">
        <v>1.15E-5</v>
      </c>
      <c r="O37" s="3">
        <v>20.660299999999999</v>
      </c>
      <c r="P37" s="3">
        <v>402.43099999999998</v>
      </c>
      <c r="Q37" s="3">
        <v>2.0578400000000001</v>
      </c>
      <c r="R37" s="3">
        <v>1.2431000000000001</v>
      </c>
      <c r="S37" s="3">
        <v>7.1734999999999998</v>
      </c>
      <c r="T37" s="3">
        <v>1.1760699999999999</v>
      </c>
      <c r="U37" s="3">
        <v>2.8099999999999999E-5</v>
      </c>
      <c r="V37" s="3">
        <v>0.102143</v>
      </c>
      <c r="W37" s="3">
        <v>1.5020899999999999</v>
      </c>
      <c r="X37" s="3">
        <v>0.56647400000000003</v>
      </c>
      <c r="Y37" s="3">
        <v>0.13428100000000001</v>
      </c>
      <c r="Z37" s="3">
        <v>578.45799999999997</v>
      </c>
      <c r="AA37" s="3">
        <v>5.5709599999999998E-2</v>
      </c>
      <c r="AB37" s="3">
        <v>4.2199499999999999E-24</v>
      </c>
      <c r="AC37" s="3">
        <v>4.2199499999999999E-24</v>
      </c>
      <c r="AD37" s="3">
        <v>8.7293099999999997E-14</v>
      </c>
      <c r="AE37" s="3">
        <v>0.19780300000000001</v>
      </c>
      <c r="AF37" s="3">
        <v>2.59936E-17</v>
      </c>
      <c r="AG37" s="3">
        <v>0.40230700000000003</v>
      </c>
      <c r="AH37" s="3">
        <v>4.2199499999999999E-24</v>
      </c>
      <c r="AI37" s="3">
        <v>2.5849299999999999E-16</v>
      </c>
      <c r="AJ37" s="3">
        <v>1.5441299999999999E-20</v>
      </c>
      <c r="AK37" s="3">
        <v>5.4060000000000002E-4</v>
      </c>
      <c r="AL37" s="3">
        <v>2.8399599999999998E-22</v>
      </c>
      <c r="AM37" s="3">
        <v>2.0480699999999999E-18</v>
      </c>
      <c r="AN37" s="3">
        <v>7.1625900000000001E-12</v>
      </c>
      <c r="AO37" s="3">
        <v>1.5282900000000001E-17</v>
      </c>
      <c r="AP37" s="3">
        <v>4.2580599999999999E-16</v>
      </c>
      <c r="AQ37" s="3">
        <v>3.9087600000000001E-13</v>
      </c>
      <c r="AR37" s="3">
        <v>3.1352299999999999E-17</v>
      </c>
      <c r="AS37" s="3">
        <v>3.61202E-11</v>
      </c>
      <c r="AT37" s="3">
        <v>3.3051000000000001E-3</v>
      </c>
      <c r="AU37" s="3">
        <v>5.1339300000000005E-22</v>
      </c>
      <c r="AV37" s="3">
        <v>1.33342E-18</v>
      </c>
      <c r="AW37" s="3">
        <v>1.31628E-18</v>
      </c>
      <c r="AX37" s="3">
        <v>2.8749000000000001E-3</v>
      </c>
      <c r="AY37" s="3">
        <v>4.5478699999999997E-22</v>
      </c>
      <c r="AZ37" s="3">
        <v>4.2199499999999999E-24</v>
      </c>
      <c r="BA37" s="3">
        <v>6.6925599999999996E-18</v>
      </c>
      <c r="BB37" s="3">
        <v>2.72E-5</v>
      </c>
      <c r="BC37" s="3">
        <v>3.06143E-21</v>
      </c>
      <c r="BD37" s="3">
        <v>1.66315E-2</v>
      </c>
      <c r="BE37" s="3">
        <v>0.22504299999999999</v>
      </c>
      <c r="BF37" s="3">
        <v>1.6696400000000001E-19</v>
      </c>
      <c r="BG37" s="3">
        <v>9.6939799999999995E-13</v>
      </c>
      <c r="BH37" s="3">
        <v>0.15145</v>
      </c>
      <c r="BI37" s="3">
        <v>1.84738E-14</v>
      </c>
      <c r="BJ37" s="3">
        <v>3.89461E-19</v>
      </c>
      <c r="BK37" s="3">
        <v>4.3938999999999999E-9</v>
      </c>
      <c r="BL37" s="3">
        <v>3.0689400000000001E-15</v>
      </c>
      <c r="BM37" s="3">
        <v>9.8971899999999992E-7</v>
      </c>
      <c r="BN37" s="3">
        <v>2.6173600000000002E-16</v>
      </c>
      <c r="BO37" s="3">
        <v>3.3157700000000002E-11</v>
      </c>
      <c r="BP37" s="3">
        <v>1.4275E-15</v>
      </c>
      <c r="BQ37" s="3">
        <v>9.3014400000000003E-16</v>
      </c>
      <c r="BR37" s="3">
        <v>5.3778000000000003E-16</v>
      </c>
      <c r="BS37" s="3">
        <v>2.33171E-9</v>
      </c>
      <c r="BT37" s="3">
        <v>2.44509E-8</v>
      </c>
      <c r="BU37" s="3">
        <v>3.9091500000000001E-21</v>
      </c>
      <c r="BV37" s="3">
        <v>7.5309000000000001E-11</v>
      </c>
      <c r="BW37" s="3">
        <v>8.1186800000000001E-14</v>
      </c>
      <c r="BX37" s="3">
        <v>2.2271500000000001E-21</v>
      </c>
      <c r="BY37" s="3">
        <v>5.4258600000000003E-20</v>
      </c>
      <c r="BZ37" s="3">
        <v>2.01457E-10</v>
      </c>
      <c r="CA37" s="3">
        <v>1.6821E-16</v>
      </c>
      <c r="CB37" s="3">
        <v>4.0276900000000003E-14</v>
      </c>
      <c r="CC37" s="3">
        <v>3.5520799999999999E-15</v>
      </c>
      <c r="CD37" s="3">
        <v>1.00276E-16</v>
      </c>
      <c r="CE37" s="3">
        <v>9.1629200000000001E-11</v>
      </c>
      <c r="CF37" s="3">
        <v>1.5800000000000001E-5</v>
      </c>
      <c r="CG37" s="3">
        <v>7.1013699999999996E-10</v>
      </c>
      <c r="CH37" s="3">
        <v>1.5736499999999999E-21</v>
      </c>
      <c r="CI37" s="3">
        <v>1.04593E-19</v>
      </c>
      <c r="CJ37" s="3">
        <v>7.1301800000000005E-23</v>
      </c>
      <c r="CK37" s="3">
        <v>4.1421200000000002E-20</v>
      </c>
    </row>
    <row r="38" spans="1:89" x14ac:dyDescent="0.3">
      <c r="A38" s="3">
        <v>0.1</v>
      </c>
      <c r="B38" s="3">
        <v>750</v>
      </c>
      <c r="C38" s="3">
        <v>2.8799100000000002</v>
      </c>
      <c r="D38" s="3">
        <v>10.6297</v>
      </c>
      <c r="E38" s="3">
        <v>-8228.56</v>
      </c>
      <c r="F38" s="3">
        <v>-8402.07</v>
      </c>
      <c r="G38" s="3">
        <v>50.7348</v>
      </c>
      <c r="H38" s="3">
        <v>2.0453399999999999</v>
      </c>
      <c r="I38" s="3">
        <v>1.2311300000000001</v>
      </c>
      <c r="J38" s="3">
        <v>7.3231099999999998</v>
      </c>
      <c r="K38" s="3">
        <v>1.17276</v>
      </c>
      <c r="L38" s="3">
        <v>2.4039E-3</v>
      </c>
      <c r="M38" s="3">
        <v>2.2882000000000002E-3</v>
      </c>
      <c r="N38" s="3">
        <v>1.1600000000000001E-5</v>
      </c>
      <c r="O38" s="3">
        <v>20.469000000000001</v>
      </c>
      <c r="P38" s="3">
        <v>406.19200000000001</v>
      </c>
      <c r="Q38" s="3">
        <v>2.0719599999999998</v>
      </c>
      <c r="R38" s="3">
        <v>1.2438499999999999</v>
      </c>
      <c r="S38" s="3">
        <v>7.6091800000000003</v>
      </c>
      <c r="T38" s="3">
        <v>1.1779599999999999</v>
      </c>
      <c r="U38" s="3">
        <v>2.8500000000000002E-5</v>
      </c>
      <c r="V38" s="3">
        <v>0.105555</v>
      </c>
      <c r="W38" s="3">
        <v>1.53789</v>
      </c>
      <c r="X38" s="3">
        <v>0.55946399999999996</v>
      </c>
      <c r="Y38" s="3">
        <v>0.14102100000000001</v>
      </c>
      <c r="Z38" s="3">
        <v>584.55200000000002</v>
      </c>
      <c r="AA38" s="3">
        <v>5.46629E-2</v>
      </c>
      <c r="AB38" s="3">
        <v>4.17625E-24</v>
      </c>
      <c r="AC38" s="3">
        <v>4.17625E-24</v>
      </c>
      <c r="AD38" s="3">
        <v>1.4611E-13</v>
      </c>
      <c r="AE38" s="3">
        <v>0.21286099999999999</v>
      </c>
      <c r="AF38" s="3">
        <v>4.4989E-17</v>
      </c>
      <c r="AG38" s="3">
        <v>0.38950499999999999</v>
      </c>
      <c r="AH38" s="3">
        <v>4.17625E-24</v>
      </c>
      <c r="AI38" s="3">
        <v>3.9469999999999998E-16</v>
      </c>
      <c r="AJ38" s="3">
        <v>2.1094300000000001E-20</v>
      </c>
      <c r="AK38" s="3">
        <v>5.3499999999999999E-4</v>
      </c>
      <c r="AL38" s="3">
        <v>4.4553100000000002E-22</v>
      </c>
      <c r="AM38" s="3">
        <v>3.6382700000000001E-18</v>
      </c>
      <c r="AN38" s="3">
        <v>8.8958700000000001E-12</v>
      </c>
      <c r="AO38" s="3">
        <v>1.90209E-17</v>
      </c>
      <c r="AP38" s="3">
        <v>6.3917999999999997E-16</v>
      </c>
      <c r="AQ38" s="3">
        <v>4.6719999999999997E-13</v>
      </c>
      <c r="AR38" s="3">
        <v>4.0960800000000002E-17</v>
      </c>
      <c r="AS38" s="3">
        <v>4.9212899999999998E-11</v>
      </c>
      <c r="AT38" s="3">
        <v>3.2691999999999999E-3</v>
      </c>
      <c r="AU38" s="3">
        <v>8.7420999999999996E-22</v>
      </c>
      <c r="AV38" s="3">
        <v>2.0353800000000001E-18</v>
      </c>
      <c r="AW38" s="3">
        <v>1.8659500000000001E-18</v>
      </c>
      <c r="AX38" s="3">
        <v>2.8451000000000001E-3</v>
      </c>
      <c r="AY38" s="3">
        <v>8.4553500000000002E-22</v>
      </c>
      <c r="AZ38" s="3">
        <v>4.17625E-24</v>
      </c>
      <c r="BA38" s="3">
        <v>1.07368E-17</v>
      </c>
      <c r="BB38" s="3">
        <v>2.69E-5</v>
      </c>
      <c r="BC38" s="3">
        <v>5.2741800000000003E-21</v>
      </c>
      <c r="BD38" s="3">
        <v>2.0063500000000001E-2</v>
      </c>
      <c r="BE38" s="3">
        <v>0.22522800000000001</v>
      </c>
      <c r="BF38" s="3">
        <v>3.1809699999999999E-19</v>
      </c>
      <c r="BG38" s="3">
        <v>1.4681600000000001E-12</v>
      </c>
      <c r="BH38" s="3">
        <v>0.145648</v>
      </c>
      <c r="BI38" s="3">
        <v>3.2431899999999999E-14</v>
      </c>
      <c r="BJ38" s="3">
        <v>7.50395E-19</v>
      </c>
      <c r="BK38" s="3">
        <v>5.5686E-9</v>
      </c>
      <c r="BL38" s="3">
        <v>4.5017200000000001E-15</v>
      </c>
      <c r="BM38" s="3">
        <v>9.9172999999999995E-7</v>
      </c>
      <c r="BN38" s="3">
        <v>3.53332E-16</v>
      </c>
      <c r="BO38" s="3">
        <v>3.3946899999999997E-11</v>
      </c>
      <c r="BP38" s="3">
        <v>1.4891100000000001E-15</v>
      </c>
      <c r="BQ38" s="3">
        <v>1.6118599999999999E-15</v>
      </c>
      <c r="BR38" s="3">
        <v>8.2212500000000002E-16</v>
      </c>
      <c r="BS38" s="3">
        <v>2.9966000000000002E-9</v>
      </c>
      <c r="BT38" s="3">
        <v>2.693E-8</v>
      </c>
      <c r="BU38" s="3">
        <v>6.7359999999999998E-21</v>
      </c>
      <c r="BV38" s="3">
        <v>7.8505000000000004E-11</v>
      </c>
      <c r="BW38" s="3">
        <v>9.3427300000000006E-14</v>
      </c>
      <c r="BX38" s="3">
        <v>3.8589299999999997E-21</v>
      </c>
      <c r="BY38" s="3">
        <v>8.7136600000000003E-20</v>
      </c>
      <c r="BZ38" s="3">
        <v>2.1581799999999999E-10</v>
      </c>
      <c r="CA38" s="3">
        <v>2.2712899999999999E-16</v>
      </c>
      <c r="CB38" s="3">
        <v>4.3123599999999999E-14</v>
      </c>
      <c r="CC38" s="3">
        <v>4.5935400000000001E-15</v>
      </c>
      <c r="CD38" s="3">
        <v>1.78229E-16</v>
      </c>
      <c r="CE38" s="3">
        <v>1.11217E-10</v>
      </c>
      <c r="CF38" s="3">
        <v>1.73E-5</v>
      </c>
      <c r="CG38" s="3">
        <v>9.7366500000000007E-10</v>
      </c>
      <c r="CH38" s="3">
        <v>3.11447E-21</v>
      </c>
      <c r="CI38" s="3">
        <v>2.08545E-19</v>
      </c>
      <c r="CJ38" s="3">
        <v>1.3625300000000001E-22</v>
      </c>
      <c r="CK38" s="3">
        <v>6.4628299999999995E-20</v>
      </c>
    </row>
    <row r="39" spans="1:89" x14ac:dyDescent="0.3">
      <c r="A39" s="3">
        <v>0.1</v>
      </c>
      <c r="B39" s="3">
        <v>760</v>
      </c>
      <c r="C39" s="3">
        <v>2.9506100000000002</v>
      </c>
      <c r="D39" s="3">
        <v>10.729699999999999</v>
      </c>
      <c r="E39" s="3">
        <v>-8153.06</v>
      </c>
      <c r="F39" s="3">
        <v>-8332.3700000000008</v>
      </c>
      <c r="G39" s="3">
        <v>51.146799999999999</v>
      </c>
      <c r="H39" s="3">
        <v>2.0597099999999999</v>
      </c>
      <c r="I39" s="3">
        <v>1.23227</v>
      </c>
      <c r="J39" s="3">
        <v>7.7820299999999998</v>
      </c>
      <c r="K39" s="3">
        <v>1.1746099999999999</v>
      </c>
      <c r="L39" s="3">
        <v>2.4464000000000001E-3</v>
      </c>
      <c r="M39" s="3">
        <v>2.3207000000000002E-3</v>
      </c>
      <c r="N39" s="3">
        <v>1.1600000000000001E-5</v>
      </c>
      <c r="O39" s="3">
        <v>20.270499999999998</v>
      </c>
      <c r="P39" s="3">
        <v>410.17099999999999</v>
      </c>
      <c r="Q39" s="3">
        <v>2.0858699999999999</v>
      </c>
      <c r="R39" s="3">
        <v>1.24478</v>
      </c>
      <c r="S39" s="3">
        <v>8.0691199999999998</v>
      </c>
      <c r="T39" s="3">
        <v>1.1800600000000001</v>
      </c>
      <c r="U39" s="3">
        <v>2.8900000000000001E-5</v>
      </c>
      <c r="V39" s="3">
        <v>0.109057</v>
      </c>
      <c r="W39" s="3">
        <v>1.56552</v>
      </c>
      <c r="X39" s="3">
        <v>0.552485</v>
      </c>
      <c r="Y39" s="3">
        <v>0.14888599999999999</v>
      </c>
      <c r="Z39" s="3">
        <v>590.82000000000005</v>
      </c>
      <c r="AA39" s="3">
        <v>5.3472400000000003E-2</v>
      </c>
      <c r="AB39" s="3">
        <v>4.1305400000000003E-24</v>
      </c>
      <c r="AC39" s="3">
        <v>4.1305400000000003E-24</v>
      </c>
      <c r="AD39" s="3">
        <v>2.4107E-13</v>
      </c>
      <c r="AE39" s="3">
        <v>0.22819999999999999</v>
      </c>
      <c r="AF39" s="3">
        <v>7.6620800000000004E-17</v>
      </c>
      <c r="AG39" s="3">
        <v>0.37639699999999998</v>
      </c>
      <c r="AH39" s="3">
        <v>4.1305400000000003E-24</v>
      </c>
      <c r="AI39" s="3">
        <v>5.9612299999999996E-16</v>
      </c>
      <c r="AJ39" s="3">
        <v>2.8588000000000001E-20</v>
      </c>
      <c r="AK39" s="3">
        <v>5.2910000000000001E-4</v>
      </c>
      <c r="AL39" s="3">
        <v>6.8960099999999998E-22</v>
      </c>
      <c r="AM39" s="3">
        <v>6.3733800000000001E-18</v>
      </c>
      <c r="AN39" s="3">
        <v>1.10091E-11</v>
      </c>
      <c r="AO39" s="3">
        <v>2.3612399999999999E-17</v>
      </c>
      <c r="AP39" s="3">
        <v>9.4959099999999993E-16</v>
      </c>
      <c r="AQ39" s="3">
        <v>5.5558999999999996E-13</v>
      </c>
      <c r="AR39" s="3">
        <v>5.3213399999999998E-17</v>
      </c>
      <c r="AS39" s="3">
        <v>6.6514800000000003E-11</v>
      </c>
      <c r="AT39" s="3">
        <v>3.2315999999999998E-3</v>
      </c>
      <c r="AU39" s="3">
        <v>1.4669499999999999E-21</v>
      </c>
      <c r="AV39" s="3">
        <v>3.07038E-18</v>
      </c>
      <c r="AW39" s="3">
        <v>2.6168099999999999E-18</v>
      </c>
      <c r="AX39" s="3">
        <v>2.8140000000000001E-3</v>
      </c>
      <c r="AY39" s="3">
        <v>1.54479E-21</v>
      </c>
      <c r="AZ39" s="3">
        <v>4.1305400000000003E-24</v>
      </c>
      <c r="BA39" s="3">
        <v>1.6971300000000002E-17</v>
      </c>
      <c r="BB39" s="3">
        <v>2.6599999999999999E-5</v>
      </c>
      <c r="BC39" s="3">
        <v>8.9629099999999998E-21</v>
      </c>
      <c r="BD39" s="3">
        <v>2.4065E-2</v>
      </c>
      <c r="BE39" s="3">
        <v>0.225074</v>
      </c>
      <c r="BF39" s="3">
        <v>5.9492300000000005E-19</v>
      </c>
      <c r="BG39" s="3">
        <v>2.1928000000000001E-12</v>
      </c>
      <c r="BH39" s="3">
        <v>0.13964199999999999</v>
      </c>
      <c r="BI39" s="3">
        <v>5.5989100000000001E-14</v>
      </c>
      <c r="BJ39" s="3">
        <v>1.41669E-18</v>
      </c>
      <c r="BK39" s="3">
        <v>6.9850399999999997E-9</v>
      </c>
      <c r="BL39" s="3">
        <v>6.5037700000000004E-15</v>
      </c>
      <c r="BM39" s="3">
        <v>9.8768200000000002E-7</v>
      </c>
      <c r="BN39" s="3">
        <v>4.7040200000000005E-16</v>
      </c>
      <c r="BO39" s="3">
        <v>3.4456699999999998E-11</v>
      </c>
      <c r="BP39" s="3">
        <v>1.5363899999999999E-15</v>
      </c>
      <c r="BQ39" s="3">
        <v>2.74818E-15</v>
      </c>
      <c r="BR39" s="3">
        <v>1.2398E-15</v>
      </c>
      <c r="BS39" s="3">
        <v>3.8149899999999999E-9</v>
      </c>
      <c r="BT39" s="3">
        <v>2.9484999999999999E-8</v>
      </c>
      <c r="BU39" s="3">
        <v>1.13985E-20</v>
      </c>
      <c r="BV39" s="3">
        <v>8.1310000000000001E-11</v>
      </c>
      <c r="BW39" s="3">
        <v>1.06394E-13</v>
      </c>
      <c r="BX39" s="3">
        <v>6.5860100000000002E-21</v>
      </c>
      <c r="BY39" s="3">
        <v>1.3794200000000001E-19</v>
      </c>
      <c r="BZ39" s="3">
        <v>2.3010600000000001E-10</v>
      </c>
      <c r="CA39" s="3">
        <v>3.0339400000000001E-16</v>
      </c>
      <c r="CB39" s="3">
        <v>4.58655E-14</v>
      </c>
      <c r="CC39" s="3">
        <v>5.8905999999999999E-15</v>
      </c>
      <c r="CD39" s="3">
        <v>3.1232999999999999E-16</v>
      </c>
      <c r="CE39" s="3">
        <v>1.3459199999999999E-10</v>
      </c>
      <c r="CF39" s="3">
        <v>1.8899999999999999E-5</v>
      </c>
      <c r="CG39" s="3">
        <v>1.3220800000000001E-9</v>
      </c>
      <c r="CH39" s="3">
        <v>6.0458199999999999E-21</v>
      </c>
      <c r="CI39" s="3">
        <v>4.0777499999999998E-19</v>
      </c>
      <c r="CJ39" s="3">
        <v>2.5579E-22</v>
      </c>
      <c r="CK39" s="3">
        <v>9.9636299999999996E-20</v>
      </c>
    </row>
    <row r="40" spans="1:89" x14ac:dyDescent="0.3">
      <c r="A40" s="3">
        <v>0.1</v>
      </c>
      <c r="B40" s="3">
        <v>770</v>
      </c>
      <c r="C40" s="3">
        <v>3.02434</v>
      </c>
      <c r="D40" s="3">
        <v>10.8346</v>
      </c>
      <c r="E40" s="3">
        <v>-8072.81</v>
      </c>
      <c r="F40" s="3">
        <v>-8258.14</v>
      </c>
      <c r="G40" s="3">
        <v>51.577399999999997</v>
      </c>
      <c r="H40" s="3">
        <v>2.07389</v>
      </c>
      <c r="I40" s="3">
        <v>1.2336400000000001</v>
      </c>
      <c r="J40" s="3">
        <v>8.2732799999999997</v>
      </c>
      <c r="K40" s="3">
        <v>1.1765600000000001</v>
      </c>
      <c r="L40" s="3">
        <v>2.4900999999999999E-3</v>
      </c>
      <c r="M40" s="3">
        <v>2.3541999999999999E-3</v>
      </c>
      <c r="N40" s="3">
        <v>1.1600000000000001E-5</v>
      </c>
      <c r="O40" s="3">
        <v>20.0657</v>
      </c>
      <c r="P40" s="3">
        <v>414.35700000000003</v>
      </c>
      <c r="Q40" s="3">
        <v>2.09951</v>
      </c>
      <c r="R40" s="3">
        <v>1.2458899999999999</v>
      </c>
      <c r="S40" s="3">
        <v>8.5522299999999998</v>
      </c>
      <c r="T40" s="3">
        <v>1.18235</v>
      </c>
      <c r="U40" s="3">
        <v>2.9300000000000001E-5</v>
      </c>
      <c r="V40" s="3">
        <v>0.11264100000000001</v>
      </c>
      <c r="W40" s="3">
        <v>1.5841700000000001</v>
      </c>
      <c r="X40" s="3">
        <v>0.54557100000000003</v>
      </c>
      <c r="Y40" s="3">
        <v>0.15801799999999999</v>
      </c>
      <c r="Z40" s="3">
        <v>597.25599999999997</v>
      </c>
      <c r="AA40" s="3">
        <v>5.2095000000000002E-2</v>
      </c>
      <c r="AB40" s="3">
        <v>4.0828699999999999E-24</v>
      </c>
      <c r="AC40" s="3">
        <v>4.0828699999999999E-24</v>
      </c>
      <c r="AD40" s="3">
        <v>3.9228099999999999E-13</v>
      </c>
      <c r="AE40" s="3">
        <v>0.24373500000000001</v>
      </c>
      <c r="AF40" s="3">
        <v>1.2846699999999999E-16</v>
      </c>
      <c r="AG40" s="3">
        <v>0.36299999999999999</v>
      </c>
      <c r="AH40" s="3">
        <v>4.0828699999999999E-24</v>
      </c>
      <c r="AI40" s="3">
        <v>8.9093299999999992E-16</v>
      </c>
      <c r="AJ40" s="3">
        <v>3.8448799999999999E-20</v>
      </c>
      <c r="AK40" s="3">
        <v>5.2300000000000003E-4</v>
      </c>
      <c r="AL40" s="3">
        <v>1.05351E-21</v>
      </c>
      <c r="AM40" s="3">
        <v>1.1016000000000001E-17</v>
      </c>
      <c r="AN40" s="3">
        <v>1.35786E-11</v>
      </c>
      <c r="AO40" s="3">
        <v>2.9243900000000002E-17</v>
      </c>
      <c r="AP40" s="3">
        <v>1.39668E-15</v>
      </c>
      <c r="AQ40" s="3">
        <v>6.5736000000000004E-13</v>
      </c>
      <c r="AR40" s="3">
        <v>6.8756299999999995E-17</v>
      </c>
      <c r="AS40" s="3">
        <v>8.9208400000000002E-11</v>
      </c>
      <c r="AT40" s="3">
        <v>3.1924000000000002E-3</v>
      </c>
      <c r="AU40" s="3">
        <v>2.42689E-21</v>
      </c>
      <c r="AV40" s="3">
        <v>4.5788700000000003E-18</v>
      </c>
      <c r="AW40" s="3">
        <v>3.6315000000000003E-18</v>
      </c>
      <c r="AX40" s="3">
        <v>2.7816E-3</v>
      </c>
      <c r="AY40" s="3">
        <v>2.7749899999999999E-21</v>
      </c>
      <c r="AZ40" s="3">
        <v>4.0828699999999999E-24</v>
      </c>
      <c r="BA40" s="3">
        <v>2.6443800000000001E-17</v>
      </c>
      <c r="BB40" s="3">
        <v>2.6100000000000001E-5</v>
      </c>
      <c r="BC40" s="3">
        <v>1.5033100000000001E-20</v>
      </c>
      <c r="BD40" s="3">
        <v>2.8702499999999999E-2</v>
      </c>
      <c r="BE40" s="3">
        <v>0.22454399999999999</v>
      </c>
      <c r="BF40" s="3">
        <v>1.0928000000000001E-18</v>
      </c>
      <c r="BG40" s="3">
        <v>3.2311600000000001E-12</v>
      </c>
      <c r="BH40" s="3">
        <v>0.13347300000000001</v>
      </c>
      <c r="BI40" s="3">
        <v>9.5103199999999998E-14</v>
      </c>
      <c r="BJ40" s="3">
        <v>2.62249E-18</v>
      </c>
      <c r="BK40" s="3">
        <v>8.6740899999999994E-9</v>
      </c>
      <c r="BL40" s="3">
        <v>9.2580700000000002E-15</v>
      </c>
      <c r="BM40" s="3">
        <v>9.7765399999999997E-7</v>
      </c>
      <c r="BN40" s="3">
        <v>6.1780999999999998E-16</v>
      </c>
      <c r="BO40" s="3">
        <v>3.46749E-11</v>
      </c>
      <c r="BP40" s="3">
        <v>1.56787E-15</v>
      </c>
      <c r="BQ40" s="3">
        <v>4.6122199999999998E-15</v>
      </c>
      <c r="BR40" s="3">
        <v>1.8448399999999998E-15</v>
      </c>
      <c r="BS40" s="3">
        <v>4.8122000000000004E-9</v>
      </c>
      <c r="BT40" s="3">
        <v>3.2089100000000002E-8</v>
      </c>
      <c r="BU40" s="3">
        <v>1.8950699999999999E-20</v>
      </c>
      <c r="BV40" s="3">
        <v>8.3662200000000002E-11</v>
      </c>
      <c r="BW40" s="3">
        <v>1.1990500000000001E-13</v>
      </c>
      <c r="BX40" s="3">
        <v>1.10771E-20</v>
      </c>
      <c r="BY40" s="3">
        <v>2.1536300000000001E-19</v>
      </c>
      <c r="BZ40" s="3">
        <v>2.44195E-10</v>
      </c>
      <c r="CA40" s="3">
        <v>4.0104300000000001E-16</v>
      </c>
      <c r="CB40" s="3">
        <v>4.8461699999999999E-14</v>
      </c>
      <c r="CC40" s="3">
        <v>7.4920300000000004E-15</v>
      </c>
      <c r="CD40" s="3">
        <v>5.3996299999999995E-16</v>
      </c>
      <c r="CE40" s="3">
        <v>1.6242899999999999E-10</v>
      </c>
      <c r="CF40" s="3">
        <v>2.0599999999999999E-5</v>
      </c>
      <c r="CG40" s="3">
        <v>1.77838E-9</v>
      </c>
      <c r="CH40" s="3">
        <v>1.1519199999999999E-20</v>
      </c>
      <c r="CI40" s="3">
        <v>7.82468E-19</v>
      </c>
      <c r="CJ40" s="3">
        <v>4.7206099999999996E-22</v>
      </c>
      <c r="CK40" s="3">
        <v>1.5184700000000001E-19</v>
      </c>
    </row>
    <row r="41" spans="1:89" x14ac:dyDescent="0.3">
      <c r="A41" s="3">
        <v>0.1</v>
      </c>
      <c r="B41" s="3">
        <v>780</v>
      </c>
      <c r="C41" s="3">
        <v>3.1012900000000001</v>
      </c>
      <c r="D41" s="3">
        <v>10.944699999999999</v>
      </c>
      <c r="E41" s="3">
        <v>-7987.48</v>
      </c>
      <c r="F41" s="3">
        <v>-8179.07</v>
      </c>
      <c r="G41" s="3">
        <v>52.024099999999997</v>
      </c>
      <c r="H41" s="3">
        <v>2.08785</v>
      </c>
      <c r="I41" s="3">
        <v>1.2352300000000001</v>
      </c>
      <c r="J41" s="3">
        <v>8.7987599999999997</v>
      </c>
      <c r="K41" s="3">
        <v>1.1786099999999999</v>
      </c>
      <c r="L41" s="3">
        <v>2.5349000000000001E-3</v>
      </c>
      <c r="M41" s="3">
        <v>2.3882999999999999E-3</v>
      </c>
      <c r="N41" s="3">
        <v>1.17E-5</v>
      </c>
      <c r="O41" s="3">
        <v>19.855599999999999</v>
      </c>
      <c r="P41" s="3">
        <v>418.74099999999999</v>
      </c>
      <c r="Q41" s="3">
        <v>2.1127899999999999</v>
      </c>
      <c r="R41" s="3">
        <v>1.24718</v>
      </c>
      <c r="S41" s="3">
        <v>9.0562799999999992</v>
      </c>
      <c r="T41" s="3">
        <v>1.18482</v>
      </c>
      <c r="U41" s="3">
        <v>2.97E-5</v>
      </c>
      <c r="V41" s="3">
        <v>0.11629399999999999</v>
      </c>
      <c r="W41" s="3">
        <v>1.59311</v>
      </c>
      <c r="X41" s="3">
        <v>0.53875799999999996</v>
      </c>
      <c r="Y41" s="3">
        <v>0.16857800000000001</v>
      </c>
      <c r="Z41" s="3">
        <v>603.85799999999995</v>
      </c>
      <c r="AA41" s="3">
        <v>5.0484399999999999E-2</v>
      </c>
      <c r="AB41" s="3">
        <v>4.0332700000000001E-24</v>
      </c>
      <c r="AC41" s="3">
        <v>4.0332700000000001E-24</v>
      </c>
      <c r="AD41" s="3">
        <v>6.2987199999999996E-13</v>
      </c>
      <c r="AE41" s="3">
        <v>0.25937700000000002</v>
      </c>
      <c r="AF41" s="3">
        <v>2.1214499999999999E-16</v>
      </c>
      <c r="AG41" s="3">
        <v>0.349333</v>
      </c>
      <c r="AH41" s="3">
        <v>4.0332700000000001E-24</v>
      </c>
      <c r="AI41" s="3">
        <v>1.3181700000000001E-15</v>
      </c>
      <c r="AJ41" s="3">
        <v>5.1333000000000001E-20</v>
      </c>
      <c r="AK41" s="3">
        <v>5.1659999999999998E-4</v>
      </c>
      <c r="AL41" s="3">
        <v>1.58909E-21</v>
      </c>
      <c r="AM41" s="3">
        <v>1.8797300000000001E-17</v>
      </c>
      <c r="AN41" s="3">
        <v>1.6695299999999999E-11</v>
      </c>
      <c r="AO41" s="3">
        <v>3.61413E-17</v>
      </c>
      <c r="AP41" s="3">
        <v>2.0343800000000001E-15</v>
      </c>
      <c r="AQ41" s="3">
        <v>7.7382499999999999E-13</v>
      </c>
      <c r="AR41" s="3">
        <v>8.8371699999999996E-17</v>
      </c>
      <c r="AS41" s="3">
        <v>1.1876000000000001E-10</v>
      </c>
      <c r="AT41" s="3">
        <v>3.1516000000000001E-3</v>
      </c>
      <c r="AU41" s="3">
        <v>3.9600700000000001E-21</v>
      </c>
      <c r="AV41" s="3">
        <v>6.7528E-18</v>
      </c>
      <c r="AW41" s="3">
        <v>4.9882199999999996E-18</v>
      </c>
      <c r="AX41" s="3">
        <v>2.7479000000000002E-3</v>
      </c>
      <c r="AY41" s="3">
        <v>4.90376E-21</v>
      </c>
      <c r="AZ41" s="3">
        <v>6.0344499999999997E-24</v>
      </c>
      <c r="BA41" s="3">
        <v>4.0635200000000001E-17</v>
      </c>
      <c r="BB41" s="3">
        <v>2.5599999999999999E-5</v>
      </c>
      <c r="BC41" s="3">
        <v>2.48993E-20</v>
      </c>
      <c r="BD41" s="3">
        <v>3.4044400000000002E-2</v>
      </c>
      <c r="BE41" s="3">
        <v>0.22359899999999999</v>
      </c>
      <c r="BF41" s="3">
        <v>1.9723899999999999E-18</v>
      </c>
      <c r="BG41" s="3">
        <v>4.6992599999999999E-12</v>
      </c>
      <c r="BH41" s="3">
        <v>0.12718099999999999</v>
      </c>
      <c r="BI41" s="3">
        <v>1.59032E-13</v>
      </c>
      <c r="BJ41" s="3">
        <v>4.7630500000000002E-18</v>
      </c>
      <c r="BK41" s="3">
        <v>1.0666300000000001E-8</v>
      </c>
      <c r="BL41" s="3">
        <v>1.299E-14</v>
      </c>
      <c r="BM41" s="3">
        <v>9.6183700000000001E-7</v>
      </c>
      <c r="BN41" s="3">
        <v>8.0069899999999996E-16</v>
      </c>
      <c r="BO41" s="3">
        <v>3.4596800000000003E-11</v>
      </c>
      <c r="BP41" s="3">
        <v>1.5826100000000001E-15</v>
      </c>
      <c r="BQ41" s="3">
        <v>7.6228300000000001E-15</v>
      </c>
      <c r="BR41" s="3">
        <v>2.7093099999999998E-15</v>
      </c>
      <c r="BS41" s="3">
        <v>6.0151799999999999E-9</v>
      </c>
      <c r="BT41" s="3">
        <v>3.47109E-8</v>
      </c>
      <c r="BU41" s="3">
        <v>3.0969100000000001E-20</v>
      </c>
      <c r="BV41" s="3">
        <v>8.5505000000000006E-11</v>
      </c>
      <c r="BW41" s="3">
        <v>1.33739E-13</v>
      </c>
      <c r="BX41" s="3">
        <v>1.8368399999999999E-20</v>
      </c>
      <c r="BY41" s="3">
        <v>3.3175799999999998E-19</v>
      </c>
      <c r="BZ41" s="3">
        <v>2.5795699999999998E-10</v>
      </c>
      <c r="CA41" s="3">
        <v>5.2475200000000003E-16</v>
      </c>
      <c r="CB41" s="3">
        <v>5.0872899999999997E-14</v>
      </c>
      <c r="CC41" s="3">
        <v>9.4523300000000003E-15</v>
      </c>
      <c r="CD41" s="3">
        <v>9.2144699999999996E-16</v>
      </c>
      <c r="CE41" s="3">
        <v>1.95516E-10</v>
      </c>
      <c r="CF41" s="3">
        <v>2.2399999999999999E-5</v>
      </c>
      <c r="CG41" s="3">
        <v>2.3705099999999999E-9</v>
      </c>
      <c r="CH41" s="3">
        <v>2.15564E-20</v>
      </c>
      <c r="CI41" s="3">
        <v>1.47444E-18</v>
      </c>
      <c r="CJ41" s="3">
        <v>8.5696199999999994E-22</v>
      </c>
      <c r="CK41" s="3">
        <v>2.2886499999999999E-19</v>
      </c>
    </row>
    <row r="42" spans="1:89" x14ac:dyDescent="0.3">
      <c r="A42" s="3">
        <v>0.1</v>
      </c>
      <c r="B42" s="3">
        <v>790</v>
      </c>
      <c r="C42" s="3">
        <v>3.1816300000000002</v>
      </c>
      <c r="D42" s="3">
        <v>11.0604</v>
      </c>
      <c r="E42" s="3">
        <v>-7896.72</v>
      </c>
      <c r="F42" s="3">
        <v>-8094.81</v>
      </c>
      <c r="G42" s="3">
        <v>52.484499999999997</v>
      </c>
      <c r="H42" s="3">
        <v>2.1015199999999998</v>
      </c>
      <c r="I42" s="3">
        <v>1.23708</v>
      </c>
      <c r="J42" s="3">
        <v>9.3602100000000004</v>
      </c>
      <c r="K42" s="3">
        <v>1.18076</v>
      </c>
      <c r="L42" s="3">
        <v>2.5807999999999998E-3</v>
      </c>
      <c r="M42" s="3">
        <v>2.4231000000000001E-3</v>
      </c>
      <c r="N42" s="3">
        <v>1.17E-5</v>
      </c>
      <c r="O42" s="3">
        <v>19.641400000000001</v>
      </c>
      <c r="P42" s="3">
        <v>423.30799999999999</v>
      </c>
      <c r="Q42" s="3">
        <v>2.1256300000000001</v>
      </c>
      <c r="R42" s="3">
        <v>1.2486699999999999</v>
      </c>
      <c r="S42" s="3">
        <v>9.5776000000000003</v>
      </c>
      <c r="T42" s="3">
        <v>1.18747</v>
      </c>
      <c r="U42" s="3">
        <v>3.0000000000000001E-5</v>
      </c>
      <c r="V42" s="3">
        <v>0.120003</v>
      </c>
      <c r="W42" s="3">
        <v>1.59171</v>
      </c>
      <c r="X42" s="3">
        <v>0.53208100000000003</v>
      </c>
      <c r="Y42" s="3">
        <v>0.18074899999999999</v>
      </c>
      <c r="Z42" s="3">
        <v>610.62199999999996</v>
      </c>
      <c r="AA42" s="3">
        <v>4.8592299999999998E-2</v>
      </c>
      <c r="AB42" s="3">
        <v>3.9818200000000002E-24</v>
      </c>
      <c r="AC42" s="3">
        <v>3.9818200000000002E-24</v>
      </c>
      <c r="AD42" s="3">
        <v>9.9841899999999993E-13</v>
      </c>
      <c r="AE42" s="3">
        <v>0.275032</v>
      </c>
      <c r="AF42" s="3">
        <v>3.45179E-16</v>
      </c>
      <c r="AG42" s="3">
        <v>0.33542</v>
      </c>
      <c r="AH42" s="3">
        <v>3.9818200000000002E-24</v>
      </c>
      <c r="AI42" s="3">
        <v>1.93146E-15</v>
      </c>
      <c r="AJ42" s="3">
        <v>6.8054000000000005E-20</v>
      </c>
      <c r="AK42" s="3">
        <v>5.1009999999999998E-4</v>
      </c>
      <c r="AL42" s="3">
        <v>2.3673700000000002E-21</v>
      </c>
      <c r="AM42" s="3">
        <v>3.1682100000000002E-17</v>
      </c>
      <c r="AN42" s="3">
        <v>2.0466799999999999E-11</v>
      </c>
      <c r="AO42" s="3">
        <v>4.4579000000000003E-17</v>
      </c>
      <c r="AP42" s="3">
        <v>2.93538E-15</v>
      </c>
      <c r="AQ42" s="3">
        <v>9.0626099999999999E-13</v>
      </c>
      <c r="AR42" s="3">
        <v>1.13001E-16</v>
      </c>
      <c r="AS42" s="3">
        <v>1.56976E-10</v>
      </c>
      <c r="AT42" s="3">
        <v>3.1091000000000001E-3</v>
      </c>
      <c r="AU42" s="3">
        <v>6.37591E-21</v>
      </c>
      <c r="AV42" s="3">
        <v>9.8512700000000001E-18</v>
      </c>
      <c r="AW42" s="3">
        <v>6.7833500000000002E-18</v>
      </c>
      <c r="AX42" s="3">
        <v>2.7130000000000001E-3</v>
      </c>
      <c r="AY42" s="3">
        <v>8.52857E-21</v>
      </c>
      <c r="AZ42" s="3">
        <v>1.19617E-23</v>
      </c>
      <c r="BA42" s="3">
        <v>6.1608399999999996E-17</v>
      </c>
      <c r="BB42" s="3">
        <v>2.5000000000000001E-5</v>
      </c>
      <c r="BC42" s="3">
        <v>4.0745400000000001E-20</v>
      </c>
      <c r="BD42" s="3">
        <v>4.0160000000000001E-2</v>
      </c>
      <c r="BE42" s="3">
        <v>0.22219900000000001</v>
      </c>
      <c r="BF42" s="3">
        <v>3.4992899999999998E-18</v>
      </c>
      <c r="BG42" s="3">
        <v>6.7480400000000004E-12</v>
      </c>
      <c r="BH42" s="3">
        <v>0.120806</v>
      </c>
      <c r="BI42" s="3">
        <v>2.6193699999999998E-13</v>
      </c>
      <c r="BJ42" s="3">
        <v>8.4928799999999994E-18</v>
      </c>
      <c r="BK42" s="3">
        <v>1.29909E-8</v>
      </c>
      <c r="BL42" s="3">
        <v>1.7972000000000001E-14</v>
      </c>
      <c r="BM42" s="3">
        <v>9.4053500000000005E-7</v>
      </c>
      <c r="BN42" s="3">
        <v>1.02433E-15</v>
      </c>
      <c r="BO42" s="3">
        <v>3.4225899999999999E-11</v>
      </c>
      <c r="BP42" s="3">
        <v>1.5802200000000001E-15</v>
      </c>
      <c r="BQ42" s="3">
        <v>1.24119E-14</v>
      </c>
      <c r="BR42" s="3">
        <v>3.9276400000000001E-15</v>
      </c>
      <c r="BS42" s="3">
        <v>7.4518900000000008E-9</v>
      </c>
      <c r="BT42" s="3">
        <v>3.7314300000000002E-8</v>
      </c>
      <c r="BU42" s="3">
        <v>4.9766299999999998E-20</v>
      </c>
      <c r="BV42" s="3">
        <v>8.6788000000000001E-11</v>
      </c>
      <c r="BW42" s="3">
        <v>1.4763899999999999E-13</v>
      </c>
      <c r="BX42" s="3">
        <v>3.0042299999999998E-20</v>
      </c>
      <c r="BY42" s="3">
        <v>5.0447699999999995E-19</v>
      </c>
      <c r="BZ42" s="3">
        <v>2.7126399999999998E-10</v>
      </c>
      <c r="CA42" s="3">
        <v>6.7985999999999997E-16</v>
      </c>
      <c r="CB42" s="3">
        <v>5.3061800000000001E-14</v>
      </c>
      <c r="CC42" s="3">
        <v>1.1831400000000001E-14</v>
      </c>
      <c r="CD42" s="3">
        <v>1.5529700000000001E-15</v>
      </c>
      <c r="CE42" s="3">
        <v>2.3477600000000001E-10</v>
      </c>
      <c r="CF42" s="3">
        <v>2.44E-5</v>
      </c>
      <c r="CG42" s="3">
        <v>3.13213E-9</v>
      </c>
      <c r="CH42" s="3">
        <v>3.9645000000000002E-20</v>
      </c>
      <c r="CI42" s="3">
        <v>2.7300999999999998E-18</v>
      </c>
      <c r="CJ42" s="3">
        <v>1.5312E-21</v>
      </c>
      <c r="CK42" s="3">
        <v>3.4128299999999999E-19</v>
      </c>
    </row>
    <row r="43" spans="1:89" x14ac:dyDescent="0.3">
      <c r="A43" s="3">
        <v>0.1</v>
      </c>
      <c r="B43" s="3">
        <v>800</v>
      </c>
      <c r="C43" s="3">
        <v>3.2655799999999999</v>
      </c>
      <c r="D43" s="3">
        <v>11.181800000000001</v>
      </c>
      <c r="E43" s="3">
        <v>-7800.15</v>
      </c>
      <c r="F43" s="3">
        <v>-8005.01</v>
      </c>
      <c r="G43" s="3">
        <v>52.9559</v>
      </c>
      <c r="H43" s="3">
        <v>2.1148500000000001</v>
      </c>
      <c r="I43" s="3">
        <v>1.2391799999999999</v>
      </c>
      <c r="J43" s="3">
        <v>9.9590099999999993</v>
      </c>
      <c r="K43" s="3">
        <v>1.1830000000000001</v>
      </c>
      <c r="L43" s="3">
        <v>2.6275000000000001E-3</v>
      </c>
      <c r="M43" s="3">
        <v>2.4585000000000002E-3</v>
      </c>
      <c r="N43" s="3">
        <v>1.17E-5</v>
      </c>
      <c r="O43" s="3">
        <v>19.423999999999999</v>
      </c>
      <c r="P43" s="3">
        <v>428.04500000000002</v>
      </c>
      <c r="Q43" s="3">
        <v>2.13794</v>
      </c>
      <c r="R43" s="3">
        <v>1.25034</v>
      </c>
      <c r="S43" s="3">
        <v>10.110799999999999</v>
      </c>
      <c r="T43" s="3">
        <v>1.19025</v>
      </c>
      <c r="U43" s="3">
        <v>3.04E-5</v>
      </c>
      <c r="V43" s="3">
        <v>0.123752</v>
      </c>
      <c r="W43" s="3">
        <v>1.57952</v>
      </c>
      <c r="X43" s="3">
        <v>0.52556999999999998</v>
      </c>
      <c r="Y43" s="3">
        <v>0.19473699999999999</v>
      </c>
      <c r="Z43" s="3">
        <v>617.54300000000001</v>
      </c>
      <c r="AA43" s="3">
        <v>4.6368300000000001E-2</v>
      </c>
      <c r="AB43" s="3">
        <v>3.9285700000000001E-24</v>
      </c>
      <c r="AC43" s="3">
        <v>3.9285700000000001E-24</v>
      </c>
      <c r="AD43" s="3">
        <v>1.5630500000000001E-12</v>
      </c>
      <c r="AE43" s="3">
        <v>0.29060399999999997</v>
      </c>
      <c r="AF43" s="3">
        <v>5.5358600000000002E-16</v>
      </c>
      <c r="AG43" s="3">
        <v>0.32128899999999999</v>
      </c>
      <c r="AH43" s="3">
        <v>3.9285700000000001E-24</v>
      </c>
      <c r="AI43" s="3">
        <v>2.8037900000000001E-15</v>
      </c>
      <c r="AJ43" s="3">
        <v>8.9613299999999999E-20</v>
      </c>
      <c r="AK43" s="3">
        <v>5.0319999999999998E-4</v>
      </c>
      <c r="AL43" s="3">
        <v>3.4843099999999998E-21</v>
      </c>
      <c r="AM43" s="3">
        <v>5.2770899999999997E-17</v>
      </c>
      <c r="AN43" s="3">
        <v>2.5020800000000001E-11</v>
      </c>
      <c r="AO43" s="3">
        <v>5.4889700000000002E-17</v>
      </c>
      <c r="AP43" s="3">
        <v>4.1965300000000004E-15</v>
      </c>
      <c r="AQ43" s="3">
        <v>1.05585E-12</v>
      </c>
      <c r="AR43" s="3">
        <v>1.4376999999999999E-16</v>
      </c>
      <c r="AS43" s="3">
        <v>2.0606900000000001E-10</v>
      </c>
      <c r="AT43" s="3">
        <v>3.0652000000000001E-3</v>
      </c>
      <c r="AU43" s="3">
        <v>1.01326E-20</v>
      </c>
      <c r="AV43" s="3">
        <v>1.4219799999999999E-17</v>
      </c>
      <c r="AW43" s="3">
        <v>9.1340499999999996E-18</v>
      </c>
      <c r="AX43" s="3">
        <v>2.6768E-3</v>
      </c>
      <c r="AY43" s="3">
        <v>1.4604600000000001E-20</v>
      </c>
      <c r="AZ43" s="3">
        <v>2.3273700000000001E-23</v>
      </c>
      <c r="BA43" s="3">
        <v>9.21976E-17</v>
      </c>
      <c r="BB43" s="3">
        <v>2.44E-5</v>
      </c>
      <c r="BC43" s="3">
        <v>6.5906500000000002E-20</v>
      </c>
      <c r="BD43" s="3">
        <v>4.7118100000000003E-2</v>
      </c>
      <c r="BE43" s="3">
        <v>0.220302</v>
      </c>
      <c r="BF43" s="3">
        <v>6.1045399999999999E-18</v>
      </c>
      <c r="BG43" s="3">
        <v>9.5712099999999996E-12</v>
      </c>
      <c r="BH43" s="3">
        <v>0.11439100000000001</v>
      </c>
      <c r="BI43" s="3">
        <v>4.2515599999999999E-13</v>
      </c>
      <c r="BJ43" s="3">
        <v>1.4875799999999999E-17</v>
      </c>
      <c r="BK43" s="3">
        <v>1.5674600000000001E-8</v>
      </c>
      <c r="BL43" s="3">
        <v>2.45265E-14</v>
      </c>
      <c r="BM43" s="3">
        <v>9.1414999999999996E-7</v>
      </c>
      <c r="BN43" s="3">
        <v>1.2938700000000001E-15</v>
      </c>
      <c r="BO43" s="3">
        <v>3.3573399999999998E-11</v>
      </c>
      <c r="BP43" s="3">
        <v>1.5609E-15</v>
      </c>
      <c r="BQ43" s="3">
        <v>1.9917699999999999E-14</v>
      </c>
      <c r="BR43" s="3">
        <v>5.6213499999999997E-15</v>
      </c>
      <c r="BS43" s="3">
        <v>9.1505700000000006E-9</v>
      </c>
      <c r="BT43" s="3">
        <v>3.9858900000000001E-8</v>
      </c>
      <c r="BU43" s="3">
        <v>7.8670400000000002E-20</v>
      </c>
      <c r="BV43" s="3">
        <v>8.7469599999999998E-11</v>
      </c>
      <c r="BW43" s="3">
        <v>1.61316E-13</v>
      </c>
      <c r="BX43" s="3">
        <v>4.8481100000000002E-20</v>
      </c>
      <c r="BY43" s="3">
        <v>7.57559E-19</v>
      </c>
      <c r="BZ43" s="3">
        <v>2.8399199999999998E-10</v>
      </c>
      <c r="CA43" s="3">
        <v>8.7238499999999998E-16</v>
      </c>
      <c r="CB43" s="3">
        <v>5.4994499999999999E-14</v>
      </c>
      <c r="CC43" s="3">
        <v>1.46942E-14</v>
      </c>
      <c r="CD43" s="3">
        <v>2.5862000000000001E-15</v>
      </c>
      <c r="CE43" s="3">
        <v>2.81282E-10</v>
      </c>
      <c r="CF43" s="3">
        <v>2.6400000000000001E-5</v>
      </c>
      <c r="CG43" s="3">
        <v>4.1033500000000003E-9</v>
      </c>
      <c r="CH43" s="3">
        <v>7.1699999999999997E-20</v>
      </c>
      <c r="CI43" s="3">
        <v>4.9702800000000002E-18</v>
      </c>
      <c r="CJ43" s="3">
        <v>2.6943399999999998E-21</v>
      </c>
      <c r="CK43" s="3">
        <v>5.0371E-19</v>
      </c>
    </row>
    <row r="44" spans="1:89" x14ac:dyDescent="0.3">
      <c r="A44" s="3">
        <v>0.1</v>
      </c>
      <c r="B44" s="3">
        <v>810</v>
      </c>
      <c r="C44" s="3">
        <v>3.35331</v>
      </c>
      <c r="D44" s="3">
        <v>11.3094</v>
      </c>
      <c r="E44" s="3">
        <v>-7697.41</v>
      </c>
      <c r="F44" s="3">
        <v>-7909.31</v>
      </c>
      <c r="G44" s="3">
        <v>53.435400000000001</v>
      </c>
      <c r="H44" s="3">
        <v>2.12778</v>
      </c>
      <c r="I44" s="3">
        <v>1.24156</v>
      </c>
      <c r="J44" s="3">
        <v>10.596</v>
      </c>
      <c r="K44" s="3">
        <v>1.1853400000000001</v>
      </c>
      <c r="L44" s="3">
        <v>2.6749999999999999E-3</v>
      </c>
      <c r="M44" s="3">
        <v>2.4941999999999998E-3</v>
      </c>
      <c r="N44" s="3">
        <v>1.17E-5</v>
      </c>
      <c r="O44" s="3">
        <v>19.204699999999999</v>
      </c>
      <c r="P44" s="3">
        <v>432.935</v>
      </c>
      <c r="Q44" s="3">
        <v>2.1496300000000002</v>
      </c>
      <c r="R44" s="3">
        <v>1.2521899999999999</v>
      </c>
      <c r="S44" s="3">
        <v>10.6485</v>
      </c>
      <c r="T44" s="3">
        <v>1.1931400000000001</v>
      </c>
      <c r="U44" s="3">
        <v>3.0800000000000003E-5</v>
      </c>
      <c r="V44" s="3">
        <v>0.127524</v>
      </c>
      <c r="W44" s="3">
        <v>1.55629</v>
      </c>
      <c r="X44" s="3">
        <v>0.51925699999999997</v>
      </c>
      <c r="Y44" s="3">
        <v>0.21077000000000001</v>
      </c>
      <c r="Z44" s="3">
        <v>624.61699999999996</v>
      </c>
      <c r="AA44" s="3">
        <v>4.3760800000000002E-2</v>
      </c>
      <c r="AB44" s="3">
        <v>3.8736100000000002E-24</v>
      </c>
      <c r="AC44" s="3">
        <v>3.8736100000000002E-24</v>
      </c>
      <c r="AD44" s="3">
        <v>2.41776E-12</v>
      </c>
      <c r="AE44" s="3">
        <v>0.30599399999999999</v>
      </c>
      <c r="AF44" s="3">
        <v>8.7538600000000004E-16</v>
      </c>
      <c r="AG44" s="3">
        <v>0.30697099999999999</v>
      </c>
      <c r="AH44" s="3">
        <v>3.8736100000000002E-24</v>
      </c>
      <c r="AI44" s="3">
        <v>4.0337099999999998E-15</v>
      </c>
      <c r="AJ44" s="3">
        <v>1.1723700000000001E-19</v>
      </c>
      <c r="AK44" s="3">
        <v>4.9620000000000003E-4</v>
      </c>
      <c r="AL44" s="3">
        <v>5.0676799999999996E-21</v>
      </c>
      <c r="AM44" s="3">
        <v>8.6903799999999998E-17</v>
      </c>
      <c r="AN44" s="3">
        <v>3.0508200000000001E-11</v>
      </c>
      <c r="AO44" s="3">
        <v>6.7476500000000003E-17</v>
      </c>
      <c r="AP44" s="3">
        <v>5.94568E-15</v>
      </c>
      <c r="AQ44" s="3">
        <v>1.22359E-12</v>
      </c>
      <c r="AR44" s="3">
        <v>1.82013E-16</v>
      </c>
      <c r="AS44" s="3">
        <v>2.68729E-10</v>
      </c>
      <c r="AT44" s="3">
        <v>3.0198E-3</v>
      </c>
      <c r="AU44" s="3">
        <v>1.5898999999999999E-20</v>
      </c>
      <c r="AV44" s="3">
        <v>2.03137E-17</v>
      </c>
      <c r="AW44" s="3">
        <v>1.2180800000000001E-17</v>
      </c>
      <c r="AX44" s="3">
        <v>2.6396000000000002E-3</v>
      </c>
      <c r="AY44" s="3">
        <v>2.46344E-20</v>
      </c>
      <c r="AZ44" s="3">
        <v>4.44769E-23</v>
      </c>
      <c r="BA44" s="3">
        <v>1.3624399999999999E-16</v>
      </c>
      <c r="BB44" s="3">
        <v>2.37E-5</v>
      </c>
      <c r="BC44" s="3">
        <v>1.0542200000000001E-19</v>
      </c>
      <c r="BD44" s="3">
        <v>5.4984699999999997E-2</v>
      </c>
      <c r="BE44" s="3">
        <v>0.217866</v>
      </c>
      <c r="BF44" s="3">
        <v>1.0474499999999999E-17</v>
      </c>
      <c r="BG44" s="3">
        <v>1.34139E-11</v>
      </c>
      <c r="BH44" s="3">
        <v>0.107975</v>
      </c>
      <c r="BI44" s="3">
        <v>6.8036999999999996E-13</v>
      </c>
      <c r="BJ44" s="3">
        <v>2.5609900000000001E-17</v>
      </c>
      <c r="BK44" s="3">
        <v>1.8740699999999999E-8</v>
      </c>
      <c r="BL44" s="3">
        <v>3.3027999999999999E-14</v>
      </c>
      <c r="BM44" s="3">
        <v>8.8317600000000005E-7</v>
      </c>
      <c r="BN44" s="3">
        <v>1.61417E-15</v>
      </c>
      <c r="BO44" s="3">
        <v>3.2657900000000003E-11</v>
      </c>
      <c r="BP44" s="3">
        <v>1.5254100000000001E-15</v>
      </c>
      <c r="BQ44" s="3">
        <v>3.1511399999999997E-14</v>
      </c>
      <c r="BR44" s="3">
        <v>7.9439000000000004E-15</v>
      </c>
      <c r="BS44" s="3">
        <v>1.11388E-8</v>
      </c>
      <c r="BT44" s="3">
        <v>4.2300500000000002E-8</v>
      </c>
      <c r="BU44" s="3">
        <v>1.2237899999999999E-19</v>
      </c>
      <c r="BV44" s="3">
        <v>8.75183E-11</v>
      </c>
      <c r="BW44" s="3">
        <v>1.7446300000000001E-13</v>
      </c>
      <c r="BX44" s="3">
        <v>7.7220599999999998E-20</v>
      </c>
      <c r="BY44" s="3">
        <v>1.1238899999999999E-18</v>
      </c>
      <c r="BZ44" s="3">
        <v>2.9602099999999999E-10</v>
      </c>
      <c r="CA44" s="3">
        <v>1.10901E-15</v>
      </c>
      <c r="CB44" s="3">
        <v>5.6641899999999998E-14</v>
      </c>
      <c r="CC44" s="3">
        <v>1.8109399999999999E-14</v>
      </c>
      <c r="CD44" s="3">
        <v>4.2576299999999997E-15</v>
      </c>
      <c r="CE44" s="3">
        <v>3.3628800000000002E-10</v>
      </c>
      <c r="CF44" s="3">
        <v>2.8500000000000002E-5</v>
      </c>
      <c r="CG44" s="3">
        <v>5.3315599999999997E-9</v>
      </c>
      <c r="CH44" s="3">
        <v>1.2759100000000001E-19</v>
      </c>
      <c r="CI44" s="3">
        <v>8.9019899999999996E-18</v>
      </c>
      <c r="CJ44" s="3">
        <v>4.6715199999999999E-21</v>
      </c>
      <c r="CK44" s="3">
        <v>7.3610299999999996E-19</v>
      </c>
    </row>
    <row r="45" spans="1:89" x14ac:dyDescent="0.3">
      <c r="A45" s="3">
        <v>0.1</v>
      </c>
      <c r="B45" s="3">
        <v>820</v>
      </c>
      <c r="C45" s="3">
        <v>3.4450500000000002</v>
      </c>
      <c r="D45" s="3">
        <v>11.4435</v>
      </c>
      <c r="E45" s="3">
        <v>-7588.11</v>
      </c>
      <c r="F45" s="3">
        <v>-7807.35</v>
      </c>
      <c r="G45" s="3">
        <v>53.920400000000001</v>
      </c>
      <c r="H45" s="3">
        <v>2.14025</v>
      </c>
      <c r="I45" s="3">
        <v>1.24424</v>
      </c>
      <c r="J45" s="3">
        <v>11.271100000000001</v>
      </c>
      <c r="K45" s="3">
        <v>1.1877800000000001</v>
      </c>
      <c r="L45" s="3">
        <v>2.7228E-3</v>
      </c>
      <c r="M45" s="3">
        <v>2.5300000000000001E-3</v>
      </c>
      <c r="N45" s="3">
        <v>1.1800000000000001E-5</v>
      </c>
      <c r="O45" s="3">
        <v>18.984300000000001</v>
      </c>
      <c r="P45" s="3">
        <v>437.96</v>
      </c>
      <c r="Q45" s="3">
        <v>2.1606100000000001</v>
      </c>
      <c r="R45" s="3">
        <v>1.25424</v>
      </c>
      <c r="S45" s="3">
        <v>11.1812</v>
      </c>
      <c r="T45" s="3">
        <v>1.1960999999999999</v>
      </c>
      <c r="U45" s="3">
        <v>3.1199999999999999E-5</v>
      </c>
      <c r="V45" s="3">
        <v>0.1313</v>
      </c>
      <c r="W45" s="3">
        <v>1.5220199999999999</v>
      </c>
      <c r="X45" s="3">
        <v>0.51316799999999996</v>
      </c>
      <c r="Y45" s="3">
        <v>0.22909399999999999</v>
      </c>
      <c r="Z45" s="3">
        <v>631.83799999999997</v>
      </c>
      <c r="AA45" s="3">
        <v>4.0718200000000003E-2</v>
      </c>
      <c r="AB45" s="3">
        <v>3.8170099999999998E-24</v>
      </c>
      <c r="AC45" s="3">
        <v>3.8170099999999998E-24</v>
      </c>
      <c r="AD45" s="3">
        <v>3.69672E-12</v>
      </c>
      <c r="AE45" s="3">
        <v>0.32110499999999997</v>
      </c>
      <c r="AF45" s="3">
        <v>1.36528E-15</v>
      </c>
      <c r="AG45" s="3">
        <v>0.29250500000000001</v>
      </c>
      <c r="AH45" s="3">
        <v>5.8998700000000001E-24</v>
      </c>
      <c r="AI45" s="3">
        <v>5.7531400000000002E-15</v>
      </c>
      <c r="AJ45" s="3">
        <v>1.5241999999999999E-19</v>
      </c>
      <c r="AK45" s="3">
        <v>4.8890000000000001E-4</v>
      </c>
      <c r="AL45" s="3">
        <v>7.2852399999999996E-21</v>
      </c>
      <c r="AM45" s="3">
        <v>1.4155900000000001E-16</v>
      </c>
      <c r="AN45" s="3">
        <v>3.7107599999999999E-11</v>
      </c>
      <c r="AO45" s="3">
        <v>8.2827799999999996E-17</v>
      </c>
      <c r="AP45" s="3">
        <v>8.3497499999999996E-15</v>
      </c>
      <c r="AQ45" s="3">
        <v>1.41027E-12</v>
      </c>
      <c r="AR45" s="3">
        <v>2.29303E-16</v>
      </c>
      <c r="AS45" s="3">
        <v>3.4821400000000001E-10</v>
      </c>
      <c r="AT45" s="3">
        <v>2.9729999999999999E-3</v>
      </c>
      <c r="AU45" s="3">
        <v>2.4638799999999999E-20</v>
      </c>
      <c r="AV45" s="3">
        <v>2.8725000000000001E-17</v>
      </c>
      <c r="AW45" s="3">
        <v>1.6089500000000001E-17</v>
      </c>
      <c r="AX45" s="3">
        <v>2.6012000000000001E-3</v>
      </c>
      <c r="AY45" s="3">
        <v>4.0943700000000003E-20</v>
      </c>
      <c r="AZ45" s="3">
        <v>8.3535000000000004E-23</v>
      </c>
      <c r="BA45" s="3">
        <v>1.9888599999999999E-16</v>
      </c>
      <c r="BB45" s="3">
        <v>2.2900000000000001E-5</v>
      </c>
      <c r="BC45" s="3">
        <v>1.6682800000000001E-19</v>
      </c>
      <c r="BD45" s="3">
        <v>6.3820699999999994E-2</v>
      </c>
      <c r="BE45" s="3">
        <v>0.21485299999999999</v>
      </c>
      <c r="BF45" s="3">
        <v>1.7681900000000001E-17</v>
      </c>
      <c r="BG45" s="3">
        <v>1.8582E-11</v>
      </c>
      <c r="BH45" s="3">
        <v>0.10159899999999999</v>
      </c>
      <c r="BI45" s="3">
        <v>1.07396E-12</v>
      </c>
      <c r="BJ45" s="3">
        <v>4.3358500000000002E-17</v>
      </c>
      <c r="BK45" s="3">
        <v>2.2207600000000001E-8</v>
      </c>
      <c r="BL45" s="3">
        <v>4.3902200000000003E-14</v>
      </c>
      <c r="BM45" s="3">
        <v>8.4817800000000001E-7</v>
      </c>
      <c r="BN45" s="3">
        <v>1.9894600000000002E-15</v>
      </c>
      <c r="BO45" s="3">
        <v>3.1504100000000003E-11</v>
      </c>
      <c r="BP45" s="3">
        <v>1.4750100000000001E-15</v>
      </c>
      <c r="BQ45" s="3">
        <v>4.9164999999999998E-14</v>
      </c>
      <c r="BR45" s="3">
        <v>1.10851E-14</v>
      </c>
      <c r="BS45" s="3">
        <v>1.34422E-8</v>
      </c>
      <c r="BT45" s="3">
        <v>4.4592099999999999E-8</v>
      </c>
      <c r="BU45" s="3">
        <v>1.87398E-19</v>
      </c>
      <c r="BV45" s="3">
        <v>8.6915099999999997E-11</v>
      </c>
      <c r="BW45" s="3">
        <v>1.8676299999999999E-13</v>
      </c>
      <c r="BX45" s="3">
        <v>1.2143600000000001E-19</v>
      </c>
      <c r="BY45" s="3">
        <v>1.64789E-18</v>
      </c>
      <c r="BZ45" s="3">
        <v>3.07238E-10</v>
      </c>
      <c r="CA45" s="3">
        <v>1.3970600000000001E-15</v>
      </c>
      <c r="CB45" s="3">
        <v>5.79797E-14</v>
      </c>
      <c r="CC45" s="3">
        <v>2.21488E-14</v>
      </c>
      <c r="CD45" s="3">
        <v>6.9323300000000004E-15</v>
      </c>
      <c r="CE45" s="3">
        <v>4.0125300000000001E-10</v>
      </c>
      <c r="CF45" s="3">
        <v>3.0800000000000003E-5</v>
      </c>
      <c r="CG45" s="3">
        <v>6.8722800000000002E-9</v>
      </c>
      <c r="CH45" s="3">
        <v>2.2352399999999999E-19</v>
      </c>
      <c r="CI45" s="3">
        <v>1.56941E-17</v>
      </c>
      <c r="CJ45" s="3">
        <v>7.9849299999999998E-21</v>
      </c>
      <c r="CK45" s="3">
        <v>1.06547E-18</v>
      </c>
    </row>
    <row r="46" spans="1:89" x14ac:dyDescent="0.3">
      <c r="A46" s="3">
        <v>0.1</v>
      </c>
      <c r="B46" s="3">
        <v>830</v>
      </c>
      <c r="C46" s="3">
        <v>3.5409799999999998</v>
      </c>
      <c r="D46" s="3">
        <v>11.5844</v>
      </c>
      <c r="E46" s="3">
        <v>-7471.86</v>
      </c>
      <c r="F46" s="3">
        <v>-7698.77</v>
      </c>
      <c r="G46" s="3">
        <v>54.408000000000001</v>
      </c>
      <c r="H46" s="3">
        <v>2.1522000000000001</v>
      </c>
      <c r="I46" s="3">
        <v>1.2472399999999999</v>
      </c>
      <c r="J46" s="3">
        <v>11.9833</v>
      </c>
      <c r="K46" s="3">
        <v>1.19034</v>
      </c>
      <c r="L46" s="3">
        <v>2.7705999999999998E-3</v>
      </c>
      <c r="M46" s="3">
        <v>2.5657000000000002E-3</v>
      </c>
      <c r="N46" s="3">
        <v>1.1800000000000001E-5</v>
      </c>
      <c r="O46" s="3">
        <v>18.7639</v>
      </c>
      <c r="P46" s="3">
        <v>443.10300000000001</v>
      </c>
      <c r="Q46" s="3">
        <v>2.1707999999999998</v>
      </c>
      <c r="R46" s="3">
        <v>1.25647</v>
      </c>
      <c r="S46" s="3">
        <v>11.697100000000001</v>
      </c>
      <c r="T46" s="3">
        <v>1.1990799999999999</v>
      </c>
      <c r="U46" s="3">
        <v>3.1600000000000002E-5</v>
      </c>
      <c r="V46" s="3">
        <v>0.13505900000000001</v>
      </c>
      <c r="W46" s="3">
        <v>1.4770000000000001</v>
      </c>
      <c r="X46" s="3">
        <v>0.507328</v>
      </c>
      <c r="Y46" s="3">
        <v>0.249972</v>
      </c>
      <c r="Z46" s="3">
        <v>639.20100000000002</v>
      </c>
      <c r="AA46" s="3">
        <v>3.71895E-2</v>
      </c>
      <c r="AB46" s="3">
        <v>3.7588800000000002E-24</v>
      </c>
      <c r="AC46" s="3">
        <v>3.7588800000000002E-24</v>
      </c>
      <c r="AD46" s="3">
        <v>5.5892099999999998E-12</v>
      </c>
      <c r="AE46" s="3">
        <v>0.33584199999999997</v>
      </c>
      <c r="AF46" s="3">
        <v>2.1007199999999999E-15</v>
      </c>
      <c r="AG46" s="3">
        <v>0.27793000000000001</v>
      </c>
      <c r="AH46" s="3">
        <v>9.4960899999999999E-24</v>
      </c>
      <c r="AI46" s="3">
        <v>8.1374099999999998E-15</v>
      </c>
      <c r="AJ46" s="3">
        <v>1.9697099999999999E-19</v>
      </c>
      <c r="AK46" s="3">
        <v>4.8149999999999999E-4</v>
      </c>
      <c r="AL46" s="3">
        <v>1.0353999999999999E-20</v>
      </c>
      <c r="AM46" s="3">
        <v>2.2817900000000002E-16</v>
      </c>
      <c r="AN46" s="3">
        <v>4.5029899999999999E-11</v>
      </c>
      <c r="AO46" s="3">
        <v>1.0153499999999999E-16</v>
      </c>
      <c r="AP46" s="3">
        <v>1.16244E-14</v>
      </c>
      <c r="AQ46" s="3">
        <v>1.6163000000000001E-12</v>
      </c>
      <c r="AR46" s="3">
        <v>2.8747699999999999E-16</v>
      </c>
      <c r="AS46" s="3">
        <v>4.4844E-10</v>
      </c>
      <c r="AT46" s="3">
        <v>2.9250000000000001E-3</v>
      </c>
      <c r="AU46" s="3">
        <v>3.77202E-20</v>
      </c>
      <c r="AV46" s="3">
        <v>4.0214600000000002E-17</v>
      </c>
      <c r="AW46" s="3">
        <v>2.1053200000000001E-17</v>
      </c>
      <c r="AX46" s="3">
        <v>2.5617999999999999E-3</v>
      </c>
      <c r="AY46" s="3">
        <v>6.7075900000000001E-20</v>
      </c>
      <c r="AZ46" s="3">
        <v>1.54285E-22</v>
      </c>
      <c r="BA46" s="3">
        <v>2.8690899999999999E-16</v>
      </c>
      <c r="BB46" s="3">
        <v>2.2099999999999998E-5</v>
      </c>
      <c r="BC46" s="3">
        <v>2.6128799999999999E-19</v>
      </c>
      <c r="BD46" s="3">
        <v>7.3679599999999998E-2</v>
      </c>
      <c r="BE46" s="3">
        <v>0.211224</v>
      </c>
      <c r="BF46" s="3">
        <v>2.9371200000000003E-17</v>
      </c>
      <c r="BG46" s="3">
        <v>2.5452399999999999E-11</v>
      </c>
      <c r="BH46" s="3">
        <v>9.5300099999999999E-2</v>
      </c>
      <c r="BI46" s="3">
        <v>1.67288E-12</v>
      </c>
      <c r="BJ46" s="3">
        <v>7.2228900000000006E-17</v>
      </c>
      <c r="BK46" s="3">
        <v>2.60879E-8</v>
      </c>
      <c r="BL46" s="3">
        <v>5.7623499999999999E-14</v>
      </c>
      <c r="BM46" s="3">
        <v>8.0977799999999999E-7</v>
      </c>
      <c r="BN46" s="3">
        <v>2.4231400000000002E-15</v>
      </c>
      <c r="BO46" s="3">
        <v>3.0142500000000001E-11</v>
      </c>
      <c r="BP46" s="3">
        <v>1.4114399999999999E-15</v>
      </c>
      <c r="BQ46" s="3">
        <v>7.5670500000000006E-14</v>
      </c>
      <c r="BR46" s="3">
        <v>1.5275E-14</v>
      </c>
      <c r="BS46" s="3">
        <v>1.6083299999999999E-8</v>
      </c>
      <c r="BT46" s="3">
        <v>4.6684600000000002E-8</v>
      </c>
      <c r="BU46" s="3">
        <v>2.8256200000000001E-19</v>
      </c>
      <c r="BV46" s="3">
        <v>8.5654299999999997E-11</v>
      </c>
      <c r="BW46" s="3">
        <v>1.9790099999999999E-13</v>
      </c>
      <c r="BX46" s="3">
        <v>1.8859399999999999E-19</v>
      </c>
      <c r="BY46" s="3">
        <v>2.3889000000000001E-18</v>
      </c>
      <c r="BZ46" s="3">
        <v>3.17543E-10</v>
      </c>
      <c r="CA46" s="3">
        <v>1.74446E-15</v>
      </c>
      <c r="CB46" s="3">
        <v>5.8990300000000006E-14</v>
      </c>
      <c r="CC46" s="3">
        <v>2.6884700000000001E-14</v>
      </c>
      <c r="CD46" s="3">
        <v>1.1168E-14</v>
      </c>
      <c r="CE46" s="3">
        <v>4.7787599999999997E-10</v>
      </c>
      <c r="CF46" s="3">
        <v>3.3099999999999998E-5</v>
      </c>
      <c r="CG46" s="3">
        <v>8.7899500000000002E-9</v>
      </c>
      <c r="CH46" s="3">
        <v>3.85714E-19</v>
      </c>
      <c r="CI46" s="3">
        <v>2.72495E-17</v>
      </c>
      <c r="CJ46" s="3">
        <v>1.3461899999999999E-20</v>
      </c>
      <c r="CK46" s="3">
        <v>1.5280499999999999E-18</v>
      </c>
    </row>
    <row r="47" spans="1:89" x14ac:dyDescent="0.3">
      <c r="A47" s="3">
        <v>0.1</v>
      </c>
      <c r="B47" s="3">
        <v>840</v>
      </c>
      <c r="C47" s="3">
        <v>3.64133</v>
      </c>
      <c r="D47" s="3">
        <v>11.7324</v>
      </c>
      <c r="E47" s="3">
        <v>-7348.33</v>
      </c>
      <c r="F47" s="3">
        <v>-7583.21</v>
      </c>
      <c r="G47" s="3">
        <v>54.895600000000002</v>
      </c>
      <c r="H47" s="3">
        <v>2.16357</v>
      </c>
      <c r="I47" s="3">
        <v>1.2505599999999999</v>
      </c>
      <c r="J47" s="3">
        <v>12.73</v>
      </c>
      <c r="K47" s="3">
        <v>1.1930000000000001</v>
      </c>
      <c r="L47" s="3">
        <v>2.8178999999999999E-3</v>
      </c>
      <c r="M47" s="3">
        <v>2.6007999999999999E-3</v>
      </c>
      <c r="N47" s="3">
        <v>1.1800000000000001E-5</v>
      </c>
      <c r="O47" s="3">
        <v>18.544599999999999</v>
      </c>
      <c r="P47" s="3">
        <v>448.34300000000002</v>
      </c>
      <c r="Q47" s="3">
        <v>2.1801200000000001</v>
      </c>
      <c r="R47" s="3">
        <v>1.2588900000000001</v>
      </c>
      <c r="S47" s="3">
        <v>12.1828</v>
      </c>
      <c r="T47" s="3">
        <v>1.2020200000000001</v>
      </c>
      <c r="U47" s="3">
        <v>3.1900000000000003E-5</v>
      </c>
      <c r="V47" s="3">
        <v>0.13878099999999999</v>
      </c>
      <c r="W47" s="3">
        <v>1.42184</v>
      </c>
      <c r="X47" s="3">
        <v>0.50175700000000001</v>
      </c>
      <c r="Y47" s="3">
        <v>0.27367599999999997</v>
      </c>
      <c r="Z47" s="3">
        <v>646.69899999999996</v>
      </c>
      <c r="AA47" s="3">
        <v>3.31259E-2</v>
      </c>
      <c r="AB47" s="3">
        <v>3.69934E-24</v>
      </c>
      <c r="AC47" s="3">
        <v>3.69934E-24</v>
      </c>
      <c r="AD47" s="3">
        <v>8.3594400000000006E-12</v>
      </c>
      <c r="AE47" s="3">
        <v>0.35011199999999998</v>
      </c>
      <c r="AF47" s="3">
        <v>3.1897099999999999E-15</v>
      </c>
      <c r="AG47" s="3">
        <v>0.26329200000000003</v>
      </c>
      <c r="AH47" s="3">
        <v>1.5020900000000001E-23</v>
      </c>
      <c r="AI47" s="3">
        <v>1.1417699999999999E-14</v>
      </c>
      <c r="AJ47" s="3">
        <v>2.5307400000000001E-19</v>
      </c>
      <c r="AK47" s="3">
        <v>4.7390000000000003E-4</v>
      </c>
      <c r="AL47" s="3">
        <v>1.45507E-20</v>
      </c>
      <c r="AM47" s="3">
        <v>3.6410299999999999E-16</v>
      </c>
      <c r="AN47" s="3">
        <v>5.45237E-11</v>
      </c>
      <c r="AO47" s="3">
        <v>1.24315E-16</v>
      </c>
      <c r="AP47" s="3">
        <v>1.6045200000000001E-14</v>
      </c>
      <c r="AQ47" s="3">
        <v>1.8416499999999999E-12</v>
      </c>
      <c r="AR47" s="3">
        <v>3.5866199999999998E-16</v>
      </c>
      <c r="AS47" s="3">
        <v>5.74098E-10</v>
      </c>
      <c r="AT47" s="3">
        <v>2.8757000000000001E-3</v>
      </c>
      <c r="AU47" s="3">
        <v>5.7060200000000005E-20</v>
      </c>
      <c r="AV47" s="3">
        <v>5.5747200000000005E-17</v>
      </c>
      <c r="AW47" s="3">
        <v>2.7292599999999999E-17</v>
      </c>
      <c r="AX47" s="3">
        <v>2.5214999999999999E-3</v>
      </c>
      <c r="AY47" s="3">
        <v>1.08345E-19</v>
      </c>
      <c r="AZ47" s="3">
        <v>2.8037799999999999E-22</v>
      </c>
      <c r="BA47" s="3">
        <v>4.0916500000000001E-16</v>
      </c>
      <c r="BB47" s="3">
        <v>2.1299999999999999E-5</v>
      </c>
      <c r="BC47" s="3">
        <v>4.0517800000000002E-19</v>
      </c>
      <c r="BD47" s="3">
        <v>8.4603600000000001E-2</v>
      </c>
      <c r="BE47" s="3">
        <v>0.20694899999999999</v>
      </c>
      <c r="BF47" s="3">
        <v>4.8015100000000003E-17</v>
      </c>
      <c r="BG47" s="3">
        <v>3.4483599999999997E-11</v>
      </c>
      <c r="BH47" s="3">
        <v>8.9114899999999997E-2</v>
      </c>
      <c r="BI47" s="3">
        <v>2.5725699999999998E-12</v>
      </c>
      <c r="BJ47" s="3">
        <v>1.18451E-16</v>
      </c>
      <c r="BK47" s="3">
        <v>3.0387800000000003E-8</v>
      </c>
      <c r="BL47" s="3">
        <v>7.4708999999999995E-14</v>
      </c>
      <c r="BM47" s="3">
        <v>7.6863599999999997E-7</v>
      </c>
      <c r="BN47" s="3">
        <v>2.9174700000000001E-15</v>
      </c>
      <c r="BO47" s="3">
        <v>2.86074E-11</v>
      </c>
      <c r="BP47" s="3">
        <v>1.33678E-15</v>
      </c>
      <c r="BQ47" s="3">
        <v>1.1491800000000001E-13</v>
      </c>
      <c r="BR47" s="3">
        <v>2.0785100000000001E-14</v>
      </c>
      <c r="BS47" s="3">
        <v>1.9079900000000001E-8</v>
      </c>
      <c r="BT47" s="3">
        <v>4.85288E-8</v>
      </c>
      <c r="BU47" s="3">
        <v>4.1963899999999999E-19</v>
      </c>
      <c r="BV47" s="3">
        <v>8.3745400000000002E-11</v>
      </c>
      <c r="BW47" s="3">
        <v>2.0758100000000001E-13</v>
      </c>
      <c r="BX47" s="3">
        <v>2.8932200000000002E-19</v>
      </c>
      <c r="BY47" s="3">
        <v>3.4252399999999998E-18</v>
      </c>
      <c r="BZ47" s="3">
        <v>3.2684699999999999E-10</v>
      </c>
      <c r="CA47" s="3">
        <v>2.1596400000000001E-15</v>
      </c>
      <c r="CB47" s="3">
        <v>5.9662400000000005E-14</v>
      </c>
      <c r="CC47" s="3">
        <v>3.2388399999999999E-14</v>
      </c>
      <c r="CD47" s="3">
        <v>1.7808900000000001E-14</v>
      </c>
      <c r="CE47" s="3">
        <v>5.68132E-10</v>
      </c>
      <c r="CF47" s="3">
        <v>3.5500000000000002E-5</v>
      </c>
      <c r="CG47" s="3">
        <v>1.11588E-8</v>
      </c>
      <c r="CH47" s="3">
        <v>6.5593900000000004E-19</v>
      </c>
      <c r="CI47" s="3">
        <v>4.6620600000000003E-17</v>
      </c>
      <c r="CJ47" s="3">
        <v>2.2395800000000001E-20</v>
      </c>
      <c r="CK47" s="3">
        <v>2.1720400000000002E-18</v>
      </c>
    </row>
    <row r="48" spans="1:89" x14ac:dyDescent="0.3">
      <c r="A48" s="3">
        <v>0.1</v>
      </c>
      <c r="B48" s="3">
        <v>850</v>
      </c>
      <c r="C48" s="3">
        <v>3.74627</v>
      </c>
      <c r="D48" s="3">
        <v>11.887600000000001</v>
      </c>
      <c r="E48" s="3">
        <v>-7217.16</v>
      </c>
      <c r="F48" s="3">
        <v>-7460.39</v>
      </c>
      <c r="G48" s="3">
        <v>55.380499999999998</v>
      </c>
      <c r="H48" s="3">
        <v>2.1742900000000001</v>
      </c>
      <c r="I48" s="3">
        <v>1.25424</v>
      </c>
      <c r="J48" s="3">
        <v>13.506600000000001</v>
      </c>
      <c r="K48" s="3">
        <v>1.19577</v>
      </c>
      <c r="L48" s="3">
        <v>2.8641000000000001E-3</v>
      </c>
      <c r="M48" s="3">
        <v>2.6346999999999998E-3</v>
      </c>
      <c r="N48" s="3">
        <v>1.1800000000000001E-5</v>
      </c>
      <c r="O48" s="3">
        <v>18.327400000000001</v>
      </c>
      <c r="P48" s="3">
        <v>453.65800000000002</v>
      </c>
      <c r="Q48" s="3">
        <v>2.1884999999999999</v>
      </c>
      <c r="R48" s="3">
        <v>1.2615000000000001</v>
      </c>
      <c r="S48" s="3">
        <v>12.622999999999999</v>
      </c>
      <c r="T48" s="3">
        <v>1.2048300000000001</v>
      </c>
      <c r="U48" s="3">
        <v>3.2299999999999999E-5</v>
      </c>
      <c r="V48" s="3">
        <v>0.14244299999999999</v>
      </c>
      <c r="W48" s="3">
        <v>1.3575299999999999</v>
      </c>
      <c r="X48" s="3">
        <v>0.49647400000000003</v>
      </c>
      <c r="Y48" s="3">
        <v>0.30047400000000002</v>
      </c>
      <c r="Z48" s="3">
        <v>654.32299999999998</v>
      </c>
      <c r="AA48" s="3">
        <v>2.8482400000000001E-2</v>
      </c>
      <c r="AB48" s="3">
        <v>3.6385199999999999E-24</v>
      </c>
      <c r="AC48" s="3">
        <v>3.6385199999999999E-24</v>
      </c>
      <c r="AD48" s="3">
        <v>1.2372399999999999E-11</v>
      </c>
      <c r="AE48" s="3">
        <v>0.36382799999999998</v>
      </c>
      <c r="AF48" s="3">
        <v>4.7804099999999999E-15</v>
      </c>
      <c r="AG48" s="3">
        <v>0.248642</v>
      </c>
      <c r="AH48" s="3">
        <v>2.3353499999999999E-23</v>
      </c>
      <c r="AI48" s="3">
        <v>1.5896700000000001E-14</v>
      </c>
      <c r="AJ48" s="3">
        <v>3.2334700000000002E-19</v>
      </c>
      <c r="AK48" s="3">
        <v>4.661E-4</v>
      </c>
      <c r="AL48" s="3">
        <v>2.0222499999999999E-20</v>
      </c>
      <c r="AM48" s="3">
        <v>5.7536799999999998E-16</v>
      </c>
      <c r="AN48" s="3">
        <v>6.5882300000000006E-11</v>
      </c>
      <c r="AO48" s="3">
        <v>1.52037E-16</v>
      </c>
      <c r="AP48" s="3">
        <v>2.1960399999999999E-14</v>
      </c>
      <c r="AQ48" s="3">
        <v>2.0857699999999999E-12</v>
      </c>
      <c r="AR48" s="3">
        <v>4.4529900000000004E-16</v>
      </c>
      <c r="AS48" s="3">
        <v>7.3077399999999998E-10</v>
      </c>
      <c r="AT48" s="3">
        <v>2.8253000000000002E-3</v>
      </c>
      <c r="AU48" s="3">
        <v>8.53069E-20</v>
      </c>
      <c r="AV48" s="3">
        <v>7.6530300000000003E-17</v>
      </c>
      <c r="AW48" s="3">
        <v>3.5056200000000003E-17</v>
      </c>
      <c r="AX48" s="3">
        <v>2.4803E-3</v>
      </c>
      <c r="AY48" s="3">
        <v>1.72596E-19</v>
      </c>
      <c r="AZ48" s="3">
        <v>5.01613E-22</v>
      </c>
      <c r="BA48" s="3">
        <v>5.7706599999999996E-16</v>
      </c>
      <c r="BB48" s="3">
        <v>2.0400000000000001E-5</v>
      </c>
      <c r="BC48" s="3">
        <v>6.2231500000000005E-19</v>
      </c>
      <c r="BD48" s="3">
        <v>9.6620999999999999E-2</v>
      </c>
      <c r="BE48" s="3">
        <v>0.20200199999999999</v>
      </c>
      <c r="BF48" s="3">
        <v>7.7258099999999994E-17</v>
      </c>
      <c r="BG48" s="3">
        <v>4.6225900000000003E-11</v>
      </c>
      <c r="BH48" s="3">
        <v>8.3076499999999998E-2</v>
      </c>
      <c r="BI48" s="3">
        <v>3.9072600000000001E-12</v>
      </c>
      <c r="BJ48" s="3">
        <v>1.9132800000000001E-16</v>
      </c>
      <c r="BK48" s="3">
        <v>3.5105999999999997E-8</v>
      </c>
      <c r="BL48" s="3">
        <v>9.5709800000000001E-14</v>
      </c>
      <c r="BM48" s="3">
        <v>7.2543099999999998E-7</v>
      </c>
      <c r="BN48" s="3">
        <v>3.4733699999999999E-15</v>
      </c>
      <c r="BO48" s="3">
        <v>2.6935599999999999E-11</v>
      </c>
      <c r="BP48" s="3">
        <v>1.25333E-15</v>
      </c>
      <c r="BQ48" s="3">
        <v>1.7224399999999999E-13</v>
      </c>
      <c r="BR48" s="3">
        <v>2.7928400000000002E-14</v>
      </c>
      <c r="BS48" s="3">
        <v>2.24434E-8</v>
      </c>
      <c r="BT48" s="3">
        <v>5.00764E-8</v>
      </c>
      <c r="BU48" s="3">
        <v>6.1399000000000004E-19</v>
      </c>
      <c r="BV48" s="3">
        <v>8.1213300000000002E-11</v>
      </c>
      <c r="BW48" s="3">
        <v>2.1553799999999999E-13</v>
      </c>
      <c r="BX48" s="3">
        <v>4.3853199999999999E-19</v>
      </c>
      <c r="BY48" s="3">
        <v>4.8591899999999998E-18</v>
      </c>
      <c r="BZ48" s="3">
        <v>3.3507799999999998E-10</v>
      </c>
      <c r="CA48" s="3">
        <v>2.65149E-15</v>
      </c>
      <c r="CB48" s="3">
        <v>5.99922E-14</v>
      </c>
      <c r="CC48" s="3">
        <v>3.8727399999999997E-14</v>
      </c>
      <c r="CD48" s="3">
        <v>2.81206E-14</v>
      </c>
      <c r="CE48" s="3">
        <v>6.7432100000000001E-10</v>
      </c>
      <c r="CF48" s="3">
        <v>3.8000000000000002E-5</v>
      </c>
      <c r="CG48" s="3">
        <v>1.40637E-8</v>
      </c>
      <c r="CH48" s="3">
        <v>1.09984E-18</v>
      </c>
      <c r="CI48" s="3">
        <v>7.8633199999999998E-17</v>
      </c>
      <c r="CJ48" s="3">
        <v>3.6783399999999998E-20</v>
      </c>
      <c r="CK48" s="3">
        <v>3.0610300000000001E-18</v>
      </c>
    </row>
    <row r="49" spans="1:89" x14ac:dyDescent="0.3">
      <c r="A49" s="3">
        <v>0.1</v>
      </c>
      <c r="B49" s="3">
        <v>860</v>
      </c>
      <c r="C49" s="3">
        <v>3.8559700000000001</v>
      </c>
      <c r="D49" s="3">
        <v>12.0502</v>
      </c>
      <c r="E49" s="3">
        <v>-7078.11</v>
      </c>
      <c r="F49" s="3">
        <v>-7330.03</v>
      </c>
      <c r="G49" s="3">
        <v>55.860199999999999</v>
      </c>
      <c r="H49" s="3">
        <v>2.18432</v>
      </c>
      <c r="I49" s="3">
        <v>1.2582899999999999</v>
      </c>
      <c r="J49" s="3">
        <v>14.3065</v>
      </c>
      <c r="K49" s="3">
        <v>1.1986399999999999</v>
      </c>
      <c r="L49" s="3">
        <v>2.9082000000000001E-3</v>
      </c>
      <c r="M49" s="3">
        <v>2.6668E-3</v>
      </c>
      <c r="N49" s="3">
        <v>1.1800000000000001E-5</v>
      </c>
      <c r="O49" s="3">
        <v>18.113</v>
      </c>
      <c r="P49" s="3">
        <v>459.02699999999999</v>
      </c>
      <c r="Q49" s="3">
        <v>2.1958600000000001</v>
      </c>
      <c r="R49" s="3">
        <v>1.2642899999999999</v>
      </c>
      <c r="S49" s="3">
        <v>13.002000000000001</v>
      </c>
      <c r="T49" s="3">
        <v>1.2074499999999999</v>
      </c>
      <c r="U49" s="3">
        <v>3.2700000000000002E-5</v>
      </c>
      <c r="V49" s="3">
        <v>0.14602499999999999</v>
      </c>
      <c r="W49" s="3">
        <v>1.28539</v>
      </c>
      <c r="X49" s="3">
        <v>0.49149399999999999</v>
      </c>
      <c r="Y49" s="3">
        <v>0.33061000000000001</v>
      </c>
      <c r="Z49" s="3">
        <v>662.06700000000001</v>
      </c>
      <c r="AA49" s="3">
        <v>2.3219299999999998E-2</v>
      </c>
      <c r="AB49" s="3">
        <v>3.5765899999999999E-24</v>
      </c>
      <c r="AC49" s="3">
        <v>3.5765899999999999E-24</v>
      </c>
      <c r="AD49" s="3">
        <v>1.8127400000000001E-11</v>
      </c>
      <c r="AE49" s="3">
        <v>0.37691200000000002</v>
      </c>
      <c r="AF49" s="3">
        <v>7.0729199999999998E-15</v>
      </c>
      <c r="AG49" s="3">
        <v>0.23403199999999999</v>
      </c>
      <c r="AH49" s="3">
        <v>3.5690599999999999E-23</v>
      </c>
      <c r="AI49" s="3">
        <v>2.1968199999999999E-14</v>
      </c>
      <c r="AJ49" s="3">
        <v>4.1092599999999998E-19</v>
      </c>
      <c r="AK49" s="3">
        <v>4.5810000000000002E-4</v>
      </c>
      <c r="AL49" s="3">
        <v>2.7799199999999999E-20</v>
      </c>
      <c r="AM49" s="3">
        <v>9.0073500000000003E-16</v>
      </c>
      <c r="AN49" s="3">
        <v>7.9451400000000001E-11</v>
      </c>
      <c r="AO49" s="3">
        <v>1.85751E-16</v>
      </c>
      <c r="AP49" s="3">
        <v>2.98051E-14</v>
      </c>
      <c r="AQ49" s="3">
        <v>2.34741E-12</v>
      </c>
      <c r="AR49" s="3">
        <v>5.5016400000000002E-16</v>
      </c>
      <c r="AS49" s="3">
        <v>9.2509199999999997E-10</v>
      </c>
      <c r="AT49" s="3">
        <v>2.774E-3</v>
      </c>
      <c r="AU49" s="3">
        <v>1.26068E-19</v>
      </c>
      <c r="AV49" s="3">
        <v>1.04055E-16</v>
      </c>
      <c r="AW49" s="3">
        <v>4.4618000000000001E-17</v>
      </c>
      <c r="AX49" s="3">
        <v>2.4383E-3</v>
      </c>
      <c r="AY49" s="3">
        <v>2.7123099999999998E-19</v>
      </c>
      <c r="AZ49" s="3">
        <v>8.8395100000000006E-22</v>
      </c>
      <c r="BA49" s="3">
        <v>8.0515900000000003E-16</v>
      </c>
      <c r="BB49" s="3">
        <v>1.95E-5</v>
      </c>
      <c r="BC49" s="3">
        <v>9.4703200000000002E-19</v>
      </c>
      <c r="BD49" s="3">
        <v>0.10974200000000001</v>
      </c>
      <c r="BE49" s="3">
        <v>0.19636799999999999</v>
      </c>
      <c r="BF49" s="3">
        <v>1.22364E-16</v>
      </c>
      <c r="BG49" s="3">
        <v>6.1332700000000004E-11</v>
      </c>
      <c r="BH49" s="3">
        <v>7.72148E-2</v>
      </c>
      <c r="BI49" s="3">
        <v>5.8634999999999998E-12</v>
      </c>
      <c r="BJ49" s="3">
        <v>3.04539E-16</v>
      </c>
      <c r="BK49" s="3">
        <v>4.0233400000000002E-8</v>
      </c>
      <c r="BL49" s="3">
        <v>1.21201E-13</v>
      </c>
      <c r="BM49" s="3">
        <v>6.8083999999999995E-7</v>
      </c>
      <c r="BN49" s="3">
        <v>4.0902600000000003E-15</v>
      </c>
      <c r="BO49" s="3">
        <v>2.5165399999999999E-11</v>
      </c>
      <c r="BP49" s="3">
        <v>1.16354E-15</v>
      </c>
      <c r="BQ49" s="3">
        <v>2.54847E-13</v>
      </c>
      <c r="BR49" s="3">
        <v>3.7054500000000001E-14</v>
      </c>
      <c r="BS49" s="3">
        <v>2.6177700000000002E-8</v>
      </c>
      <c r="BT49" s="3">
        <v>5.1282100000000001E-8</v>
      </c>
      <c r="BU49" s="3">
        <v>8.8527500000000009E-19</v>
      </c>
      <c r="BV49" s="3">
        <v>7.8098299999999995E-11</v>
      </c>
      <c r="BW49" s="3">
        <v>2.2155E-13</v>
      </c>
      <c r="BX49" s="3">
        <v>6.5685499999999996E-19</v>
      </c>
      <c r="BY49" s="3">
        <v>6.8229600000000001E-18</v>
      </c>
      <c r="BZ49" s="3">
        <v>3.4218100000000001E-10</v>
      </c>
      <c r="CA49" s="3">
        <v>3.2292500000000002E-15</v>
      </c>
      <c r="CB49" s="3">
        <v>5.9982899999999996E-14</v>
      </c>
      <c r="CC49" s="3">
        <v>4.5962E-14</v>
      </c>
      <c r="CD49" s="3">
        <v>4.3984300000000001E-14</v>
      </c>
      <c r="CE49" s="3">
        <v>7.99117E-10</v>
      </c>
      <c r="CF49" s="3">
        <v>4.0599999999999998E-5</v>
      </c>
      <c r="CG49" s="3">
        <v>1.7600799999999999E-8</v>
      </c>
      <c r="CH49" s="3">
        <v>1.8191699999999999E-18</v>
      </c>
      <c r="CI49" s="3">
        <v>1.30813E-16</v>
      </c>
      <c r="CJ49" s="3">
        <v>5.9669799999999996E-20</v>
      </c>
      <c r="CK49" s="3">
        <v>4.2783100000000003E-18</v>
      </c>
    </row>
    <row r="50" spans="1:89" x14ac:dyDescent="0.3">
      <c r="A50" s="3">
        <v>0.1</v>
      </c>
      <c r="B50" s="3">
        <v>870</v>
      </c>
      <c r="C50" s="3">
        <v>3.9705900000000001</v>
      </c>
      <c r="D50" s="3">
        <v>12.2203</v>
      </c>
      <c r="E50" s="3">
        <v>-6930.99</v>
      </c>
      <c r="F50" s="3">
        <v>-7191.98</v>
      </c>
      <c r="G50" s="3">
        <v>56.3324</v>
      </c>
      <c r="H50" s="3">
        <v>2.1936100000000001</v>
      </c>
      <c r="I50" s="3">
        <v>1.26271</v>
      </c>
      <c r="J50" s="3">
        <v>15.12</v>
      </c>
      <c r="K50" s="3">
        <v>1.20157</v>
      </c>
      <c r="L50" s="3">
        <v>2.9491999999999999E-3</v>
      </c>
      <c r="M50" s="3">
        <v>2.6962000000000002E-3</v>
      </c>
      <c r="N50" s="3">
        <v>1.1800000000000001E-5</v>
      </c>
      <c r="O50" s="3">
        <v>17.9024</v>
      </c>
      <c r="P50" s="3">
        <v>464.42599999999999</v>
      </c>
      <c r="Q50" s="3">
        <v>2.2021600000000001</v>
      </c>
      <c r="R50" s="3">
        <v>1.2672600000000001</v>
      </c>
      <c r="S50" s="3">
        <v>13.3042</v>
      </c>
      <c r="T50" s="3">
        <v>1.2097800000000001</v>
      </c>
      <c r="U50" s="3">
        <v>3.3099999999999998E-5</v>
      </c>
      <c r="V50" s="3">
        <v>0.149506</v>
      </c>
      <c r="W50" s="3">
        <v>1.20709</v>
      </c>
      <c r="X50" s="3">
        <v>0.48682599999999998</v>
      </c>
      <c r="Y50" s="3">
        <v>0.36427700000000002</v>
      </c>
      <c r="Z50" s="3">
        <v>669.91899999999998</v>
      </c>
      <c r="AA50" s="3">
        <v>1.7304799999999999E-2</v>
      </c>
      <c r="AB50" s="3">
        <v>3.5137399999999998E-24</v>
      </c>
      <c r="AC50" s="3">
        <v>3.5137399999999998E-24</v>
      </c>
      <c r="AD50" s="3">
        <v>2.63006E-11</v>
      </c>
      <c r="AE50" s="3">
        <v>0.38929200000000003</v>
      </c>
      <c r="AF50" s="3">
        <v>1.0333100000000001E-14</v>
      </c>
      <c r="AG50" s="3">
        <v>0.21952199999999999</v>
      </c>
      <c r="AH50" s="3">
        <v>5.3621299999999995E-23</v>
      </c>
      <c r="AI50" s="3">
        <v>3.0141000000000001E-14</v>
      </c>
      <c r="AJ50" s="3">
        <v>5.1954699999999998E-19</v>
      </c>
      <c r="AK50" s="3">
        <v>4.5009999999999999E-4</v>
      </c>
      <c r="AL50" s="3">
        <v>3.7803399999999999E-20</v>
      </c>
      <c r="AM50" s="3">
        <v>1.3974299999999999E-15</v>
      </c>
      <c r="AN50" s="3">
        <v>9.5638500000000005E-11</v>
      </c>
      <c r="AO50" s="3">
        <v>2.2673400000000001E-16</v>
      </c>
      <c r="AP50" s="3">
        <v>4.0116500000000003E-14</v>
      </c>
      <c r="AQ50" s="3">
        <v>2.6246100000000001E-12</v>
      </c>
      <c r="AR50" s="3">
        <v>6.7637800000000002E-16</v>
      </c>
      <c r="AS50" s="3">
        <v>1.16488E-9</v>
      </c>
      <c r="AT50" s="3">
        <v>2.7219000000000002E-3</v>
      </c>
      <c r="AU50" s="3">
        <v>1.8419099999999999E-19</v>
      </c>
      <c r="AV50" s="3">
        <v>1.4013699999999999E-16</v>
      </c>
      <c r="AW50" s="3">
        <v>5.6274700000000005E-17</v>
      </c>
      <c r="AX50" s="3">
        <v>2.3958E-3</v>
      </c>
      <c r="AY50" s="3">
        <v>4.2056100000000002E-19</v>
      </c>
      <c r="AZ50" s="3">
        <v>1.5351300000000001E-21</v>
      </c>
      <c r="BA50" s="3">
        <v>1.1117900000000001E-15</v>
      </c>
      <c r="BB50" s="3">
        <v>1.8600000000000001E-5</v>
      </c>
      <c r="BC50" s="3">
        <v>1.42843E-18</v>
      </c>
      <c r="BD50" s="3">
        <v>0.123956</v>
      </c>
      <c r="BE50" s="3">
        <v>0.19004299999999999</v>
      </c>
      <c r="BF50" s="3">
        <v>1.9077699999999999E-16</v>
      </c>
      <c r="BG50" s="3">
        <v>8.0570500000000004E-11</v>
      </c>
      <c r="BH50" s="3">
        <v>7.1556900000000007E-2</v>
      </c>
      <c r="BI50" s="3">
        <v>8.6974699999999997E-12</v>
      </c>
      <c r="BJ50" s="3">
        <v>4.7790299999999999E-16</v>
      </c>
      <c r="BK50" s="3">
        <v>4.5753400000000001E-8</v>
      </c>
      <c r="BL50" s="3">
        <v>1.51767E-13</v>
      </c>
      <c r="BM50" s="3">
        <v>6.35527E-7</v>
      </c>
      <c r="BN50" s="3">
        <v>4.7659699999999996E-15</v>
      </c>
      <c r="BO50" s="3">
        <v>2.3334500000000002E-11</v>
      </c>
      <c r="BP50" s="3">
        <v>1.06985E-15</v>
      </c>
      <c r="BQ50" s="3">
        <v>3.7228700000000001E-13</v>
      </c>
      <c r="BR50" s="3">
        <v>4.85406E-14</v>
      </c>
      <c r="BS50" s="3">
        <v>3.0277E-8</v>
      </c>
      <c r="BT50" s="3">
        <v>5.21063E-8</v>
      </c>
      <c r="BU50" s="3">
        <v>1.25814E-18</v>
      </c>
      <c r="BV50" s="3">
        <v>7.4456399999999997E-11</v>
      </c>
      <c r="BW50" s="3">
        <v>2.25455E-13</v>
      </c>
      <c r="BX50" s="3">
        <v>9.7244000000000004E-19</v>
      </c>
      <c r="BY50" s="3">
        <v>9.4857199999999998E-18</v>
      </c>
      <c r="BZ50" s="3">
        <v>3.48122E-10</v>
      </c>
      <c r="CA50" s="3">
        <v>3.9024100000000002E-15</v>
      </c>
      <c r="CB50" s="3">
        <v>5.9645199999999997E-14</v>
      </c>
      <c r="CC50" s="3">
        <v>5.4142700000000003E-14</v>
      </c>
      <c r="CD50" s="3">
        <v>6.8172399999999998E-14</v>
      </c>
      <c r="CE50" s="3">
        <v>9.456330000000001E-10</v>
      </c>
      <c r="CF50" s="3">
        <v>4.32E-5</v>
      </c>
      <c r="CG50" s="3">
        <v>2.1878799999999999E-8</v>
      </c>
      <c r="CH50" s="3">
        <v>2.96957E-18</v>
      </c>
      <c r="CI50" s="3">
        <v>2.1474400000000001E-16</v>
      </c>
      <c r="CJ50" s="3">
        <v>9.5645099999999999E-20</v>
      </c>
      <c r="CK50" s="3">
        <v>5.9321699999999999E-18</v>
      </c>
    </row>
    <row r="51" spans="1:89" x14ac:dyDescent="0.3">
      <c r="A51" s="3">
        <v>0.1</v>
      </c>
      <c r="B51" s="3">
        <v>880</v>
      </c>
      <c r="C51" s="3">
        <v>4.0902000000000003</v>
      </c>
      <c r="D51" s="3">
        <v>12.3978</v>
      </c>
      <c r="E51" s="3">
        <v>-6775.71</v>
      </c>
      <c r="F51" s="3">
        <v>-7046.15</v>
      </c>
      <c r="G51" s="3">
        <v>56.795000000000002</v>
      </c>
      <c r="H51" s="3">
        <v>2.2021000000000002</v>
      </c>
      <c r="I51" s="3">
        <v>1.2675399999999999</v>
      </c>
      <c r="J51" s="3">
        <v>15.934699999999999</v>
      </c>
      <c r="K51" s="3">
        <v>1.20452</v>
      </c>
      <c r="L51" s="3">
        <v>2.9859000000000001E-3</v>
      </c>
      <c r="M51" s="3">
        <v>2.7219000000000002E-3</v>
      </c>
      <c r="N51" s="3">
        <v>1.19E-5</v>
      </c>
      <c r="O51" s="3">
        <v>17.6965</v>
      </c>
      <c r="P51" s="3">
        <v>469.83100000000002</v>
      </c>
      <c r="Q51" s="3">
        <v>2.20736</v>
      </c>
      <c r="R51" s="3">
        <v>1.2704</v>
      </c>
      <c r="S51" s="3">
        <v>13.515700000000001</v>
      </c>
      <c r="T51" s="3">
        <v>1.21177</v>
      </c>
      <c r="U51" s="3">
        <v>3.3399999999999999E-5</v>
      </c>
      <c r="V51" s="3">
        <v>0.152865</v>
      </c>
      <c r="W51" s="3">
        <v>1.1245499999999999</v>
      </c>
      <c r="X51" s="3">
        <v>0.48247800000000002</v>
      </c>
      <c r="Y51" s="3">
        <v>0.40157999999999999</v>
      </c>
      <c r="Z51" s="3">
        <v>677.87</v>
      </c>
      <c r="AA51" s="3">
        <v>1.0716699999999999E-2</v>
      </c>
      <c r="AB51" s="3">
        <v>3.4501900000000002E-24</v>
      </c>
      <c r="AC51" s="3">
        <v>3.4501900000000002E-24</v>
      </c>
      <c r="AD51" s="3">
        <v>3.7799800000000002E-11</v>
      </c>
      <c r="AE51" s="3">
        <v>0.40090900000000002</v>
      </c>
      <c r="AF51" s="3">
        <v>1.49087E-14</v>
      </c>
      <c r="AG51" s="3">
        <v>0.20517099999999999</v>
      </c>
      <c r="AH51" s="3">
        <v>7.9200300000000004E-23</v>
      </c>
      <c r="AI51" s="3">
        <v>4.1069200000000001E-14</v>
      </c>
      <c r="AJ51" s="3">
        <v>6.5365600000000004E-19</v>
      </c>
      <c r="AK51" s="3">
        <v>4.4200000000000001E-4</v>
      </c>
      <c r="AL51" s="3">
        <v>5.0861499999999998E-20</v>
      </c>
      <c r="AM51" s="3">
        <v>2.14923E-15</v>
      </c>
      <c r="AN51" s="3">
        <v>1.14924E-10</v>
      </c>
      <c r="AO51" s="3">
        <v>2.76537E-16</v>
      </c>
      <c r="AP51" s="3">
        <v>5.3549800000000001E-14</v>
      </c>
      <c r="AQ51" s="3">
        <v>2.91459E-12</v>
      </c>
      <c r="AR51" s="3">
        <v>8.2742099999999996E-16</v>
      </c>
      <c r="AS51" s="3">
        <v>1.4593499999999999E-9</v>
      </c>
      <c r="AT51" s="3">
        <v>2.6692E-3</v>
      </c>
      <c r="AU51" s="3">
        <v>2.66096E-19</v>
      </c>
      <c r="AV51" s="3">
        <v>1.86958E-16</v>
      </c>
      <c r="AW51" s="3">
        <v>7.0340400000000002E-17</v>
      </c>
      <c r="AX51" s="3">
        <v>2.3527000000000001E-3</v>
      </c>
      <c r="AY51" s="3">
        <v>6.4356199999999995E-19</v>
      </c>
      <c r="AZ51" s="3">
        <v>2.6287099999999998E-21</v>
      </c>
      <c r="BA51" s="3">
        <v>1.51986E-15</v>
      </c>
      <c r="BB51" s="3">
        <v>1.77E-5</v>
      </c>
      <c r="BC51" s="3">
        <v>2.1361999999999998E-18</v>
      </c>
      <c r="BD51" s="3">
        <v>0.13922799999999999</v>
      </c>
      <c r="BE51" s="3">
        <v>0.18303700000000001</v>
      </c>
      <c r="BF51" s="3">
        <v>2.9279899999999998E-16</v>
      </c>
      <c r="BG51" s="3">
        <v>1.0482900000000001E-10</v>
      </c>
      <c r="BH51" s="3">
        <v>6.6126099999999993E-2</v>
      </c>
      <c r="BI51" s="3">
        <v>1.2757099999999999E-11</v>
      </c>
      <c r="BJ51" s="3">
        <v>7.3974099999999998E-16</v>
      </c>
      <c r="BK51" s="3">
        <v>5.1642300000000003E-8</v>
      </c>
      <c r="BL51" s="3">
        <v>1.8799200000000001E-13</v>
      </c>
      <c r="BM51" s="3">
        <v>5.9012100000000002E-7</v>
      </c>
      <c r="BN51" s="3">
        <v>5.4967400000000003E-15</v>
      </c>
      <c r="BO51" s="3">
        <v>2.1479399999999999E-11</v>
      </c>
      <c r="BP51" s="3">
        <v>9.745999999999999E-16</v>
      </c>
      <c r="BQ51" s="3">
        <v>5.3705000000000002E-13</v>
      </c>
      <c r="BR51" s="3">
        <v>6.2776999999999996E-14</v>
      </c>
      <c r="BS51" s="3">
        <v>3.4725399999999997E-8</v>
      </c>
      <c r="BT51" s="3">
        <v>5.25164E-8</v>
      </c>
      <c r="BU51" s="3">
        <v>1.7628400000000001E-18</v>
      </c>
      <c r="BV51" s="3">
        <v>7.0357400000000001E-11</v>
      </c>
      <c r="BW51" s="3">
        <v>2.2715300000000001E-13</v>
      </c>
      <c r="BX51" s="3">
        <v>1.42315E-18</v>
      </c>
      <c r="BY51" s="3">
        <v>1.3062099999999999E-17</v>
      </c>
      <c r="BZ51" s="3">
        <v>3.5288799999999999E-10</v>
      </c>
      <c r="CA51" s="3">
        <v>4.6806599999999998E-15</v>
      </c>
      <c r="CB51" s="3">
        <v>5.8996799999999997E-14</v>
      </c>
      <c r="CC51" s="3">
        <v>6.3306499999999996E-14</v>
      </c>
      <c r="CD51" s="3">
        <v>1.04738E-13</v>
      </c>
      <c r="CE51" s="3">
        <v>1.1174999999999999E-9</v>
      </c>
      <c r="CF51" s="3">
        <v>4.5899999999999998E-5</v>
      </c>
      <c r="CG51" s="3">
        <v>2.70192E-8</v>
      </c>
      <c r="CH51" s="3">
        <v>4.7862E-18</v>
      </c>
      <c r="CI51" s="3">
        <v>3.48024E-16</v>
      </c>
      <c r="CJ51" s="3">
        <v>1.5155200000000001E-19</v>
      </c>
      <c r="CK51" s="3">
        <v>8.1624999999999995E-18</v>
      </c>
    </row>
    <row r="52" spans="1:89" x14ac:dyDescent="0.3">
      <c r="A52" s="3">
        <v>0.1</v>
      </c>
      <c r="B52" s="3">
        <v>890</v>
      </c>
      <c r="C52" s="3">
        <v>4.2148399999999997</v>
      </c>
      <c r="D52" s="3">
        <v>12.5823</v>
      </c>
      <c r="E52" s="3">
        <v>-6612.34</v>
      </c>
      <c r="F52" s="3">
        <v>-6892.63</v>
      </c>
      <c r="G52" s="3">
        <v>57.245899999999999</v>
      </c>
      <c r="H52" s="3">
        <v>2.2097699999999998</v>
      </c>
      <c r="I52" s="3">
        <v>1.27277</v>
      </c>
      <c r="J52" s="3">
        <v>16.7347</v>
      </c>
      <c r="K52" s="3">
        <v>1.20746</v>
      </c>
      <c r="L52" s="3">
        <v>3.0167000000000002E-3</v>
      </c>
      <c r="M52" s="3">
        <v>2.7428000000000001E-3</v>
      </c>
      <c r="N52" s="3">
        <v>1.19E-5</v>
      </c>
      <c r="O52" s="3">
        <v>17.495999999999999</v>
      </c>
      <c r="P52" s="3">
        <v>475.21499999999997</v>
      </c>
      <c r="Q52" s="3">
        <v>2.2114400000000001</v>
      </c>
      <c r="R52" s="3">
        <v>1.2737099999999999</v>
      </c>
      <c r="S52" s="3">
        <v>13.6252</v>
      </c>
      <c r="T52" s="3">
        <v>1.21336</v>
      </c>
      <c r="U52" s="3">
        <v>3.3800000000000002E-5</v>
      </c>
      <c r="V52" s="3">
        <v>0.156087</v>
      </c>
      <c r="W52" s="3">
        <v>1.03986</v>
      </c>
      <c r="X52" s="3">
        <v>0.47845100000000002</v>
      </c>
      <c r="Y52" s="3">
        <v>0.44248300000000002</v>
      </c>
      <c r="Z52" s="3">
        <v>685.90700000000004</v>
      </c>
      <c r="AA52" s="3">
        <v>3.4453999999999999E-3</v>
      </c>
      <c r="AB52" s="3">
        <v>3.7714300000000001E-24</v>
      </c>
      <c r="AC52" s="3">
        <v>3.3862099999999999E-24</v>
      </c>
      <c r="AD52" s="3">
        <v>5.3832699999999998E-11</v>
      </c>
      <c r="AE52" s="3">
        <v>0.41171600000000003</v>
      </c>
      <c r="AF52" s="3">
        <v>2.1246600000000001E-14</v>
      </c>
      <c r="AG52" s="3">
        <v>0.19104499999999999</v>
      </c>
      <c r="AH52" s="3">
        <v>1.15013E-22</v>
      </c>
      <c r="AI52" s="3">
        <v>5.5588E-14</v>
      </c>
      <c r="AJ52" s="3">
        <v>8.1853199999999999E-19</v>
      </c>
      <c r="AK52" s="3">
        <v>4.3379999999999997E-4</v>
      </c>
      <c r="AL52" s="3">
        <v>6.7711599999999996E-20</v>
      </c>
      <c r="AM52" s="3">
        <v>3.2779499999999999E-15</v>
      </c>
      <c r="AN52" s="3">
        <v>1.37875E-10</v>
      </c>
      <c r="AO52" s="3">
        <v>3.3704400000000002E-16</v>
      </c>
      <c r="AP52" s="3">
        <v>7.0894700000000001E-14</v>
      </c>
      <c r="AQ52" s="3">
        <v>3.2136999999999999E-12</v>
      </c>
      <c r="AR52" s="3">
        <v>1.0071300000000001E-15</v>
      </c>
      <c r="AS52" s="3">
        <v>1.8193200000000001E-9</v>
      </c>
      <c r="AT52" s="3">
        <v>2.6161999999999999E-3</v>
      </c>
      <c r="AU52" s="3">
        <v>3.80173E-19</v>
      </c>
      <c r="AV52" s="3">
        <v>2.4709899999999999E-16</v>
      </c>
      <c r="AW52" s="3">
        <v>8.7140100000000004E-17</v>
      </c>
      <c r="AX52" s="3">
        <v>2.3094000000000001E-3</v>
      </c>
      <c r="AY52" s="3">
        <v>9.7209899999999992E-19</v>
      </c>
      <c r="AZ52" s="3">
        <v>4.4405200000000003E-21</v>
      </c>
      <c r="BA52" s="3">
        <v>2.0577199999999998E-15</v>
      </c>
      <c r="BB52" s="3">
        <v>1.6799999999999998E-5</v>
      </c>
      <c r="BC52" s="3">
        <v>3.1685300000000001E-18</v>
      </c>
      <c r="BD52" s="3">
        <v>0.15549399999999999</v>
      </c>
      <c r="BE52" s="3">
        <v>0.17537800000000001</v>
      </c>
      <c r="BF52" s="3">
        <v>4.4236400000000002E-16</v>
      </c>
      <c r="BG52" s="3">
        <v>1.3513199999999999E-10</v>
      </c>
      <c r="BH52" s="3">
        <v>6.0942000000000003E-2</v>
      </c>
      <c r="BI52" s="3">
        <v>1.8509700000000001E-11</v>
      </c>
      <c r="BJ52" s="3">
        <v>1.1299800000000001E-15</v>
      </c>
      <c r="BK52" s="3">
        <v>5.7869900000000003E-8</v>
      </c>
      <c r="BL52" s="3">
        <v>2.30441E-13</v>
      </c>
      <c r="BM52" s="3">
        <v>5.4520399999999999E-7</v>
      </c>
      <c r="BN52" s="3">
        <v>6.2773999999999998E-15</v>
      </c>
      <c r="BO52" s="3">
        <v>1.9633600000000001E-11</v>
      </c>
      <c r="BP52" s="3">
        <v>8.7994300000000001E-16</v>
      </c>
      <c r="BQ52" s="3">
        <v>7.6517599999999999E-13</v>
      </c>
      <c r="BR52" s="3">
        <v>8.0147200000000004E-14</v>
      </c>
      <c r="BS52" s="3">
        <v>3.9495399999999999E-8</v>
      </c>
      <c r="BT52" s="3">
        <v>5.24896E-8</v>
      </c>
      <c r="BU52" s="3">
        <v>2.4357499999999999E-18</v>
      </c>
      <c r="BV52" s="3">
        <v>6.5883300000000001E-11</v>
      </c>
      <c r="BW52" s="3">
        <v>2.26619E-13</v>
      </c>
      <c r="BX52" s="3">
        <v>2.0592099999999999E-18</v>
      </c>
      <c r="BY52" s="3">
        <v>1.7822E-17</v>
      </c>
      <c r="BZ52" s="3">
        <v>3.5648999999999998E-10</v>
      </c>
      <c r="CA52" s="3">
        <v>5.57387E-15</v>
      </c>
      <c r="CB52" s="3">
        <v>5.8061700000000004E-14</v>
      </c>
      <c r="CC52" s="3">
        <v>7.3474000000000001E-14</v>
      </c>
      <c r="CD52" s="3">
        <v>1.5955900000000001E-13</v>
      </c>
      <c r="CE52" s="3">
        <v>1.31894E-9</v>
      </c>
      <c r="CF52" s="3">
        <v>4.8600000000000002E-5</v>
      </c>
      <c r="CG52" s="3">
        <v>3.3157899999999999E-8</v>
      </c>
      <c r="CH52" s="3">
        <v>7.6200800000000005E-18</v>
      </c>
      <c r="CI52" s="3">
        <v>5.5707899999999996E-16</v>
      </c>
      <c r="CJ52" s="3">
        <v>2.3748300000000001E-19</v>
      </c>
      <c r="CK52" s="3">
        <v>1.1149E-17</v>
      </c>
    </row>
    <row r="53" spans="1:89" x14ac:dyDescent="0.3">
      <c r="A53" s="3">
        <v>0.1</v>
      </c>
      <c r="B53" s="3">
        <v>900</v>
      </c>
      <c r="C53" s="3">
        <v>4.3362999999999996</v>
      </c>
      <c r="D53" s="3">
        <v>12.750299999999999</v>
      </c>
      <c r="E53" s="3">
        <v>-6462.06</v>
      </c>
      <c r="F53" s="3">
        <v>-6752.04</v>
      </c>
      <c r="G53" s="3">
        <v>57.949300000000001</v>
      </c>
      <c r="H53" s="3">
        <v>2.2177600000000002</v>
      </c>
      <c r="I53" s="3">
        <v>1.27755</v>
      </c>
      <c r="J53" s="3">
        <v>13.4077</v>
      </c>
      <c r="K53" s="3">
        <v>1.2132400000000001</v>
      </c>
      <c r="L53" s="3">
        <v>2.6665999999999999E-3</v>
      </c>
      <c r="M53" s="3">
        <v>2.4489999999999998E-3</v>
      </c>
      <c r="N53" s="3">
        <v>1.1800000000000001E-5</v>
      </c>
      <c r="O53" s="3">
        <v>17.256499999999999</v>
      </c>
      <c r="P53" s="3">
        <v>481.81200000000001</v>
      </c>
      <c r="Q53" s="3">
        <v>2.2177600000000002</v>
      </c>
      <c r="R53" s="3">
        <v>1.27755</v>
      </c>
      <c r="S53" s="3">
        <v>13.4077</v>
      </c>
      <c r="T53" s="3">
        <v>1.2132400000000001</v>
      </c>
      <c r="U53" s="3">
        <v>3.4100000000000002E-5</v>
      </c>
      <c r="V53" s="3">
        <v>0.15945300000000001</v>
      </c>
      <c r="W53" s="3">
        <v>0.96082000000000001</v>
      </c>
      <c r="X53" s="3">
        <v>0.47445100000000001</v>
      </c>
      <c r="Y53" s="3">
        <v>0.47601300000000002</v>
      </c>
      <c r="Z53" s="3">
        <v>695.10799999999995</v>
      </c>
      <c r="AA53" s="3">
        <v>0</v>
      </c>
      <c r="AB53" s="3">
        <v>7.3988600000000007E-24</v>
      </c>
      <c r="AC53" s="3">
        <v>3.3283399999999998E-24</v>
      </c>
      <c r="AD53" s="3">
        <v>7.6091399999999999E-11</v>
      </c>
      <c r="AE53" s="3">
        <v>0.42277500000000001</v>
      </c>
      <c r="AF53" s="3">
        <v>3.0652200000000002E-14</v>
      </c>
      <c r="AG53" s="3">
        <v>0.18182699999999999</v>
      </c>
      <c r="AH53" s="3">
        <v>1.72443E-22</v>
      </c>
      <c r="AI53" s="3">
        <v>7.4803199999999999E-14</v>
      </c>
      <c r="AJ53" s="3">
        <v>1.02163E-18</v>
      </c>
      <c r="AK53" s="3">
        <v>4.2630000000000001E-4</v>
      </c>
      <c r="AL53" s="3">
        <v>9.1469899999999997E-20</v>
      </c>
      <c r="AM53" s="3">
        <v>4.9580699999999997E-15</v>
      </c>
      <c r="AN53" s="3">
        <v>1.65082E-10</v>
      </c>
      <c r="AO53" s="3">
        <v>4.1025699999999998E-16</v>
      </c>
      <c r="AP53" s="3">
        <v>9.5247300000000005E-14</v>
      </c>
      <c r="AQ53" s="3">
        <v>3.6832199999999997E-12</v>
      </c>
      <c r="AR53" s="3">
        <v>1.2476299999999999E-15</v>
      </c>
      <c r="AS53" s="3">
        <v>2.2598499999999998E-9</v>
      </c>
      <c r="AT53" s="3">
        <v>2.5690999999999999E-3</v>
      </c>
      <c r="AU53" s="3">
        <v>5.5038699999999997E-19</v>
      </c>
      <c r="AV53" s="3">
        <v>3.3150000000000001E-16</v>
      </c>
      <c r="AW53" s="3">
        <v>1.0976499999999999E-16</v>
      </c>
      <c r="AX53" s="3">
        <v>2.2702E-3</v>
      </c>
      <c r="AY53" s="3">
        <v>1.485E-18</v>
      </c>
      <c r="AZ53" s="3">
        <v>7.4199799999999999E-21</v>
      </c>
      <c r="BA53" s="3">
        <v>2.7699100000000001E-15</v>
      </c>
      <c r="BB53" s="3">
        <v>1.5999999999999999E-5</v>
      </c>
      <c r="BC53" s="3">
        <v>4.6660599999999997E-18</v>
      </c>
      <c r="BD53" s="3">
        <v>0.16891900000000001</v>
      </c>
      <c r="BE53" s="3">
        <v>0.16731499999999999</v>
      </c>
      <c r="BF53" s="3">
        <v>6.0195099999999997E-16</v>
      </c>
      <c r="BG53" s="3">
        <v>1.6568599999999999E-10</v>
      </c>
      <c r="BH53" s="3">
        <v>5.38316E-2</v>
      </c>
      <c r="BI53" s="3">
        <v>2.43505E-11</v>
      </c>
      <c r="BJ53" s="3">
        <v>1.56346E-15</v>
      </c>
      <c r="BK53" s="3">
        <v>5.9158900000000002E-8</v>
      </c>
      <c r="BL53" s="3">
        <v>2.57225E-13</v>
      </c>
      <c r="BM53" s="3">
        <v>4.6169E-7</v>
      </c>
      <c r="BN53" s="3">
        <v>6.2523499999999999E-15</v>
      </c>
      <c r="BO53" s="3">
        <v>1.5736299999999999E-11</v>
      </c>
      <c r="BP53" s="3">
        <v>6.6646499999999997E-16</v>
      </c>
      <c r="BQ53" s="3">
        <v>1.05496E-12</v>
      </c>
      <c r="BR53" s="3">
        <v>1.01257E-13</v>
      </c>
      <c r="BS53" s="3">
        <v>4.3695799999999999E-8</v>
      </c>
      <c r="BT53" s="3">
        <v>5.2214E-8</v>
      </c>
      <c r="BU53" s="3">
        <v>3.2603800000000001E-18</v>
      </c>
      <c r="BV53" s="3">
        <v>5.8809200000000005E-11</v>
      </c>
      <c r="BW53" s="3">
        <v>2.01741E-13</v>
      </c>
      <c r="BX53" s="3">
        <v>2.8841299999999999E-18</v>
      </c>
      <c r="BY53" s="3">
        <v>2.3114500000000001E-17</v>
      </c>
      <c r="BZ53" s="3">
        <v>3.4468900000000002E-10</v>
      </c>
      <c r="CA53" s="3">
        <v>6.05114E-15</v>
      </c>
      <c r="CB53" s="3">
        <v>5.2338800000000002E-14</v>
      </c>
      <c r="CC53" s="3">
        <v>8.2968599999999998E-14</v>
      </c>
      <c r="CD53" s="3">
        <v>2.3042600000000002E-13</v>
      </c>
      <c r="CE53" s="3">
        <v>1.48571E-9</v>
      </c>
      <c r="CF53" s="3">
        <v>5.0099999999999998E-5</v>
      </c>
      <c r="CG53" s="3">
        <v>3.8751000000000001E-8</v>
      </c>
      <c r="CH53" s="3">
        <v>1.14868E-17</v>
      </c>
      <c r="CI53" s="3">
        <v>7.7146700000000004E-16</v>
      </c>
      <c r="CJ53" s="3">
        <v>3.52623E-19</v>
      </c>
      <c r="CK53" s="3">
        <v>1.4477000000000001E-17</v>
      </c>
    </row>
    <row r="54" spans="1:89" x14ac:dyDescent="0.3">
      <c r="A54" s="3">
        <v>0.1</v>
      </c>
      <c r="B54" s="3">
        <v>910</v>
      </c>
      <c r="C54" s="3">
        <v>4.4508799999999997</v>
      </c>
      <c r="D54" s="3">
        <v>12.8955</v>
      </c>
      <c r="E54" s="3">
        <v>-6330.65</v>
      </c>
      <c r="F54" s="3">
        <v>-6629.91</v>
      </c>
      <c r="G54" s="3">
        <v>58.826900000000002</v>
      </c>
      <c r="H54" s="3">
        <v>2.2259600000000002</v>
      </c>
      <c r="I54" s="3">
        <v>1.2816099999999999</v>
      </c>
      <c r="J54" s="3">
        <v>12.8431</v>
      </c>
      <c r="K54" s="3">
        <v>1.2111700000000001</v>
      </c>
      <c r="L54" s="3">
        <v>2.5460000000000001E-3</v>
      </c>
      <c r="M54" s="3">
        <v>2.3481000000000001E-3</v>
      </c>
      <c r="N54" s="3">
        <v>1.17E-5</v>
      </c>
      <c r="O54" s="3">
        <v>16.998999999999999</v>
      </c>
      <c r="P54" s="3">
        <v>489.108</v>
      </c>
      <c r="Q54" s="3">
        <v>2.2259600000000002</v>
      </c>
      <c r="R54" s="3">
        <v>1.2816099999999999</v>
      </c>
      <c r="S54" s="3">
        <v>12.8431</v>
      </c>
      <c r="T54" s="3">
        <v>1.2111700000000001</v>
      </c>
      <c r="U54" s="3">
        <v>3.4400000000000003E-5</v>
      </c>
      <c r="V54" s="3">
        <v>0.16289200000000001</v>
      </c>
      <c r="W54" s="3">
        <v>0.88015600000000005</v>
      </c>
      <c r="X54" s="3">
        <v>0.47063500000000003</v>
      </c>
      <c r="Y54" s="3">
        <v>0.50254600000000005</v>
      </c>
      <c r="Z54" s="3">
        <v>705.11199999999997</v>
      </c>
      <c r="AA54" s="3">
        <v>0</v>
      </c>
      <c r="AB54" s="3">
        <v>1.46122E-23</v>
      </c>
      <c r="AC54" s="3">
        <v>3.5038600000000002E-24</v>
      </c>
      <c r="AD54" s="3">
        <v>1.0671699999999999E-10</v>
      </c>
      <c r="AE54" s="3">
        <v>0.43362899999999999</v>
      </c>
      <c r="AF54" s="3">
        <v>4.4802299999999998E-14</v>
      </c>
      <c r="AG54" s="3">
        <v>0.176873</v>
      </c>
      <c r="AH54" s="3">
        <v>2.6730300000000001E-22</v>
      </c>
      <c r="AI54" s="3">
        <v>1.00227E-13</v>
      </c>
      <c r="AJ54" s="3">
        <v>1.2743999999999999E-18</v>
      </c>
      <c r="AK54" s="3">
        <v>4.2000000000000002E-4</v>
      </c>
      <c r="AL54" s="3">
        <v>1.2563500000000001E-19</v>
      </c>
      <c r="AM54" s="3">
        <v>7.4530399999999993E-15</v>
      </c>
      <c r="AN54" s="3">
        <v>1.9800500000000001E-10</v>
      </c>
      <c r="AO54" s="3">
        <v>5.01502E-16</v>
      </c>
      <c r="AP54" s="3">
        <v>1.3025999999999999E-13</v>
      </c>
      <c r="AQ54" s="3">
        <v>4.40542E-12</v>
      </c>
      <c r="AR54" s="3">
        <v>1.58062E-15</v>
      </c>
      <c r="AS54" s="3">
        <v>2.80084E-9</v>
      </c>
      <c r="AT54" s="3">
        <v>2.5295000000000001E-3</v>
      </c>
      <c r="AU54" s="3">
        <v>8.0951699999999999E-19</v>
      </c>
      <c r="AV54" s="3">
        <v>4.5256800000000004E-16</v>
      </c>
      <c r="AW54" s="3">
        <v>1.4086000000000001E-16</v>
      </c>
      <c r="AX54" s="3">
        <v>2.2366E-3</v>
      </c>
      <c r="AY54" s="3">
        <v>2.29824E-18</v>
      </c>
      <c r="AZ54" s="3">
        <v>1.22671E-20</v>
      </c>
      <c r="BA54" s="3">
        <v>3.7053800000000003E-15</v>
      </c>
      <c r="BB54" s="3">
        <v>1.52E-5</v>
      </c>
      <c r="BC54" s="3">
        <v>6.8389700000000004E-18</v>
      </c>
      <c r="BD54" s="3">
        <v>0.17907300000000001</v>
      </c>
      <c r="BE54" s="3">
        <v>0.15960199999999999</v>
      </c>
      <c r="BF54" s="3">
        <v>7.4419800000000001E-16</v>
      </c>
      <c r="BG54" s="3">
        <v>1.9335000000000001E-10</v>
      </c>
      <c r="BH54" s="3">
        <v>4.5569999999999999E-2</v>
      </c>
      <c r="BI54" s="3">
        <v>2.9142900000000003E-11</v>
      </c>
      <c r="BJ54" s="3">
        <v>1.9650499999999999E-15</v>
      </c>
      <c r="BK54" s="3">
        <v>5.5286499999999997E-8</v>
      </c>
      <c r="BL54" s="3">
        <v>2.6188300000000001E-13</v>
      </c>
      <c r="BM54" s="3">
        <v>3.58673E-7</v>
      </c>
      <c r="BN54" s="3">
        <v>5.4481700000000003E-15</v>
      </c>
      <c r="BO54" s="3">
        <v>1.10801E-11</v>
      </c>
      <c r="BP54" s="3">
        <v>4.2465999999999998E-16</v>
      </c>
      <c r="BQ54" s="3">
        <v>1.4115099999999999E-12</v>
      </c>
      <c r="BR54" s="3">
        <v>1.2708299999999999E-13</v>
      </c>
      <c r="BS54" s="3">
        <v>4.71272E-8</v>
      </c>
      <c r="BT54" s="3">
        <v>5.1856099999999997E-8</v>
      </c>
      <c r="BU54" s="3">
        <v>4.2353500000000003E-18</v>
      </c>
      <c r="BV54" s="3">
        <v>5.0245999999999999E-11</v>
      </c>
      <c r="BW54" s="3">
        <v>1.6091200000000001E-13</v>
      </c>
      <c r="BX54" s="3">
        <v>3.9285900000000003E-18</v>
      </c>
      <c r="BY54" s="3">
        <v>2.8568299999999999E-17</v>
      </c>
      <c r="BZ54" s="3">
        <v>3.1955100000000001E-10</v>
      </c>
      <c r="CA54" s="3">
        <v>6.0126600000000002E-15</v>
      </c>
      <c r="CB54" s="3">
        <v>4.3333200000000001E-14</v>
      </c>
      <c r="CC54" s="3">
        <v>9.1521899999999996E-14</v>
      </c>
      <c r="CD54" s="3">
        <v>3.16778E-13</v>
      </c>
      <c r="CE54" s="3">
        <v>1.60655E-9</v>
      </c>
      <c r="CF54" s="3">
        <v>5.0699999999999999E-5</v>
      </c>
      <c r="CG54" s="3">
        <v>4.3216899999999997E-8</v>
      </c>
      <c r="CH54" s="3">
        <v>1.6432100000000001E-17</v>
      </c>
      <c r="CI54" s="3">
        <v>9.3025499999999997E-16</v>
      </c>
      <c r="CJ54" s="3">
        <v>4.9769499999999999E-19</v>
      </c>
      <c r="CK54" s="3">
        <v>1.7942099999999999E-17</v>
      </c>
    </row>
    <row r="55" spans="1:89" x14ac:dyDescent="0.3">
      <c r="A55" s="3">
        <v>0.1</v>
      </c>
      <c r="B55" s="3">
        <v>920</v>
      </c>
      <c r="C55" s="3">
        <v>4.5625499999999999</v>
      </c>
      <c r="D55" s="3">
        <v>13.032</v>
      </c>
      <c r="E55" s="3">
        <v>-6205.78</v>
      </c>
      <c r="F55" s="3">
        <v>-6514.17</v>
      </c>
      <c r="G55" s="3">
        <v>59.647300000000001</v>
      </c>
      <c r="H55" s="3">
        <v>2.23346</v>
      </c>
      <c r="I55" s="3">
        <v>1.28542</v>
      </c>
      <c r="J55" s="3">
        <v>12.104200000000001</v>
      </c>
      <c r="K55" s="3">
        <v>1.2081900000000001</v>
      </c>
      <c r="L55" s="3">
        <v>2.4069E-3</v>
      </c>
      <c r="M55" s="3">
        <v>2.232E-3</v>
      </c>
      <c r="N55" s="3">
        <v>1.17E-5</v>
      </c>
      <c r="O55" s="3">
        <v>16.7652</v>
      </c>
      <c r="P55" s="3">
        <v>495.92899999999997</v>
      </c>
      <c r="Q55" s="3">
        <v>2.23346</v>
      </c>
      <c r="R55" s="3">
        <v>1.28542</v>
      </c>
      <c r="S55" s="3">
        <v>12.104200000000001</v>
      </c>
      <c r="T55" s="3">
        <v>1.2081900000000001</v>
      </c>
      <c r="U55" s="3">
        <v>3.4799999999999999E-5</v>
      </c>
      <c r="V55" s="3">
        <v>0.16614300000000001</v>
      </c>
      <c r="W55" s="3">
        <v>0.79276400000000002</v>
      </c>
      <c r="X55" s="3">
        <v>0.46729100000000001</v>
      </c>
      <c r="Y55" s="3">
        <v>0.53074299999999996</v>
      </c>
      <c r="Z55" s="3">
        <v>714.96100000000001</v>
      </c>
      <c r="AA55" s="3">
        <v>0</v>
      </c>
      <c r="AB55" s="3">
        <v>2.8591799999999999E-23</v>
      </c>
      <c r="AC55" s="3">
        <v>6.49656E-24</v>
      </c>
      <c r="AD55" s="3">
        <v>1.48376E-10</v>
      </c>
      <c r="AE55" s="3">
        <v>0.44326300000000002</v>
      </c>
      <c r="AF55" s="3">
        <v>6.5209299999999994E-14</v>
      </c>
      <c r="AG55" s="3">
        <v>0.172597</v>
      </c>
      <c r="AH55" s="3">
        <v>4.1374200000000002E-22</v>
      </c>
      <c r="AI55" s="3">
        <v>1.33754E-13</v>
      </c>
      <c r="AJ55" s="3">
        <v>1.5893799999999999E-18</v>
      </c>
      <c r="AK55" s="3">
        <v>4.1419999999999998E-4</v>
      </c>
      <c r="AL55" s="3">
        <v>1.7246200000000001E-19</v>
      </c>
      <c r="AM55" s="3">
        <v>1.1147199999999999E-14</v>
      </c>
      <c r="AN55" s="3">
        <v>2.38355E-10</v>
      </c>
      <c r="AO55" s="3">
        <v>6.1734100000000001E-16</v>
      </c>
      <c r="AP55" s="3">
        <v>1.7857900000000001E-13</v>
      </c>
      <c r="AQ55" s="3">
        <v>5.3266799999999997E-12</v>
      </c>
      <c r="AR55" s="3">
        <v>2.0183700000000001E-15</v>
      </c>
      <c r="AS55" s="3">
        <v>3.4633299999999999E-9</v>
      </c>
      <c r="AT55" s="3">
        <v>2.4935999999999999E-3</v>
      </c>
      <c r="AU55" s="3">
        <v>1.18997E-18</v>
      </c>
      <c r="AV55" s="3">
        <v>6.1848500000000003E-16</v>
      </c>
      <c r="AW55" s="3">
        <v>1.8094299999999999E-16</v>
      </c>
      <c r="AX55" s="3">
        <v>2.2060999999999999E-3</v>
      </c>
      <c r="AY55" s="3">
        <v>3.5441199999999998E-18</v>
      </c>
      <c r="AZ55" s="3">
        <v>2.0040599999999999E-20</v>
      </c>
      <c r="BA55" s="3">
        <v>4.9134900000000001E-15</v>
      </c>
      <c r="BB55" s="3">
        <v>1.4399999999999999E-5</v>
      </c>
      <c r="BC55" s="3">
        <v>9.9829100000000008E-18</v>
      </c>
      <c r="BD55" s="3">
        <v>0.18851899999999999</v>
      </c>
      <c r="BE55" s="3">
        <v>0.15237400000000001</v>
      </c>
      <c r="BF55" s="3">
        <v>8.9549199999999992E-16</v>
      </c>
      <c r="BG55" s="3">
        <v>2.2142499999999999E-10</v>
      </c>
      <c r="BH55" s="3">
        <v>3.8066900000000001E-2</v>
      </c>
      <c r="BI55" s="3">
        <v>3.3881099999999999E-11</v>
      </c>
      <c r="BJ55" s="3">
        <v>2.3929800000000001E-15</v>
      </c>
      <c r="BK55" s="3">
        <v>5.0313399999999997E-8</v>
      </c>
      <c r="BL55" s="3">
        <v>2.5877200000000001E-13</v>
      </c>
      <c r="BM55" s="3">
        <v>2.71649E-7</v>
      </c>
      <c r="BN55" s="3">
        <v>4.56602E-15</v>
      </c>
      <c r="BO55" s="3">
        <v>7.5166399999999994E-12</v>
      </c>
      <c r="BP55" s="3">
        <v>2.5765600000000001E-16</v>
      </c>
      <c r="BQ55" s="3">
        <v>1.8633100000000001E-12</v>
      </c>
      <c r="BR55" s="3">
        <v>1.5845400000000001E-13</v>
      </c>
      <c r="BS55" s="3">
        <v>5.0311199999999997E-8</v>
      </c>
      <c r="BT55" s="3">
        <v>5.13544E-8</v>
      </c>
      <c r="BU55" s="3">
        <v>5.41619E-18</v>
      </c>
      <c r="BV55" s="3">
        <v>4.2353399999999999E-11</v>
      </c>
      <c r="BW55" s="3">
        <v>1.2435400000000001E-13</v>
      </c>
      <c r="BX55" s="3">
        <v>5.2975599999999997E-18</v>
      </c>
      <c r="BY55" s="3">
        <v>3.4737299999999998E-17</v>
      </c>
      <c r="BZ55" s="3">
        <v>2.9285199999999999E-10</v>
      </c>
      <c r="CA55" s="3">
        <v>5.8321400000000001E-15</v>
      </c>
      <c r="CB55" s="3">
        <v>3.5061700000000001E-14</v>
      </c>
      <c r="CC55" s="3">
        <v>1.0025999999999999E-13</v>
      </c>
      <c r="CD55" s="3">
        <v>4.2930899999999999E-13</v>
      </c>
      <c r="CE55" s="3">
        <v>1.7281299999999999E-9</v>
      </c>
      <c r="CF55" s="3">
        <v>5.1100000000000002E-5</v>
      </c>
      <c r="CG55" s="3">
        <v>4.7504099999999999E-8</v>
      </c>
      <c r="CH55" s="3">
        <v>2.3043399999999999E-17</v>
      </c>
      <c r="CI55" s="3">
        <v>1.0794899999999999E-15</v>
      </c>
      <c r="CJ55" s="3">
        <v>6.9017599999999996E-19</v>
      </c>
      <c r="CK55" s="3">
        <v>2.1948999999999999E-17</v>
      </c>
    </row>
    <row r="56" spans="1:89" x14ac:dyDescent="0.3">
      <c r="A56" s="3">
        <v>0.1</v>
      </c>
      <c r="B56" s="3">
        <v>930</v>
      </c>
      <c r="C56" s="3">
        <v>4.6701800000000002</v>
      </c>
      <c r="D56" s="3">
        <v>13.158200000000001</v>
      </c>
      <c r="E56" s="3">
        <v>-6089.04</v>
      </c>
      <c r="F56" s="3">
        <v>-6406.34</v>
      </c>
      <c r="G56" s="3">
        <v>60.397799999999997</v>
      </c>
      <c r="H56" s="3">
        <v>2.2402600000000001</v>
      </c>
      <c r="I56" s="3">
        <v>1.2889200000000001</v>
      </c>
      <c r="J56" s="3">
        <v>11.2235</v>
      </c>
      <c r="K56" s="3">
        <v>1.20461</v>
      </c>
      <c r="L56" s="3">
        <v>2.2545E-3</v>
      </c>
      <c r="M56" s="3">
        <v>2.1042000000000001E-3</v>
      </c>
      <c r="N56" s="3">
        <v>1.1600000000000001E-5</v>
      </c>
      <c r="O56" s="3">
        <v>16.556899999999999</v>
      </c>
      <c r="P56" s="3">
        <v>502.16899999999998</v>
      </c>
      <c r="Q56" s="3">
        <v>2.2402600000000001</v>
      </c>
      <c r="R56" s="3">
        <v>1.2889200000000001</v>
      </c>
      <c r="S56" s="3">
        <v>11.2235</v>
      </c>
      <c r="T56" s="3">
        <v>1.20461</v>
      </c>
      <c r="U56" s="3">
        <v>3.5099999999999999E-5</v>
      </c>
      <c r="V56" s="3">
        <v>0.169187</v>
      </c>
      <c r="W56" s="3">
        <v>0.700963</v>
      </c>
      <c r="X56" s="3">
        <v>0.46443099999999998</v>
      </c>
      <c r="Y56" s="3">
        <v>0.56159499999999996</v>
      </c>
      <c r="Z56" s="3">
        <v>724.61099999999999</v>
      </c>
      <c r="AA56" s="3">
        <v>0</v>
      </c>
      <c r="AB56" s="3">
        <v>5.5475399999999995E-23</v>
      </c>
      <c r="AC56" s="3">
        <v>1.2028500000000001E-23</v>
      </c>
      <c r="AD56" s="3">
        <v>2.0456500000000001E-10</v>
      </c>
      <c r="AE56" s="3">
        <v>0.45161499999999999</v>
      </c>
      <c r="AF56" s="3">
        <v>9.4572499999999999E-14</v>
      </c>
      <c r="AG56" s="3">
        <v>0.16902</v>
      </c>
      <c r="AH56" s="3">
        <v>6.4014200000000001E-22</v>
      </c>
      <c r="AI56" s="3">
        <v>1.7784600000000001E-13</v>
      </c>
      <c r="AJ56" s="3">
        <v>1.9826999999999999E-18</v>
      </c>
      <c r="AK56" s="3">
        <v>4.0910000000000002E-4</v>
      </c>
      <c r="AL56" s="3">
        <v>2.3678E-19</v>
      </c>
      <c r="AM56" s="3">
        <v>1.6595400000000001E-14</v>
      </c>
      <c r="AN56" s="3">
        <v>2.8807099999999998E-10</v>
      </c>
      <c r="AO56" s="3">
        <v>7.6564500000000004E-16</v>
      </c>
      <c r="AP56" s="3">
        <v>2.4559000000000002E-13</v>
      </c>
      <c r="AQ56" s="3">
        <v>6.5168699999999999E-12</v>
      </c>
      <c r="AR56" s="3">
        <v>2.59972E-15</v>
      </c>
      <c r="AS56" s="3">
        <v>4.2738899999999996E-9</v>
      </c>
      <c r="AT56" s="3">
        <v>2.4616E-3</v>
      </c>
      <c r="AU56" s="3">
        <v>1.7495699999999999E-18</v>
      </c>
      <c r="AV56" s="3">
        <v>8.4669599999999996E-16</v>
      </c>
      <c r="AW56" s="3">
        <v>2.3282300000000001E-16</v>
      </c>
      <c r="AX56" s="3">
        <v>2.1789999999999999E-3</v>
      </c>
      <c r="AY56" s="3">
        <v>5.4498399999999998E-18</v>
      </c>
      <c r="AZ56" s="3">
        <v>3.2367199999999999E-20</v>
      </c>
      <c r="BA56" s="3">
        <v>6.4608100000000002E-15</v>
      </c>
      <c r="BB56" s="3">
        <v>1.36E-5</v>
      </c>
      <c r="BC56" s="3">
        <v>1.4519600000000001E-17</v>
      </c>
      <c r="BD56" s="3">
        <v>0.19717100000000001</v>
      </c>
      <c r="BE56" s="3">
        <v>0.14569799999999999</v>
      </c>
      <c r="BF56" s="3">
        <v>1.04981E-15</v>
      </c>
      <c r="BG56" s="3">
        <v>2.48907E-10</v>
      </c>
      <c r="BH56" s="3">
        <v>3.1380600000000002E-2</v>
      </c>
      <c r="BI56" s="3">
        <v>3.8273799999999997E-11</v>
      </c>
      <c r="BJ56" s="3">
        <v>2.8244800000000001E-15</v>
      </c>
      <c r="BK56" s="3">
        <v>4.4594799999999999E-8</v>
      </c>
      <c r="BL56" s="3">
        <v>2.4822900000000002E-13</v>
      </c>
      <c r="BM56" s="3">
        <v>2.00594E-7</v>
      </c>
      <c r="BN56" s="3">
        <v>3.6812799999999997E-15</v>
      </c>
      <c r="BO56" s="3">
        <v>4.9135300000000004E-12</v>
      </c>
      <c r="BP56" s="3">
        <v>1.4888100000000001E-16</v>
      </c>
      <c r="BQ56" s="3">
        <v>2.4283499999999998E-12</v>
      </c>
      <c r="BR56" s="3">
        <v>1.9645800000000001E-13</v>
      </c>
      <c r="BS56" s="3">
        <v>5.3190799999999999E-8</v>
      </c>
      <c r="BT56" s="3">
        <v>5.0752700000000002E-8</v>
      </c>
      <c r="BU56" s="3">
        <v>6.8228900000000004E-18</v>
      </c>
      <c r="BV56" s="3">
        <v>3.52487E-11</v>
      </c>
      <c r="BW56" s="3">
        <v>9.3158800000000005E-14</v>
      </c>
      <c r="BX56" s="3">
        <v>7.0772200000000006E-18</v>
      </c>
      <c r="BY56" s="3">
        <v>4.1571299999999997E-17</v>
      </c>
      <c r="BZ56" s="3">
        <v>2.6536999999999998E-10</v>
      </c>
      <c r="CA56" s="3">
        <v>5.5240799999999996E-15</v>
      </c>
      <c r="CB56" s="3">
        <v>2.7731200000000001E-14</v>
      </c>
      <c r="CC56" s="3">
        <v>1.0914300000000001E-13</v>
      </c>
      <c r="CD56" s="3">
        <v>5.7377699999999999E-13</v>
      </c>
      <c r="CE56" s="3">
        <v>1.8498199999999999E-9</v>
      </c>
      <c r="CF56" s="3">
        <v>5.1499999999999998E-5</v>
      </c>
      <c r="CG56" s="3">
        <v>5.14774E-8</v>
      </c>
      <c r="CH56" s="3">
        <v>3.1691200000000003E-17</v>
      </c>
      <c r="CI56" s="3">
        <v>1.20596E-15</v>
      </c>
      <c r="CJ56" s="3">
        <v>9.4080299999999992E-19</v>
      </c>
      <c r="CK56" s="3">
        <v>2.65147E-17</v>
      </c>
    </row>
    <row r="57" spans="1:89" x14ac:dyDescent="0.3">
      <c r="A57" s="3">
        <v>0.1</v>
      </c>
      <c r="B57" s="3">
        <v>940</v>
      </c>
      <c r="C57" s="3">
        <v>4.7728700000000002</v>
      </c>
      <c r="D57" s="3">
        <v>13.273099999999999</v>
      </c>
      <c r="E57" s="3">
        <v>-5981.63</v>
      </c>
      <c r="F57" s="3">
        <v>-6307.53</v>
      </c>
      <c r="G57" s="3">
        <v>61.069299999999998</v>
      </c>
      <c r="H57" s="3">
        <v>2.2464</v>
      </c>
      <c r="I57" s="3">
        <v>1.2920400000000001</v>
      </c>
      <c r="J57" s="3">
        <v>10.246499999999999</v>
      </c>
      <c r="K57" s="3">
        <v>1.2008700000000001</v>
      </c>
      <c r="L57" s="3">
        <v>2.0948999999999998E-3</v>
      </c>
      <c r="M57" s="3">
        <v>1.9694000000000001E-3</v>
      </c>
      <c r="N57" s="3">
        <v>1.15E-5</v>
      </c>
      <c r="O57" s="3">
        <v>16.3748</v>
      </c>
      <c r="P57" s="3">
        <v>507.75200000000001</v>
      </c>
      <c r="Q57" s="3">
        <v>2.2464</v>
      </c>
      <c r="R57" s="3">
        <v>1.2920400000000001</v>
      </c>
      <c r="S57" s="3">
        <v>10.246499999999999</v>
      </c>
      <c r="T57" s="3">
        <v>1.2008700000000001</v>
      </c>
      <c r="U57" s="3">
        <v>3.54E-5</v>
      </c>
      <c r="V57" s="3">
        <v>0.17200799999999999</v>
      </c>
      <c r="W57" s="3">
        <v>0.60765199999999997</v>
      </c>
      <c r="X57" s="3">
        <v>0.462057</v>
      </c>
      <c r="Y57" s="3">
        <v>0.59659499999999999</v>
      </c>
      <c r="Z57" s="3">
        <v>734.04100000000005</v>
      </c>
      <c r="AA57" s="3">
        <v>0</v>
      </c>
      <c r="AB57" s="3">
        <v>1.06797E-22</v>
      </c>
      <c r="AC57" s="3">
        <v>2.2256200000000001E-23</v>
      </c>
      <c r="AD57" s="3">
        <v>2.7974600000000001E-10</v>
      </c>
      <c r="AE57" s="3">
        <v>0.45866099999999999</v>
      </c>
      <c r="AF57" s="3">
        <v>1.36733E-13</v>
      </c>
      <c r="AG57" s="3">
        <v>0.16614699999999999</v>
      </c>
      <c r="AH57" s="3">
        <v>9.9075000000000007E-22</v>
      </c>
      <c r="AI57" s="3">
        <v>2.3566900000000002E-13</v>
      </c>
      <c r="AJ57" s="3">
        <v>2.4746299999999999E-18</v>
      </c>
      <c r="AK57" s="3">
        <v>4.0460000000000002E-4</v>
      </c>
      <c r="AL57" s="3">
        <v>3.2529699999999999E-19</v>
      </c>
      <c r="AM57" s="3">
        <v>2.4598700000000001E-14</v>
      </c>
      <c r="AN57" s="3">
        <v>3.49587E-10</v>
      </c>
      <c r="AO57" s="3">
        <v>9.5683699999999993E-16</v>
      </c>
      <c r="AP57" s="3">
        <v>3.3893199999999999E-13</v>
      </c>
      <c r="AQ57" s="3">
        <v>8.0710200000000001E-12</v>
      </c>
      <c r="AR57" s="3">
        <v>3.3786999999999999E-15</v>
      </c>
      <c r="AS57" s="3">
        <v>5.2645699999999997E-9</v>
      </c>
      <c r="AT57" s="3">
        <v>2.4336000000000002E-3</v>
      </c>
      <c r="AU57" s="3">
        <v>2.5740400000000001E-18</v>
      </c>
      <c r="AV57" s="3">
        <v>1.1616199999999999E-15</v>
      </c>
      <c r="AW57" s="3">
        <v>3.0021400000000002E-16</v>
      </c>
      <c r="AX57" s="3">
        <v>2.1553000000000002E-3</v>
      </c>
      <c r="AY57" s="3">
        <v>8.36078E-18</v>
      </c>
      <c r="AZ57" s="3">
        <v>5.1703999999999998E-20</v>
      </c>
      <c r="BA57" s="3">
        <v>8.4271400000000007E-15</v>
      </c>
      <c r="BB57" s="3">
        <v>1.29E-5</v>
      </c>
      <c r="BC57" s="3">
        <v>2.10484E-17</v>
      </c>
      <c r="BD57" s="3">
        <v>0.20498</v>
      </c>
      <c r="BE57" s="3">
        <v>0.13961499999999999</v>
      </c>
      <c r="BF57" s="3">
        <v>1.2007E-15</v>
      </c>
      <c r="BG57" s="3">
        <v>2.7480500000000001E-10</v>
      </c>
      <c r="BH57" s="3">
        <v>2.55388E-2</v>
      </c>
      <c r="BI57" s="3">
        <v>4.2046600000000001E-11</v>
      </c>
      <c r="BJ57" s="3">
        <v>3.2342399999999999E-15</v>
      </c>
      <c r="BK57" s="3">
        <v>3.8526800000000001E-8</v>
      </c>
      <c r="BL57" s="3">
        <v>2.3136899999999998E-13</v>
      </c>
      <c r="BM57" s="3">
        <v>1.4453100000000001E-7</v>
      </c>
      <c r="BN57" s="3">
        <v>2.8584799999999999E-15</v>
      </c>
      <c r="BO57" s="3">
        <v>3.09842E-12</v>
      </c>
      <c r="BP57" s="3">
        <v>8.2049099999999999E-17</v>
      </c>
      <c r="BQ57" s="3">
        <v>3.1266E-12</v>
      </c>
      <c r="BR57" s="3">
        <v>2.42411E-13</v>
      </c>
      <c r="BS57" s="3">
        <v>5.5726499999999999E-8</v>
      </c>
      <c r="BT57" s="3">
        <v>5.00917E-8</v>
      </c>
      <c r="BU57" s="3">
        <v>8.4735700000000001E-18</v>
      </c>
      <c r="BV57" s="3">
        <v>2.8994999999999999E-11</v>
      </c>
      <c r="BW57" s="3">
        <v>6.7737199999999996E-14</v>
      </c>
      <c r="BX57" s="3">
        <v>9.3738099999999999E-18</v>
      </c>
      <c r="BY57" s="3">
        <v>4.8994199999999998E-17</v>
      </c>
      <c r="BZ57" s="3">
        <v>2.3788000000000001E-10</v>
      </c>
      <c r="CA57" s="3">
        <v>5.1135799999999998E-15</v>
      </c>
      <c r="CB57" s="3">
        <v>2.1457700000000002E-14</v>
      </c>
      <c r="CC57" s="3">
        <v>1.18145E-13</v>
      </c>
      <c r="CD57" s="3">
        <v>7.56661E-13</v>
      </c>
      <c r="CE57" s="3">
        <v>1.9710900000000001E-9</v>
      </c>
      <c r="CF57" s="3">
        <v>5.1799999999999999E-5</v>
      </c>
      <c r="CG57" s="3">
        <v>5.50205E-8</v>
      </c>
      <c r="CH57" s="3">
        <v>4.2771300000000003E-17</v>
      </c>
      <c r="CI57" s="3">
        <v>1.29852E-15</v>
      </c>
      <c r="CJ57" s="3">
        <v>1.2614199999999999E-18</v>
      </c>
      <c r="CK57" s="3">
        <v>3.1647199999999999E-17</v>
      </c>
    </row>
    <row r="58" spans="1:89" x14ac:dyDescent="0.3">
      <c r="A58" s="3">
        <v>0.1</v>
      </c>
      <c r="B58" s="3">
        <v>950</v>
      </c>
      <c r="C58" s="3">
        <v>4.87</v>
      </c>
      <c r="D58" s="3">
        <v>13.376200000000001</v>
      </c>
      <c r="E58" s="3">
        <v>-5884.25</v>
      </c>
      <c r="F58" s="3">
        <v>-6218.41</v>
      </c>
      <c r="G58" s="3">
        <v>61.656199999999998</v>
      </c>
      <c r="H58" s="3">
        <v>2.2519399999999998</v>
      </c>
      <c r="I58" s="3">
        <v>1.2947299999999999</v>
      </c>
      <c r="J58" s="3">
        <v>9.2264199999999992</v>
      </c>
      <c r="K58" s="3">
        <v>1.1974800000000001</v>
      </c>
      <c r="L58" s="3">
        <v>1.9349E-3</v>
      </c>
      <c r="M58" s="3">
        <v>1.8328999999999999E-3</v>
      </c>
      <c r="N58" s="3">
        <v>1.1399999999999999E-5</v>
      </c>
      <c r="O58" s="3">
        <v>16.219000000000001</v>
      </c>
      <c r="P58" s="3">
        <v>512.63199999999995</v>
      </c>
      <c r="Q58" s="3">
        <v>2.2519399999999998</v>
      </c>
      <c r="R58" s="3">
        <v>1.2947299999999999</v>
      </c>
      <c r="S58" s="3">
        <v>9.2264199999999992</v>
      </c>
      <c r="T58" s="3">
        <v>1.1974800000000001</v>
      </c>
      <c r="U58" s="3">
        <v>3.57E-5</v>
      </c>
      <c r="V58" s="3">
        <v>0.17460300000000001</v>
      </c>
      <c r="W58" s="3">
        <v>0.51605199999999996</v>
      </c>
      <c r="X58" s="3">
        <v>0.46015899999999998</v>
      </c>
      <c r="Y58" s="3">
        <v>0.63788400000000001</v>
      </c>
      <c r="Z58" s="3">
        <v>743.25599999999997</v>
      </c>
      <c r="AA58" s="3">
        <v>0</v>
      </c>
      <c r="AB58" s="3">
        <v>2.0407199999999999E-22</v>
      </c>
      <c r="AC58" s="3">
        <v>4.11652E-23</v>
      </c>
      <c r="AD58" s="3">
        <v>3.7956400000000001E-10</v>
      </c>
      <c r="AE58" s="3">
        <v>0.464422</v>
      </c>
      <c r="AF58" s="3">
        <v>1.9712899999999999E-13</v>
      </c>
      <c r="AG58" s="3">
        <v>0.16395799999999999</v>
      </c>
      <c r="AH58" s="3">
        <v>1.5344000000000001E-21</v>
      </c>
      <c r="AI58" s="3">
        <v>3.1128000000000001E-13</v>
      </c>
      <c r="AJ58" s="3">
        <v>3.0904300000000001E-18</v>
      </c>
      <c r="AK58" s="3">
        <v>4.0069999999999998E-4</v>
      </c>
      <c r="AL58" s="3">
        <v>4.4728500000000002E-19</v>
      </c>
      <c r="AM58" s="3">
        <v>3.6307799999999997E-14</v>
      </c>
      <c r="AN58" s="3">
        <v>4.25924E-10</v>
      </c>
      <c r="AO58" s="3">
        <v>1.2046100000000001E-15</v>
      </c>
      <c r="AP58" s="3">
        <v>4.694E-13</v>
      </c>
      <c r="AQ58" s="3">
        <v>1.0117499999999999E-11</v>
      </c>
      <c r="AR58" s="3">
        <v>4.4299500000000001E-15</v>
      </c>
      <c r="AS58" s="3">
        <v>6.4737199999999999E-9</v>
      </c>
      <c r="AT58" s="3">
        <v>2.4096999999999999E-3</v>
      </c>
      <c r="AU58" s="3">
        <v>3.7901300000000003E-18</v>
      </c>
      <c r="AV58" s="3">
        <v>1.5972999999999999E-15</v>
      </c>
      <c r="AW58" s="3">
        <v>3.87992E-16</v>
      </c>
      <c r="AX58" s="3">
        <v>2.1351E-3</v>
      </c>
      <c r="AY58" s="3">
        <v>1.27998E-17</v>
      </c>
      <c r="AZ58" s="3">
        <v>8.1724700000000004E-20</v>
      </c>
      <c r="BA58" s="3">
        <v>1.0907799999999999E-14</v>
      </c>
      <c r="BB58" s="3">
        <v>1.2099999999999999E-5</v>
      </c>
      <c r="BC58" s="3">
        <v>3.0416599999999999E-17</v>
      </c>
      <c r="BD58" s="3">
        <v>0.21193999999999999</v>
      </c>
      <c r="BE58" s="3">
        <v>0.134133</v>
      </c>
      <c r="BF58" s="3">
        <v>1.34218E-15</v>
      </c>
      <c r="BG58" s="3">
        <v>2.9826299999999999E-10</v>
      </c>
      <c r="BH58" s="3">
        <v>2.0536599999999999E-2</v>
      </c>
      <c r="BI58" s="3">
        <v>4.4986200000000002E-11</v>
      </c>
      <c r="BJ58" s="3">
        <v>3.5985699999999996E-15</v>
      </c>
      <c r="BK58" s="3">
        <v>3.2490899999999997E-8</v>
      </c>
      <c r="BL58" s="3">
        <v>2.09884E-13</v>
      </c>
      <c r="BM58" s="3">
        <v>1.01767E-7</v>
      </c>
      <c r="BN58" s="3">
        <v>2.1423900000000001E-15</v>
      </c>
      <c r="BO58" s="3">
        <v>1.8890000000000001E-12</v>
      </c>
      <c r="BP58" s="3">
        <v>4.3253000000000002E-17</v>
      </c>
      <c r="BQ58" s="3">
        <v>3.9803499999999997E-12</v>
      </c>
      <c r="BR58" s="3">
        <v>2.9789300000000002E-13</v>
      </c>
      <c r="BS58" s="3">
        <v>5.7898699999999998E-8</v>
      </c>
      <c r="BT58" s="3">
        <v>4.94054E-8</v>
      </c>
      <c r="BU58" s="3">
        <v>1.0385E-17</v>
      </c>
      <c r="BV58" s="3">
        <v>2.3604500000000001E-11</v>
      </c>
      <c r="BW58" s="3">
        <v>4.7904299999999999E-14</v>
      </c>
      <c r="BX58" s="3">
        <v>1.23179E-17</v>
      </c>
      <c r="BY58" s="3">
        <v>5.6914599999999995E-17</v>
      </c>
      <c r="BZ58" s="3">
        <v>2.11106E-10</v>
      </c>
      <c r="CA58" s="3">
        <v>4.6326400000000003E-15</v>
      </c>
      <c r="CB58" s="3">
        <v>1.6267100000000001E-14</v>
      </c>
      <c r="CC58" s="3">
        <v>1.2725200000000001E-13</v>
      </c>
      <c r="CD58" s="3">
        <v>9.8522300000000003E-13</v>
      </c>
      <c r="CE58" s="3">
        <v>2.0915899999999998E-9</v>
      </c>
      <c r="CF58" s="3">
        <v>5.2099999999999999E-5</v>
      </c>
      <c r="CG58" s="3">
        <v>5.8047899999999999E-8</v>
      </c>
      <c r="CH58" s="3">
        <v>5.6701300000000002E-17</v>
      </c>
      <c r="CI58" s="3">
        <v>1.3503000000000001E-15</v>
      </c>
      <c r="CJ58" s="3">
        <v>1.665E-18</v>
      </c>
      <c r="CK58" s="3">
        <v>3.7348200000000003E-17</v>
      </c>
    </row>
    <row r="59" spans="1:89" x14ac:dyDescent="0.3">
      <c r="A59" s="3">
        <v>0.1</v>
      </c>
      <c r="B59" s="3">
        <v>960</v>
      </c>
      <c r="C59" s="3">
        <v>4.96129</v>
      </c>
      <c r="D59" s="3">
        <v>13.467499999999999</v>
      </c>
      <c r="E59" s="3">
        <v>-5797.07</v>
      </c>
      <c r="F59" s="3">
        <v>-6139.11</v>
      </c>
      <c r="G59" s="3">
        <v>62.157699999999998</v>
      </c>
      <c r="H59" s="3">
        <v>2.2569400000000002</v>
      </c>
      <c r="I59" s="3">
        <v>1.2969900000000001</v>
      </c>
      <c r="J59" s="3">
        <v>8.2170799999999993</v>
      </c>
      <c r="K59" s="3">
        <v>1.1949700000000001</v>
      </c>
      <c r="L59" s="3">
        <v>1.781E-3</v>
      </c>
      <c r="M59" s="3">
        <v>1.7001E-3</v>
      </c>
      <c r="N59" s="3">
        <v>1.13E-5</v>
      </c>
      <c r="O59" s="3">
        <v>16.088100000000001</v>
      </c>
      <c r="P59" s="3">
        <v>516.80100000000004</v>
      </c>
      <c r="Q59" s="3">
        <v>2.2569400000000002</v>
      </c>
      <c r="R59" s="3">
        <v>1.2969900000000001</v>
      </c>
      <c r="S59" s="3">
        <v>8.2170799999999993</v>
      </c>
      <c r="T59" s="3">
        <v>1.1949700000000001</v>
      </c>
      <c r="U59" s="3">
        <v>3.6000000000000001E-5</v>
      </c>
      <c r="V59" s="3">
        <v>0.176977</v>
      </c>
      <c r="W59" s="3">
        <v>0.42932999999999999</v>
      </c>
      <c r="X59" s="3">
        <v>0.458708</v>
      </c>
      <c r="Y59" s="3">
        <v>0.68842999999999999</v>
      </c>
      <c r="Z59" s="3">
        <v>752.28099999999995</v>
      </c>
      <c r="AA59" s="3">
        <v>0</v>
      </c>
      <c r="AB59" s="3">
        <v>3.87102E-22</v>
      </c>
      <c r="AC59" s="3">
        <v>7.6095699999999997E-23</v>
      </c>
      <c r="AD59" s="3">
        <v>5.1113700000000003E-10</v>
      </c>
      <c r="AE59" s="3">
        <v>0.46896199999999999</v>
      </c>
      <c r="AF59" s="3">
        <v>2.8341599999999998E-13</v>
      </c>
      <c r="AG59" s="3">
        <v>0.16241700000000001</v>
      </c>
      <c r="AH59" s="3">
        <v>2.3777700000000001E-21</v>
      </c>
      <c r="AI59" s="3">
        <v>4.09831E-13</v>
      </c>
      <c r="AJ59" s="3">
        <v>3.8612200000000002E-18</v>
      </c>
      <c r="AK59" s="3">
        <v>3.9750000000000001E-4</v>
      </c>
      <c r="AL59" s="3">
        <v>6.1547599999999999E-19</v>
      </c>
      <c r="AM59" s="3">
        <v>5.3363999999999999E-14</v>
      </c>
      <c r="AN59" s="3">
        <v>5.2078100000000004E-10</v>
      </c>
      <c r="AO59" s="3">
        <v>1.52677E-15</v>
      </c>
      <c r="AP59" s="3">
        <v>6.5215300000000002E-13</v>
      </c>
      <c r="AQ59" s="3">
        <v>1.2827800000000001E-11</v>
      </c>
      <c r="AR59" s="3">
        <v>5.8558199999999998E-15</v>
      </c>
      <c r="AS59" s="3">
        <v>7.9468200000000005E-9</v>
      </c>
      <c r="AT59" s="3">
        <v>2.3896E-3</v>
      </c>
      <c r="AU59" s="3">
        <v>5.5842500000000002E-18</v>
      </c>
      <c r="AV59" s="3">
        <v>2.2008499999999999E-15</v>
      </c>
      <c r="AW59" s="3">
        <v>5.0249100000000002E-16</v>
      </c>
      <c r="AX59" s="3">
        <v>2.1182000000000002E-3</v>
      </c>
      <c r="AY59" s="3">
        <v>1.9554300000000001E-17</v>
      </c>
      <c r="AZ59" s="3">
        <v>1.2787100000000001E-19</v>
      </c>
      <c r="BA59" s="3">
        <v>1.4016199999999999E-14</v>
      </c>
      <c r="BB59" s="3">
        <v>1.1399999999999999E-5</v>
      </c>
      <c r="BC59" s="3">
        <v>4.3814600000000001E-17</v>
      </c>
      <c r="BD59" s="3">
        <v>0.218079</v>
      </c>
      <c r="BE59" s="3">
        <v>0.12923599999999999</v>
      </c>
      <c r="BF59" s="3">
        <v>1.46953E-15</v>
      </c>
      <c r="BG59" s="3">
        <v>3.1866600000000001E-10</v>
      </c>
      <c r="BH59" s="3">
        <v>1.63372E-2</v>
      </c>
      <c r="BI59" s="3">
        <v>4.6973399999999999E-11</v>
      </c>
      <c r="BJ59" s="3">
        <v>3.89927E-15</v>
      </c>
      <c r="BK59" s="3">
        <v>2.6805399999999999E-8</v>
      </c>
      <c r="BL59" s="3">
        <v>1.8573499999999999E-13</v>
      </c>
      <c r="BM59" s="3">
        <v>7.0185700000000001E-8</v>
      </c>
      <c r="BN59" s="3">
        <v>1.55486E-15</v>
      </c>
      <c r="BO59" s="3">
        <v>1.11717E-12</v>
      </c>
      <c r="BP59" s="3">
        <v>2.1906100000000001E-17</v>
      </c>
      <c r="BQ59" s="3">
        <v>5.0146200000000003E-12</v>
      </c>
      <c r="BR59" s="3">
        <v>3.6477900000000002E-13</v>
      </c>
      <c r="BS59" s="3">
        <v>5.97081E-8</v>
      </c>
      <c r="BT59" s="3">
        <v>4.8720500000000003E-8</v>
      </c>
      <c r="BU59" s="3">
        <v>1.2573600000000001E-17</v>
      </c>
      <c r="BV59" s="3">
        <v>1.9046899999999999E-11</v>
      </c>
      <c r="BW59" s="3">
        <v>3.3045900000000002E-14</v>
      </c>
      <c r="BX59" s="3">
        <v>1.60696E-17</v>
      </c>
      <c r="BY59" s="3">
        <v>6.5239300000000004E-17</v>
      </c>
      <c r="BZ59" s="3">
        <v>1.8566600000000001E-10</v>
      </c>
      <c r="CA59" s="3">
        <v>4.1154699999999998E-15</v>
      </c>
      <c r="CB59" s="3">
        <v>1.2107200000000001E-14</v>
      </c>
      <c r="CC59" s="3">
        <v>1.36463E-13</v>
      </c>
      <c r="CD59" s="3">
        <v>1.26764E-12</v>
      </c>
      <c r="CE59" s="3">
        <v>2.2111399999999999E-9</v>
      </c>
      <c r="CF59" s="3">
        <v>5.2299999999999997E-5</v>
      </c>
      <c r="CG59" s="3">
        <v>6.0514299999999998E-8</v>
      </c>
      <c r="CH59" s="3">
        <v>7.3923099999999998E-17</v>
      </c>
      <c r="CI59" s="3">
        <v>1.3598900000000001E-15</v>
      </c>
      <c r="CJ59" s="3">
        <v>2.1658199999999999E-18</v>
      </c>
      <c r="CK59" s="3">
        <v>4.3617800000000002E-17</v>
      </c>
    </row>
    <row r="60" spans="1:89" x14ac:dyDescent="0.3">
      <c r="A60" s="3">
        <v>0.1</v>
      </c>
      <c r="B60" s="3">
        <v>970</v>
      </c>
      <c r="C60" s="3">
        <v>5.0467899999999997</v>
      </c>
      <c r="D60" s="3">
        <v>13.547599999999999</v>
      </c>
      <c r="E60" s="3">
        <v>-5719.72</v>
      </c>
      <c r="F60" s="3">
        <v>-6069.27</v>
      </c>
      <c r="G60" s="3">
        <v>62.576999999999998</v>
      </c>
      <c r="H60" s="3">
        <v>2.26146</v>
      </c>
      <c r="I60" s="3">
        <v>1.2988200000000001</v>
      </c>
      <c r="J60" s="3">
        <v>7.2657299999999996</v>
      </c>
      <c r="K60" s="3">
        <v>1.19377</v>
      </c>
      <c r="L60" s="3">
        <v>1.6385E-3</v>
      </c>
      <c r="M60" s="3">
        <v>1.5755999999999999E-3</v>
      </c>
      <c r="N60" s="3">
        <v>1.11E-5</v>
      </c>
      <c r="O60" s="3">
        <v>15.9803</v>
      </c>
      <c r="P60" s="3">
        <v>520.28800000000001</v>
      </c>
      <c r="Q60" s="3">
        <v>2.26146</v>
      </c>
      <c r="R60" s="3">
        <v>1.2988200000000001</v>
      </c>
      <c r="S60" s="3">
        <v>7.2657299999999996</v>
      </c>
      <c r="T60" s="3">
        <v>1.19377</v>
      </c>
      <c r="U60" s="3">
        <v>3.6300000000000001E-5</v>
      </c>
      <c r="V60" s="3">
        <v>0.179142</v>
      </c>
      <c r="W60" s="3">
        <v>0.35017100000000001</v>
      </c>
      <c r="X60" s="3">
        <v>0.45766600000000002</v>
      </c>
      <c r="Y60" s="3">
        <v>0.75224100000000005</v>
      </c>
      <c r="Z60" s="3">
        <v>761.15099999999995</v>
      </c>
      <c r="AA60" s="3">
        <v>0</v>
      </c>
      <c r="AB60" s="3">
        <v>7.2885500000000001E-22</v>
      </c>
      <c r="AC60" s="3">
        <v>1.40494E-22</v>
      </c>
      <c r="AD60" s="3">
        <v>6.8338600000000002E-10</v>
      </c>
      <c r="AE60" s="3">
        <v>0.472383</v>
      </c>
      <c r="AF60" s="3">
        <v>4.0628599999999999E-13</v>
      </c>
      <c r="AG60" s="3">
        <v>0.161467</v>
      </c>
      <c r="AH60" s="3">
        <v>3.6850900000000003E-21</v>
      </c>
      <c r="AI60" s="3">
        <v>5.3783199999999998E-13</v>
      </c>
      <c r="AJ60" s="3">
        <v>4.8249700000000001E-18</v>
      </c>
      <c r="AK60" s="3">
        <v>3.948E-4</v>
      </c>
      <c r="AL60" s="3">
        <v>8.47201E-19</v>
      </c>
      <c r="AM60" s="3">
        <v>7.8090999999999995E-14</v>
      </c>
      <c r="AN60" s="3">
        <v>6.3863899999999997E-10</v>
      </c>
      <c r="AO60" s="3">
        <v>1.9462199999999999E-15</v>
      </c>
      <c r="AP60" s="3">
        <v>9.0830500000000004E-13</v>
      </c>
      <c r="AQ60" s="3">
        <v>1.6429199999999999E-11</v>
      </c>
      <c r="AR60" s="3">
        <v>7.7954299999999997E-15</v>
      </c>
      <c r="AS60" s="3">
        <v>9.7372799999999997E-9</v>
      </c>
      <c r="AT60" s="3">
        <v>2.3728999999999998E-3</v>
      </c>
      <c r="AU60" s="3">
        <v>8.2286599999999995E-18</v>
      </c>
      <c r="AV60" s="3">
        <v>3.0369500000000002E-15</v>
      </c>
      <c r="AW60" s="3">
        <v>6.5186200000000004E-16</v>
      </c>
      <c r="AX60" s="3">
        <v>2.1042999999999999E-3</v>
      </c>
      <c r="AY60" s="3">
        <v>2.9801199999999998E-17</v>
      </c>
      <c r="AZ60" s="3">
        <v>1.98133E-19</v>
      </c>
      <c r="BA60" s="3">
        <v>1.78873E-14</v>
      </c>
      <c r="BB60" s="3">
        <v>1.0699999999999999E-5</v>
      </c>
      <c r="BC60" s="3">
        <v>6.29019E-17</v>
      </c>
      <c r="BD60" s="3">
        <v>0.22345499999999999</v>
      </c>
      <c r="BE60" s="3">
        <v>0.12488100000000001</v>
      </c>
      <c r="BF60" s="3">
        <v>1.5798E-15</v>
      </c>
      <c r="BG60" s="3">
        <v>3.35689E-10</v>
      </c>
      <c r="BH60" s="3">
        <v>1.2877700000000001E-2</v>
      </c>
      <c r="BI60" s="3">
        <v>4.7993499999999998E-11</v>
      </c>
      <c r="BJ60" s="3">
        <v>4.1260800000000002E-15</v>
      </c>
      <c r="BK60" s="3">
        <v>2.16939E-8</v>
      </c>
      <c r="BL60" s="3">
        <v>1.6081299999999999E-13</v>
      </c>
      <c r="BM60" s="3">
        <v>4.7550300000000002E-8</v>
      </c>
      <c r="BN60" s="3">
        <v>1.0972199999999999E-15</v>
      </c>
      <c r="BO60" s="3">
        <v>6.4364100000000004E-13</v>
      </c>
      <c r="BP60" s="3">
        <v>1.07187E-17</v>
      </c>
      <c r="BQ60" s="3">
        <v>6.2578000000000003E-12</v>
      </c>
      <c r="BR60" s="3">
        <v>4.4526900000000001E-13</v>
      </c>
      <c r="BS60" s="3">
        <v>6.1172800000000004E-8</v>
      </c>
      <c r="BT60" s="3">
        <v>4.8054899999999997E-8</v>
      </c>
      <c r="BU60" s="3">
        <v>1.5057300000000001E-17</v>
      </c>
      <c r="BV60" s="3">
        <v>1.5259300000000001E-11</v>
      </c>
      <c r="BW60" s="3">
        <v>2.23149E-14</v>
      </c>
      <c r="BX60" s="3">
        <v>2.0824E-17</v>
      </c>
      <c r="BY60" s="3">
        <v>7.3886500000000005E-17</v>
      </c>
      <c r="BZ60" s="3">
        <v>1.6203300000000001E-10</v>
      </c>
      <c r="CA60" s="3">
        <v>3.5937499999999997E-15</v>
      </c>
      <c r="CB60" s="3">
        <v>8.8698700000000007E-15</v>
      </c>
      <c r="CC60" s="3">
        <v>1.4578699999999999E-13</v>
      </c>
      <c r="CD60" s="3">
        <v>1.6132E-12</v>
      </c>
      <c r="CE60" s="3">
        <v>2.32973E-9</v>
      </c>
      <c r="CF60" s="3">
        <v>5.2599999999999998E-5</v>
      </c>
      <c r="CG60" s="3">
        <v>6.2415299999999996E-8</v>
      </c>
      <c r="CH60" s="3">
        <v>9.4913899999999998E-17</v>
      </c>
      <c r="CI60" s="3">
        <v>1.3311000000000001E-15</v>
      </c>
      <c r="CJ60" s="3">
        <v>2.77983E-18</v>
      </c>
      <c r="CK60" s="3">
        <v>5.0459400000000001E-17</v>
      </c>
    </row>
    <row r="61" spans="1:89" x14ac:dyDescent="0.3">
      <c r="A61" s="3">
        <v>0.1</v>
      </c>
      <c r="B61" s="3">
        <v>980</v>
      </c>
      <c r="C61" s="3">
        <v>5.12683</v>
      </c>
      <c r="D61" s="3">
        <v>13.617699999999999</v>
      </c>
      <c r="E61" s="3">
        <v>-5651.44</v>
      </c>
      <c r="F61" s="3">
        <v>-6008.15</v>
      </c>
      <c r="G61" s="3">
        <v>62.9208</v>
      </c>
      <c r="H61" s="3">
        <v>2.2656000000000001</v>
      </c>
      <c r="I61" s="3">
        <v>1.3002400000000001</v>
      </c>
      <c r="J61" s="3">
        <v>6.4070099999999996</v>
      </c>
      <c r="K61" s="3">
        <v>1.19418</v>
      </c>
      <c r="L61" s="3">
        <v>1.5112000000000001E-3</v>
      </c>
      <c r="M61" s="3">
        <v>1.4630000000000001E-3</v>
      </c>
      <c r="N61" s="3">
        <v>1.1E-5</v>
      </c>
      <c r="O61" s="3">
        <v>15.893000000000001</v>
      </c>
      <c r="P61" s="3">
        <v>523.14599999999996</v>
      </c>
      <c r="Q61" s="3">
        <v>2.2656000000000001</v>
      </c>
      <c r="R61" s="3">
        <v>1.3002400000000001</v>
      </c>
      <c r="S61" s="3">
        <v>6.4070099999999996</v>
      </c>
      <c r="T61" s="3">
        <v>1.19418</v>
      </c>
      <c r="U61" s="3">
        <v>3.65E-5</v>
      </c>
      <c r="V61" s="3">
        <v>0.181121</v>
      </c>
      <c r="W61" s="3">
        <v>0.280447</v>
      </c>
      <c r="X61" s="3">
        <v>0.45698699999999998</v>
      </c>
      <c r="Y61" s="3">
        <v>0.83462800000000004</v>
      </c>
      <c r="Z61" s="3">
        <v>769.89499999999998</v>
      </c>
      <c r="AA61" s="3">
        <v>0</v>
      </c>
      <c r="AB61" s="3">
        <v>1.36178E-21</v>
      </c>
      <c r="AC61" s="3">
        <v>2.5882099999999998E-22</v>
      </c>
      <c r="AD61" s="3">
        <v>9.0744499999999996E-10</v>
      </c>
      <c r="AE61" s="3">
        <v>0.47481400000000001</v>
      </c>
      <c r="AF61" s="3">
        <v>5.8055500000000004E-13</v>
      </c>
      <c r="AG61" s="3">
        <v>0.16103700000000001</v>
      </c>
      <c r="AH61" s="3">
        <v>5.7073699999999998E-21</v>
      </c>
      <c r="AI61" s="3">
        <v>7.0343400000000005E-13</v>
      </c>
      <c r="AJ61" s="3">
        <v>6.0275400000000002E-18</v>
      </c>
      <c r="AK61" s="3">
        <v>3.927E-4</v>
      </c>
      <c r="AL61" s="3">
        <v>1.16585E-18</v>
      </c>
      <c r="AM61" s="3">
        <v>1.1375400000000001E-13</v>
      </c>
      <c r="AN61" s="3">
        <v>7.8486100000000003E-10</v>
      </c>
      <c r="AO61" s="3">
        <v>2.49217E-15</v>
      </c>
      <c r="AP61" s="3">
        <v>1.2670299999999999E-12</v>
      </c>
      <c r="AQ61" s="3">
        <v>2.1219600000000001E-11</v>
      </c>
      <c r="AR61" s="3">
        <v>1.0436099999999999E-14</v>
      </c>
      <c r="AS61" s="3">
        <v>1.19074E-8</v>
      </c>
      <c r="AT61" s="3">
        <v>2.3594000000000002E-3</v>
      </c>
      <c r="AU61" s="3">
        <v>1.2117899999999999E-17</v>
      </c>
      <c r="AV61" s="3">
        <v>4.1936300000000003E-15</v>
      </c>
      <c r="AW61" s="3">
        <v>8.4648499999999999E-16</v>
      </c>
      <c r="AX61" s="3">
        <v>2.0931000000000001E-3</v>
      </c>
      <c r="AY61" s="3">
        <v>4.5286800000000002E-17</v>
      </c>
      <c r="AZ61" s="3">
        <v>3.0413599999999998E-19</v>
      </c>
      <c r="BA61" s="3">
        <v>2.26806E-14</v>
      </c>
      <c r="BB61" s="3">
        <v>1.0000000000000001E-5</v>
      </c>
      <c r="BC61" s="3">
        <v>8.9974599999999996E-17</v>
      </c>
      <c r="BD61" s="3">
        <v>0.22814899999999999</v>
      </c>
      <c r="BE61" s="3">
        <v>0.121015</v>
      </c>
      <c r="BF61" s="3">
        <v>1.6718499999999999E-15</v>
      </c>
      <c r="BG61" s="3">
        <v>3.4929800000000001E-10</v>
      </c>
      <c r="BH61" s="3">
        <v>1.0076E-2</v>
      </c>
      <c r="BI61" s="3">
        <v>4.8122699999999999E-11</v>
      </c>
      <c r="BJ61" s="3">
        <v>4.2771600000000003E-15</v>
      </c>
      <c r="BK61" s="3">
        <v>1.7276799999999999E-8</v>
      </c>
      <c r="BL61" s="3">
        <v>1.36681E-13</v>
      </c>
      <c r="BM61" s="3">
        <v>3.1751800000000001E-8</v>
      </c>
      <c r="BN61" s="3">
        <v>7.5635099999999997E-16</v>
      </c>
      <c r="BO61" s="3">
        <v>3.6300700000000002E-13</v>
      </c>
      <c r="BP61" s="3">
        <v>5.0993199999999998E-18</v>
      </c>
      <c r="BQ61" s="3">
        <v>7.7423099999999996E-12</v>
      </c>
      <c r="BR61" s="3">
        <v>5.41912E-13</v>
      </c>
      <c r="BS61" s="3">
        <v>6.2324499999999997E-8</v>
      </c>
      <c r="BT61" s="3">
        <v>4.74192E-8</v>
      </c>
      <c r="BU61" s="3">
        <v>1.7856199999999999E-17</v>
      </c>
      <c r="BV61" s="3">
        <v>1.21584E-11</v>
      </c>
      <c r="BW61" s="3">
        <v>1.4808599999999998E-14</v>
      </c>
      <c r="BX61" s="3">
        <v>2.6818100000000001E-17</v>
      </c>
      <c r="BY61" s="3">
        <v>8.2795800000000001E-17</v>
      </c>
      <c r="BZ61" s="3">
        <v>1.4051800000000001E-10</v>
      </c>
      <c r="CA61" s="3">
        <v>3.0931099999999999E-15</v>
      </c>
      <c r="CB61" s="3">
        <v>6.4150199999999999E-15</v>
      </c>
      <c r="CC61" s="3">
        <v>1.55242E-13</v>
      </c>
      <c r="CD61" s="3">
        <v>2.0326E-12</v>
      </c>
      <c r="CE61" s="3">
        <v>2.4475700000000001E-9</v>
      </c>
      <c r="CF61" s="3">
        <v>5.2899999999999998E-5</v>
      </c>
      <c r="CG61" s="3">
        <v>6.3782799999999999E-8</v>
      </c>
      <c r="CH61" s="3">
        <v>1.20205E-16</v>
      </c>
      <c r="CI61" s="3">
        <v>1.2713999999999999E-15</v>
      </c>
      <c r="CJ61" s="3">
        <v>3.5251700000000003E-18</v>
      </c>
      <c r="CK61" s="3">
        <v>5.7883700000000003E-17</v>
      </c>
    </row>
    <row r="62" spans="1:89" x14ac:dyDescent="0.3">
      <c r="A62" s="3">
        <v>0.1</v>
      </c>
      <c r="B62" s="3">
        <v>990</v>
      </c>
      <c r="C62" s="3">
        <v>5.2019399999999996</v>
      </c>
      <c r="D62" s="3">
        <v>13.678800000000001</v>
      </c>
      <c r="E62" s="3">
        <v>-5591.2</v>
      </c>
      <c r="F62" s="3">
        <v>-5954.73</v>
      </c>
      <c r="G62" s="3">
        <v>63.197800000000001</v>
      </c>
      <c r="H62" s="3">
        <v>2.2694299999999998</v>
      </c>
      <c r="I62" s="3">
        <v>1.3012900000000001</v>
      </c>
      <c r="J62" s="3">
        <v>5.66059</v>
      </c>
      <c r="K62" s="3">
        <v>1.1962600000000001</v>
      </c>
      <c r="L62" s="3">
        <v>1.4006999999999999E-3</v>
      </c>
      <c r="M62" s="3">
        <v>1.3642999999999999E-3</v>
      </c>
      <c r="N62" s="3">
        <v>1.0900000000000001E-5</v>
      </c>
      <c r="O62" s="3">
        <v>15.8233</v>
      </c>
      <c r="P62" s="3">
        <v>525.44899999999996</v>
      </c>
      <c r="Q62" s="3">
        <v>2.2694299999999998</v>
      </c>
      <c r="R62" s="3">
        <v>1.3012900000000001</v>
      </c>
      <c r="S62" s="3">
        <v>5.66059</v>
      </c>
      <c r="T62" s="3">
        <v>1.1962600000000001</v>
      </c>
      <c r="U62" s="3">
        <v>3.68E-5</v>
      </c>
      <c r="V62" s="3">
        <v>0.18293599999999999</v>
      </c>
      <c r="W62" s="3">
        <v>0.22106500000000001</v>
      </c>
      <c r="X62" s="3">
        <v>0.45661600000000002</v>
      </c>
      <c r="Y62" s="3">
        <v>0.94248500000000002</v>
      </c>
      <c r="Z62" s="3">
        <v>778.52300000000002</v>
      </c>
      <c r="AA62" s="3">
        <v>0</v>
      </c>
      <c r="AB62" s="3">
        <v>2.52375E-21</v>
      </c>
      <c r="AC62" s="3">
        <v>4.75185E-22</v>
      </c>
      <c r="AD62" s="3">
        <v>1.1971499999999999E-9</v>
      </c>
      <c r="AE62" s="3">
        <v>0.47639700000000001</v>
      </c>
      <c r="AF62" s="3">
        <v>8.2658499999999996E-13</v>
      </c>
      <c r="AG62" s="3">
        <v>0.161051</v>
      </c>
      <c r="AH62" s="3">
        <v>8.8249999999999996E-21</v>
      </c>
      <c r="AI62" s="3">
        <v>9.16789E-13</v>
      </c>
      <c r="AJ62" s="3">
        <v>7.5238900000000007E-18</v>
      </c>
      <c r="AK62" s="3">
        <v>3.9090000000000001E-4</v>
      </c>
      <c r="AL62" s="3">
        <v>1.6027400000000001E-18</v>
      </c>
      <c r="AM62" s="3">
        <v>1.6490499999999999E-13</v>
      </c>
      <c r="AN62" s="3">
        <v>9.6581899999999997E-10</v>
      </c>
      <c r="AO62" s="3">
        <v>3.2015300000000002E-15</v>
      </c>
      <c r="AP62" s="3">
        <v>1.76826E-12</v>
      </c>
      <c r="AQ62" s="3">
        <v>2.7585700000000001E-11</v>
      </c>
      <c r="AR62" s="3">
        <v>1.4028E-14</v>
      </c>
      <c r="AS62" s="3">
        <v>1.45292E-8</v>
      </c>
      <c r="AT62" s="3">
        <v>2.3486000000000002E-3</v>
      </c>
      <c r="AU62" s="3">
        <v>1.78188E-17</v>
      </c>
      <c r="AV62" s="3">
        <v>5.7896700000000001E-15</v>
      </c>
      <c r="AW62" s="3">
        <v>1.0994599999999999E-15</v>
      </c>
      <c r="AX62" s="3">
        <v>2.0842E-3</v>
      </c>
      <c r="AY62" s="3">
        <v>6.8579000000000005E-17</v>
      </c>
      <c r="AZ62" s="3">
        <v>4.6265900000000004E-19</v>
      </c>
      <c r="BA62" s="3">
        <v>2.8584899999999998E-14</v>
      </c>
      <c r="BB62" s="3">
        <v>9.4026399999999998E-6</v>
      </c>
      <c r="BC62" s="3">
        <v>1.2818500000000001E-16</v>
      </c>
      <c r="BD62" s="3">
        <v>0.23225000000000001</v>
      </c>
      <c r="BE62" s="3">
        <v>0.117574</v>
      </c>
      <c r="BF62" s="3">
        <v>1.74614E-15</v>
      </c>
      <c r="BG62" s="3">
        <v>3.5969400000000001E-10</v>
      </c>
      <c r="BH62" s="3">
        <v>7.8405000000000002E-3</v>
      </c>
      <c r="BI62" s="3">
        <v>4.7499200000000001E-11</v>
      </c>
      <c r="BJ62" s="3">
        <v>4.3576400000000003E-15</v>
      </c>
      <c r="BK62" s="3">
        <v>1.3583599999999999E-8</v>
      </c>
      <c r="BL62" s="3">
        <v>1.14436E-13</v>
      </c>
      <c r="BM62" s="3">
        <v>2.0970199999999999E-8</v>
      </c>
      <c r="BN62" s="3">
        <v>5.1179800000000002E-16</v>
      </c>
      <c r="BO62" s="3">
        <v>2.0143399999999999E-13</v>
      </c>
      <c r="BP62" s="3">
        <v>2.3745E-18</v>
      </c>
      <c r="BQ62" s="3">
        <v>9.5053599999999998E-12</v>
      </c>
      <c r="BR62" s="3">
        <v>6.5763799999999997E-13</v>
      </c>
      <c r="BS62" s="3">
        <v>6.3203E-8</v>
      </c>
      <c r="BT62" s="3">
        <v>4.6818000000000003E-8</v>
      </c>
      <c r="BU62" s="3">
        <v>2.09945E-17</v>
      </c>
      <c r="BV62" s="3">
        <v>9.6512699999999999E-12</v>
      </c>
      <c r="BW62" s="3">
        <v>9.6969899999999998E-15</v>
      </c>
      <c r="BX62" s="3">
        <v>3.4338299999999999E-17</v>
      </c>
      <c r="BY62" s="3">
        <v>9.1932199999999995E-17</v>
      </c>
      <c r="BZ62" s="3">
        <v>1.2126799999999999E-10</v>
      </c>
      <c r="CA62" s="3">
        <v>2.6313899999999999E-15</v>
      </c>
      <c r="CB62" s="3">
        <v>4.5941599999999997E-15</v>
      </c>
      <c r="CC62" s="3">
        <v>1.64849E-13</v>
      </c>
      <c r="CD62" s="3">
        <v>2.5382200000000001E-12</v>
      </c>
      <c r="CE62" s="3">
        <v>2.5649599999999998E-9</v>
      </c>
      <c r="CF62" s="3">
        <v>5.3100000000000003E-5</v>
      </c>
      <c r="CG62" s="3">
        <v>6.4674600000000007E-8</v>
      </c>
      <c r="CH62" s="3">
        <v>1.5040100000000001E-16</v>
      </c>
      <c r="CI62" s="3">
        <v>1.1899499999999999E-15</v>
      </c>
      <c r="CJ62" s="3">
        <v>4.4227799999999998E-18</v>
      </c>
      <c r="CK62" s="3">
        <v>6.5912000000000005E-17</v>
      </c>
    </row>
    <row r="63" spans="1:89" x14ac:dyDescent="0.3">
      <c r="A63" s="3">
        <v>0.1</v>
      </c>
      <c r="B63" s="3">
        <v>1000</v>
      </c>
      <c r="C63" s="3">
        <v>5.2727899999999996</v>
      </c>
      <c r="D63" s="3">
        <v>13.7325</v>
      </c>
      <c r="E63" s="3">
        <v>-5537.83</v>
      </c>
      <c r="F63" s="3">
        <v>-5907.91</v>
      </c>
      <c r="G63" s="3">
        <v>63.4178</v>
      </c>
      <c r="H63" s="3">
        <v>2.2730100000000002</v>
      </c>
      <c r="I63" s="3">
        <v>1.3020400000000001</v>
      </c>
      <c r="J63" s="3">
        <v>5.0320799999999997</v>
      </c>
      <c r="K63" s="3">
        <v>1.1998800000000001</v>
      </c>
      <c r="L63" s="3">
        <v>1.3073E-3</v>
      </c>
      <c r="M63" s="3">
        <v>1.2799E-3</v>
      </c>
      <c r="N63" s="3">
        <v>1.08E-5</v>
      </c>
      <c r="O63" s="3">
        <v>15.7684</v>
      </c>
      <c r="P63" s="3">
        <v>527.279</v>
      </c>
      <c r="Q63" s="3">
        <v>2.2730100000000002</v>
      </c>
      <c r="R63" s="3">
        <v>1.3020400000000001</v>
      </c>
      <c r="S63" s="3">
        <v>5.0320799999999997</v>
      </c>
      <c r="T63" s="3">
        <v>1.1998800000000001</v>
      </c>
      <c r="U63" s="3">
        <v>3.7100000000000001E-5</v>
      </c>
      <c r="V63" s="3">
        <v>0.184613</v>
      </c>
      <c r="W63" s="3">
        <v>0.184613</v>
      </c>
      <c r="X63" s="3">
        <v>0.45650299999999999</v>
      </c>
      <c r="Y63" s="3">
        <v>1.0106200000000001</v>
      </c>
      <c r="Z63" s="3">
        <v>787.01400000000001</v>
      </c>
      <c r="AA63" s="3">
        <v>0</v>
      </c>
      <c r="AB63" s="3">
        <v>4.63746E-21</v>
      </c>
      <c r="AC63" s="3">
        <v>8.6838899999999995E-22</v>
      </c>
      <c r="AD63" s="3">
        <v>1.5696099999999999E-9</v>
      </c>
      <c r="AE63" s="3">
        <v>0.47727799999999998</v>
      </c>
      <c r="AF63" s="3">
        <v>1.1721400000000001E-12</v>
      </c>
      <c r="AG63" s="3">
        <v>0.16142899999999999</v>
      </c>
      <c r="AH63" s="3">
        <v>1.36095E-20</v>
      </c>
      <c r="AI63" s="3">
        <v>1.19045E-12</v>
      </c>
      <c r="AJ63" s="3">
        <v>9.3794499999999998E-18</v>
      </c>
      <c r="AK63" s="3">
        <v>3.8959999999999998E-4</v>
      </c>
      <c r="AL63" s="3">
        <v>2.1994E-18</v>
      </c>
      <c r="AM63" s="3">
        <v>2.37841E-13</v>
      </c>
      <c r="AN63" s="3">
        <v>1.18903E-9</v>
      </c>
      <c r="AO63" s="3">
        <v>4.1205500000000003E-15</v>
      </c>
      <c r="AP63" s="3">
        <v>2.46626E-12</v>
      </c>
      <c r="AQ63" s="3">
        <v>3.6026000000000002E-11</v>
      </c>
      <c r="AR63" s="3">
        <v>1.8902100000000001E-14</v>
      </c>
      <c r="AS63" s="3">
        <v>1.7685700000000001E-8</v>
      </c>
      <c r="AT63" s="3">
        <v>2.3398999999999998E-3</v>
      </c>
      <c r="AU63" s="3">
        <v>2.6139499999999999E-17</v>
      </c>
      <c r="AV63" s="3">
        <v>7.9840199999999999E-15</v>
      </c>
      <c r="AW63" s="3">
        <v>1.4271700000000001E-15</v>
      </c>
      <c r="AX63" s="3">
        <v>2.0772999999999998E-3</v>
      </c>
      <c r="AY63" s="3">
        <v>1.03423E-16</v>
      </c>
      <c r="AZ63" s="3">
        <v>6.9772000000000001E-19</v>
      </c>
      <c r="BA63" s="3">
        <v>3.5822599999999998E-14</v>
      </c>
      <c r="BB63" s="3">
        <v>8.8032500000000008E-6</v>
      </c>
      <c r="BC63" s="3">
        <v>1.81829E-16</v>
      </c>
      <c r="BD63" s="3">
        <v>0.23585100000000001</v>
      </c>
      <c r="BE63" s="3">
        <v>0.114494</v>
      </c>
      <c r="BF63" s="3">
        <v>1.8042500000000001E-15</v>
      </c>
      <c r="BG63" s="3">
        <v>3.6723599999999998E-10</v>
      </c>
      <c r="BH63" s="3">
        <v>6.0784999999999997E-3</v>
      </c>
      <c r="BI63" s="3">
        <v>4.6289599999999998E-11</v>
      </c>
      <c r="BJ63" s="3">
        <v>4.3772000000000002E-15</v>
      </c>
      <c r="BK63" s="3">
        <v>1.0576999999999999E-8</v>
      </c>
      <c r="BL63" s="3">
        <v>9.4697499999999999E-14</v>
      </c>
      <c r="BM63" s="3">
        <v>1.37443E-8</v>
      </c>
      <c r="BN63" s="3">
        <v>3.4155700000000002E-16</v>
      </c>
      <c r="BO63" s="3">
        <v>1.10518E-13</v>
      </c>
      <c r="BP63" s="3">
        <v>1.0892299999999999E-18</v>
      </c>
      <c r="BQ63" s="3">
        <v>1.1589600000000001E-11</v>
      </c>
      <c r="BR63" s="3">
        <v>7.9578500000000003E-13</v>
      </c>
      <c r="BS63" s="3">
        <v>6.3850900000000002E-8</v>
      </c>
      <c r="BT63" s="3">
        <v>4.6251500000000002E-8</v>
      </c>
      <c r="BU63" s="3">
        <v>2.4500800000000001E-17</v>
      </c>
      <c r="BV63" s="3">
        <v>7.6440800000000003E-12</v>
      </c>
      <c r="BW63" s="3">
        <v>6.2900499999999997E-15</v>
      </c>
      <c r="BX63" s="3">
        <v>4.3729099999999999E-17</v>
      </c>
      <c r="BY63" s="3">
        <v>1.01285E-16</v>
      </c>
      <c r="BZ63" s="3">
        <v>1.04293E-10</v>
      </c>
      <c r="CA63" s="3">
        <v>2.2186900000000002E-15</v>
      </c>
      <c r="CB63" s="3">
        <v>3.2674900000000002E-15</v>
      </c>
      <c r="CC63" s="3">
        <v>1.7463100000000001E-13</v>
      </c>
      <c r="CD63" s="3">
        <v>3.1444600000000001E-12</v>
      </c>
      <c r="CE63" s="3">
        <v>2.6822899999999998E-9</v>
      </c>
      <c r="CF63" s="3">
        <v>5.3399999999999997E-5</v>
      </c>
      <c r="CG63" s="3">
        <v>6.5161999999999998E-8</v>
      </c>
      <c r="CH63" s="3">
        <v>1.8620399999999999E-16</v>
      </c>
      <c r="CI63" s="3">
        <v>1.09571E-15</v>
      </c>
      <c r="CJ63" s="3">
        <v>5.4970500000000003E-18</v>
      </c>
      <c r="CK63" s="3">
        <v>7.4576200000000002E-17</v>
      </c>
    </row>
    <row r="64" spans="1:89" x14ac:dyDescent="0.3">
      <c r="A64" s="3">
        <v>0.1</v>
      </c>
      <c r="B64" s="3">
        <v>1010</v>
      </c>
      <c r="C64" s="3">
        <v>5.3400299999999996</v>
      </c>
      <c r="D64" s="3">
        <v>13.7799</v>
      </c>
      <c r="E64" s="3">
        <v>-5490.18</v>
      </c>
      <c r="F64" s="3">
        <v>-5866.55</v>
      </c>
      <c r="G64" s="3">
        <v>63.590699999999998</v>
      </c>
      <c r="H64" s="3">
        <v>2.2764099999999998</v>
      </c>
      <c r="I64" s="3">
        <v>1.3025199999999999</v>
      </c>
      <c r="J64" s="3">
        <v>4.5163099999999998</v>
      </c>
      <c r="K64" s="3">
        <v>1.2047000000000001</v>
      </c>
      <c r="L64" s="3">
        <v>1.2297E-3</v>
      </c>
      <c r="M64" s="3">
        <v>1.2091000000000001E-3</v>
      </c>
      <c r="N64" s="3">
        <v>1.06E-5</v>
      </c>
      <c r="O64" s="3">
        <v>15.7256</v>
      </c>
      <c r="P64" s="3">
        <v>528.71600000000001</v>
      </c>
      <c r="Q64" s="3">
        <v>2.2764099999999998</v>
      </c>
      <c r="R64" s="3">
        <v>1.3025199999999999</v>
      </c>
      <c r="S64" s="3">
        <v>4.5163099999999998</v>
      </c>
      <c r="T64" s="3">
        <v>1.2047000000000001</v>
      </c>
      <c r="U64" s="3">
        <v>3.7299999999999999E-5</v>
      </c>
      <c r="V64" s="3">
        <v>0.18617900000000001</v>
      </c>
      <c r="W64" s="3">
        <v>0.18617900000000001</v>
      </c>
      <c r="X64" s="3">
        <v>0.456596</v>
      </c>
      <c r="Y64" s="3">
        <v>0.90586900000000004</v>
      </c>
      <c r="Z64" s="3">
        <v>795.31799999999998</v>
      </c>
      <c r="AA64" s="3">
        <v>0</v>
      </c>
      <c r="AB64" s="3">
        <v>8.4456300000000007E-21</v>
      </c>
      <c r="AC64" s="3">
        <v>1.57778E-21</v>
      </c>
      <c r="AD64" s="3">
        <v>2.0458899999999998E-9</v>
      </c>
      <c r="AE64" s="3">
        <v>0.47759099999999999</v>
      </c>
      <c r="AF64" s="3">
        <v>1.65477E-12</v>
      </c>
      <c r="AG64" s="3">
        <v>0.16209899999999999</v>
      </c>
      <c r="AH64" s="3">
        <v>2.0911699999999999E-20</v>
      </c>
      <c r="AI64" s="3">
        <v>1.5398800000000001E-12</v>
      </c>
      <c r="AJ64" s="3">
        <v>1.1671699999999999E-17</v>
      </c>
      <c r="AK64" s="3">
        <v>3.8850000000000001E-4</v>
      </c>
      <c r="AL64" s="3">
        <v>3.0106E-18</v>
      </c>
      <c r="AM64" s="3">
        <v>3.4121099999999999E-13</v>
      </c>
      <c r="AN64" s="3">
        <v>1.46333E-9</v>
      </c>
      <c r="AO64" s="3">
        <v>5.3069100000000001E-15</v>
      </c>
      <c r="AP64" s="3">
        <v>3.43416E-12</v>
      </c>
      <c r="AQ64" s="3">
        <v>4.7177800000000002E-11</v>
      </c>
      <c r="AR64" s="3">
        <v>2.5493599999999999E-14</v>
      </c>
      <c r="AS64" s="3">
        <v>2.1472100000000001E-8</v>
      </c>
      <c r="AT64" s="3">
        <v>2.3330999999999998E-3</v>
      </c>
      <c r="AU64" s="3">
        <v>3.8221899999999998E-17</v>
      </c>
      <c r="AV64" s="3">
        <v>1.0987800000000001E-14</v>
      </c>
      <c r="AW64" s="3">
        <v>1.85004E-15</v>
      </c>
      <c r="AX64" s="3">
        <v>2.0718999999999998E-3</v>
      </c>
      <c r="AY64" s="3">
        <v>1.5523700000000001E-16</v>
      </c>
      <c r="AZ64" s="3">
        <v>1.04343E-18</v>
      </c>
      <c r="BA64" s="3">
        <v>4.4654600000000003E-14</v>
      </c>
      <c r="BB64" s="3">
        <v>8.2408099999999998E-6</v>
      </c>
      <c r="BC64" s="3">
        <v>2.5671500000000002E-16</v>
      </c>
      <c r="BD64" s="3">
        <v>0.239036</v>
      </c>
      <c r="BE64" s="3">
        <v>0.11171499999999999</v>
      </c>
      <c r="BF64" s="3">
        <v>1.8483299999999998E-15</v>
      </c>
      <c r="BG64" s="3">
        <v>3.72355E-10</v>
      </c>
      <c r="BH64" s="3">
        <v>4.7029000000000003E-3</v>
      </c>
      <c r="BI64" s="3">
        <v>4.4660300000000003E-11</v>
      </c>
      <c r="BJ64" s="3">
        <v>4.3475399999999996E-15</v>
      </c>
      <c r="BK64" s="3">
        <v>8.1800099999999993E-9</v>
      </c>
      <c r="BL64" s="3">
        <v>7.7690600000000001E-14</v>
      </c>
      <c r="BM64" s="3">
        <v>8.9671799999999996E-9</v>
      </c>
      <c r="BN64" s="3">
        <v>2.2577999999999999E-16</v>
      </c>
      <c r="BO64" s="3">
        <v>6.0222099999999995E-14</v>
      </c>
      <c r="BP64" s="3">
        <v>4.9512200000000001E-19</v>
      </c>
      <c r="BQ64" s="3">
        <v>1.40438E-11</v>
      </c>
      <c r="BR64" s="3">
        <v>9.6013999999999999E-13</v>
      </c>
      <c r="BS64" s="3">
        <v>6.4309499999999998E-8</v>
      </c>
      <c r="BT64" s="3">
        <v>4.5717300000000001E-8</v>
      </c>
      <c r="BU64" s="3">
        <v>2.8407899999999998E-17</v>
      </c>
      <c r="BV64" s="3">
        <v>6.0490500000000004E-12</v>
      </c>
      <c r="BW64" s="3">
        <v>4.0559199999999998E-15</v>
      </c>
      <c r="BX64" s="3">
        <v>5.5402499999999998E-17</v>
      </c>
      <c r="BY64" s="3">
        <v>1.10866E-16</v>
      </c>
      <c r="BZ64" s="3">
        <v>8.9495800000000006E-11</v>
      </c>
      <c r="CA64" s="3">
        <v>1.8586600000000001E-15</v>
      </c>
      <c r="CB64" s="3">
        <v>2.3140799999999999E-15</v>
      </c>
      <c r="CC64" s="3">
        <v>1.84611E-13</v>
      </c>
      <c r="CD64" s="3">
        <v>3.8680200000000003E-12</v>
      </c>
      <c r="CE64" s="3">
        <v>2.7999800000000001E-9</v>
      </c>
      <c r="CF64" s="3">
        <v>5.3699999999999997E-5</v>
      </c>
      <c r="CG64" s="3">
        <v>6.5320299999999995E-8</v>
      </c>
      <c r="CH64" s="3">
        <v>2.2842800000000001E-16</v>
      </c>
      <c r="CI64" s="3">
        <v>9.9628000000000009E-16</v>
      </c>
      <c r="CJ64" s="3">
        <v>6.7763899999999999E-18</v>
      </c>
      <c r="CK64" s="3">
        <v>8.3918300000000001E-17</v>
      </c>
    </row>
    <row r="65" spans="1:89" x14ac:dyDescent="0.3">
      <c r="A65" s="3">
        <v>0.1</v>
      </c>
      <c r="B65" s="3">
        <v>1020</v>
      </c>
      <c r="C65" s="3">
        <v>5.4043299999999999</v>
      </c>
      <c r="D65" s="3">
        <v>13.8223</v>
      </c>
      <c r="E65" s="3">
        <v>-5447.17</v>
      </c>
      <c r="F65" s="3">
        <v>-5829.64</v>
      </c>
      <c r="G65" s="3">
        <v>63.7254</v>
      </c>
      <c r="H65" s="3">
        <v>2.2796699999999999</v>
      </c>
      <c r="I65" s="3">
        <v>1.3027899999999999</v>
      </c>
      <c r="J65" s="3">
        <v>4.1014600000000003</v>
      </c>
      <c r="K65" s="3">
        <v>1.2102999999999999</v>
      </c>
      <c r="L65" s="3">
        <v>1.1661E-3</v>
      </c>
      <c r="M65" s="3">
        <v>1.1505E-3</v>
      </c>
      <c r="N65" s="3">
        <v>1.0499999999999999E-5</v>
      </c>
      <c r="O65" s="3">
        <v>15.692299999999999</v>
      </c>
      <c r="P65" s="3">
        <v>529.83600000000001</v>
      </c>
      <c r="Q65" s="3">
        <v>2.2796699999999999</v>
      </c>
      <c r="R65" s="3">
        <v>1.3027899999999999</v>
      </c>
      <c r="S65" s="3">
        <v>4.1014600000000003</v>
      </c>
      <c r="T65" s="3">
        <v>1.2102999999999999</v>
      </c>
      <c r="U65" s="3">
        <v>3.7599999999999999E-5</v>
      </c>
      <c r="V65" s="3">
        <v>0.18765399999999999</v>
      </c>
      <c r="W65" s="3">
        <v>0.18765399999999999</v>
      </c>
      <c r="X65" s="3">
        <v>0.45685199999999998</v>
      </c>
      <c r="Y65" s="3">
        <v>0.82194400000000001</v>
      </c>
      <c r="Z65" s="3">
        <v>803.36300000000006</v>
      </c>
      <c r="AA65" s="3">
        <v>0</v>
      </c>
      <c r="AB65" s="3">
        <v>1.52391E-20</v>
      </c>
      <c r="AC65" s="3">
        <v>2.8472E-21</v>
      </c>
      <c r="AD65" s="3">
        <v>2.6518299999999999E-9</v>
      </c>
      <c r="AE65" s="3">
        <v>0.47745700000000002</v>
      </c>
      <c r="AF65" s="3">
        <v>2.3249500000000001E-12</v>
      </c>
      <c r="AG65" s="3">
        <v>0.162995</v>
      </c>
      <c r="AH65" s="3">
        <v>3.1988200000000002E-20</v>
      </c>
      <c r="AI65" s="3">
        <v>1.9839899999999999E-12</v>
      </c>
      <c r="AJ65" s="3">
        <v>1.4492200000000001E-17</v>
      </c>
      <c r="AK65" s="3">
        <v>3.8769999999999999E-4</v>
      </c>
      <c r="AL65" s="3">
        <v>4.1079499999999998E-18</v>
      </c>
      <c r="AM65" s="3">
        <v>4.8681000000000002E-13</v>
      </c>
      <c r="AN65" s="3">
        <v>1.7990499999999999E-9</v>
      </c>
      <c r="AO65" s="3">
        <v>6.8320900000000001E-15</v>
      </c>
      <c r="AP65" s="3">
        <v>4.7698299999999997E-12</v>
      </c>
      <c r="AQ65" s="3">
        <v>6.1851299999999999E-11</v>
      </c>
      <c r="AR65" s="3">
        <v>3.4370600000000002E-14</v>
      </c>
      <c r="AS65" s="3">
        <v>2.59974E-8</v>
      </c>
      <c r="AT65" s="3">
        <v>2.3278000000000001E-3</v>
      </c>
      <c r="AU65" s="3">
        <v>5.5668099999999997E-17</v>
      </c>
      <c r="AV65" s="3">
        <v>1.5079400000000001E-14</v>
      </c>
      <c r="AW65" s="3">
        <v>2.3932800000000001E-15</v>
      </c>
      <c r="AX65" s="3">
        <v>2.0677999999999998E-3</v>
      </c>
      <c r="AY65" s="3">
        <v>2.3179000000000002E-16</v>
      </c>
      <c r="AZ65" s="3">
        <v>1.5478899999999999E-18</v>
      </c>
      <c r="BA65" s="3">
        <v>5.5386200000000001E-14</v>
      </c>
      <c r="BB65" s="3">
        <v>7.7152300000000007E-6</v>
      </c>
      <c r="BC65" s="3">
        <v>3.6064899999999999E-16</v>
      </c>
      <c r="BD65" s="3">
        <v>0.24188299999999999</v>
      </c>
      <c r="BE65" s="3">
        <v>0.109183</v>
      </c>
      <c r="BF65" s="3">
        <v>1.88075E-15</v>
      </c>
      <c r="BG65" s="3">
        <v>3.75495E-10</v>
      </c>
      <c r="BH65" s="3">
        <v>3.6364000000000001E-3</v>
      </c>
      <c r="BI65" s="3">
        <v>4.2758900000000001E-11</v>
      </c>
      <c r="BJ65" s="3">
        <v>4.2803999999999999E-15</v>
      </c>
      <c r="BK65" s="3">
        <v>6.2990400000000002E-9</v>
      </c>
      <c r="BL65" s="3">
        <v>6.3358799999999996E-14</v>
      </c>
      <c r="BM65" s="3">
        <v>5.8392499999999997E-9</v>
      </c>
      <c r="BN65" s="3">
        <v>1.4838000000000001E-16</v>
      </c>
      <c r="BO65" s="3">
        <v>3.27174E-14</v>
      </c>
      <c r="BP65" s="3">
        <v>2.24154E-19</v>
      </c>
      <c r="BQ65" s="3">
        <v>1.6923499999999999E-11</v>
      </c>
      <c r="BR65" s="3">
        <v>1.15498E-12</v>
      </c>
      <c r="BS65" s="3">
        <v>6.4616100000000006E-8</v>
      </c>
      <c r="BT65" s="3">
        <v>4.52121E-8</v>
      </c>
      <c r="BU65" s="3">
        <v>3.27533E-17</v>
      </c>
      <c r="BV65" s="3">
        <v>4.7880800000000003E-12</v>
      </c>
      <c r="BW65" s="3">
        <v>2.60769E-15</v>
      </c>
      <c r="BX65" s="3">
        <v>6.9849499999999995E-17</v>
      </c>
      <c r="BY65" s="3">
        <v>1.20696E-16</v>
      </c>
      <c r="BZ65" s="3">
        <v>7.6712499999999995E-11</v>
      </c>
      <c r="CA65" s="3">
        <v>1.5503400000000001E-15</v>
      </c>
      <c r="CB65" s="3">
        <v>1.6356500000000001E-15</v>
      </c>
      <c r="CC65" s="3">
        <v>1.94811E-13</v>
      </c>
      <c r="CD65" s="3">
        <v>4.7282300000000003E-12</v>
      </c>
      <c r="CE65" s="3">
        <v>2.9184199999999999E-9</v>
      </c>
      <c r="CF65" s="3">
        <v>5.3999999999999998E-5</v>
      </c>
      <c r="CG65" s="3">
        <v>6.5219900000000006E-8</v>
      </c>
      <c r="CH65" s="3">
        <v>2.7801600000000001E-16</v>
      </c>
      <c r="CI65" s="3">
        <v>8.9736299999999991E-16</v>
      </c>
      <c r="CJ65" s="3">
        <v>8.2937499999999995E-18</v>
      </c>
      <c r="CK65" s="3">
        <v>9.39887E-17</v>
      </c>
    </row>
    <row r="66" spans="1:89" x14ac:dyDescent="0.3">
      <c r="A66" s="3">
        <v>0.1</v>
      </c>
      <c r="B66" s="3">
        <v>1030</v>
      </c>
      <c r="C66" s="3">
        <v>5.4662499999999996</v>
      </c>
      <c r="D66" s="3">
        <v>13.8606</v>
      </c>
      <c r="E66" s="3">
        <v>-5407.87</v>
      </c>
      <c r="F66" s="3">
        <v>-5796.26</v>
      </c>
      <c r="G66" s="3">
        <v>63.829799999999999</v>
      </c>
      <c r="H66" s="3">
        <v>2.2828300000000001</v>
      </c>
      <c r="I66" s="3">
        <v>1.3028900000000001</v>
      </c>
      <c r="J66" s="3">
        <v>3.7726899999999999</v>
      </c>
      <c r="K66" s="3">
        <v>1.21624</v>
      </c>
      <c r="L66" s="3">
        <v>1.1142000000000001E-3</v>
      </c>
      <c r="M66" s="3">
        <v>1.1025E-3</v>
      </c>
      <c r="N66" s="3">
        <v>1.04E-5</v>
      </c>
      <c r="O66" s="3">
        <v>15.666700000000001</v>
      </c>
      <c r="P66" s="3">
        <v>530.70399999999995</v>
      </c>
      <c r="Q66" s="3">
        <v>2.2828300000000001</v>
      </c>
      <c r="R66" s="3">
        <v>1.3028900000000001</v>
      </c>
      <c r="S66" s="3">
        <v>3.7726899999999999</v>
      </c>
      <c r="T66" s="3">
        <v>1.21624</v>
      </c>
      <c r="U66" s="3">
        <v>3.79E-5</v>
      </c>
      <c r="V66" s="3">
        <v>0.189059</v>
      </c>
      <c r="W66" s="3">
        <v>0.189059</v>
      </c>
      <c r="X66" s="3">
        <v>0.457233</v>
      </c>
      <c r="Y66" s="3">
        <v>0.75563999999999998</v>
      </c>
      <c r="Z66" s="3">
        <v>811.07899999999995</v>
      </c>
      <c r="AA66" s="3">
        <v>0</v>
      </c>
      <c r="AB66" s="3">
        <v>2.7236699999999998E-20</v>
      </c>
      <c r="AC66" s="3">
        <v>5.0988399999999997E-21</v>
      </c>
      <c r="AD66" s="3">
        <v>3.4189299999999999E-9</v>
      </c>
      <c r="AE66" s="3">
        <v>0.47697899999999999</v>
      </c>
      <c r="AF66" s="3">
        <v>3.2500099999999998E-12</v>
      </c>
      <c r="AG66" s="3">
        <v>0.16406200000000001</v>
      </c>
      <c r="AH66" s="3">
        <v>4.8678199999999997E-20</v>
      </c>
      <c r="AI66" s="3">
        <v>2.54584E-12</v>
      </c>
      <c r="AJ66" s="3">
        <v>1.7948399999999999E-17</v>
      </c>
      <c r="AK66" s="3">
        <v>3.8709999999999998E-4</v>
      </c>
      <c r="AL66" s="3">
        <v>5.58464E-18</v>
      </c>
      <c r="AM66" s="3">
        <v>6.9061400000000001E-13</v>
      </c>
      <c r="AN66" s="3">
        <v>2.2082500000000001E-9</v>
      </c>
      <c r="AO66" s="3">
        <v>8.7842599999999997E-15</v>
      </c>
      <c r="AP66" s="3">
        <v>6.6033700000000004E-12</v>
      </c>
      <c r="AQ66" s="3">
        <v>8.1069999999999998E-11</v>
      </c>
      <c r="AR66" s="3">
        <v>4.6270000000000001E-14</v>
      </c>
      <c r="AS66" s="3">
        <v>3.1385699999999998E-8</v>
      </c>
      <c r="AT66" s="3">
        <v>2.3235999999999999E-3</v>
      </c>
      <c r="AU66" s="3">
        <v>8.0708299999999994E-17</v>
      </c>
      <c r="AV66" s="3">
        <v>2.06239E-14</v>
      </c>
      <c r="AW66" s="3">
        <v>3.08797E-15</v>
      </c>
      <c r="AX66" s="3">
        <v>2.0647E-3</v>
      </c>
      <c r="AY66" s="3">
        <v>3.4414300000000001E-16</v>
      </c>
      <c r="AZ66" s="3">
        <v>2.2783700000000001E-18</v>
      </c>
      <c r="BA66" s="3">
        <v>6.8372899999999998E-14</v>
      </c>
      <c r="BB66" s="3">
        <v>7.2256699999999997E-6</v>
      </c>
      <c r="BC66" s="3">
        <v>5.0404800000000004E-16</v>
      </c>
      <c r="BD66" s="3">
        <v>0.244454</v>
      </c>
      <c r="BE66" s="3">
        <v>0.10685500000000001</v>
      </c>
      <c r="BF66" s="3">
        <v>1.9037299999999999E-15</v>
      </c>
      <c r="BG66" s="3">
        <v>3.7706499999999998E-10</v>
      </c>
      <c r="BH66" s="3">
        <v>2.8134000000000002E-3</v>
      </c>
      <c r="BI66" s="3">
        <v>4.07058E-11</v>
      </c>
      <c r="BJ66" s="3">
        <v>4.18631E-15</v>
      </c>
      <c r="BK66" s="3">
        <v>4.83971E-9</v>
      </c>
      <c r="BL66" s="3">
        <v>5.1476900000000002E-14</v>
      </c>
      <c r="BM66" s="3">
        <v>3.8034200000000001E-9</v>
      </c>
      <c r="BN66" s="3">
        <v>9.7247200000000001E-17</v>
      </c>
      <c r="BO66" s="3">
        <v>1.77782E-14</v>
      </c>
      <c r="BP66" s="3">
        <v>1.01495E-19</v>
      </c>
      <c r="BQ66" s="3">
        <v>2.0291299999999999E-11</v>
      </c>
      <c r="BR66" s="3">
        <v>1.38513E-12</v>
      </c>
      <c r="BS66" s="3">
        <v>6.4803000000000001E-8</v>
      </c>
      <c r="BT66" s="3">
        <v>4.4731900000000001E-8</v>
      </c>
      <c r="BU66" s="3">
        <v>3.7578699999999999E-17</v>
      </c>
      <c r="BV66" s="3">
        <v>3.7944200000000003E-12</v>
      </c>
      <c r="BW66" s="3">
        <v>1.67584E-15</v>
      </c>
      <c r="BX66" s="3">
        <v>8.7652099999999996E-17</v>
      </c>
      <c r="BY66" s="3">
        <v>1.3081E-16</v>
      </c>
      <c r="BZ66" s="3">
        <v>6.5740399999999996E-11</v>
      </c>
      <c r="CA66" s="3">
        <v>1.28986E-15</v>
      </c>
      <c r="CB66" s="3">
        <v>1.1560499999999999E-15</v>
      </c>
      <c r="CC66" s="3">
        <v>2.0524799999999999E-13</v>
      </c>
      <c r="CD66" s="3">
        <v>5.7473E-12</v>
      </c>
      <c r="CE66" s="3">
        <v>3.0379799999999999E-9</v>
      </c>
      <c r="CF66" s="3">
        <v>5.4299999999999998E-5</v>
      </c>
      <c r="CG66" s="3">
        <v>6.4922799999999994E-8</v>
      </c>
      <c r="CH66" s="3">
        <v>3.3605499999999999E-16</v>
      </c>
      <c r="CI66" s="3">
        <v>8.0280699999999997E-16</v>
      </c>
      <c r="CJ66" s="3">
        <v>1.00872E-17</v>
      </c>
      <c r="CK66" s="3">
        <v>1.04844E-16</v>
      </c>
    </row>
    <row r="67" spans="1:89" x14ac:dyDescent="0.3">
      <c r="A67" s="3">
        <v>0.1</v>
      </c>
      <c r="B67" s="3">
        <v>1040</v>
      </c>
      <c r="C67" s="3">
        <v>5.5262799999999999</v>
      </c>
      <c r="D67" s="3">
        <v>13.895799999999999</v>
      </c>
      <c r="E67" s="3">
        <v>-5371.48</v>
      </c>
      <c r="F67" s="3">
        <v>-5765.68</v>
      </c>
      <c r="G67" s="3">
        <v>63.910299999999999</v>
      </c>
      <c r="H67" s="3">
        <v>2.28592</v>
      </c>
      <c r="I67" s="3">
        <v>1.3028599999999999</v>
      </c>
      <c r="J67" s="3">
        <v>3.5148000000000001</v>
      </c>
      <c r="K67" s="3">
        <v>1.22211</v>
      </c>
      <c r="L67" s="3">
        <v>1.0719E-3</v>
      </c>
      <c r="M67" s="3">
        <v>1.0629999999999999E-3</v>
      </c>
      <c r="N67" s="3">
        <v>1.03E-5</v>
      </c>
      <c r="O67" s="3">
        <v>15.6469</v>
      </c>
      <c r="P67" s="3">
        <v>531.37300000000005</v>
      </c>
      <c r="Q67" s="3">
        <v>2.28592</v>
      </c>
      <c r="R67" s="3">
        <v>1.3028599999999999</v>
      </c>
      <c r="S67" s="3">
        <v>3.5148000000000001</v>
      </c>
      <c r="T67" s="3">
        <v>1.22211</v>
      </c>
      <c r="U67" s="3">
        <v>3.8099999999999998E-5</v>
      </c>
      <c r="V67" s="3">
        <v>0.190411</v>
      </c>
      <c r="W67" s="3">
        <v>0.190411</v>
      </c>
      <c r="X67" s="3">
        <v>0.457708</v>
      </c>
      <c r="Y67" s="3">
        <v>0.70376300000000003</v>
      </c>
      <c r="Z67" s="3">
        <v>818.41200000000003</v>
      </c>
      <c r="AA67" s="3">
        <v>0</v>
      </c>
      <c r="AB67" s="3">
        <v>4.8212100000000001E-20</v>
      </c>
      <c r="AC67" s="3">
        <v>9.0559499999999993E-21</v>
      </c>
      <c r="AD67" s="3">
        <v>4.3854899999999999E-9</v>
      </c>
      <c r="AE67" s="3">
        <v>0.476242</v>
      </c>
      <c r="AF67" s="3">
        <v>4.5192299999999999E-12</v>
      </c>
      <c r="AG67" s="3">
        <v>0.16525200000000001</v>
      </c>
      <c r="AH67" s="3">
        <v>7.3652799999999997E-20</v>
      </c>
      <c r="AI67" s="3">
        <v>3.2534200000000001E-12</v>
      </c>
      <c r="AJ67" s="3">
        <v>2.2166399999999999E-17</v>
      </c>
      <c r="AK67" s="3">
        <v>3.8660000000000002E-4</v>
      </c>
      <c r="AL67" s="3">
        <v>7.56106E-18</v>
      </c>
      <c r="AM67" s="3">
        <v>9.7412100000000007E-13</v>
      </c>
      <c r="AN67" s="3">
        <v>2.7049799999999999E-9</v>
      </c>
      <c r="AO67" s="3">
        <v>1.1271700000000001E-14</v>
      </c>
      <c r="AP67" s="3">
        <v>9.1066299999999995E-12</v>
      </c>
      <c r="AQ67" s="3">
        <v>1.0612E-10</v>
      </c>
      <c r="AR67" s="3">
        <v>6.2142199999999996E-14</v>
      </c>
      <c r="AS67" s="3">
        <v>3.7778399999999998E-8</v>
      </c>
      <c r="AT67" s="3">
        <v>2.3203E-3</v>
      </c>
      <c r="AU67" s="3">
        <v>1.1642499999999999E-16</v>
      </c>
      <c r="AV67" s="3">
        <v>2.80965E-14</v>
      </c>
      <c r="AW67" s="3">
        <v>3.9721300000000001E-15</v>
      </c>
      <c r="AX67" s="3">
        <v>2.0623E-3</v>
      </c>
      <c r="AY67" s="3">
        <v>5.0791700000000003E-16</v>
      </c>
      <c r="AZ67" s="3">
        <v>3.3283500000000001E-18</v>
      </c>
      <c r="BA67" s="3">
        <v>8.4027300000000003E-14</v>
      </c>
      <c r="BB67" s="3">
        <v>6.7707199999999999E-6</v>
      </c>
      <c r="BC67" s="3">
        <v>7.0073000000000005E-16</v>
      </c>
      <c r="BD67" s="3">
        <v>0.24680199999999999</v>
      </c>
      <c r="BE67" s="3">
        <v>0.10469299999999999</v>
      </c>
      <c r="BF67" s="3">
        <v>1.9192700000000001E-15</v>
      </c>
      <c r="BG67" s="3">
        <v>3.7742199999999999E-10</v>
      </c>
      <c r="BH67" s="3">
        <v>2.1798999999999998E-3</v>
      </c>
      <c r="BI67" s="3">
        <v>3.8592700000000001E-11</v>
      </c>
      <c r="BJ67" s="3">
        <v>4.07405E-15</v>
      </c>
      <c r="BK67" s="3">
        <v>3.7162900000000002E-9</v>
      </c>
      <c r="BL67" s="3">
        <v>4.1740499999999999E-14</v>
      </c>
      <c r="BM67" s="3">
        <v>2.4823499999999998E-9</v>
      </c>
      <c r="BN67" s="3">
        <v>6.3717299999999996E-17</v>
      </c>
      <c r="BO67" s="3">
        <v>9.6868400000000002E-15</v>
      </c>
      <c r="BP67" s="3">
        <v>4.6116299999999997E-20</v>
      </c>
      <c r="BQ67" s="3">
        <v>2.4217800000000001E-11</v>
      </c>
      <c r="BR67" s="3">
        <v>1.6560099999999999E-12</v>
      </c>
      <c r="BS67" s="3">
        <v>6.4896599999999994E-8</v>
      </c>
      <c r="BT67" s="3">
        <v>4.4273100000000001E-8</v>
      </c>
      <c r="BU67" s="3">
        <v>4.2929399999999999E-17</v>
      </c>
      <c r="BV67" s="3">
        <v>3.0126200000000001E-12</v>
      </c>
      <c r="BW67" s="3">
        <v>1.0786399999999999E-15</v>
      </c>
      <c r="BX67" s="3">
        <v>1.0949799999999999E-16</v>
      </c>
      <c r="BY67" s="3">
        <v>1.4124300000000001E-16</v>
      </c>
      <c r="BZ67" s="3">
        <v>5.6364999999999997E-11</v>
      </c>
      <c r="CA67" s="3">
        <v>1.07193E-15</v>
      </c>
      <c r="CB67" s="3">
        <v>8.1824699999999998E-16</v>
      </c>
      <c r="CC67" s="3">
        <v>2.15937E-13</v>
      </c>
      <c r="CD67" s="3">
        <v>6.9506400000000004E-12</v>
      </c>
      <c r="CE67" s="3">
        <v>3.1589399999999998E-9</v>
      </c>
      <c r="CF67" s="3">
        <v>5.4599999999999999E-5</v>
      </c>
      <c r="CG67" s="3">
        <v>6.4480700000000004E-8</v>
      </c>
      <c r="CH67" s="3">
        <v>4.0378099999999999E-16</v>
      </c>
      <c r="CI67" s="3">
        <v>7.1489499999999995E-16</v>
      </c>
      <c r="CJ67" s="3">
        <v>1.22004E-17</v>
      </c>
      <c r="CK67" s="3">
        <v>1.16545E-16</v>
      </c>
    </row>
    <row r="68" spans="1:89" x14ac:dyDescent="0.3">
      <c r="A68" s="3">
        <v>0.1</v>
      </c>
      <c r="B68" s="3">
        <v>1050</v>
      </c>
      <c r="C68" s="3">
        <v>5.5848399999999998</v>
      </c>
      <c r="D68" s="3">
        <v>13.9284</v>
      </c>
      <c r="E68" s="3">
        <v>-5337.38</v>
      </c>
      <c r="F68" s="3">
        <v>-5737.28</v>
      </c>
      <c r="G68" s="3">
        <v>63.9724</v>
      </c>
      <c r="H68" s="3">
        <v>2.2889699999999999</v>
      </c>
      <c r="I68" s="3">
        <v>1.30271</v>
      </c>
      <c r="J68" s="3">
        <v>3.3137699999999999</v>
      </c>
      <c r="K68" s="3">
        <v>1.2276499999999999</v>
      </c>
      <c r="L68" s="3">
        <v>1.0372999999999999E-3</v>
      </c>
      <c r="M68" s="3">
        <v>1.0306E-3</v>
      </c>
      <c r="N68" s="3">
        <v>1.03E-5</v>
      </c>
      <c r="O68" s="3">
        <v>15.6317</v>
      </c>
      <c r="P68" s="3">
        <v>531.88900000000001</v>
      </c>
      <c r="Q68" s="3">
        <v>2.2889699999999999</v>
      </c>
      <c r="R68" s="3">
        <v>1.30271</v>
      </c>
      <c r="S68" s="3">
        <v>3.3137699999999999</v>
      </c>
      <c r="T68" s="3">
        <v>1.2276499999999999</v>
      </c>
      <c r="U68" s="3">
        <v>3.8399999999999998E-5</v>
      </c>
      <c r="V68" s="3">
        <v>0.191721</v>
      </c>
      <c r="W68" s="3">
        <v>0.191721</v>
      </c>
      <c r="X68" s="3">
        <v>0.45825199999999999</v>
      </c>
      <c r="Y68" s="3">
        <v>0.66341700000000003</v>
      </c>
      <c r="Z68" s="3">
        <v>825.33199999999999</v>
      </c>
      <c r="AA68" s="3">
        <v>0</v>
      </c>
      <c r="AB68" s="3">
        <v>8.45145E-20</v>
      </c>
      <c r="AC68" s="3">
        <v>1.5944500000000001E-20</v>
      </c>
      <c r="AD68" s="3">
        <v>5.5978099999999997E-9</v>
      </c>
      <c r="AE68" s="3">
        <v>0.47531200000000001</v>
      </c>
      <c r="AF68" s="3">
        <v>6.2502499999999999E-12</v>
      </c>
      <c r="AG68" s="3">
        <v>0.16653000000000001</v>
      </c>
      <c r="AH68" s="3">
        <v>1.1076E-19</v>
      </c>
      <c r="AI68" s="3">
        <v>4.1405399999999996E-12</v>
      </c>
      <c r="AJ68" s="3">
        <v>2.7293600000000001E-17</v>
      </c>
      <c r="AK68" s="3">
        <v>3.8620000000000001E-4</v>
      </c>
      <c r="AL68" s="3">
        <v>1.0191999999999999E-17</v>
      </c>
      <c r="AM68" s="3">
        <v>1.36608E-12</v>
      </c>
      <c r="AN68" s="3">
        <v>3.3055299999999999E-9</v>
      </c>
      <c r="AO68" s="3">
        <v>1.44268E-14</v>
      </c>
      <c r="AP68" s="3">
        <v>1.25052E-11</v>
      </c>
      <c r="AQ68" s="3">
        <v>1.3861100000000001E-10</v>
      </c>
      <c r="AR68" s="3">
        <v>8.3206300000000003E-14</v>
      </c>
      <c r="AS68" s="3">
        <v>4.53357E-8</v>
      </c>
      <c r="AT68" s="3">
        <v>2.3176E-3</v>
      </c>
      <c r="AU68" s="3">
        <v>1.6704900000000001E-16</v>
      </c>
      <c r="AV68" s="3">
        <v>3.8112499999999999E-14</v>
      </c>
      <c r="AW68" s="3">
        <v>5.0921899999999996E-15</v>
      </c>
      <c r="AX68" s="3">
        <v>2.0604999999999998E-3</v>
      </c>
      <c r="AY68" s="3">
        <v>7.4502000000000002E-16</v>
      </c>
      <c r="AZ68" s="3">
        <v>4.8268300000000004E-18</v>
      </c>
      <c r="BA68" s="3">
        <v>1.02826E-13</v>
      </c>
      <c r="BB68" s="3">
        <v>6.3486100000000004E-6</v>
      </c>
      <c r="BC68" s="3">
        <v>9.6890899999999998E-16</v>
      </c>
      <c r="BD68" s="3">
        <v>0.248971</v>
      </c>
      <c r="BE68" s="3">
        <v>0.102669</v>
      </c>
      <c r="BF68" s="3">
        <v>1.9290300000000001E-15</v>
      </c>
      <c r="BG68" s="3">
        <v>3.7685800000000001E-10</v>
      </c>
      <c r="BH68" s="3">
        <v>1.6927999999999999E-3</v>
      </c>
      <c r="BI68" s="3">
        <v>3.6485600000000001E-11</v>
      </c>
      <c r="BJ68" s="3">
        <v>3.9505200000000001E-15</v>
      </c>
      <c r="BK68" s="3">
        <v>2.8556500000000002E-9</v>
      </c>
      <c r="BL68" s="3">
        <v>3.3825699999999997E-14</v>
      </c>
      <c r="BM68" s="3">
        <v>1.62557E-9</v>
      </c>
      <c r="BN68" s="3">
        <v>4.1816699999999997E-17</v>
      </c>
      <c r="BO68" s="3">
        <v>5.3028899999999997E-15</v>
      </c>
      <c r="BP68" s="3">
        <v>2.1080899999999999E-20</v>
      </c>
      <c r="BQ68" s="3">
        <v>2.87822E-11</v>
      </c>
      <c r="BR68" s="3">
        <v>1.9737E-12</v>
      </c>
      <c r="BS68" s="3">
        <v>6.4918300000000002E-8</v>
      </c>
      <c r="BT68" s="3">
        <v>4.3832599999999998E-8</v>
      </c>
      <c r="BU68" s="3">
        <v>4.8854199999999997E-17</v>
      </c>
      <c r="BV68" s="3">
        <v>2.3976799999999999E-12</v>
      </c>
      <c r="BW68" s="3">
        <v>6.9638800000000003E-16</v>
      </c>
      <c r="BX68" s="3">
        <v>1.3619500000000001E-16</v>
      </c>
      <c r="BY68" s="3">
        <v>1.5203099999999999E-16</v>
      </c>
      <c r="BZ68" s="3">
        <v>4.83767E-11</v>
      </c>
      <c r="CA68" s="3">
        <v>8.9078000000000005E-16</v>
      </c>
      <c r="CB68" s="3">
        <v>5.8065499999999997E-16</v>
      </c>
      <c r="CC68" s="3">
        <v>2.26893E-13</v>
      </c>
      <c r="CD68" s="3">
        <v>8.3671899999999992E-12</v>
      </c>
      <c r="CE68" s="3">
        <v>3.28156E-9</v>
      </c>
      <c r="CF68" s="3">
        <v>5.5000000000000002E-5</v>
      </c>
      <c r="CG68" s="3">
        <v>6.3934799999999999E-8</v>
      </c>
      <c r="CH68" s="3">
        <v>4.8259600000000002E-16</v>
      </c>
      <c r="CI68" s="3">
        <v>6.3473699999999998E-16</v>
      </c>
      <c r="CJ68" s="3">
        <v>1.4683099999999999E-17</v>
      </c>
      <c r="CK68" s="3">
        <v>1.2915700000000001E-16</v>
      </c>
    </row>
    <row r="69" spans="1:89" x14ac:dyDescent="0.3">
      <c r="A69" s="3">
        <v>0.1</v>
      </c>
      <c r="B69" s="3">
        <v>1060</v>
      </c>
      <c r="C69" s="3">
        <v>5.6422400000000001</v>
      </c>
      <c r="D69" s="3">
        <v>13.959</v>
      </c>
      <c r="E69" s="3">
        <v>-5305.06</v>
      </c>
      <c r="F69" s="3">
        <v>-5710.58</v>
      </c>
      <c r="G69" s="3">
        <v>64.020200000000003</v>
      </c>
      <c r="H69" s="3">
        <v>2.2919900000000002</v>
      </c>
      <c r="I69" s="3">
        <v>1.3024899999999999</v>
      </c>
      <c r="J69" s="3">
        <v>3.1575799999999998</v>
      </c>
      <c r="K69" s="3">
        <v>1.2326600000000001</v>
      </c>
      <c r="L69" s="3">
        <v>1.0088E-3</v>
      </c>
      <c r="M69" s="3">
        <v>1.0036000000000001E-3</v>
      </c>
      <c r="N69" s="3">
        <v>1.0200000000000001E-5</v>
      </c>
      <c r="O69" s="3">
        <v>15.620100000000001</v>
      </c>
      <c r="P69" s="3">
        <v>532.28700000000003</v>
      </c>
      <c r="Q69" s="3">
        <v>2.2919900000000002</v>
      </c>
      <c r="R69" s="3">
        <v>1.3024899999999999</v>
      </c>
      <c r="S69" s="3">
        <v>3.1575799999999998</v>
      </c>
      <c r="T69" s="3">
        <v>1.2326600000000001</v>
      </c>
      <c r="U69" s="3">
        <v>3.8600000000000003E-5</v>
      </c>
      <c r="V69" s="3">
        <v>0.19300100000000001</v>
      </c>
      <c r="W69" s="3">
        <v>0.19300100000000001</v>
      </c>
      <c r="X69" s="3">
        <v>0.45884399999999997</v>
      </c>
      <c r="Y69" s="3">
        <v>0.632131</v>
      </c>
      <c r="Z69" s="3">
        <v>831.83600000000001</v>
      </c>
      <c r="AA69" s="3">
        <v>0</v>
      </c>
      <c r="AB69" s="3">
        <v>1.4671800000000001E-19</v>
      </c>
      <c r="AC69" s="3">
        <v>2.7821099999999998E-20</v>
      </c>
      <c r="AD69" s="3">
        <v>7.11168E-9</v>
      </c>
      <c r="AE69" s="3">
        <v>0.474244</v>
      </c>
      <c r="AF69" s="3">
        <v>8.5971199999999996E-12</v>
      </c>
      <c r="AG69" s="3">
        <v>0.16786599999999999</v>
      </c>
      <c r="AH69" s="3">
        <v>1.6549900000000001E-19</v>
      </c>
      <c r="AI69" s="3">
        <v>5.2478899999999998E-12</v>
      </c>
      <c r="AJ69" s="3">
        <v>3.3501300000000002E-17</v>
      </c>
      <c r="AK69" s="3">
        <v>3.859E-4</v>
      </c>
      <c r="AL69" s="3">
        <v>1.36753E-17</v>
      </c>
      <c r="AM69" s="3">
        <v>1.9047099999999999E-12</v>
      </c>
      <c r="AN69" s="3">
        <v>4.0287499999999998E-9</v>
      </c>
      <c r="AO69" s="3">
        <v>1.8410700000000001E-14</v>
      </c>
      <c r="AP69" s="3">
        <v>1.70935E-11</v>
      </c>
      <c r="AQ69" s="3">
        <v>1.8054100000000001E-10</v>
      </c>
      <c r="AR69" s="3">
        <v>1.11017E-13</v>
      </c>
      <c r="AS69" s="3">
        <v>5.4239300000000003E-8</v>
      </c>
      <c r="AT69" s="3">
        <v>2.3154999999999999E-3</v>
      </c>
      <c r="AU69" s="3">
        <v>2.38349E-16</v>
      </c>
      <c r="AV69" s="3">
        <v>5.14645E-14</v>
      </c>
      <c r="AW69" s="3">
        <v>6.5044900000000001E-15</v>
      </c>
      <c r="AX69" s="3">
        <v>2.0590999999999999E-3</v>
      </c>
      <c r="AY69" s="3">
        <v>1.08595E-15</v>
      </c>
      <c r="AZ69" s="3">
        <v>6.9505500000000004E-18</v>
      </c>
      <c r="BA69" s="3">
        <v>1.2531999999999999E-13</v>
      </c>
      <c r="BB69" s="3">
        <v>5.9573599999999997E-6</v>
      </c>
      <c r="BC69" s="3">
        <v>1.33246E-15</v>
      </c>
      <c r="BD69" s="3">
        <v>0.25099199999999999</v>
      </c>
      <c r="BE69" s="3">
        <v>0.100758</v>
      </c>
      <c r="BF69" s="3">
        <v>1.9343600000000001E-15</v>
      </c>
      <c r="BG69" s="3">
        <v>3.7561100000000002E-10</v>
      </c>
      <c r="BH69" s="3">
        <v>1.3182000000000001E-3</v>
      </c>
      <c r="BI69" s="3">
        <v>3.44294E-11</v>
      </c>
      <c r="BJ69" s="3">
        <v>3.8209499999999999E-15</v>
      </c>
      <c r="BK69" s="3">
        <v>2.1980000000000001E-9</v>
      </c>
      <c r="BL69" s="3">
        <v>2.7424799999999999E-14</v>
      </c>
      <c r="BM69" s="3">
        <v>1.06915E-9</v>
      </c>
      <c r="BN69" s="3">
        <v>2.75285E-17</v>
      </c>
      <c r="BO69" s="3">
        <v>2.92089E-15</v>
      </c>
      <c r="BP69" s="3">
        <v>9.7137399999999995E-21</v>
      </c>
      <c r="BQ69" s="3">
        <v>3.40726E-11</v>
      </c>
      <c r="BR69" s="3">
        <v>2.3450099999999999E-12</v>
      </c>
      <c r="BS69" s="3">
        <v>6.4884899999999996E-8</v>
      </c>
      <c r="BT69" s="3">
        <v>4.3407800000000003E-8</v>
      </c>
      <c r="BU69" s="3">
        <v>5.54055E-17</v>
      </c>
      <c r="BV69" s="3">
        <v>1.9136200000000001E-12</v>
      </c>
      <c r="BW69" s="3">
        <v>4.5149099999999998E-16</v>
      </c>
      <c r="BX69" s="3">
        <v>1.68692E-16</v>
      </c>
      <c r="BY69" s="3">
        <v>1.6321100000000001E-16</v>
      </c>
      <c r="BZ69" s="3">
        <v>4.1580800000000003E-11</v>
      </c>
      <c r="CA69" s="3">
        <v>7.4084399999999999E-16</v>
      </c>
      <c r="CB69" s="3">
        <v>4.13479E-16</v>
      </c>
      <c r="CC69" s="3">
        <v>2.3812399999999999E-13</v>
      </c>
      <c r="CD69" s="3">
        <v>1.00297E-11</v>
      </c>
      <c r="CE69" s="3">
        <v>3.4060200000000002E-9</v>
      </c>
      <c r="CF69" s="3">
        <v>5.5300000000000002E-5</v>
      </c>
      <c r="CG69" s="3">
        <v>6.3317400000000006E-8</v>
      </c>
      <c r="CH69" s="3">
        <v>5.74077E-16</v>
      </c>
      <c r="CI69" s="3">
        <v>5.6264000000000001E-16</v>
      </c>
      <c r="CJ69" s="3">
        <v>1.7591799999999999E-17</v>
      </c>
      <c r="CK69" s="3">
        <v>1.4274600000000001E-16</v>
      </c>
    </row>
    <row r="70" spans="1:89" x14ac:dyDescent="0.3">
      <c r="A70" s="3">
        <v>0.1</v>
      </c>
      <c r="B70" s="3">
        <v>1070</v>
      </c>
      <c r="C70" s="3">
        <v>5.6987500000000004</v>
      </c>
      <c r="D70" s="3">
        <v>13.988099999999999</v>
      </c>
      <c r="E70" s="3">
        <v>-5274.11</v>
      </c>
      <c r="F70" s="3">
        <v>-5685.2</v>
      </c>
      <c r="G70" s="3">
        <v>64.057100000000005</v>
      </c>
      <c r="H70" s="3">
        <v>2.2949799999999998</v>
      </c>
      <c r="I70" s="3">
        <v>1.3022</v>
      </c>
      <c r="J70" s="3">
        <v>3.03626</v>
      </c>
      <c r="K70" s="3">
        <v>1.23708</v>
      </c>
      <c r="L70" s="3">
        <v>9.8499999999999998E-4</v>
      </c>
      <c r="M70" s="3">
        <v>9.8109999999999994E-4</v>
      </c>
      <c r="N70" s="3">
        <v>1.0200000000000001E-5</v>
      </c>
      <c r="O70" s="3">
        <v>15.6111</v>
      </c>
      <c r="P70" s="3">
        <v>532.59400000000005</v>
      </c>
      <c r="Q70" s="3">
        <v>2.2949799999999998</v>
      </c>
      <c r="R70" s="3">
        <v>1.3022</v>
      </c>
      <c r="S70" s="3">
        <v>3.03626</v>
      </c>
      <c r="T70" s="3">
        <v>1.23708</v>
      </c>
      <c r="U70" s="3">
        <v>3.8899999999999997E-5</v>
      </c>
      <c r="V70" s="3">
        <v>0.19425899999999999</v>
      </c>
      <c r="W70" s="3">
        <v>0.19425899999999999</v>
      </c>
      <c r="X70" s="3">
        <v>0.45946999999999999</v>
      </c>
      <c r="Y70" s="3">
        <v>0.60787899999999995</v>
      </c>
      <c r="Z70" s="3">
        <v>837.94600000000003</v>
      </c>
      <c r="AA70" s="3">
        <v>0</v>
      </c>
      <c r="AB70" s="3">
        <v>2.52256E-19</v>
      </c>
      <c r="AC70" s="3">
        <v>4.8100700000000001E-20</v>
      </c>
      <c r="AD70" s="3">
        <v>8.9939999999999993E-9</v>
      </c>
      <c r="AE70" s="3">
        <v>0.473078</v>
      </c>
      <c r="AF70" s="3">
        <v>1.17604E-11</v>
      </c>
      <c r="AG70" s="3">
        <v>0.169239</v>
      </c>
      <c r="AH70" s="3">
        <v>2.45674E-19</v>
      </c>
      <c r="AI70" s="3">
        <v>6.62427E-12</v>
      </c>
      <c r="AJ70" s="3">
        <v>4.0988800000000002E-17</v>
      </c>
      <c r="AK70" s="3">
        <v>3.857E-4</v>
      </c>
      <c r="AL70" s="3">
        <v>1.8262399999999999E-17</v>
      </c>
      <c r="AM70" s="3">
        <v>2.6404999999999999E-12</v>
      </c>
      <c r="AN70" s="3">
        <v>4.89638E-9</v>
      </c>
      <c r="AO70" s="3">
        <v>2.3418800000000001E-14</v>
      </c>
      <c r="AP70" s="3">
        <v>2.3253600000000001E-11</v>
      </c>
      <c r="AQ70" s="3">
        <v>2.34389E-10</v>
      </c>
      <c r="AR70" s="3">
        <v>1.47546E-13</v>
      </c>
      <c r="AS70" s="3">
        <v>6.4693799999999999E-8</v>
      </c>
      <c r="AT70" s="3">
        <v>2.3138E-3</v>
      </c>
      <c r="AU70" s="3">
        <v>3.3813800000000002E-16</v>
      </c>
      <c r="AV70" s="3">
        <v>6.9166999999999994E-14</v>
      </c>
      <c r="AW70" s="3">
        <v>8.2771800000000001E-15</v>
      </c>
      <c r="AX70" s="3">
        <v>2.0581000000000002E-3</v>
      </c>
      <c r="AY70" s="3">
        <v>1.5728600000000001E-15</v>
      </c>
      <c r="AZ70" s="3">
        <v>9.9401699999999997E-18</v>
      </c>
      <c r="BA70" s="3">
        <v>1.52139E-13</v>
      </c>
      <c r="BB70" s="3">
        <v>5.5948899999999997E-6</v>
      </c>
      <c r="BC70" s="3">
        <v>1.8224900000000002E-15</v>
      </c>
      <c r="BD70" s="3">
        <v>0.25289099999999998</v>
      </c>
      <c r="BE70" s="3">
        <v>9.8943000000000003E-2</v>
      </c>
      <c r="BF70" s="3">
        <v>1.9363199999999999E-15</v>
      </c>
      <c r="BG70" s="3">
        <v>3.7386400000000002E-10</v>
      </c>
      <c r="BH70" s="3">
        <v>1.0298E-3</v>
      </c>
      <c r="BI70" s="3">
        <v>3.2452800000000002E-11</v>
      </c>
      <c r="BJ70" s="3">
        <v>3.68917E-15</v>
      </c>
      <c r="BK70" s="3">
        <v>1.6958799999999999E-9</v>
      </c>
      <c r="BL70" s="3">
        <v>2.22636E-14</v>
      </c>
      <c r="BM70" s="3">
        <v>7.0676499999999999E-10</v>
      </c>
      <c r="BN70" s="3">
        <v>1.8198000000000001E-17</v>
      </c>
      <c r="BO70" s="3">
        <v>1.62051E-15</v>
      </c>
      <c r="BP70" s="3">
        <v>4.51806E-21</v>
      </c>
      <c r="BQ70" s="3">
        <v>4.0187199999999998E-11</v>
      </c>
      <c r="BR70" s="3">
        <v>2.7775399999999999E-12</v>
      </c>
      <c r="BS70" s="3">
        <v>6.4809600000000001E-8</v>
      </c>
      <c r="BT70" s="3">
        <v>4.2996499999999997E-8</v>
      </c>
      <c r="BU70" s="3">
        <v>6.26388E-17</v>
      </c>
      <c r="BV70" s="3">
        <v>1.53199E-12</v>
      </c>
      <c r="BW70" s="3">
        <v>2.9419300000000001E-16</v>
      </c>
      <c r="BX70" s="3">
        <v>2.08093E-16</v>
      </c>
      <c r="BY70" s="3">
        <v>1.7481399999999999E-16</v>
      </c>
      <c r="BZ70" s="3">
        <v>3.5802E-11</v>
      </c>
      <c r="CA70" s="3">
        <v>6.1702799999999996E-16</v>
      </c>
      <c r="CB70" s="3">
        <v>2.9564099999999998E-16</v>
      </c>
      <c r="CC70" s="3">
        <v>2.4963999999999998E-13</v>
      </c>
      <c r="CD70" s="3">
        <v>1.19752E-11</v>
      </c>
      <c r="CE70" s="3">
        <v>3.5324800000000002E-9</v>
      </c>
      <c r="CF70" s="3">
        <v>5.5600000000000003E-5</v>
      </c>
      <c r="CG70" s="3">
        <v>6.2652999999999999E-8</v>
      </c>
      <c r="CH70" s="3">
        <v>6.7999199999999997E-16</v>
      </c>
      <c r="CI70" s="3">
        <v>4.9840300000000002E-16</v>
      </c>
      <c r="CJ70" s="3">
        <v>2.0990499999999999E-17</v>
      </c>
      <c r="CK70" s="3">
        <v>1.5738199999999999E-16</v>
      </c>
    </row>
    <row r="71" spans="1:89" x14ac:dyDescent="0.3">
      <c r="A71" s="3">
        <v>0.1</v>
      </c>
      <c r="B71" s="3">
        <v>1080</v>
      </c>
      <c r="C71" s="3">
        <v>5.7545700000000002</v>
      </c>
      <c r="D71" s="3">
        <v>14.0159</v>
      </c>
      <c r="E71" s="3">
        <v>-5244.24</v>
      </c>
      <c r="F71" s="3">
        <v>-5660.84</v>
      </c>
      <c r="G71" s="3">
        <v>64.085599999999999</v>
      </c>
      <c r="H71" s="3">
        <v>2.2979699999999998</v>
      </c>
      <c r="I71" s="3">
        <v>1.30186</v>
      </c>
      <c r="J71" s="3">
        <v>2.9418799999999998</v>
      </c>
      <c r="K71" s="3">
        <v>1.2408999999999999</v>
      </c>
      <c r="L71" s="3">
        <v>9.6489999999999998E-4</v>
      </c>
      <c r="M71" s="3">
        <v>9.6190000000000002E-4</v>
      </c>
      <c r="N71" s="3">
        <v>1.01E-5</v>
      </c>
      <c r="O71" s="3">
        <v>15.604100000000001</v>
      </c>
      <c r="P71" s="3">
        <v>532.83100000000002</v>
      </c>
      <c r="Q71" s="3">
        <v>2.2979699999999998</v>
      </c>
      <c r="R71" s="3">
        <v>1.30186</v>
      </c>
      <c r="S71" s="3">
        <v>2.9418799999999998</v>
      </c>
      <c r="T71" s="3">
        <v>1.2408999999999999</v>
      </c>
      <c r="U71" s="3">
        <v>3.9100000000000002E-5</v>
      </c>
      <c r="V71" s="3">
        <v>0.19550100000000001</v>
      </c>
      <c r="W71" s="3">
        <v>0.19550100000000001</v>
      </c>
      <c r="X71" s="3">
        <v>0.46011800000000003</v>
      </c>
      <c r="Y71" s="3">
        <v>0.58904599999999996</v>
      </c>
      <c r="Z71" s="3">
        <v>843.69799999999998</v>
      </c>
      <c r="AA71" s="3">
        <v>0</v>
      </c>
      <c r="AB71" s="3">
        <v>4.2958500000000001E-19</v>
      </c>
      <c r="AC71" s="3">
        <v>8.2397499999999996E-20</v>
      </c>
      <c r="AD71" s="3">
        <v>1.1324700000000001E-8</v>
      </c>
      <c r="AE71" s="3">
        <v>0.47184599999999999</v>
      </c>
      <c r="AF71" s="3">
        <v>1.6E-11</v>
      </c>
      <c r="AG71" s="3">
        <v>0.17063</v>
      </c>
      <c r="AH71" s="3">
        <v>3.6227799999999999E-19</v>
      </c>
      <c r="AI71" s="3">
        <v>8.3279199999999999E-12</v>
      </c>
      <c r="AJ71" s="3">
        <v>4.9986500000000001E-17</v>
      </c>
      <c r="AK71" s="3">
        <v>3.8549999999999999E-4</v>
      </c>
      <c r="AL71" s="3">
        <v>2.42716E-17</v>
      </c>
      <c r="AM71" s="3">
        <v>3.6397799999999997E-12</v>
      </c>
      <c r="AN71" s="3">
        <v>5.9334499999999996E-9</v>
      </c>
      <c r="AO71" s="3">
        <v>2.9687000000000001E-14</v>
      </c>
      <c r="AP71" s="3">
        <v>3.1478499999999998E-11</v>
      </c>
      <c r="AQ71" s="3">
        <v>3.0320499999999999E-10</v>
      </c>
      <c r="AR71" s="3">
        <v>1.9528500000000001E-13</v>
      </c>
      <c r="AS71" s="3">
        <v>7.6929800000000004E-8</v>
      </c>
      <c r="AT71" s="3">
        <v>2.3124E-3</v>
      </c>
      <c r="AU71" s="3">
        <v>4.7693199999999998E-16</v>
      </c>
      <c r="AV71" s="3">
        <v>9.2512300000000004E-14</v>
      </c>
      <c r="AW71" s="3">
        <v>1.0492300000000001E-14</v>
      </c>
      <c r="AX71" s="3">
        <v>2.0574E-3</v>
      </c>
      <c r="AY71" s="3">
        <v>2.26367E-15</v>
      </c>
      <c r="AZ71" s="3">
        <v>1.4121299999999999E-17</v>
      </c>
      <c r="BA71" s="3">
        <v>1.8400500000000001E-13</v>
      </c>
      <c r="BB71" s="3">
        <v>5.2591299999999997E-6</v>
      </c>
      <c r="BC71" s="3">
        <v>2.4793199999999998E-15</v>
      </c>
      <c r="BD71" s="3">
        <v>0.254689</v>
      </c>
      <c r="BE71" s="3">
        <v>9.7210299999999999E-2</v>
      </c>
      <c r="BF71" s="3">
        <v>1.9357499999999999E-15</v>
      </c>
      <c r="BG71" s="3">
        <v>3.7176000000000002E-10</v>
      </c>
      <c r="BH71" s="3">
        <v>8.072E-4</v>
      </c>
      <c r="BI71" s="3">
        <v>3.0572799999999998E-11</v>
      </c>
      <c r="BJ71" s="3">
        <v>3.5578800000000001E-15</v>
      </c>
      <c r="BK71" s="3">
        <v>1.31231E-9</v>
      </c>
      <c r="BL71" s="3">
        <v>1.8107300000000001E-14</v>
      </c>
      <c r="BM71" s="3">
        <v>4.6983200000000004E-10</v>
      </c>
      <c r="BN71" s="3">
        <v>1.20895E-17</v>
      </c>
      <c r="BO71" s="3">
        <v>9.0625199999999992E-16</v>
      </c>
      <c r="BP71" s="3">
        <v>2.1233199999999999E-21</v>
      </c>
      <c r="BQ71" s="3">
        <v>4.72347E-11</v>
      </c>
      <c r="BR71" s="3">
        <v>3.2797399999999999E-12</v>
      </c>
      <c r="BS71" s="3">
        <v>6.4702599999999999E-8</v>
      </c>
      <c r="BT71" s="3">
        <v>4.2597000000000001E-8</v>
      </c>
      <c r="BU71" s="3">
        <v>7.0612800000000004E-17</v>
      </c>
      <c r="BV71" s="3">
        <v>1.2304699999999999E-12</v>
      </c>
      <c r="BW71" s="3">
        <v>1.92777E-16</v>
      </c>
      <c r="BX71" s="3">
        <v>2.5568700000000002E-16</v>
      </c>
      <c r="BY71" s="3">
        <v>1.86872E-16</v>
      </c>
      <c r="BZ71" s="3">
        <v>3.0886900000000003E-11</v>
      </c>
      <c r="CA71" s="3">
        <v>5.1487799999999996E-16</v>
      </c>
      <c r="CB71" s="3">
        <v>2.1234599999999999E-16</v>
      </c>
      <c r="CC71" s="3">
        <v>2.61445E-13</v>
      </c>
      <c r="CD71" s="3">
        <v>1.42454E-11</v>
      </c>
      <c r="CE71" s="3">
        <v>3.6610300000000001E-9</v>
      </c>
      <c r="CF71" s="3">
        <v>5.5899999999999997E-5</v>
      </c>
      <c r="CG71" s="3">
        <v>6.1960099999999999E-8</v>
      </c>
      <c r="CH71" s="3">
        <v>8.0231299999999997E-16</v>
      </c>
      <c r="CI71" s="3">
        <v>4.4153499999999999E-16</v>
      </c>
      <c r="CJ71" s="3">
        <v>2.4950999999999999E-17</v>
      </c>
      <c r="CK71" s="3">
        <v>1.73135E-16</v>
      </c>
    </row>
    <row r="72" spans="1:89" x14ac:dyDescent="0.3">
      <c r="A72" s="3">
        <v>0.1</v>
      </c>
      <c r="B72" s="3">
        <v>1090</v>
      </c>
      <c r="C72" s="3">
        <v>5.80985</v>
      </c>
      <c r="D72" s="3">
        <v>14.0426</v>
      </c>
      <c r="E72" s="3">
        <v>-5215.21</v>
      </c>
      <c r="F72" s="3">
        <v>-5637.28</v>
      </c>
      <c r="G72" s="3">
        <v>64.107600000000005</v>
      </c>
      <c r="H72" s="3">
        <v>2.3009599999999999</v>
      </c>
      <c r="I72" s="3">
        <v>1.30149</v>
      </c>
      <c r="J72" s="3">
        <v>2.8681800000000002</v>
      </c>
      <c r="K72" s="3">
        <v>1.2441599999999999</v>
      </c>
      <c r="L72" s="3">
        <v>9.477E-4</v>
      </c>
      <c r="M72" s="3">
        <v>9.4530000000000005E-4</v>
      </c>
      <c r="N72" s="3">
        <v>1.01E-5</v>
      </c>
      <c r="O72" s="3">
        <v>15.598800000000001</v>
      </c>
      <c r="P72" s="3">
        <v>533.01400000000001</v>
      </c>
      <c r="Q72" s="3">
        <v>2.3009599999999999</v>
      </c>
      <c r="R72" s="3">
        <v>1.30149</v>
      </c>
      <c r="S72" s="3">
        <v>2.8681800000000002</v>
      </c>
      <c r="T72" s="3">
        <v>1.2441599999999999</v>
      </c>
      <c r="U72" s="3">
        <v>3.9400000000000002E-5</v>
      </c>
      <c r="V72" s="3">
        <v>0.19673099999999999</v>
      </c>
      <c r="W72" s="3">
        <v>0.19673099999999999</v>
      </c>
      <c r="X72" s="3">
        <v>0.46077899999999999</v>
      </c>
      <c r="Y72" s="3">
        <v>0.57436799999999999</v>
      </c>
      <c r="Z72" s="3">
        <v>849.13699999999994</v>
      </c>
      <c r="AA72" s="3">
        <v>0</v>
      </c>
      <c r="AB72" s="3">
        <v>7.2471599999999997E-19</v>
      </c>
      <c r="AC72" s="3">
        <v>1.3985099999999999E-19</v>
      </c>
      <c r="AD72" s="3">
        <v>1.4199100000000001E-8</v>
      </c>
      <c r="AE72" s="3">
        <v>0.47057300000000002</v>
      </c>
      <c r="AF72" s="3">
        <v>2.16502E-11</v>
      </c>
      <c r="AG72" s="3">
        <v>0.17202700000000001</v>
      </c>
      <c r="AH72" s="3">
        <v>5.3068100000000003E-19</v>
      </c>
      <c r="AI72" s="3">
        <v>1.04281E-11</v>
      </c>
      <c r="AJ72" s="3">
        <v>6.0760200000000001E-17</v>
      </c>
      <c r="AK72" s="3">
        <v>3.8539999999999999E-4</v>
      </c>
      <c r="AL72" s="3">
        <v>3.2103100000000003E-17</v>
      </c>
      <c r="AM72" s="3">
        <v>4.9891899999999997E-12</v>
      </c>
      <c r="AN72" s="3">
        <v>7.1686299999999999E-9</v>
      </c>
      <c r="AO72" s="3">
        <v>3.74989E-14</v>
      </c>
      <c r="AP72" s="3">
        <v>4.24009E-11</v>
      </c>
      <c r="AQ72" s="3">
        <v>3.9073100000000001E-10</v>
      </c>
      <c r="AR72" s="3">
        <v>2.57361E-13</v>
      </c>
      <c r="AS72" s="3">
        <v>9.1206000000000003E-8</v>
      </c>
      <c r="AT72" s="3">
        <v>2.3113000000000001E-3</v>
      </c>
      <c r="AU72" s="3">
        <v>6.6879699999999999E-16</v>
      </c>
      <c r="AV72" s="3">
        <v>1.23138E-13</v>
      </c>
      <c r="AW72" s="3">
        <v>1.32484E-14</v>
      </c>
      <c r="AX72" s="3">
        <v>2.0568000000000001E-3</v>
      </c>
      <c r="AY72" s="3">
        <v>3.2373800000000002E-15</v>
      </c>
      <c r="AZ72" s="3">
        <v>1.99317E-17</v>
      </c>
      <c r="BA72" s="3">
        <v>2.2174300000000001E-13</v>
      </c>
      <c r="BB72" s="3">
        <v>4.9480699999999997E-6</v>
      </c>
      <c r="BC72" s="3">
        <v>3.3549299999999999E-15</v>
      </c>
      <c r="BD72" s="3">
        <v>0.25640099999999999</v>
      </c>
      <c r="BE72" s="3">
        <v>9.5548999999999995E-2</v>
      </c>
      <c r="BF72" s="3">
        <v>1.9332800000000001E-15</v>
      </c>
      <c r="BG72" s="3">
        <v>3.69408E-10</v>
      </c>
      <c r="BH72" s="3">
        <v>6.3500000000000004E-4</v>
      </c>
      <c r="BI72" s="3">
        <v>2.87979E-11</v>
      </c>
      <c r="BJ72" s="3">
        <v>3.4289299999999999E-15</v>
      </c>
      <c r="BK72" s="3">
        <v>1.0188599999999999E-9</v>
      </c>
      <c r="BL72" s="3">
        <v>1.47608E-14</v>
      </c>
      <c r="BM72" s="3">
        <v>3.1418900000000002E-10</v>
      </c>
      <c r="BN72" s="3">
        <v>8.0754999999999999E-18</v>
      </c>
      <c r="BO72" s="3">
        <v>5.1112399999999998E-16</v>
      </c>
      <c r="BP72" s="3">
        <v>1.00894E-21</v>
      </c>
      <c r="BQ72" s="3">
        <v>5.5335100000000002E-11</v>
      </c>
      <c r="BR72" s="3">
        <v>3.8610300000000002E-12</v>
      </c>
      <c r="BS72" s="3">
        <v>6.4571399999999998E-8</v>
      </c>
      <c r="BT72" s="3">
        <v>4.2208200000000001E-8</v>
      </c>
      <c r="BU72" s="3">
        <v>7.9389600000000005E-17</v>
      </c>
      <c r="BV72" s="3">
        <v>9.9164899999999995E-13</v>
      </c>
      <c r="BW72" s="3">
        <v>1.2708599999999999E-16</v>
      </c>
      <c r="BX72" s="3">
        <v>3.1296399999999998E-16</v>
      </c>
      <c r="BY72" s="3">
        <v>1.99412E-16</v>
      </c>
      <c r="BZ72" s="3">
        <v>2.67028E-11</v>
      </c>
      <c r="CA72" s="3">
        <v>4.3059099999999998E-16</v>
      </c>
      <c r="CB72" s="3">
        <v>1.5325799999999999E-16</v>
      </c>
      <c r="CC72" s="3">
        <v>2.7354599999999999E-13</v>
      </c>
      <c r="CD72" s="3">
        <v>1.68868E-11</v>
      </c>
      <c r="CE72" s="3">
        <v>3.7917599999999997E-9</v>
      </c>
      <c r="CF72" s="3">
        <v>5.6199999999999997E-5</v>
      </c>
      <c r="CG72" s="3">
        <v>6.1252300000000001E-8</v>
      </c>
      <c r="CH72" s="3">
        <v>9.43233E-16</v>
      </c>
      <c r="CI72" s="3">
        <v>3.9139800000000002E-16</v>
      </c>
      <c r="CJ72" s="3">
        <v>2.9554200000000003E-17</v>
      </c>
      <c r="CK72" s="3">
        <v>1.90077E-16</v>
      </c>
    </row>
    <row r="73" spans="1:89" x14ac:dyDescent="0.3">
      <c r="A73" s="3">
        <v>0.1</v>
      </c>
      <c r="B73" s="3">
        <v>1100</v>
      </c>
      <c r="C73" s="3">
        <v>5.8647200000000002</v>
      </c>
      <c r="D73" s="3">
        <v>14.0686</v>
      </c>
      <c r="E73" s="3">
        <v>-5186.83</v>
      </c>
      <c r="F73" s="3">
        <v>-5614.34</v>
      </c>
      <c r="G73" s="3">
        <v>64.124799999999993</v>
      </c>
      <c r="H73" s="3">
        <v>2.3039399999999999</v>
      </c>
      <c r="I73" s="3">
        <v>1.3010900000000001</v>
      </c>
      <c r="J73" s="3">
        <v>2.8103400000000001</v>
      </c>
      <c r="K73" s="3">
        <v>1.2469300000000001</v>
      </c>
      <c r="L73" s="3">
        <v>9.3260000000000001E-4</v>
      </c>
      <c r="M73" s="3">
        <v>9.3070000000000002E-4</v>
      </c>
      <c r="N73" s="3">
        <v>1.01E-5</v>
      </c>
      <c r="O73" s="3">
        <v>15.5946</v>
      </c>
      <c r="P73" s="3">
        <v>533.15599999999995</v>
      </c>
      <c r="Q73" s="3">
        <v>2.3039399999999999</v>
      </c>
      <c r="R73" s="3">
        <v>1.3010900000000001</v>
      </c>
      <c r="S73" s="3">
        <v>2.8103400000000001</v>
      </c>
      <c r="T73" s="3">
        <v>1.2469300000000001</v>
      </c>
      <c r="U73" s="3">
        <v>3.96E-5</v>
      </c>
      <c r="V73" s="3">
        <v>0.19795399999999999</v>
      </c>
      <c r="W73" s="3">
        <v>0.19795399999999999</v>
      </c>
      <c r="X73" s="3">
        <v>0.46144499999999999</v>
      </c>
      <c r="Y73" s="3">
        <v>0.56286999999999998</v>
      </c>
      <c r="Z73" s="3">
        <v>854.30700000000002</v>
      </c>
      <c r="AA73" s="3">
        <v>0</v>
      </c>
      <c r="AB73" s="3">
        <v>1.2113499999999999E-18</v>
      </c>
      <c r="AC73" s="3">
        <v>2.3520000000000001E-19</v>
      </c>
      <c r="AD73" s="3">
        <v>1.7730000000000001E-8</v>
      </c>
      <c r="AE73" s="3">
        <v>0.469275</v>
      </c>
      <c r="AF73" s="3">
        <v>2.9139599999999998E-11</v>
      </c>
      <c r="AG73" s="3">
        <v>0.17342099999999999</v>
      </c>
      <c r="AH73" s="3">
        <v>7.7223599999999997E-19</v>
      </c>
      <c r="AI73" s="3">
        <v>1.3007000000000001E-11</v>
      </c>
      <c r="AJ73" s="3">
        <v>7.3615600000000004E-17</v>
      </c>
      <c r="AK73" s="3">
        <v>3.8529999999999999E-4</v>
      </c>
      <c r="AL73" s="3">
        <v>4.22584E-17</v>
      </c>
      <c r="AM73" s="3">
        <v>6.8013200000000003E-12</v>
      </c>
      <c r="AN73" s="3">
        <v>8.6347099999999994E-9</v>
      </c>
      <c r="AO73" s="3">
        <v>4.7194300000000001E-14</v>
      </c>
      <c r="AP73" s="3">
        <v>5.6828699999999998E-11</v>
      </c>
      <c r="AQ73" s="3">
        <v>5.0153499999999996E-10</v>
      </c>
      <c r="AR73" s="3">
        <v>3.3768200000000002E-13</v>
      </c>
      <c r="AS73" s="3">
        <v>1.07812E-7</v>
      </c>
      <c r="AT73" s="3">
        <v>2.3102999999999999E-3</v>
      </c>
      <c r="AU73" s="3">
        <v>9.3243599999999995E-16</v>
      </c>
      <c r="AV73" s="3">
        <v>1.6310800000000001E-13</v>
      </c>
      <c r="AW73" s="3">
        <v>1.6663000000000001E-14</v>
      </c>
      <c r="AX73" s="3">
        <v>2.0563999999999999E-3</v>
      </c>
      <c r="AY73" s="3">
        <v>4.6010999999999998E-15</v>
      </c>
      <c r="AZ73" s="3">
        <v>2.7956599999999998E-17</v>
      </c>
      <c r="BA73" s="3">
        <v>2.66289E-13</v>
      </c>
      <c r="BB73" s="3">
        <v>4.6597700000000003E-6</v>
      </c>
      <c r="BC73" s="3">
        <v>4.5159699999999999E-15</v>
      </c>
      <c r="BD73" s="3">
        <v>0.25803900000000002</v>
      </c>
      <c r="BE73" s="3">
        <v>9.3950500000000006E-2</v>
      </c>
      <c r="BF73" s="3">
        <v>1.92939E-15</v>
      </c>
      <c r="BG73" s="3">
        <v>3.6688799999999999E-10</v>
      </c>
      <c r="BH73" s="3">
        <v>5.0140000000000004E-4</v>
      </c>
      <c r="BI73" s="3">
        <v>2.71309E-11</v>
      </c>
      <c r="BJ73" s="3">
        <v>3.3035499999999998E-15</v>
      </c>
      <c r="BK73" s="3">
        <v>7.9384100000000003E-10</v>
      </c>
      <c r="BL73" s="3">
        <v>1.2064E-14</v>
      </c>
      <c r="BM73" s="3">
        <v>2.11404E-10</v>
      </c>
      <c r="BN73" s="3">
        <v>5.42589E-18</v>
      </c>
      <c r="BO73" s="3">
        <v>2.9082000000000001E-16</v>
      </c>
      <c r="BP73" s="3">
        <v>4.8494000000000002E-22</v>
      </c>
      <c r="BQ73" s="3">
        <v>6.4621000000000001E-11</v>
      </c>
      <c r="BR73" s="3">
        <v>4.53182E-12</v>
      </c>
      <c r="BS73" s="3">
        <v>6.4422200000000004E-8</v>
      </c>
      <c r="BT73" s="3">
        <v>4.1828899999999998E-8</v>
      </c>
      <c r="BU73" s="3">
        <v>8.9034300000000004E-17</v>
      </c>
      <c r="BV73" s="3">
        <v>8.0193600000000003E-13</v>
      </c>
      <c r="BW73" s="3">
        <v>8.4307300000000001E-17</v>
      </c>
      <c r="BX73" s="3">
        <v>3.8164899999999998E-16</v>
      </c>
      <c r="BY73" s="3">
        <v>2.1246000000000001E-16</v>
      </c>
      <c r="BZ73" s="3">
        <v>2.31364E-11</v>
      </c>
      <c r="CA73" s="3">
        <v>3.60983E-16</v>
      </c>
      <c r="CB73" s="3">
        <v>1.11169E-16</v>
      </c>
      <c r="CC73" s="3">
        <v>2.8594600000000002E-13</v>
      </c>
      <c r="CD73" s="3">
        <v>1.9951599999999999E-11</v>
      </c>
      <c r="CE73" s="3">
        <v>3.9247300000000004E-9</v>
      </c>
      <c r="CF73" s="3">
        <v>5.66E-5</v>
      </c>
      <c r="CG73" s="3">
        <v>6.0539499999999998E-8</v>
      </c>
      <c r="CH73" s="3">
        <v>1.1051799999999999E-15</v>
      </c>
      <c r="CI73" s="3">
        <v>3.4730799999999998E-16</v>
      </c>
      <c r="CJ73" s="3">
        <v>3.48904E-17</v>
      </c>
      <c r="CK73" s="3">
        <v>2.0828300000000001E-16</v>
      </c>
    </row>
    <row r="74" spans="1:89" x14ac:dyDescent="0.3">
      <c r="A74" s="3">
        <v>0.1</v>
      </c>
      <c r="B74" s="3">
        <v>1110</v>
      </c>
      <c r="C74" s="3">
        <v>5.91927</v>
      </c>
      <c r="D74" s="3">
        <v>14.0938</v>
      </c>
      <c r="E74" s="3">
        <v>-5158.96</v>
      </c>
      <c r="F74" s="3">
        <v>-5591.89</v>
      </c>
      <c r="G74" s="3">
        <v>64.138099999999994</v>
      </c>
      <c r="H74" s="3">
        <v>2.3069199999999999</v>
      </c>
      <c r="I74" s="3">
        <v>1.3006599999999999</v>
      </c>
      <c r="J74" s="3">
        <v>2.7646600000000001</v>
      </c>
      <c r="K74" s="3">
        <v>1.2492700000000001</v>
      </c>
      <c r="L74" s="3">
        <v>9.1920000000000001E-4</v>
      </c>
      <c r="M74" s="3">
        <v>9.1779999999999997E-4</v>
      </c>
      <c r="N74" s="3">
        <v>1.01E-5</v>
      </c>
      <c r="O74" s="3">
        <v>15.5914</v>
      </c>
      <c r="P74" s="3">
        <v>533.26700000000005</v>
      </c>
      <c r="Q74" s="3">
        <v>2.3069199999999999</v>
      </c>
      <c r="R74" s="3">
        <v>1.3006599999999999</v>
      </c>
      <c r="S74" s="3">
        <v>2.7646600000000001</v>
      </c>
      <c r="T74" s="3">
        <v>1.2492700000000001</v>
      </c>
      <c r="U74" s="3">
        <v>3.9900000000000001E-5</v>
      </c>
      <c r="V74" s="3">
        <v>0.19917299999999999</v>
      </c>
      <c r="W74" s="3">
        <v>0.19917299999999999</v>
      </c>
      <c r="X74" s="3">
        <v>0.46211200000000002</v>
      </c>
      <c r="Y74" s="3">
        <v>0.55380300000000005</v>
      </c>
      <c r="Z74" s="3">
        <v>859.25099999999998</v>
      </c>
      <c r="AA74" s="3">
        <v>0</v>
      </c>
      <c r="AB74" s="3">
        <v>2.00646E-18</v>
      </c>
      <c r="AC74" s="3">
        <v>3.91987E-19</v>
      </c>
      <c r="AD74" s="3">
        <v>2.20507E-8</v>
      </c>
      <c r="AE74" s="3">
        <v>0.46796700000000002</v>
      </c>
      <c r="AF74" s="3">
        <v>3.9013999999999998E-11</v>
      </c>
      <c r="AG74" s="3">
        <v>0.17480399999999999</v>
      </c>
      <c r="AH74" s="3">
        <v>1.1164000000000001E-18</v>
      </c>
      <c r="AI74" s="3">
        <v>1.6161499999999999E-11</v>
      </c>
      <c r="AJ74" s="3">
        <v>8.8903000000000002E-17</v>
      </c>
      <c r="AK74" s="3">
        <v>3.8519999999999998E-4</v>
      </c>
      <c r="AL74" s="3">
        <v>5.5362500000000001E-17</v>
      </c>
      <c r="AM74" s="3">
        <v>9.2216699999999994E-12</v>
      </c>
      <c r="AN74" s="3">
        <v>1.0369E-8</v>
      </c>
      <c r="AO74" s="3">
        <v>5.9178400000000004E-14</v>
      </c>
      <c r="AP74" s="3">
        <v>7.5788E-11</v>
      </c>
      <c r="AQ74" s="3">
        <v>6.4116999999999997E-10</v>
      </c>
      <c r="AR74" s="3">
        <v>4.4111200000000002E-13</v>
      </c>
      <c r="AS74" s="3">
        <v>1.2707199999999999E-7</v>
      </c>
      <c r="AT74" s="3">
        <v>2.3094999999999999E-3</v>
      </c>
      <c r="AU74" s="3">
        <v>1.29258E-15</v>
      </c>
      <c r="AV74" s="3">
        <v>2.15014E-13</v>
      </c>
      <c r="AW74" s="3">
        <v>2.0876200000000001E-14</v>
      </c>
      <c r="AX74" s="3">
        <v>2.0560999999999999E-3</v>
      </c>
      <c r="AY74" s="3">
        <v>6.4991499999999999E-15</v>
      </c>
      <c r="AZ74" s="3">
        <v>3.89735E-17</v>
      </c>
      <c r="BA74" s="3">
        <v>3.18705E-13</v>
      </c>
      <c r="BB74" s="3">
        <v>4.3924300000000001E-6</v>
      </c>
      <c r="BC74" s="3">
        <v>6.0474800000000002E-15</v>
      </c>
      <c r="BD74" s="3">
        <v>0.25961099999999998</v>
      </c>
      <c r="BE74" s="3">
        <v>9.2408199999999996E-2</v>
      </c>
      <c r="BF74" s="3">
        <v>1.9244699999999999E-15</v>
      </c>
      <c r="BG74" s="3">
        <v>3.6426200000000001E-10</v>
      </c>
      <c r="BH74" s="3">
        <v>3.9740000000000001E-4</v>
      </c>
      <c r="BI74" s="3">
        <v>2.5570699999999999E-11</v>
      </c>
      <c r="BJ74" s="3">
        <v>3.1825100000000001E-15</v>
      </c>
      <c r="BK74" s="3">
        <v>6.2082900000000001E-10</v>
      </c>
      <c r="BL74" s="3">
        <v>9.8874700000000005E-15</v>
      </c>
      <c r="BM74" s="3">
        <v>1.4314099999999999E-10</v>
      </c>
      <c r="BN74" s="3">
        <v>3.6678599999999998E-18</v>
      </c>
      <c r="BO74" s="3">
        <v>1.66964E-16</v>
      </c>
      <c r="BP74" s="3">
        <v>2.3582299999999998E-22</v>
      </c>
      <c r="BQ74" s="3">
        <v>7.5237699999999994E-11</v>
      </c>
      <c r="BR74" s="3">
        <v>5.3036100000000003E-12</v>
      </c>
      <c r="BS74" s="3">
        <v>6.4259400000000002E-8</v>
      </c>
      <c r="BT74" s="3">
        <v>4.14585E-8</v>
      </c>
      <c r="BU74" s="3">
        <v>9.9615599999999996E-17</v>
      </c>
      <c r="BV74" s="3">
        <v>6.5077500000000002E-13</v>
      </c>
      <c r="BW74" s="3">
        <v>5.6289700000000003E-17</v>
      </c>
      <c r="BX74" s="3">
        <v>4.6372499999999996E-16</v>
      </c>
      <c r="BY74" s="3">
        <v>2.26039E-16</v>
      </c>
      <c r="BZ74" s="3">
        <v>2.0091600000000001E-11</v>
      </c>
      <c r="CA74" s="3">
        <v>3.03414E-16</v>
      </c>
      <c r="CB74" s="3">
        <v>8.1053599999999998E-17</v>
      </c>
      <c r="CC74" s="3">
        <v>2.9864699999999998E-13</v>
      </c>
      <c r="CD74" s="3">
        <v>2.3498200000000001E-11</v>
      </c>
      <c r="CE74" s="3">
        <v>4.0599600000000001E-9</v>
      </c>
      <c r="CF74" s="3">
        <v>5.6900000000000001E-5</v>
      </c>
      <c r="CG74" s="3">
        <v>5.9829100000000005E-8</v>
      </c>
      <c r="CH74" s="3">
        <v>1.2908500000000001E-15</v>
      </c>
      <c r="CI74" s="3">
        <v>3.08587E-16</v>
      </c>
      <c r="CJ74" s="3">
        <v>4.1060699999999999E-17</v>
      </c>
      <c r="CK74" s="3">
        <v>2.2782599999999998E-16</v>
      </c>
    </row>
    <row r="75" spans="1:89" x14ac:dyDescent="0.3">
      <c r="A75" s="3">
        <v>0.1</v>
      </c>
      <c r="B75" s="3">
        <v>1120</v>
      </c>
      <c r="C75" s="3">
        <v>5.9735699999999996</v>
      </c>
      <c r="D75" s="3">
        <v>14.118399999999999</v>
      </c>
      <c r="E75" s="3">
        <v>-5131.5</v>
      </c>
      <c r="F75" s="3">
        <v>-5569.84</v>
      </c>
      <c r="G75" s="3">
        <v>64.148600000000002</v>
      </c>
      <c r="H75" s="3">
        <v>2.3099099999999999</v>
      </c>
      <c r="I75" s="3">
        <v>1.3002199999999999</v>
      </c>
      <c r="J75" s="3">
        <v>2.7282999999999999</v>
      </c>
      <c r="K75" s="3">
        <v>1.25126</v>
      </c>
      <c r="L75" s="3">
        <v>9.0720000000000004E-4</v>
      </c>
      <c r="M75" s="3">
        <v>9.0609999999999996E-4</v>
      </c>
      <c r="N75" s="3">
        <v>1.01E-5</v>
      </c>
      <c r="O75" s="3">
        <v>15.588800000000001</v>
      </c>
      <c r="P75" s="3">
        <v>533.35400000000004</v>
      </c>
      <c r="Q75" s="3">
        <v>2.3099099999999999</v>
      </c>
      <c r="R75" s="3">
        <v>1.3002199999999999</v>
      </c>
      <c r="S75" s="3">
        <v>2.7282999999999999</v>
      </c>
      <c r="T75" s="3">
        <v>1.25126</v>
      </c>
      <c r="U75" s="3">
        <v>4.0099999999999999E-5</v>
      </c>
      <c r="V75" s="3">
        <v>0.20038900000000001</v>
      </c>
      <c r="W75" s="3">
        <v>0.20038900000000001</v>
      </c>
      <c r="X75" s="3">
        <v>0.46277499999999999</v>
      </c>
      <c r="Y75" s="3">
        <v>0.546597</v>
      </c>
      <c r="Z75" s="3">
        <v>864.00699999999995</v>
      </c>
      <c r="AA75" s="3">
        <v>0</v>
      </c>
      <c r="AB75" s="3">
        <v>3.2940899999999999E-18</v>
      </c>
      <c r="AC75" s="3">
        <v>6.4748700000000001E-19</v>
      </c>
      <c r="AD75" s="3">
        <v>2.7318500000000001E-8</v>
      </c>
      <c r="AE75" s="3">
        <v>0.46665899999999999</v>
      </c>
      <c r="AF75" s="3">
        <v>5.1965800000000001E-11</v>
      </c>
      <c r="AG75" s="3">
        <v>0.17616999999999999</v>
      </c>
      <c r="AH75" s="3">
        <v>1.60355E-18</v>
      </c>
      <c r="AI75" s="3">
        <v>2.0005899999999999E-11</v>
      </c>
      <c r="AJ75" s="3">
        <v>1.07023E-16</v>
      </c>
      <c r="AK75" s="3">
        <v>3.8509999999999998E-4</v>
      </c>
      <c r="AL75" s="3">
        <v>7.2190700000000005E-17</v>
      </c>
      <c r="AM75" s="3">
        <v>1.24373E-11</v>
      </c>
      <c r="AN75" s="3">
        <v>1.24141E-8</v>
      </c>
      <c r="AO75" s="3">
        <v>7.3933100000000004E-14</v>
      </c>
      <c r="AP75" s="3">
        <v>1.0057599999999999E-10</v>
      </c>
      <c r="AQ75" s="3">
        <v>8.1635700000000004E-10</v>
      </c>
      <c r="AR75" s="3">
        <v>5.7367300000000003E-13</v>
      </c>
      <c r="AS75" s="3">
        <v>1.4934599999999999E-7</v>
      </c>
      <c r="AT75" s="3">
        <v>2.3086999999999999E-3</v>
      </c>
      <c r="AU75" s="3">
        <v>1.7817099999999999E-15</v>
      </c>
      <c r="AV75" s="3">
        <v>2.8208800000000002E-13</v>
      </c>
      <c r="AW75" s="3">
        <v>2.6053800000000001E-14</v>
      </c>
      <c r="AX75" s="3">
        <v>2.0558999999999998E-3</v>
      </c>
      <c r="AY75" s="3">
        <v>9.1248199999999998E-15</v>
      </c>
      <c r="AZ75" s="3">
        <v>5.4010000000000001E-17</v>
      </c>
      <c r="BA75" s="3">
        <v>3.8019299999999998E-13</v>
      </c>
      <c r="BB75" s="3">
        <v>4.1443600000000002E-6</v>
      </c>
      <c r="BC75" s="3">
        <v>8.0574100000000001E-15</v>
      </c>
      <c r="BD75" s="3">
        <v>0.26112600000000002</v>
      </c>
      <c r="BE75" s="3">
        <v>9.0917100000000001E-2</v>
      </c>
      <c r="BF75" s="3">
        <v>1.9187699999999998E-15</v>
      </c>
      <c r="BG75" s="3">
        <v>3.6157600000000002E-10</v>
      </c>
      <c r="BH75" s="3">
        <v>3.1619999999999999E-4</v>
      </c>
      <c r="BI75" s="3">
        <v>2.4114E-11</v>
      </c>
      <c r="BJ75" s="3">
        <v>3.0662500000000001E-15</v>
      </c>
      <c r="BK75" s="3">
        <v>4.8738299999999995E-10</v>
      </c>
      <c r="BL75" s="3">
        <v>8.1274500000000008E-15</v>
      </c>
      <c r="BM75" s="3">
        <v>9.7536799999999995E-11</v>
      </c>
      <c r="BN75" s="3">
        <v>2.4949000000000001E-18</v>
      </c>
      <c r="BO75" s="3">
        <v>9.6728400000000001E-17</v>
      </c>
      <c r="BP75" s="3">
        <v>1.1603899999999999E-22</v>
      </c>
      <c r="BQ75" s="3">
        <v>8.7345100000000003E-11</v>
      </c>
      <c r="BR75" s="3">
        <v>6.1891E-12</v>
      </c>
      <c r="BS75" s="3">
        <v>6.4086600000000002E-8</v>
      </c>
      <c r="BT75" s="3">
        <v>4.1096400000000001E-8</v>
      </c>
      <c r="BU75" s="3">
        <v>1.1120599999999999E-16</v>
      </c>
      <c r="BV75" s="3">
        <v>5.2994500000000002E-13</v>
      </c>
      <c r="BW75" s="3">
        <v>3.7828500000000002E-17</v>
      </c>
      <c r="BX75" s="3">
        <v>5.6147000000000003E-16</v>
      </c>
      <c r="BY75" s="3">
        <v>2.4017000000000002E-16</v>
      </c>
      <c r="BZ75" s="3">
        <v>1.7487400000000001E-11</v>
      </c>
      <c r="CA75" s="3">
        <v>2.5571300000000002E-16</v>
      </c>
      <c r="CB75" s="3">
        <v>5.9403700000000001E-17</v>
      </c>
      <c r="CC75" s="3">
        <v>3.11653E-13</v>
      </c>
      <c r="CD75" s="3">
        <v>2.75911E-11</v>
      </c>
      <c r="CE75" s="3">
        <v>4.1974800000000003E-9</v>
      </c>
      <c r="CF75" s="3">
        <v>5.7200000000000001E-5</v>
      </c>
      <c r="CG75" s="3">
        <v>5.9126100000000002E-8</v>
      </c>
      <c r="CH75" s="3">
        <v>1.5031900000000001E-15</v>
      </c>
      <c r="CI75" s="3">
        <v>2.74596E-16</v>
      </c>
      <c r="CJ75" s="3">
        <v>4.8177400000000001E-17</v>
      </c>
      <c r="CK75" s="3">
        <v>2.4878300000000002E-16</v>
      </c>
    </row>
    <row r="76" spans="1:89" x14ac:dyDescent="0.3">
      <c r="A76" s="3">
        <v>0.1</v>
      </c>
      <c r="B76" s="3">
        <v>1130</v>
      </c>
      <c r="C76" s="3">
        <v>6.0276699999999996</v>
      </c>
      <c r="D76" s="3">
        <v>14.1425</v>
      </c>
      <c r="E76" s="3">
        <v>-5104.37</v>
      </c>
      <c r="F76" s="3">
        <v>-5548.1</v>
      </c>
      <c r="G76" s="3">
        <v>64.156700000000001</v>
      </c>
      <c r="H76" s="3">
        <v>2.31291</v>
      </c>
      <c r="I76" s="3">
        <v>1.29976</v>
      </c>
      <c r="J76" s="3">
        <v>2.6991299999999998</v>
      </c>
      <c r="K76" s="3">
        <v>1.25295</v>
      </c>
      <c r="L76" s="3">
        <v>8.9619999999999999E-4</v>
      </c>
      <c r="M76" s="3">
        <v>8.9530000000000002E-4</v>
      </c>
      <c r="N76" s="3">
        <v>1.0000000000000001E-5</v>
      </c>
      <c r="O76" s="3">
        <v>15.5868</v>
      </c>
      <c r="P76" s="3">
        <v>533.42200000000003</v>
      </c>
      <c r="Q76" s="3">
        <v>2.31291</v>
      </c>
      <c r="R76" s="3">
        <v>1.29976</v>
      </c>
      <c r="S76" s="3">
        <v>2.6991299999999998</v>
      </c>
      <c r="T76" s="3">
        <v>1.25295</v>
      </c>
      <c r="U76" s="3">
        <v>4.0399999999999999E-5</v>
      </c>
      <c r="V76" s="3">
        <v>0.20160400000000001</v>
      </c>
      <c r="W76" s="3">
        <v>0.20160400000000001</v>
      </c>
      <c r="X76" s="3">
        <v>0.46343299999999998</v>
      </c>
      <c r="Y76" s="3">
        <v>0.54081999999999997</v>
      </c>
      <c r="Z76" s="3">
        <v>868.60699999999997</v>
      </c>
      <c r="AA76" s="3">
        <v>0</v>
      </c>
      <c r="AB76" s="3">
        <v>5.3612700000000001E-18</v>
      </c>
      <c r="AC76" s="3">
        <v>1.06019E-18</v>
      </c>
      <c r="AD76" s="3">
        <v>3.3717700000000002E-8</v>
      </c>
      <c r="AE76" s="3">
        <v>0.46535900000000002</v>
      </c>
      <c r="AF76" s="3">
        <v>6.8868500000000004E-11</v>
      </c>
      <c r="AG76" s="3">
        <v>0.17751700000000001</v>
      </c>
      <c r="AH76" s="3">
        <v>2.2886800000000001E-18</v>
      </c>
      <c r="AI76" s="3">
        <v>2.46738E-11</v>
      </c>
      <c r="AJ76" s="3">
        <v>1.2843200000000001E-16</v>
      </c>
      <c r="AK76" s="3">
        <v>3.8509999999999998E-4</v>
      </c>
      <c r="AL76" s="3">
        <v>9.3700899999999997E-17</v>
      </c>
      <c r="AM76" s="3">
        <v>1.66877E-11</v>
      </c>
      <c r="AN76" s="3">
        <v>1.4818000000000001E-8</v>
      </c>
      <c r="AO76" s="3">
        <v>9.2028800000000002E-14</v>
      </c>
      <c r="AP76" s="3">
        <v>1.32824E-10</v>
      </c>
      <c r="AQ76" s="3">
        <v>1.0351999999999999E-9</v>
      </c>
      <c r="AR76" s="3">
        <v>7.4278900000000004E-13</v>
      </c>
      <c r="AS76" s="3">
        <v>1.75033E-7</v>
      </c>
      <c r="AT76" s="3">
        <v>2.3081E-3</v>
      </c>
      <c r="AU76" s="3">
        <v>2.44233E-15</v>
      </c>
      <c r="AV76" s="3">
        <v>3.6834999999999999E-13</v>
      </c>
      <c r="AW76" s="3">
        <v>3.2392100000000002E-14</v>
      </c>
      <c r="AX76" s="3">
        <v>2.0558E-3</v>
      </c>
      <c r="AY76" s="3">
        <v>1.27355E-14</v>
      </c>
      <c r="AZ76" s="3">
        <v>7.4416099999999996E-17</v>
      </c>
      <c r="BA76" s="3">
        <v>4.5210799999999999E-13</v>
      </c>
      <c r="BB76" s="3">
        <v>3.9139900000000003E-6</v>
      </c>
      <c r="BC76" s="3">
        <v>1.06822E-14</v>
      </c>
      <c r="BD76" s="3">
        <v>0.26258900000000002</v>
      </c>
      <c r="BE76" s="3">
        <v>8.9472899999999994E-2</v>
      </c>
      <c r="BF76" s="3">
        <v>1.9125299999999999E-15</v>
      </c>
      <c r="BG76" s="3">
        <v>3.5886300000000001E-10</v>
      </c>
      <c r="BH76" s="3">
        <v>2.5250000000000001E-4</v>
      </c>
      <c r="BI76" s="3">
        <v>2.2755999999999999E-11</v>
      </c>
      <c r="BJ76" s="3">
        <v>2.9549899999999999E-15</v>
      </c>
      <c r="BK76" s="3">
        <v>3.84106E-10</v>
      </c>
      <c r="BL76" s="3">
        <v>6.7008999999999997E-15</v>
      </c>
      <c r="BM76" s="3">
        <v>6.6884299999999994E-11</v>
      </c>
      <c r="BN76" s="3">
        <v>1.70773E-18</v>
      </c>
      <c r="BO76" s="3">
        <v>5.6548599999999995E-17</v>
      </c>
      <c r="BP76" s="3">
        <v>5.7776099999999998E-23</v>
      </c>
      <c r="BQ76" s="3">
        <v>1.01118E-10</v>
      </c>
      <c r="BR76" s="3">
        <v>7.2022399999999998E-12</v>
      </c>
      <c r="BS76" s="3">
        <v>6.3906399999999998E-8</v>
      </c>
      <c r="BT76" s="3">
        <v>4.0742199999999999E-8</v>
      </c>
      <c r="BU76" s="3">
        <v>1.2388E-16</v>
      </c>
      <c r="BV76" s="3">
        <v>4.3304300000000001E-13</v>
      </c>
      <c r="BW76" s="3">
        <v>2.5588399999999999E-17</v>
      </c>
      <c r="BX76" s="3">
        <v>6.7749300000000004E-16</v>
      </c>
      <c r="BY76" s="3">
        <v>2.5487499999999998E-16</v>
      </c>
      <c r="BZ76" s="3">
        <v>1.52557E-11</v>
      </c>
      <c r="CA76" s="3">
        <v>2.16103E-16</v>
      </c>
      <c r="CB76" s="3">
        <v>4.3763099999999998E-17</v>
      </c>
      <c r="CC76" s="3">
        <v>3.24964E-13</v>
      </c>
      <c r="CD76" s="3">
        <v>3.2302199999999998E-11</v>
      </c>
      <c r="CE76" s="3">
        <v>4.33729E-9</v>
      </c>
      <c r="CF76" s="3">
        <v>5.7500000000000002E-5</v>
      </c>
      <c r="CG76" s="3">
        <v>5.8434099999999998E-8</v>
      </c>
      <c r="CH76" s="3">
        <v>1.7454799999999999E-15</v>
      </c>
      <c r="CI76" s="3">
        <v>2.4475200000000002E-16</v>
      </c>
      <c r="CJ76" s="3">
        <v>5.6365700000000002E-17</v>
      </c>
      <c r="CK76" s="3">
        <v>2.7123399999999999E-16</v>
      </c>
    </row>
    <row r="77" spans="1:89" x14ac:dyDescent="0.3">
      <c r="A77" s="3">
        <v>0.1</v>
      </c>
      <c r="B77" s="3">
        <v>1140</v>
      </c>
      <c r="C77" s="3">
        <v>6.08162</v>
      </c>
      <c r="D77" s="3">
        <v>14.1662</v>
      </c>
      <c r="E77" s="3">
        <v>-5077.5</v>
      </c>
      <c r="F77" s="3">
        <v>-5526.61</v>
      </c>
      <c r="G77" s="3">
        <v>64.163200000000003</v>
      </c>
      <c r="H77" s="3">
        <v>2.3159100000000001</v>
      </c>
      <c r="I77" s="3">
        <v>1.2992999999999999</v>
      </c>
      <c r="J77" s="3">
        <v>2.6755100000000001</v>
      </c>
      <c r="K77" s="3">
        <v>1.2544</v>
      </c>
      <c r="L77" s="3">
        <v>8.8610000000000002E-4</v>
      </c>
      <c r="M77" s="3">
        <v>8.8540000000000005E-4</v>
      </c>
      <c r="N77" s="3">
        <v>1.0000000000000001E-5</v>
      </c>
      <c r="O77" s="3">
        <v>15.5853</v>
      </c>
      <c r="P77" s="3">
        <v>533.476</v>
      </c>
      <c r="Q77" s="3">
        <v>2.3159100000000001</v>
      </c>
      <c r="R77" s="3">
        <v>1.2992999999999999</v>
      </c>
      <c r="S77" s="3">
        <v>2.6755100000000001</v>
      </c>
      <c r="T77" s="3">
        <v>1.2544</v>
      </c>
      <c r="U77" s="3">
        <v>4.0599999999999998E-5</v>
      </c>
      <c r="V77" s="3">
        <v>0.202819</v>
      </c>
      <c r="W77" s="3">
        <v>0.202819</v>
      </c>
      <c r="X77" s="3">
        <v>0.46408100000000002</v>
      </c>
      <c r="Y77" s="3">
        <v>0.53614099999999998</v>
      </c>
      <c r="Z77" s="3">
        <v>873.07799999999997</v>
      </c>
      <c r="AA77" s="3">
        <v>0</v>
      </c>
      <c r="AB77" s="3">
        <v>8.6519300000000002E-18</v>
      </c>
      <c r="AC77" s="3">
        <v>1.7210899999999999E-18</v>
      </c>
      <c r="AD77" s="3">
        <v>4.1463900000000001E-8</v>
      </c>
      <c r="AE77" s="3">
        <v>0.46407100000000001</v>
      </c>
      <c r="AF77" s="3">
        <v>9.0818799999999995E-11</v>
      </c>
      <c r="AG77" s="3">
        <v>0.178841</v>
      </c>
      <c r="AH77" s="3">
        <v>3.2462399999999998E-18</v>
      </c>
      <c r="AI77" s="3">
        <v>3.0321799999999997E-11</v>
      </c>
      <c r="AJ77" s="3">
        <v>1.53649E-16</v>
      </c>
      <c r="AK77" s="3">
        <v>3.8509999999999998E-4</v>
      </c>
      <c r="AL77" s="3">
        <v>1.2107100000000001E-16</v>
      </c>
      <c r="AM77" s="3">
        <v>2.2277500000000001E-11</v>
      </c>
      <c r="AN77" s="3">
        <v>1.7634999999999999E-8</v>
      </c>
      <c r="AO77" s="3">
        <v>1.1413900000000001E-13</v>
      </c>
      <c r="AP77" s="3">
        <v>1.7457400000000001E-10</v>
      </c>
      <c r="AQ77" s="3">
        <v>1.30742E-9</v>
      </c>
      <c r="AR77" s="3">
        <v>9.575710000000001E-13</v>
      </c>
      <c r="AS77" s="3">
        <v>2.0457799999999999E-7</v>
      </c>
      <c r="AT77" s="3">
        <v>2.3075000000000001E-3</v>
      </c>
      <c r="AU77" s="3">
        <v>3.3296699999999999E-15</v>
      </c>
      <c r="AV77" s="3">
        <v>4.7877500000000005E-13</v>
      </c>
      <c r="AW77" s="3">
        <v>4.0121800000000001E-14</v>
      </c>
      <c r="AX77" s="3">
        <v>2.0557000000000001E-3</v>
      </c>
      <c r="AY77" s="3">
        <v>1.7671999999999998E-14</v>
      </c>
      <c r="AZ77" s="3">
        <v>1.0195699999999999E-16</v>
      </c>
      <c r="BA77" s="3">
        <v>5.3597200000000003E-13</v>
      </c>
      <c r="BB77" s="3">
        <v>3.6998999999999999E-6</v>
      </c>
      <c r="BC77" s="3">
        <v>1.40933E-14</v>
      </c>
      <c r="BD77" s="3">
        <v>0.26400400000000002</v>
      </c>
      <c r="BE77" s="3">
        <v>8.8072200000000003E-2</v>
      </c>
      <c r="BF77" s="3">
        <v>1.9059000000000001E-15</v>
      </c>
      <c r="BG77" s="3">
        <v>3.5614799999999999E-10</v>
      </c>
      <c r="BH77" s="3">
        <v>2.0239999999999999E-4</v>
      </c>
      <c r="BI77" s="3">
        <v>2.1491E-11</v>
      </c>
      <c r="BJ77" s="3">
        <v>2.8487699999999999E-15</v>
      </c>
      <c r="BK77" s="3">
        <v>3.0389199999999999E-10</v>
      </c>
      <c r="BL77" s="3">
        <v>5.5416600000000002E-15</v>
      </c>
      <c r="BM77" s="3">
        <v>4.6154600000000003E-11</v>
      </c>
      <c r="BN77" s="3">
        <v>1.1762899999999999E-18</v>
      </c>
      <c r="BO77" s="3">
        <v>3.3358199999999999E-17</v>
      </c>
      <c r="BP77" s="3">
        <v>2.9106300000000002E-23</v>
      </c>
      <c r="BQ77" s="3">
        <v>1.16746E-10</v>
      </c>
      <c r="BR77" s="3">
        <v>8.3583600000000007E-12</v>
      </c>
      <c r="BS77" s="3">
        <v>6.37209E-8</v>
      </c>
      <c r="BT77" s="3">
        <v>4.0395400000000001E-8</v>
      </c>
      <c r="BU77" s="3">
        <v>1.37717E-16</v>
      </c>
      <c r="BV77" s="3">
        <v>3.5507200000000001E-13</v>
      </c>
      <c r="BW77" s="3">
        <v>1.74216E-17</v>
      </c>
      <c r="BX77" s="3">
        <v>8.1476900000000001E-16</v>
      </c>
      <c r="BY77" s="3">
        <v>2.7017000000000001E-16</v>
      </c>
      <c r="BZ77" s="3">
        <v>1.33392E-11</v>
      </c>
      <c r="CA77" s="3">
        <v>1.83134E-16</v>
      </c>
      <c r="CB77" s="3">
        <v>3.2407399999999999E-17</v>
      </c>
      <c r="CC77" s="3">
        <v>3.38582E-13</v>
      </c>
      <c r="CD77" s="3">
        <v>3.7711E-11</v>
      </c>
      <c r="CE77" s="3">
        <v>4.4793900000000002E-9</v>
      </c>
      <c r="CF77" s="3">
        <v>5.7800000000000002E-5</v>
      </c>
      <c r="CG77" s="3">
        <v>5.7755499999999997E-8</v>
      </c>
      <c r="CH77" s="3">
        <v>2.02128E-15</v>
      </c>
      <c r="CI77" s="3">
        <v>2.1853E-16</v>
      </c>
      <c r="CJ77" s="3">
        <v>6.5763899999999996E-17</v>
      </c>
      <c r="CK77" s="3">
        <v>2.9525699999999999E-16</v>
      </c>
    </row>
    <row r="78" spans="1:89" x14ac:dyDescent="0.3">
      <c r="A78" s="3">
        <v>0.1</v>
      </c>
      <c r="B78" s="3">
        <v>1150</v>
      </c>
      <c r="C78" s="3">
        <v>6.1354600000000001</v>
      </c>
      <c r="D78" s="3">
        <v>14.189500000000001</v>
      </c>
      <c r="E78" s="3">
        <v>-5050.84</v>
      </c>
      <c r="F78" s="3">
        <v>-5505.32</v>
      </c>
      <c r="G78" s="3">
        <v>64.168300000000002</v>
      </c>
      <c r="H78" s="3">
        <v>2.3189099999999998</v>
      </c>
      <c r="I78" s="3">
        <v>1.2988299999999999</v>
      </c>
      <c r="J78" s="3">
        <v>2.6561900000000001</v>
      </c>
      <c r="K78" s="3">
        <v>1.25566</v>
      </c>
      <c r="L78" s="3">
        <v>8.7659999999999995E-4</v>
      </c>
      <c r="M78" s="3">
        <v>8.7600000000000004E-4</v>
      </c>
      <c r="N78" s="3">
        <v>1.0000000000000001E-5</v>
      </c>
      <c r="O78" s="3">
        <v>15.584</v>
      </c>
      <c r="P78" s="3">
        <v>533.51800000000003</v>
      </c>
      <c r="Q78" s="3">
        <v>2.3189099999999998</v>
      </c>
      <c r="R78" s="3">
        <v>1.2988299999999999</v>
      </c>
      <c r="S78" s="3">
        <v>2.6561900000000001</v>
      </c>
      <c r="T78" s="3">
        <v>1.25566</v>
      </c>
      <c r="U78" s="3">
        <v>4.0899999999999998E-5</v>
      </c>
      <c r="V78" s="3">
        <v>0.20403499999999999</v>
      </c>
      <c r="W78" s="3">
        <v>0.20403499999999999</v>
      </c>
      <c r="X78" s="3">
        <v>0.46472000000000002</v>
      </c>
      <c r="Y78" s="3">
        <v>0.53231200000000001</v>
      </c>
      <c r="Z78" s="3">
        <v>877.44200000000001</v>
      </c>
      <c r="AA78" s="3">
        <v>0</v>
      </c>
      <c r="AB78" s="3">
        <v>1.3847099999999999E-17</v>
      </c>
      <c r="AC78" s="3">
        <v>2.77056E-18</v>
      </c>
      <c r="AD78" s="3">
        <v>5.0808799999999998E-8</v>
      </c>
      <c r="AE78" s="3">
        <v>0.46279999999999999</v>
      </c>
      <c r="AF78" s="3">
        <v>1.1918800000000001E-10</v>
      </c>
      <c r="AG78" s="3">
        <v>0.18013999999999999</v>
      </c>
      <c r="AH78" s="3">
        <v>4.57642E-18</v>
      </c>
      <c r="AI78" s="3">
        <v>3.7132100000000002E-11</v>
      </c>
      <c r="AJ78" s="3">
        <v>1.83262E-16</v>
      </c>
      <c r="AK78" s="3">
        <v>3.8499999999999998E-4</v>
      </c>
      <c r="AL78" s="3">
        <v>1.5574299999999999E-16</v>
      </c>
      <c r="AM78" s="3">
        <v>2.9592799999999999E-11</v>
      </c>
      <c r="AN78" s="3">
        <v>2.0926499999999999E-8</v>
      </c>
      <c r="AO78" s="3">
        <v>1.41055E-13</v>
      </c>
      <c r="AP78" s="3">
        <v>2.28372E-10</v>
      </c>
      <c r="AQ78" s="3">
        <v>1.64464E-9</v>
      </c>
      <c r="AR78" s="3">
        <v>1.22916E-12</v>
      </c>
      <c r="AS78" s="3">
        <v>2.3847100000000002E-7</v>
      </c>
      <c r="AT78" s="3">
        <v>2.307E-3</v>
      </c>
      <c r="AU78" s="3">
        <v>4.5151899999999999E-15</v>
      </c>
      <c r="AV78" s="3">
        <v>6.1948900000000005E-13</v>
      </c>
      <c r="AW78" s="3">
        <v>4.9513699999999998E-14</v>
      </c>
      <c r="AX78" s="3">
        <v>2.0555999999999999E-3</v>
      </c>
      <c r="AY78" s="3">
        <v>2.4382999999999999E-14</v>
      </c>
      <c r="AZ78" s="3">
        <v>1.3892699999999999E-16</v>
      </c>
      <c r="BA78" s="3">
        <v>6.3349599999999999E-13</v>
      </c>
      <c r="BB78" s="3">
        <v>3.5007499999999999E-6</v>
      </c>
      <c r="BC78" s="3">
        <v>1.8505699999999999E-14</v>
      </c>
      <c r="BD78" s="3">
        <v>0.26537500000000003</v>
      </c>
      <c r="BE78" s="3">
        <v>8.6712200000000003E-2</v>
      </c>
      <c r="BF78" s="3">
        <v>1.8989900000000001E-15</v>
      </c>
      <c r="BG78" s="3">
        <v>3.53449E-10</v>
      </c>
      <c r="BH78" s="3">
        <v>1.629E-4</v>
      </c>
      <c r="BI78" s="3">
        <v>2.0313200000000001E-11</v>
      </c>
      <c r="BJ78" s="3">
        <v>2.7475499999999998E-15</v>
      </c>
      <c r="BK78" s="3">
        <v>2.4136300000000001E-10</v>
      </c>
      <c r="BL78" s="3">
        <v>4.5970700000000004E-15</v>
      </c>
      <c r="BM78" s="3">
        <v>3.2049E-11</v>
      </c>
      <c r="BN78" s="3">
        <v>8.1531400000000001E-19</v>
      </c>
      <c r="BO78" s="3">
        <v>1.9854400000000001E-17</v>
      </c>
      <c r="BP78" s="3">
        <v>1.4834299999999999E-23</v>
      </c>
      <c r="BQ78" s="3">
        <v>1.3443899999999999E-10</v>
      </c>
      <c r="BR78" s="3">
        <v>9.6742200000000004E-12</v>
      </c>
      <c r="BS78" s="3">
        <v>6.3531800000000005E-8</v>
      </c>
      <c r="BT78" s="3">
        <v>4.0055800000000001E-8</v>
      </c>
      <c r="BU78" s="3">
        <v>1.5279999999999999E-16</v>
      </c>
      <c r="BV78" s="3">
        <v>2.9212400000000001E-13</v>
      </c>
      <c r="BW78" s="3">
        <v>1.19379E-17</v>
      </c>
      <c r="BX78" s="3">
        <v>9.7668199999999996E-16</v>
      </c>
      <c r="BY78" s="3">
        <v>2.8607500000000002E-16</v>
      </c>
      <c r="BZ78" s="3">
        <v>1.1689899999999999E-11</v>
      </c>
      <c r="CA78" s="3">
        <v>1.5562499999999999E-16</v>
      </c>
      <c r="CB78" s="3">
        <v>2.41211E-17</v>
      </c>
      <c r="CC78" s="3">
        <v>3.5250700000000001E-13</v>
      </c>
      <c r="CD78" s="3">
        <v>4.3905000000000002E-11</v>
      </c>
      <c r="CE78" s="3">
        <v>4.6237899999999998E-9</v>
      </c>
      <c r="CF78" s="3">
        <v>5.8100000000000003E-5</v>
      </c>
      <c r="CG78" s="3">
        <v>5.7092099999999998E-8</v>
      </c>
      <c r="CH78" s="3">
        <v>2.3345300000000001E-15</v>
      </c>
      <c r="CI78" s="3">
        <v>1.9546799999999999E-16</v>
      </c>
      <c r="CJ78" s="3">
        <v>7.6525399999999998E-17</v>
      </c>
      <c r="CK78" s="3">
        <v>3.2093500000000001E-16</v>
      </c>
    </row>
    <row r="79" spans="1:89" x14ac:dyDescent="0.3">
      <c r="A79" s="3">
        <v>0.1</v>
      </c>
      <c r="B79" s="3">
        <v>1160</v>
      </c>
      <c r="C79" s="3">
        <v>6.1891999999999996</v>
      </c>
      <c r="D79" s="3">
        <v>14.212400000000001</v>
      </c>
      <c r="E79" s="3">
        <v>-5024.37</v>
      </c>
      <c r="F79" s="3">
        <v>-5484.21</v>
      </c>
      <c r="G79" s="3">
        <v>64.172300000000007</v>
      </c>
      <c r="H79" s="3">
        <v>2.32192</v>
      </c>
      <c r="I79" s="3">
        <v>1.2983499999999999</v>
      </c>
      <c r="J79" s="3">
        <v>2.6402399999999999</v>
      </c>
      <c r="K79" s="3">
        <v>1.25675</v>
      </c>
      <c r="L79" s="3">
        <v>8.677E-4</v>
      </c>
      <c r="M79" s="3">
        <v>8.6720000000000005E-4</v>
      </c>
      <c r="N79" s="3">
        <v>1.0000000000000001E-5</v>
      </c>
      <c r="O79" s="3">
        <v>15.583</v>
      </c>
      <c r="P79" s="3">
        <v>533.55200000000002</v>
      </c>
      <c r="Q79" s="3">
        <v>2.32192</v>
      </c>
      <c r="R79" s="3">
        <v>1.2983499999999999</v>
      </c>
      <c r="S79" s="3">
        <v>2.6402399999999999</v>
      </c>
      <c r="T79" s="3">
        <v>1.25675</v>
      </c>
      <c r="U79" s="3">
        <v>4.1100000000000003E-5</v>
      </c>
      <c r="V79" s="3">
        <v>0.20525299999999999</v>
      </c>
      <c r="W79" s="3">
        <v>0.20525299999999999</v>
      </c>
      <c r="X79" s="3">
        <v>0.46534799999999998</v>
      </c>
      <c r="Y79" s="3">
        <v>0.52914300000000003</v>
      </c>
      <c r="Z79" s="3">
        <v>881.71600000000001</v>
      </c>
      <c r="AA79" s="3">
        <v>0</v>
      </c>
      <c r="AB79" s="3">
        <v>2.1983199999999999E-17</v>
      </c>
      <c r="AC79" s="3">
        <v>4.4234299999999999E-18</v>
      </c>
      <c r="AD79" s="3">
        <v>6.2044499999999997E-8</v>
      </c>
      <c r="AE79" s="3">
        <v>0.46155000000000002</v>
      </c>
      <c r="AF79" s="3">
        <v>1.55683E-10</v>
      </c>
      <c r="AG79" s="3">
        <v>0.18141299999999999</v>
      </c>
      <c r="AH79" s="3">
        <v>6.4132399999999996E-18</v>
      </c>
      <c r="AI79" s="3">
        <v>4.5316500000000001E-11</v>
      </c>
      <c r="AJ79" s="3">
        <v>2.1793500000000001E-16</v>
      </c>
      <c r="AK79" s="3">
        <v>3.8499999999999998E-4</v>
      </c>
      <c r="AL79" s="3">
        <v>1.9947599999999999E-16</v>
      </c>
      <c r="AM79" s="3">
        <v>3.9120799999999999E-11</v>
      </c>
      <c r="AN79" s="3">
        <v>2.4761299999999999E-8</v>
      </c>
      <c r="AO79" s="3">
        <v>1.7370399999999999E-13</v>
      </c>
      <c r="AP79" s="3">
        <v>2.9737699999999999E-10</v>
      </c>
      <c r="AQ79" s="3">
        <v>2.0607400000000001E-9</v>
      </c>
      <c r="AR79" s="3">
        <v>1.5711E-12</v>
      </c>
      <c r="AS79" s="3">
        <v>2.77253E-7</v>
      </c>
      <c r="AT79" s="3">
        <v>2.3065E-3</v>
      </c>
      <c r="AU79" s="3">
        <v>6.0908400000000002E-15</v>
      </c>
      <c r="AV79" s="3">
        <v>7.9800899999999998E-13</v>
      </c>
      <c r="AW79" s="3">
        <v>6.0884700000000001E-14</v>
      </c>
      <c r="AX79" s="3">
        <v>2.0555999999999999E-3</v>
      </c>
      <c r="AY79" s="3">
        <v>3.34562E-14</v>
      </c>
      <c r="AZ79" s="3">
        <v>1.88296E-16</v>
      </c>
      <c r="BA79" s="3">
        <v>7.4658999999999995E-13</v>
      </c>
      <c r="BB79" s="3">
        <v>3.3153400000000001E-6</v>
      </c>
      <c r="BC79" s="3">
        <v>2.4186800000000001E-14</v>
      </c>
      <c r="BD79" s="3">
        <v>0.26670500000000003</v>
      </c>
      <c r="BE79" s="3">
        <v>8.53907E-2</v>
      </c>
      <c r="BF79" s="3">
        <v>1.89191E-15</v>
      </c>
      <c r="BG79" s="3">
        <v>3.5078E-10</v>
      </c>
      <c r="BH79" s="3">
        <v>1.315E-4</v>
      </c>
      <c r="BI79" s="3">
        <v>1.9216600000000001E-11</v>
      </c>
      <c r="BJ79" s="3">
        <v>2.6512000000000002E-15</v>
      </c>
      <c r="BK79" s="3">
        <v>1.9243700000000001E-10</v>
      </c>
      <c r="BL79" s="3">
        <v>3.8251900000000001E-15</v>
      </c>
      <c r="BM79" s="3">
        <v>2.23915E-11</v>
      </c>
      <c r="BN79" s="3">
        <v>5.6862200000000005E-19</v>
      </c>
      <c r="BO79" s="3">
        <v>1.1921499999999999E-17</v>
      </c>
      <c r="BP79" s="3">
        <v>7.6475599999999995E-24</v>
      </c>
      <c r="BQ79" s="3">
        <v>1.54421E-10</v>
      </c>
      <c r="BR79" s="3">
        <v>1.11681E-11</v>
      </c>
      <c r="BS79" s="3">
        <v>6.33403E-8</v>
      </c>
      <c r="BT79" s="3">
        <v>3.9723200000000002E-8</v>
      </c>
      <c r="BU79" s="3">
        <v>1.69215E-16</v>
      </c>
      <c r="BV79" s="3">
        <v>2.4113399999999999E-13</v>
      </c>
      <c r="BW79" s="3">
        <v>8.2323999999999994E-18</v>
      </c>
      <c r="BX79" s="3">
        <v>1.16707E-15</v>
      </c>
      <c r="BY79" s="3">
        <v>3.0260500000000001E-16</v>
      </c>
      <c r="BZ79" s="3">
        <v>1.02674E-11</v>
      </c>
      <c r="CA79" s="3">
        <v>1.3261200000000001E-16</v>
      </c>
      <c r="CB79" s="3">
        <v>1.8044299999999999E-17</v>
      </c>
      <c r="CC79" s="3">
        <v>3.6674000000000001E-13</v>
      </c>
      <c r="CD79" s="3">
        <v>5.0981100000000003E-11</v>
      </c>
      <c r="CE79" s="3">
        <v>4.7704500000000002E-9</v>
      </c>
      <c r="CF79" s="3">
        <v>5.8400000000000003E-5</v>
      </c>
      <c r="CG79" s="3">
        <v>5.6444800000000003E-8</v>
      </c>
      <c r="CH79" s="3">
        <v>2.6895100000000002E-15</v>
      </c>
      <c r="CI79" s="3">
        <v>1.7516E-16</v>
      </c>
      <c r="CJ79" s="3">
        <v>8.8819400000000004E-17</v>
      </c>
      <c r="CK79" s="3">
        <v>3.4835200000000002E-16</v>
      </c>
    </row>
    <row r="80" spans="1:89" x14ac:dyDescent="0.3">
      <c r="A80" s="3">
        <v>0.1</v>
      </c>
      <c r="B80" s="3">
        <v>1170</v>
      </c>
      <c r="C80" s="3">
        <v>6.2428699999999999</v>
      </c>
      <c r="D80" s="3">
        <v>14.234999999999999</v>
      </c>
      <c r="E80" s="3">
        <v>-4998.03</v>
      </c>
      <c r="F80" s="3">
        <v>-5463.23</v>
      </c>
      <c r="G80" s="3">
        <v>64.1755</v>
      </c>
      <c r="H80" s="3">
        <v>2.3249399999999998</v>
      </c>
      <c r="I80" s="3">
        <v>1.29786</v>
      </c>
      <c r="J80" s="3">
        <v>2.6269300000000002</v>
      </c>
      <c r="K80" s="3">
        <v>1.2577199999999999</v>
      </c>
      <c r="L80" s="3">
        <v>8.5919999999999996E-4</v>
      </c>
      <c r="M80" s="3">
        <v>8.5879999999999995E-4</v>
      </c>
      <c r="N80" s="3">
        <v>1.0000000000000001E-5</v>
      </c>
      <c r="O80" s="3">
        <v>15.5823</v>
      </c>
      <c r="P80" s="3">
        <v>533.57799999999997</v>
      </c>
      <c r="Q80" s="3">
        <v>2.3249399999999998</v>
      </c>
      <c r="R80" s="3">
        <v>1.29786</v>
      </c>
      <c r="S80" s="3">
        <v>2.6269300000000002</v>
      </c>
      <c r="T80" s="3">
        <v>1.2577199999999999</v>
      </c>
      <c r="U80" s="3">
        <v>4.1399999999999997E-5</v>
      </c>
      <c r="V80" s="3">
        <v>0.20647299999999999</v>
      </c>
      <c r="W80" s="3">
        <v>0.20647299999999999</v>
      </c>
      <c r="X80" s="3">
        <v>0.46596399999999999</v>
      </c>
      <c r="Y80" s="3">
        <v>0.52648799999999996</v>
      </c>
      <c r="Z80" s="3">
        <v>885.91399999999999</v>
      </c>
      <c r="AA80" s="3">
        <v>0</v>
      </c>
      <c r="AB80" s="3">
        <v>3.4625299999999997E-17</v>
      </c>
      <c r="AC80" s="3">
        <v>7.0057800000000006E-18</v>
      </c>
      <c r="AD80" s="3">
        <v>7.55099E-8</v>
      </c>
      <c r="AE80" s="3">
        <v>0.46032099999999998</v>
      </c>
      <c r="AF80" s="3">
        <v>2.0241700000000001E-10</v>
      </c>
      <c r="AG80" s="3">
        <v>0.18265999999999999</v>
      </c>
      <c r="AH80" s="3">
        <v>8.9350200000000001E-18</v>
      </c>
      <c r="AI80" s="3">
        <v>5.5120199999999999E-11</v>
      </c>
      <c r="AJ80" s="3">
        <v>2.5841799999999998E-16</v>
      </c>
      <c r="AK80" s="3">
        <v>3.8499999999999998E-4</v>
      </c>
      <c r="AL80" s="3">
        <v>2.5440600000000001E-16</v>
      </c>
      <c r="AM80" s="3">
        <v>5.1472899999999998E-11</v>
      </c>
      <c r="AN80" s="3">
        <v>2.9216499999999999E-8</v>
      </c>
      <c r="AO80" s="3">
        <v>2.1316999999999999E-13</v>
      </c>
      <c r="AP80" s="3">
        <v>3.8548999999999998E-10</v>
      </c>
      <c r="AQ80" s="3">
        <v>2.5721400000000002E-9</v>
      </c>
      <c r="AR80" s="3">
        <v>1.9998400000000001E-12</v>
      </c>
      <c r="AS80" s="3">
        <v>3.2151799999999998E-7</v>
      </c>
      <c r="AT80" s="3">
        <v>2.3059999999999999E-3</v>
      </c>
      <c r="AU80" s="3">
        <v>8.1743800000000001E-15</v>
      </c>
      <c r="AV80" s="3">
        <v>1.0235200000000001E-12</v>
      </c>
      <c r="AW80" s="3">
        <v>7.4603600000000001E-14</v>
      </c>
      <c r="AX80" s="3">
        <v>2.0555999999999999E-3</v>
      </c>
      <c r="AY80" s="3">
        <v>4.5657299999999998E-14</v>
      </c>
      <c r="AZ80" s="3">
        <v>2.53886E-16</v>
      </c>
      <c r="BA80" s="3">
        <v>8.7738999999999996E-13</v>
      </c>
      <c r="BB80" s="3">
        <v>3.1425699999999998E-6</v>
      </c>
      <c r="BC80" s="3">
        <v>3.1469000000000001E-14</v>
      </c>
      <c r="BD80" s="3">
        <v>0.26799699999999999</v>
      </c>
      <c r="BE80" s="3">
        <v>8.4105700000000005E-2</v>
      </c>
      <c r="BF80" s="3">
        <v>1.8847300000000002E-15</v>
      </c>
      <c r="BG80" s="3">
        <v>3.4814999999999998E-10</v>
      </c>
      <c r="BH80" s="3">
        <v>1.066E-4</v>
      </c>
      <c r="BI80" s="3">
        <v>1.81954E-11</v>
      </c>
      <c r="BJ80" s="3">
        <v>2.5595499999999999E-15</v>
      </c>
      <c r="BK80" s="3">
        <v>1.5401200000000001E-10</v>
      </c>
      <c r="BL80" s="3">
        <v>3.1926200000000002E-15</v>
      </c>
      <c r="BM80" s="3">
        <v>1.5739099999999999E-11</v>
      </c>
      <c r="BN80" s="3">
        <v>3.9900299999999998E-19</v>
      </c>
      <c r="BO80" s="3">
        <v>7.2204600000000005E-18</v>
      </c>
      <c r="BP80" s="3">
        <v>3.9872400000000002E-24</v>
      </c>
      <c r="BQ80" s="3">
        <v>1.7693700000000001E-10</v>
      </c>
      <c r="BR80" s="3">
        <v>1.2860099999999999E-11</v>
      </c>
      <c r="BS80" s="3">
        <v>6.3147399999999998E-8</v>
      </c>
      <c r="BT80" s="3">
        <v>3.9397499999999999E-8</v>
      </c>
      <c r="BU80" s="3">
        <v>1.87054E-16</v>
      </c>
      <c r="BV80" s="3">
        <v>1.9969499999999999E-13</v>
      </c>
      <c r="BW80" s="3">
        <v>5.7127199999999999E-18</v>
      </c>
      <c r="BX80" s="3">
        <v>1.39029E-15</v>
      </c>
      <c r="BY80" s="3">
        <v>3.1977600000000002E-16</v>
      </c>
      <c r="BZ80" s="3">
        <v>9.0379100000000006E-12</v>
      </c>
      <c r="CA80" s="3">
        <v>1.1331000000000001E-16</v>
      </c>
      <c r="CB80" s="3">
        <v>1.3565500000000001E-17</v>
      </c>
      <c r="CC80" s="3">
        <v>3.8128099999999999E-13</v>
      </c>
      <c r="CD80" s="3">
        <v>5.90452E-11</v>
      </c>
      <c r="CE80" s="3">
        <v>4.9193599999999999E-9</v>
      </c>
      <c r="CF80" s="3">
        <v>5.8699999999999997E-5</v>
      </c>
      <c r="CG80" s="3">
        <v>5.5814199999999997E-8</v>
      </c>
      <c r="CH80" s="3">
        <v>3.09089E-15</v>
      </c>
      <c r="CI80" s="3">
        <v>1.5724999999999999E-16</v>
      </c>
      <c r="CJ80" s="3">
        <v>1.02832E-16</v>
      </c>
      <c r="CK80" s="3">
        <v>3.7759200000000002E-16</v>
      </c>
    </row>
    <row r="81" spans="1:89" x14ac:dyDescent="0.3">
      <c r="A81" s="3">
        <v>0.1</v>
      </c>
      <c r="B81" s="3">
        <v>1180</v>
      </c>
      <c r="C81" s="3">
        <v>6.2964799999999999</v>
      </c>
      <c r="D81" s="3">
        <v>14.257300000000001</v>
      </c>
      <c r="E81" s="3">
        <v>-4971.82</v>
      </c>
      <c r="F81" s="3">
        <v>-5442.38</v>
      </c>
      <c r="G81" s="3">
        <v>64.178100000000001</v>
      </c>
      <c r="H81" s="3">
        <v>2.32796</v>
      </c>
      <c r="I81" s="3">
        <v>1.29738</v>
      </c>
      <c r="J81" s="3">
        <v>2.61571</v>
      </c>
      <c r="K81" s="3">
        <v>1.25858</v>
      </c>
      <c r="L81" s="3">
        <v>8.5099999999999998E-4</v>
      </c>
      <c r="M81" s="3">
        <v>8.5070000000000002E-4</v>
      </c>
      <c r="N81" s="3">
        <v>1.0000000000000001E-5</v>
      </c>
      <c r="O81" s="3">
        <v>15.5816</v>
      </c>
      <c r="P81" s="3">
        <v>533.6</v>
      </c>
      <c r="Q81" s="3">
        <v>2.32796</v>
      </c>
      <c r="R81" s="3">
        <v>1.29738</v>
      </c>
      <c r="S81" s="3">
        <v>2.61571</v>
      </c>
      <c r="T81" s="3">
        <v>1.25858</v>
      </c>
      <c r="U81" s="3">
        <v>4.1600000000000002E-5</v>
      </c>
      <c r="V81" s="3">
        <v>0.20769599999999999</v>
      </c>
      <c r="W81" s="3">
        <v>0.20769599999999999</v>
      </c>
      <c r="X81" s="3">
        <v>0.46656799999999998</v>
      </c>
      <c r="Y81" s="3">
        <v>0.52423699999999995</v>
      </c>
      <c r="Z81" s="3">
        <v>890.048</v>
      </c>
      <c r="AA81" s="3">
        <v>0</v>
      </c>
      <c r="AB81" s="3">
        <v>5.41191E-17</v>
      </c>
      <c r="AC81" s="3">
        <v>1.10089E-17</v>
      </c>
      <c r="AD81" s="3">
        <v>9.1596499999999996E-8</v>
      </c>
      <c r="AE81" s="3">
        <v>0.45911600000000002</v>
      </c>
      <c r="AF81" s="3">
        <v>2.6199900000000002E-10</v>
      </c>
      <c r="AG81" s="3">
        <v>0.18387999999999999</v>
      </c>
      <c r="AH81" s="3">
        <v>1.23776E-17</v>
      </c>
      <c r="AI81" s="3">
        <v>6.6826100000000001E-11</v>
      </c>
      <c r="AJ81" s="3">
        <v>3.0555199999999999E-16</v>
      </c>
      <c r="AK81" s="3">
        <v>3.8499999999999998E-4</v>
      </c>
      <c r="AL81" s="3">
        <v>3.2311799999999998E-16</v>
      </c>
      <c r="AM81" s="3">
        <v>6.7413700000000006E-11</v>
      </c>
      <c r="AN81" s="3">
        <v>3.4378200000000003E-8</v>
      </c>
      <c r="AO81" s="3">
        <v>2.6071399999999999E-13</v>
      </c>
      <c r="AP81" s="3">
        <v>4.9751199999999999E-10</v>
      </c>
      <c r="AQ81" s="3">
        <v>3.1983E-9</v>
      </c>
      <c r="AR81" s="3">
        <v>2.5352200000000002E-12</v>
      </c>
      <c r="AS81" s="3">
        <v>3.7192099999999999E-7</v>
      </c>
      <c r="AT81" s="3">
        <v>2.3056000000000001E-3</v>
      </c>
      <c r="AU81" s="3">
        <v>1.0915900000000001E-14</v>
      </c>
      <c r="AV81" s="3">
        <v>1.3071800000000001E-12</v>
      </c>
      <c r="AW81" s="3">
        <v>9.1099299999999998E-14</v>
      </c>
      <c r="AX81" s="3">
        <v>2.0555999999999999E-3</v>
      </c>
      <c r="AY81" s="3">
        <v>6.1978900000000001E-14</v>
      </c>
      <c r="AZ81" s="3">
        <v>3.40594E-16</v>
      </c>
      <c r="BA81" s="3">
        <v>1.02827E-12</v>
      </c>
      <c r="BB81" s="3">
        <v>2.9814299999999999E-6</v>
      </c>
      <c r="BC81" s="3">
        <v>4.0762700000000001E-14</v>
      </c>
      <c r="BD81" s="3">
        <v>0.26925300000000002</v>
      </c>
      <c r="BE81" s="3">
        <v>8.2855399999999996E-2</v>
      </c>
      <c r="BF81" s="3">
        <v>1.8774900000000001E-15</v>
      </c>
      <c r="BG81" s="3">
        <v>3.4556599999999999E-10</v>
      </c>
      <c r="BH81" s="3">
        <v>8.6700000000000007E-5</v>
      </c>
      <c r="BI81" s="3">
        <v>1.7243999999999999E-11</v>
      </c>
      <c r="BJ81" s="3">
        <v>2.4724099999999999E-15</v>
      </c>
      <c r="BK81" s="3">
        <v>1.23721E-10</v>
      </c>
      <c r="BL81" s="3">
        <v>2.67269E-15</v>
      </c>
      <c r="BM81" s="3">
        <v>1.1129000000000001E-11</v>
      </c>
      <c r="BN81" s="3">
        <v>2.8167000000000002E-19</v>
      </c>
      <c r="BO81" s="3">
        <v>4.41052E-18</v>
      </c>
      <c r="BP81" s="3">
        <v>3.0053100000000002E-24</v>
      </c>
      <c r="BQ81" s="3">
        <v>2.0225400000000001E-10</v>
      </c>
      <c r="BR81" s="3">
        <v>1.47718E-11</v>
      </c>
      <c r="BS81" s="3">
        <v>6.2953900000000004E-8</v>
      </c>
      <c r="BT81" s="3">
        <v>3.9078400000000003E-8</v>
      </c>
      <c r="BU81" s="3">
        <v>2.0640899999999999E-16</v>
      </c>
      <c r="BV81" s="3">
        <v>1.65908E-13</v>
      </c>
      <c r="BW81" s="3">
        <v>3.9886799999999999E-18</v>
      </c>
      <c r="BX81" s="3">
        <v>1.65123E-15</v>
      </c>
      <c r="BY81" s="3">
        <v>3.3760400000000002E-16</v>
      </c>
      <c r="BZ81" s="3">
        <v>7.9728299999999997E-12</v>
      </c>
      <c r="CA81" s="3">
        <v>9.7078199999999995E-17</v>
      </c>
      <c r="CB81" s="3">
        <v>1.02481E-17</v>
      </c>
      <c r="CC81" s="3">
        <v>3.9612899999999998E-13</v>
      </c>
      <c r="CD81" s="3">
        <v>6.8213999999999998E-11</v>
      </c>
      <c r="CE81" s="3">
        <v>5.0704999999999998E-9</v>
      </c>
      <c r="CF81" s="3">
        <v>5.8999999999999998E-5</v>
      </c>
      <c r="CG81" s="3">
        <v>5.5200499999999999E-8</v>
      </c>
      <c r="CH81" s="3">
        <v>3.5437800000000002E-15</v>
      </c>
      <c r="CI81" s="3">
        <v>1.4142999999999999E-16</v>
      </c>
      <c r="CJ81" s="3">
        <v>1.1876899999999999E-16</v>
      </c>
      <c r="CK81" s="3">
        <v>4.08742E-16</v>
      </c>
    </row>
    <row r="82" spans="1:89" x14ac:dyDescent="0.3">
      <c r="A82" s="3">
        <v>0.1</v>
      </c>
      <c r="B82" s="3">
        <v>1190</v>
      </c>
      <c r="C82" s="3">
        <v>6.3500399999999999</v>
      </c>
      <c r="D82" s="3">
        <v>14.279400000000001</v>
      </c>
      <c r="E82" s="3">
        <v>-4945.71</v>
      </c>
      <c r="F82" s="3">
        <v>-5421.62</v>
      </c>
      <c r="G82" s="3">
        <v>64.180099999999996</v>
      </c>
      <c r="H82" s="3">
        <v>2.3309899999999999</v>
      </c>
      <c r="I82" s="3">
        <v>1.2968900000000001</v>
      </c>
      <c r="J82" s="3">
        <v>2.60616</v>
      </c>
      <c r="K82" s="3">
        <v>1.2593399999999999</v>
      </c>
      <c r="L82" s="3">
        <v>8.432E-4</v>
      </c>
      <c r="M82" s="3">
        <v>8.43E-4</v>
      </c>
      <c r="N82" s="3">
        <v>1.0000000000000001E-5</v>
      </c>
      <c r="O82" s="3">
        <v>15.581099999999999</v>
      </c>
      <c r="P82" s="3">
        <v>533.61699999999996</v>
      </c>
      <c r="Q82" s="3">
        <v>2.3309899999999999</v>
      </c>
      <c r="R82" s="3">
        <v>1.2968900000000001</v>
      </c>
      <c r="S82" s="3">
        <v>2.60616</v>
      </c>
      <c r="T82" s="3">
        <v>1.2593399999999999</v>
      </c>
      <c r="U82" s="3">
        <v>4.1900000000000002E-5</v>
      </c>
      <c r="V82" s="3">
        <v>0.208921</v>
      </c>
      <c r="W82" s="3">
        <v>0.208921</v>
      </c>
      <c r="X82" s="3">
        <v>0.46715899999999999</v>
      </c>
      <c r="Y82" s="3">
        <v>0.52230500000000002</v>
      </c>
      <c r="Z82" s="3">
        <v>894.12699999999995</v>
      </c>
      <c r="AA82" s="3">
        <v>0</v>
      </c>
      <c r="AB82" s="3">
        <v>8.3954100000000002E-17</v>
      </c>
      <c r="AC82" s="3">
        <v>1.7167099999999999E-17</v>
      </c>
      <c r="AD82" s="3">
        <v>1.10755E-7</v>
      </c>
      <c r="AE82" s="3">
        <v>0.45793600000000001</v>
      </c>
      <c r="AF82" s="3">
        <v>3.3763499999999999E-10</v>
      </c>
      <c r="AG82" s="3">
        <v>0.18507199999999999</v>
      </c>
      <c r="AH82" s="3">
        <v>1.7051499999999999E-17</v>
      </c>
      <c r="AI82" s="3">
        <v>8.07602E-11</v>
      </c>
      <c r="AJ82" s="3">
        <v>3.6028300000000001E-16</v>
      </c>
      <c r="AK82" s="3">
        <v>3.8499999999999998E-4</v>
      </c>
      <c r="AL82" s="3">
        <v>4.0872900000000002E-16</v>
      </c>
      <c r="AM82" s="3">
        <v>8.7894999999999997E-11</v>
      </c>
      <c r="AN82" s="3">
        <v>4.0342800000000002E-8</v>
      </c>
      <c r="AO82" s="3">
        <v>3.17799E-13</v>
      </c>
      <c r="AP82" s="3">
        <v>6.3932300000000005E-10</v>
      </c>
      <c r="AQ82" s="3">
        <v>3.96215E-9</v>
      </c>
      <c r="AR82" s="3">
        <v>3.2011000000000002E-12</v>
      </c>
      <c r="AS82" s="3">
        <v>4.2917700000000001E-7</v>
      </c>
      <c r="AT82" s="3">
        <v>2.3051E-3</v>
      </c>
      <c r="AU82" s="3">
        <v>1.4505800000000002E-14</v>
      </c>
      <c r="AV82" s="3">
        <v>1.66255E-12</v>
      </c>
      <c r="AW82" s="3">
        <v>1.1086800000000001E-13</v>
      </c>
      <c r="AX82" s="3">
        <v>2.0555999999999999E-3</v>
      </c>
      <c r="AY82" s="3">
        <v>8.3701199999999998E-14</v>
      </c>
      <c r="AZ82" s="3">
        <v>4.5466499999999996E-16</v>
      </c>
      <c r="BA82" s="3">
        <v>1.20187E-12</v>
      </c>
      <c r="BB82" s="3">
        <v>2.8310000000000001E-6</v>
      </c>
      <c r="BC82" s="3">
        <v>5.2573200000000002E-14</v>
      </c>
      <c r="BD82" s="3">
        <v>0.27047500000000002</v>
      </c>
      <c r="BE82" s="3">
        <v>8.16384E-2</v>
      </c>
      <c r="BF82" s="3">
        <v>1.8702400000000002E-15</v>
      </c>
      <c r="BG82" s="3">
        <v>3.4303200000000002E-10</v>
      </c>
      <c r="BH82" s="3">
        <v>7.08E-5</v>
      </c>
      <c r="BI82" s="3">
        <v>1.6357099999999999E-11</v>
      </c>
      <c r="BJ82" s="3">
        <v>2.3895699999999999E-15</v>
      </c>
      <c r="BK82" s="3">
        <v>9.9754199999999999E-11</v>
      </c>
      <c r="BL82" s="3">
        <v>2.2440700000000002E-15</v>
      </c>
      <c r="BM82" s="3">
        <v>7.9152499999999998E-12</v>
      </c>
      <c r="BN82" s="3">
        <v>2.0001899999999999E-19</v>
      </c>
      <c r="BO82" s="3">
        <v>2.7166599999999998E-18</v>
      </c>
      <c r="BP82" s="3">
        <v>3.0052100000000001E-24</v>
      </c>
      <c r="BQ82" s="3">
        <v>2.3065700000000001E-10</v>
      </c>
      <c r="BR82" s="3">
        <v>1.6926800000000001E-11</v>
      </c>
      <c r="BS82" s="3">
        <v>6.2760399999999996E-8</v>
      </c>
      <c r="BT82" s="3">
        <v>3.8765899999999999E-8</v>
      </c>
      <c r="BU82" s="3">
        <v>2.2737899999999999E-16</v>
      </c>
      <c r="BV82" s="3">
        <v>1.3827E-13</v>
      </c>
      <c r="BW82" s="3">
        <v>2.8018E-18</v>
      </c>
      <c r="BX82" s="3">
        <v>1.95541E-15</v>
      </c>
      <c r="BY82" s="3">
        <v>3.5610300000000001E-16</v>
      </c>
      <c r="BZ82" s="3">
        <v>7.0481999999999998E-12</v>
      </c>
      <c r="CA82" s="3">
        <v>8.3391299999999998E-17</v>
      </c>
      <c r="CB82" s="3">
        <v>7.7791100000000002E-18</v>
      </c>
      <c r="CC82" s="3">
        <v>4.11285E-13</v>
      </c>
      <c r="CD82" s="3">
        <v>7.8614800000000005E-11</v>
      </c>
      <c r="CE82" s="3">
        <v>5.2238399999999996E-9</v>
      </c>
      <c r="CF82" s="3">
        <v>5.9299999999999998E-5</v>
      </c>
      <c r="CG82" s="3">
        <v>5.4603700000000001E-8</v>
      </c>
      <c r="CH82" s="3">
        <v>4.0537100000000002E-15</v>
      </c>
      <c r="CI82" s="3">
        <v>1.27434E-16</v>
      </c>
      <c r="CJ82" s="3">
        <v>1.3685399999999999E-16</v>
      </c>
      <c r="CK82" s="3">
        <v>4.4189300000000002E-16</v>
      </c>
    </row>
    <row r="83" spans="1:89" x14ac:dyDescent="0.3">
      <c r="A83" s="3">
        <v>0.1</v>
      </c>
      <c r="B83" s="3">
        <v>1200</v>
      </c>
      <c r="C83" s="3">
        <v>6.4035700000000002</v>
      </c>
      <c r="D83" s="3">
        <v>14.3011</v>
      </c>
      <c r="E83" s="3">
        <v>-4919.6899999999996</v>
      </c>
      <c r="F83" s="3">
        <v>-5400.95</v>
      </c>
      <c r="G83" s="3">
        <v>64.181799999999996</v>
      </c>
      <c r="H83" s="3">
        <v>2.3340200000000002</v>
      </c>
      <c r="I83" s="3">
        <v>1.2964</v>
      </c>
      <c r="J83" s="3">
        <v>2.59795</v>
      </c>
      <c r="K83" s="3">
        <v>1.26003</v>
      </c>
      <c r="L83" s="3">
        <v>8.3560000000000004E-4</v>
      </c>
      <c r="M83" s="3">
        <v>8.3540000000000003E-4</v>
      </c>
      <c r="N83" s="3">
        <v>1.0000000000000001E-5</v>
      </c>
      <c r="O83" s="3">
        <v>15.5807</v>
      </c>
      <c r="P83" s="3">
        <v>533.63</v>
      </c>
      <c r="Q83" s="3">
        <v>2.3340200000000002</v>
      </c>
      <c r="R83" s="3">
        <v>1.2964</v>
      </c>
      <c r="S83" s="3">
        <v>2.59795</v>
      </c>
      <c r="T83" s="3">
        <v>1.26003</v>
      </c>
      <c r="U83" s="3">
        <v>4.21E-5</v>
      </c>
      <c r="V83" s="3">
        <v>0.21015</v>
      </c>
      <c r="W83" s="3">
        <v>0.21015</v>
      </c>
      <c r="X83" s="3">
        <v>0.46773599999999999</v>
      </c>
      <c r="Y83" s="3">
        <v>0.52062699999999995</v>
      </c>
      <c r="Z83" s="3">
        <v>898.15599999999995</v>
      </c>
      <c r="AA83" s="3">
        <v>0</v>
      </c>
      <c r="AB83" s="3">
        <v>1.2928499999999999E-16</v>
      </c>
      <c r="AC83" s="3">
        <v>2.6570400000000002E-17</v>
      </c>
      <c r="AD83" s="3">
        <v>1.33504E-7</v>
      </c>
      <c r="AE83" s="3">
        <v>0.45678000000000002</v>
      </c>
      <c r="AF83" s="3">
        <v>4.3324800000000001E-10</v>
      </c>
      <c r="AG83" s="3">
        <v>0.18623799999999999</v>
      </c>
      <c r="AH83" s="3">
        <v>2.3363099999999999E-17</v>
      </c>
      <c r="AI83" s="3">
        <v>9.7296499999999998E-11</v>
      </c>
      <c r="AJ83" s="3">
        <v>4.23668E-16</v>
      </c>
      <c r="AK83" s="3">
        <v>3.8489999999999998E-4</v>
      </c>
      <c r="AL83" s="3">
        <v>5.1498000000000004E-16</v>
      </c>
      <c r="AM83" s="3">
        <v>1.14097E-10</v>
      </c>
      <c r="AN83" s="3">
        <v>4.7217200000000003E-8</v>
      </c>
      <c r="AO83" s="3">
        <v>3.8611799999999998E-13</v>
      </c>
      <c r="AP83" s="3">
        <v>8.1810100000000001E-10</v>
      </c>
      <c r="AQ83" s="3">
        <v>4.8905899999999998E-9</v>
      </c>
      <c r="AR83" s="3">
        <v>4.0261099999999997E-12</v>
      </c>
      <c r="AS83" s="3">
        <v>4.9406899999999995E-7</v>
      </c>
      <c r="AT83" s="3">
        <v>2.3046999999999998E-3</v>
      </c>
      <c r="AU83" s="3">
        <v>1.91844E-14</v>
      </c>
      <c r="AV83" s="3">
        <v>2.1059700000000002E-12</v>
      </c>
      <c r="AW83" s="3">
        <v>1.3448400000000001E-13</v>
      </c>
      <c r="AX83" s="3">
        <v>2.0555999999999999E-3</v>
      </c>
      <c r="AY83" s="3">
        <v>1.1246800000000001E-13</v>
      </c>
      <c r="AZ83" s="3">
        <v>6.0402899999999996E-16</v>
      </c>
      <c r="BA83" s="3">
        <v>1.4011299999999999E-12</v>
      </c>
      <c r="BB83" s="3">
        <v>2.6904399999999999E-6</v>
      </c>
      <c r="BC83" s="3">
        <v>6.7519799999999997E-14</v>
      </c>
      <c r="BD83" s="3">
        <v>0.27166299999999999</v>
      </c>
      <c r="BE83" s="3">
        <v>8.0453300000000005E-2</v>
      </c>
      <c r="BF83" s="3">
        <v>1.8630099999999999E-15</v>
      </c>
      <c r="BG83" s="3">
        <v>3.4055199999999999E-10</v>
      </c>
      <c r="BH83" s="3">
        <v>5.7899999999999998E-5</v>
      </c>
      <c r="BI83" s="3">
        <v>1.5529800000000001E-11</v>
      </c>
      <c r="BJ83" s="3">
        <v>2.3108100000000002E-15</v>
      </c>
      <c r="BK83" s="3">
        <v>8.0720499999999998E-11</v>
      </c>
      <c r="BL83" s="3">
        <v>1.8896999999999999E-15</v>
      </c>
      <c r="BM83" s="3">
        <v>5.6617699999999996E-12</v>
      </c>
      <c r="BN83" s="3">
        <v>1.4286300000000001E-19</v>
      </c>
      <c r="BO83" s="3">
        <v>1.68705E-18</v>
      </c>
      <c r="BP83" s="3">
        <v>3.00514E-24</v>
      </c>
      <c r="BQ83" s="3">
        <v>2.6245700000000002E-10</v>
      </c>
      <c r="BR83" s="3">
        <v>1.9350799999999999E-11</v>
      </c>
      <c r="BS83" s="3">
        <v>6.2567400000000002E-8</v>
      </c>
      <c r="BT83" s="3">
        <v>3.8459799999999997E-8</v>
      </c>
      <c r="BU83" s="3">
        <v>2.5006600000000002E-16</v>
      </c>
      <c r="BV83" s="3">
        <v>1.1559200000000001E-13</v>
      </c>
      <c r="BW83" s="3">
        <v>1.9797599999999999E-18</v>
      </c>
      <c r="BX83" s="3">
        <v>2.3090400000000001E-15</v>
      </c>
      <c r="BY83" s="3">
        <v>3.75288E-16</v>
      </c>
      <c r="BZ83" s="3">
        <v>6.2437700000000002E-12</v>
      </c>
      <c r="CA83" s="3">
        <v>7.1820099999999996E-17</v>
      </c>
      <c r="CB83" s="3">
        <v>5.9326100000000001E-18</v>
      </c>
      <c r="CC83" s="3">
        <v>4.2674700000000001E-13</v>
      </c>
      <c r="CD83" s="3">
        <v>9.0386799999999999E-11</v>
      </c>
      <c r="CE83" s="3">
        <v>5.3793499999999996E-9</v>
      </c>
      <c r="CF83" s="3">
        <v>5.9599999999999999E-5</v>
      </c>
      <c r="CG83" s="3">
        <v>5.4023799999999997E-8</v>
      </c>
      <c r="CH83" s="3">
        <v>4.6266900000000002E-15</v>
      </c>
      <c r="CI83" s="3">
        <v>1.1503100000000001E-16</v>
      </c>
      <c r="CJ83" s="3">
        <v>1.57334E-16</v>
      </c>
      <c r="CK83" s="3">
        <v>4.7713299999999998E-16</v>
      </c>
    </row>
    <row r="84" spans="1:89" x14ac:dyDescent="0.3">
      <c r="A84" s="3">
        <v>0.1</v>
      </c>
      <c r="B84" s="3">
        <v>1210</v>
      </c>
      <c r="C84" s="3">
        <v>6.4570600000000002</v>
      </c>
      <c r="D84" s="3">
        <v>14.322699999999999</v>
      </c>
      <c r="E84" s="3">
        <v>-4893.75</v>
      </c>
      <c r="F84" s="3">
        <v>-5380.35</v>
      </c>
      <c r="G84" s="3">
        <v>64.183099999999996</v>
      </c>
      <c r="H84" s="3">
        <v>2.3370600000000001</v>
      </c>
      <c r="I84" s="3">
        <v>1.2959099999999999</v>
      </c>
      <c r="J84" s="3">
        <v>2.59084</v>
      </c>
      <c r="K84" s="3">
        <v>1.2606599999999999</v>
      </c>
      <c r="L84" s="3">
        <v>8.2830000000000002E-4</v>
      </c>
      <c r="M84" s="3">
        <v>8.2819999999999996E-4</v>
      </c>
      <c r="N84" s="3">
        <v>1.0000000000000001E-5</v>
      </c>
      <c r="O84" s="3">
        <v>15.580399999999999</v>
      </c>
      <c r="P84" s="3">
        <v>533.64200000000005</v>
      </c>
      <c r="Q84" s="3">
        <v>2.3370600000000001</v>
      </c>
      <c r="R84" s="3">
        <v>1.2959099999999999</v>
      </c>
      <c r="S84" s="3">
        <v>2.59084</v>
      </c>
      <c r="T84" s="3">
        <v>1.2606599999999999</v>
      </c>
      <c r="U84" s="3">
        <v>4.2400000000000001E-5</v>
      </c>
      <c r="V84" s="3">
        <v>0.21138199999999999</v>
      </c>
      <c r="W84" s="3">
        <v>0.21138199999999999</v>
      </c>
      <c r="X84" s="3">
        <v>0.46830100000000002</v>
      </c>
      <c r="Y84" s="3">
        <v>0.51915299999999998</v>
      </c>
      <c r="Z84" s="3">
        <v>902.14300000000003</v>
      </c>
      <c r="AA84" s="3">
        <v>0</v>
      </c>
      <c r="AB84" s="3">
        <v>1.97672E-16</v>
      </c>
      <c r="AC84" s="3">
        <v>4.0824900000000002E-17</v>
      </c>
      <c r="AD84" s="3">
        <v>1.60437E-7</v>
      </c>
      <c r="AE84" s="3">
        <v>0.45564900000000003</v>
      </c>
      <c r="AF84" s="3">
        <v>5.5361799999999998E-10</v>
      </c>
      <c r="AG84" s="3">
        <v>0.18737599999999999</v>
      </c>
      <c r="AH84" s="3">
        <v>3.1841599999999999E-17</v>
      </c>
      <c r="AI84" s="3">
        <v>1.16863E-10</v>
      </c>
      <c r="AJ84" s="3">
        <v>4.9688499999999999E-16</v>
      </c>
      <c r="AK84" s="3">
        <v>3.8489999999999998E-4</v>
      </c>
      <c r="AL84" s="3">
        <v>6.4634800000000001E-16</v>
      </c>
      <c r="AM84" s="3">
        <v>1.47475E-10</v>
      </c>
      <c r="AN84" s="3">
        <v>5.5120099999999999E-8</v>
      </c>
      <c r="AO84" s="3">
        <v>4.6762399999999997E-13</v>
      </c>
      <c r="AP84" s="3">
        <v>1.0425700000000001E-9</v>
      </c>
      <c r="AQ84" s="3">
        <v>6.0151400000000004E-9</v>
      </c>
      <c r="AR84" s="3">
        <v>5.0444099999999999E-12</v>
      </c>
      <c r="AS84" s="3">
        <v>5.6745099999999999E-7</v>
      </c>
      <c r="AT84" s="3">
        <v>2.3043E-3</v>
      </c>
      <c r="AU84" s="3">
        <v>2.52541E-14</v>
      </c>
      <c r="AV84" s="3">
        <v>2.6571000000000001E-12</v>
      </c>
      <c r="AW84" s="3">
        <v>1.6260599999999999E-13</v>
      </c>
      <c r="AX84" s="3">
        <v>2.0555999999999999E-3</v>
      </c>
      <c r="AY84" s="3">
        <v>1.5037799999999999E-13</v>
      </c>
      <c r="AZ84" s="3">
        <v>7.9870600000000005E-16</v>
      </c>
      <c r="BA84" s="3">
        <v>1.6292600000000001E-12</v>
      </c>
      <c r="BB84" s="3">
        <v>2.5589900000000001E-6</v>
      </c>
      <c r="BC84" s="3">
        <v>8.6358799999999999E-14</v>
      </c>
      <c r="BD84" s="3">
        <v>0.27282000000000001</v>
      </c>
      <c r="BE84" s="3">
        <v>7.9298900000000005E-2</v>
      </c>
      <c r="BF84" s="3">
        <v>1.85583E-15</v>
      </c>
      <c r="BG84" s="3">
        <v>3.3812700000000003E-10</v>
      </c>
      <c r="BH84" s="3">
        <v>4.7599999999999998E-5</v>
      </c>
      <c r="BI84" s="3">
        <v>1.47575E-11</v>
      </c>
      <c r="BJ84" s="3">
        <v>2.2359199999999999E-15</v>
      </c>
      <c r="BK84" s="3">
        <v>6.5549900000000003E-11</v>
      </c>
      <c r="BL84" s="3">
        <v>1.5958500000000001E-15</v>
      </c>
      <c r="BM84" s="3">
        <v>4.0725599999999998E-12</v>
      </c>
      <c r="BN84" s="3">
        <v>1.0262E-19</v>
      </c>
      <c r="BO84" s="3">
        <v>1.05608E-18</v>
      </c>
      <c r="BP84" s="3">
        <v>3.0050699999999999E-24</v>
      </c>
      <c r="BQ84" s="3">
        <v>2.9798599999999999E-10</v>
      </c>
      <c r="BR84" s="3">
        <v>2.2071199999999999E-11</v>
      </c>
      <c r="BS84" s="3">
        <v>6.2375300000000004E-8</v>
      </c>
      <c r="BT84" s="3">
        <v>3.8159999999999999E-8</v>
      </c>
      <c r="BU84" s="3">
        <v>2.74576E-16</v>
      </c>
      <c r="BV84" s="3">
        <v>9.6923600000000001E-14</v>
      </c>
      <c r="BW84" s="3">
        <v>1.4070300000000001E-18</v>
      </c>
      <c r="BX84" s="3">
        <v>2.7190400000000001E-15</v>
      </c>
      <c r="BY84" s="3">
        <v>3.95172E-16</v>
      </c>
      <c r="BZ84" s="3">
        <v>5.5424299999999998E-12</v>
      </c>
      <c r="CA84" s="3">
        <v>6.20121E-17</v>
      </c>
      <c r="CB84" s="3">
        <v>4.54518E-18</v>
      </c>
      <c r="CC84" s="3">
        <v>4.4251599999999998E-13</v>
      </c>
      <c r="CD84" s="3">
        <v>1.03682E-10</v>
      </c>
      <c r="CE84" s="3">
        <v>5.5369900000000003E-9</v>
      </c>
      <c r="CF84" s="3">
        <v>5.9899999999999999E-5</v>
      </c>
      <c r="CG84" s="3">
        <v>5.3460399999999999E-8</v>
      </c>
      <c r="CH84" s="3">
        <v>5.2692399999999996E-15</v>
      </c>
      <c r="CI84" s="3">
        <v>1.0401899999999999E-16</v>
      </c>
      <c r="CJ84" s="3">
        <v>1.8047900000000001E-16</v>
      </c>
      <c r="CK84" s="3">
        <v>5.1455699999999997E-16</v>
      </c>
    </row>
    <row r="85" spans="1:89" x14ac:dyDescent="0.3">
      <c r="A85" s="3">
        <v>0.1</v>
      </c>
      <c r="B85" s="3">
        <v>1220</v>
      </c>
      <c r="C85" s="3">
        <v>6.5105399999999998</v>
      </c>
      <c r="D85" s="3">
        <v>14.343999999999999</v>
      </c>
      <c r="E85" s="3">
        <v>-4867.87</v>
      </c>
      <c r="F85" s="3">
        <v>-5359.82</v>
      </c>
      <c r="G85" s="3">
        <v>64.184200000000004</v>
      </c>
      <c r="H85" s="3">
        <v>2.3401000000000001</v>
      </c>
      <c r="I85" s="3">
        <v>1.29542</v>
      </c>
      <c r="J85" s="3">
        <v>2.5846200000000001</v>
      </c>
      <c r="K85" s="3">
        <v>1.2612300000000001</v>
      </c>
      <c r="L85" s="3">
        <v>8.2120000000000001E-4</v>
      </c>
      <c r="M85" s="3">
        <v>8.2109999999999995E-4</v>
      </c>
      <c r="N85" s="3">
        <v>1.0000000000000001E-5</v>
      </c>
      <c r="O85" s="3">
        <v>15.5802</v>
      </c>
      <c r="P85" s="3">
        <v>533.65099999999995</v>
      </c>
      <c r="Q85" s="3">
        <v>2.3401000000000001</v>
      </c>
      <c r="R85" s="3">
        <v>1.29542</v>
      </c>
      <c r="S85" s="3">
        <v>2.5846200000000001</v>
      </c>
      <c r="T85" s="3">
        <v>1.2612300000000001</v>
      </c>
      <c r="U85" s="3">
        <v>4.2599999999999999E-5</v>
      </c>
      <c r="V85" s="3">
        <v>0.212617</v>
      </c>
      <c r="W85" s="3">
        <v>0.212617</v>
      </c>
      <c r="X85" s="3">
        <v>0.46885300000000002</v>
      </c>
      <c r="Y85" s="3">
        <v>0.517845</v>
      </c>
      <c r="Z85" s="3">
        <v>906.09</v>
      </c>
      <c r="AA85" s="3">
        <v>0</v>
      </c>
      <c r="AB85" s="3">
        <v>3.0013099999999998E-16</v>
      </c>
      <c r="AC85" s="3">
        <v>6.2280699999999996E-17</v>
      </c>
      <c r="AD85" s="3">
        <v>1.92233E-7</v>
      </c>
      <c r="AE85" s="3">
        <v>0.45454299999999997</v>
      </c>
      <c r="AF85" s="3">
        <v>7.0455300000000004E-10</v>
      </c>
      <c r="AG85" s="3">
        <v>0.18848799999999999</v>
      </c>
      <c r="AH85" s="3">
        <v>4.3173099999999997E-17</v>
      </c>
      <c r="AI85" s="3">
        <v>1.3994900000000001E-10</v>
      </c>
      <c r="AJ85" s="3">
        <v>5.8125100000000005E-16</v>
      </c>
      <c r="AK85" s="3">
        <v>3.8489999999999998E-4</v>
      </c>
      <c r="AL85" s="3">
        <v>8.0817099999999999E-16</v>
      </c>
      <c r="AM85" s="3">
        <v>1.8982199999999999E-10</v>
      </c>
      <c r="AN85" s="3">
        <v>6.4182899999999994E-8</v>
      </c>
      <c r="AO85" s="3">
        <v>5.6456100000000004E-13</v>
      </c>
      <c r="AP85" s="3">
        <v>1.3232900000000001E-9</v>
      </c>
      <c r="AQ85" s="3">
        <v>7.3725800000000002E-9</v>
      </c>
      <c r="AR85" s="3">
        <v>6.2966400000000001E-12</v>
      </c>
      <c r="AS85" s="3">
        <v>6.5025300000000002E-7</v>
      </c>
      <c r="AT85" s="3">
        <v>2.3038999999999998E-3</v>
      </c>
      <c r="AU85" s="3">
        <v>3.3092999999999997E-14</v>
      </c>
      <c r="AV85" s="3">
        <v>3.3395199999999999E-12</v>
      </c>
      <c r="AW85" s="3">
        <v>1.95993E-13</v>
      </c>
      <c r="AX85" s="3">
        <v>2.0555999999999999E-3</v>
      </c>
      <c r="AY85" s="3">
        <v>2.0010299999999999E-13</v>
      </c>
      <c r="AZ85" s="3">
        <v>1.0513099999999999E-15</v>
      </c>
      <c r="BA85" s="3">
        <v>1.8898500000000001E-12</v>
      </c>
      <c r="BB85" s="3">
        <v>2.4359299999999998E-6</v>
      </c>
      <c r="BC85" s="3">
        <v>1.1001E-13</v>
      </c>
      <c r="BD85" s="3">
        <v>0.273947</v>
      </c>
      <c r="BE85" s="3">
        <v>7.8174099999999996E-2</v>
      </c>
      <c r="BF85" s="3">
        <v>1.84871E-15</v>
      </c>
      <c r="BG85" s="3">
        <v>3.3575800000000002E-10</v>
      </c>
      <c r="BH85" s="3">
        <v>3.9199999999999997E-5</v>
      </c>
      <c r="BI85" s="3">
        <v>1.40361E-11</v>
      </c>
      <c r="BJ85" s="3">
        <v>2.1646900000000001E-15</v>
      </c>
      <c r="BK85" s="3">
        <v>5.3415300000000002E-11</v>
      </c>
      <c r="BL85" s="3">
        <v>1.3515E-15</v>
      </c>
      <c r="BM85" s="3">
        <v>2.9454999999999999E-12</v>
      </c>
      <c r="BN85" s="3">
        <v>7.4125000000000005E-20</v>
      </c>
      <c r="BO85" s="3">
        <v>6.6628299999999999E-19</v>
      </c>
      <c r="BP85" s="3">
        <v>3.00502E-24</v>
      </c>
      <c r="BQ85" s="3">
        <v>3.3760200000000002E-10</v>
      </c>
      <c r="BR85" s="3">
        <v>2.5118100000000001E-11</v>
      </c>
      <c r="BS85" s="3">
        <v>6.2184499999999997E-8</v>
      </c>
      <c r="BT85" s="3">
        <v>3.7866399999999998E-8</v>
      </c>
      <c r="BU85" s="3">
        <v>3.0102000000000001E-16</v>
      </c>
      <c r="BV85" s="3">
        <v>8.1510299999999994E-14</v>
      </c>
      <c r="BW85" s="3">
        <v>1.0056799999999999E-18</v>
      </c>
      <c r="BX85" s="3">
        <v>3.19318E-15</v>
      </c>
      <c r="BY85" s="3">
        <v>4.1576899999999998E-16</v>
      </c>
      <c r="BZ85" s="3">
        <v>4.9296799999999996E-12</v>
      </c>
      <c r="CA85" s="3">
        <v>5.3677100000000002E-17</v>
      </c>
      <c r="CB85" s="3">
        <v>3.49786E-18</v>
      </c>
      <c r="CC85" s="3">
        <v>4.5859100000000004E-13</v>
      </c>
      <c r="CD85" s="3">
        <v>1.1866399999999999E-10</v>
      </c>
      <c r="CE85" s="3">
        <v>5.6967400000000003E-9</v>
      </c>
      <c r="CF85" s="3">
        <v>6.0099999999999997E-5</v>
      </c>
      <c r="CG85" s="3">
        <v>5.2913200000000003E-8</v>
      </c>
      <c r="CH85" s="3">
        <v>5.9883799999999997E-15</v>
      </c>
      <c r="CI85" s="3">
        <v>9.4226499999999994E-17</v>
      </c>
      <c r="CJ85" s="3">
        <v>2.0658099999999999E-16</v>
      </c>
      <c r="CK85" s="3">
        <v>5.5425700000000001E-16</v>
      </c>
    </row>
    <row r="86" spans="1:89" x14ac:dyDescent="0.3">
      <c r="A86" s="3">
        <v>0.1</v>
      </c>
      <c r="B86" s="3">
        <v>1230</v>
      </c>
      <c r="C86" s="3">
        <v>6.5639900000000004</v>
      </c>
      <c r="D86" s="3">
        <v>14.365</v>
      </c>
      <c r="E86" s="3">
        <v>-4842.05</v>
      </c>
      <c r="F86" s="3">
        <v>-5339.35</v>
      </c>
      <c r="G86" s="3">
        <v>64.185100000000006</v>
      </c>
      <c r="H86" s="3">
        <v>2.34314</v>
      </c>
      <c r="I86" s="3">
        <v>1.2949200000000001</v>
      </c>
      <c r="J86" s="3">
        <v>2.5791499999999998</v>
      </c>
      <c r="K86" s="3">
        <v>1.2617499999999999</v>
      </c>
      <c r="L86" s="3">
        <v>8.1419999999999995E-4</v>
      </c>
      <c r="M86" s="3">
        <v>8.141E-4</v>
      </c>
      <c r="N86" s="3">
        <v>1.0000000000000001E-5</v>
      </c>
      <c r="O86" s="3">
        <v>15.5799</v>
      </c>
      <c r="P86" s="3">
        <v>533.65800000000002</v>
      </c>
      <c r="Q86" s="3">
        <v>2.34314</v>
      </c>
      <c r="R86" s="3">
        <v>1.2949200000000001</v>
      </c>
      <c r="S86" s="3">
        <v>2.5791499999999998</v>
      </c>
      <c r="T86" s="3">
        <v>1.2617499999999999</v>
      </c>
      <c r="U86" s="3">
        <v>4.2799999999999997E-5</v>
      </c>
      <c r="V86" s="3">
        <v>0.21385499999999999</v>
      </c>
      <c r="W86" s="3">
        <v>0.21385499999999999</v>
      </c>
      <c r="X86" s="3">
        <v>0.46939199999999998</v>
      </c>
      <c r="Y86" s="3">
        <v>0.51667099999999999</v>
      </c>
      <c r="Z86" s="3">
        <v>910.00300000000004</v>
      </c>
      <c r="AA86" s="3">
        <v>0</v>
      </c>
      <c r="AB86" s="3">
        <v>4.5260299999999995E-16</v>
      </c>
      <c r="AC86" s="3">
        <v>9.4353399999999999E-17</v>
      </c>
      <c r="AD86" s="3">
        <v>2.2966500000000001E-7</v>
      </c>
      <c r="AE86" s="3">
        <v>0.453463</v>
      </c>
      <c r="AF86" s="3">
        <v>8.9307999999999998E-10</v>
      </c>
      <c r="AG86" s="3">
        <v>0.18957399999999999</v>
      </c>
      <c r="AH86" s="3">
        <v>5.8242599999999999E-17</v>
      </c>
      <c r="AI86" s="3">
        <v>1.6711099999999999E-10</v>
      </c>
      <c r="AJ86" s="3">
        <v>6.7822399999999997E-16</v>
      </c>
      <c r="AK86" s="3">
        <v>3.8489999999999998E-4</v>
      </c>
      <c r="AL86" s="3">
        <v>1.0067999999999999E-15</v>
      </c>
      <c r="AM86" s="3">
        <v>2.4333099999999998E-10</v>
      </c>
      <c r="AN86" s="3">
        <v>7.4550899999999998E-8</v>
      </c>
      <c r="AO86" s="3">
        <v>6.7950399999999997E-13</v>
      </c>
      <c r="AP86" s="3">
        <v>1.67301E-9</v>
      </c>
      <c r="AQ86" s="3">
        <v>9.0056800000000003E-9</v>
      </c>
      <c r="AR86" s="3">
        <v>7.8310199999999995E-12</v>
      </c>
      <c r="AS86" s="3">
        <v>7.4348499999999996E-7</v>
      </c>
      <c r="AT86" s="3">
        <v>2.3035E-3</v>
      </c>
      <c r="AU86" s="3">
        <v>4.3172900000000002E-14</v>
      </c>
      <c r="AV86" s="3">
        <v>4.1813700000000004E-12</v>
      </c>
      <c r="AW86" s="3">
        <v>2.3551200000000002E-13</v>
      </c>
      <c r="AX86" s="3">
        <v>2.0557000000000001E-3</v>
      </c>
      <c r="AY86" s="3">
        <v>2.6502500000000002E-13</v>
      </c>
      <c r="AZ86" s="3">
        <v>1.3776300000000001E-15</v>
      </c>
      <c r="BA86" s="3">
        <v>2.1868299999999999E-12</v>
      </c>
      <c r="BB86" s="3">
        <v>2.3206400000000001E-6</v>
      </c>
      <c r="BC86" s="3">
        <v>1.3958899999999999E-13</v>
      </c>
      <c r="BD86" s="3">
        <v>0.27504499999999998</v>
      </c>
      <c r="BE86" s="3">
        <v>7.7077999999999994E-2</v>
      </c>
      <c r="BF86" s="3">
        <v>1.8416699999999998E-15</v>
      </c>
      <c r="BG86" s="3">
        <v>3.3344499999999998E-10</v>
      </c>
      <c r="BH86" s="3">
        <v>3.2499999999999997E-5</v>
      </c>
      <c r="BI86" s="3">
        <v>1.3361600000000001E-11</v>
      </c>
      <c r="BJ86" s="3">
        <v>2.09691E-15</v>
      </c>
      <c r="BK86" s="3">
        <v>4.3674900000000001E-11</v>
      </c>
      <c r="BL86" s="3">
        <v>1.14772E-15</v>
      </c>
      <c r="BM86" s="3">
        <v>2.1417800000000002E-12</v>
      </c>
      <c r="BN86" s="3">
        <v>5.3834399999999998E-20</v>
      </c>
      <c r="BO86" s="3">
        <v>4.2359000000000002E-19</v>
      </c>
      <c r="BP86" s="3">
        <v>3.0049799999999999E-24</v>
      </c>
      <c r="BQ86" s="3">
        <v>3.8169100000000001E-10</v>
      </c>
      <c r="BR86" s="3">
        <v>2.85234E-11</v>
      </c>
      <c r="BS86" s="3">
        <v>6.1995200000000004E-8</v>
      </c>
      <c r="BT86" s="3">
        <v>3.7579000000000002E-8</v>
      </c>
      <c r="BU86" s="3">
        <v>3.2951100000000002E-16</v>
      </c>
      <c r="BV86" s="3">
        <v>6.8745799999999996E-14</v>
      </c>
      <c r="BW86" s="3">
        <v>7.2280599999999998E-19</v>
      </c>
      <c r="BX86" s="3">
        <v>3.7400900000000004E-15</v>
      </c>
      <c r="BY86" s="3">
        <v>4.3709099999999999E-16</v>
      </c>
      <c r="BZ86" s="3">
        <v>4.3932199999999997E-12</v>
      </c>
      <c r="CA86" s="3">
        <v>4.6576000000000002E-17</v>
      </c>
      <c r="CB86" s="3">
        <v>2.70369E-18</v>
      </c>
      <c r="CC86" s="3">
        <v>4.7497000000000005E-13</v>
      </c>
      <c r="CD86" s="3">
        <v>1.3551399999999999E-10</v>
      </c>
      <c r="CE86" s="3">
        <v>5.8585500000000002E-9</v>
      </c>
      <c r="CF86" s="3">
        <v>6.0399999999999998E-5</v>
      </c>
      <c r="CG86" s="3">
        <v>5.2381700000000002E-8</v>
      </c>
      <c r="CH86" s="3">
        <v>6.7917000000000003E-15</v>
      </c>
      <c r="CI86" s="3">
        <v>8.5502500000000002E-17</v>
      </c>
      <c r="CJ86" s="3">
        <v>2.3596100000000001E-16</v>
      </c>
      <c r="CK86" s="3">
        <v>5.9633099999999999E-16</v>
      </c>
    </row>
    <row r="87" spans="1:89" x14ac:dyDescent="0.3">
      <c r="A87" s="3">
        <v>0.1</v>
      </c>
      <c r="B87" s="3">
        <v>1240</v>
      </c>
      <c r="C87" s="3">
        <v>6.6174299999999997</v>
      </c>
      <c r="D87" s="3">
        <v>14.385899999999999</v>
      </c>
      <c r="E87" s="3">
        <v>-4816.29</v>
      </c>
      <c r="F87" s="3">
        <v>-5318.92</v>
      </c>
      <c r="G87" s="3">
        <v>64.1858</v>
      </c>
      <c r="H87" s="3">
        <v>2.34619</v>
      </c>
      <c r="I87" s="3">
        <v>1.29443</v>
      </c>
      <c r="J87" s="3">
        <v>2.5743</v>
      </c>
      <c r="K87" s="3">
        <v>1.26223</v>
      </c>
      <c r="L87" s="3">
        <v>8.0749999999999995E-4</v>
      </c>
      <c r="M87" s="3">
        <v>8.074E-4</v>
      </c>
      <c r="N87" s="3">
        <v>1.0000000000000001E-5</v>
      </c>
      <c r="O87" s="3">
        <v>15.579800000000001</v>
      </c>
      <c r="P87" s="3">
        <v>533.66399999999999</v>
      </c>
      <c r="Q87" s="3">
        <v>2.34619</v>
      </c>
      <c r="R87" s="3">
        <v>1.29443</v>
      </c>
      <c r="S87" s="3">
        <v>2.5743</v>
      </c>
      <c r="T87" s="3">
        <v>1.26223</v>
      </c>
      <c r="U87" s="3">
        <v>4.3099999999999997E-5</v>
      </c>
      <c r="V87" s="3">
        <v>0.21509700000000001</v>
      </c>
      <c r="W87" s="3">
        <v>0.21509700000000001</v>
      </c>
      <c r="X87" s="3">
        <v>0.469918</v>
      </c>
      <c r="Y87" s="3">
        <v>0.51560700000000004</v>
      </c>
      <c r="Z87" s="3">
        <v>913.88300000000004</v>
      </c>
      <c r="AA87" s="3">
        <v>0</v>
      </c>
      <c r="AB87" s="3">
        <v>6.7800900000000003E-16</v>
      </c>
      <c r="AC87" s="3">
        <v>1.41975E-16</v>
      </c>
      <c r="AD87" s="3">
        <v>2.7361199999999998E-7</v>
      </c>
      <c r="AE87" s="3">
        <v>0.452407</v>
      </c>
      <c r="AF87" s="3">
        <v>1.1276700000000001E-9</v>
      </c>
      <c r="AG87" s="3">
        <v>0.190634</v>
      </c>
      <c r="AH87" s="3">
        <v>7.8186E-17</v>
      </c>
      <c r="AI87" s="3">
        <v>1.9898200000000001E-10</v>
      </c>
      <c r="AJ87" s="3">
        <v>7.89425E-16</v>
      </c>
      <c r="AK87" s="3">
        <v>3.8489999999999998E-4</v>
      </c>
      <c r="AL87" s="3">
        <v>1.2497300000000001E-15</v>
      </c>
      <c r="AM87" s="3">
        <v>3.1068100000000002E-10</v>
      </c>
      <c r="AN87" s="3">
        <v>8.6384100000000007E-8</v>
      </c>
      <c r="AO87" s="3">
        <v>8.1539300000000004E-13</v>
      </c>
      <c r="AP87" s="3">
        <v>2.1070500000000001E-9</v>
      </c>
      <c r="AQ87" s="3">
        <v>1.0964E-8</v>
      </c>
      <c r="AR87" s="3">
        <v>9.7045199999999995E-12</v>
      </c>
      <c r="AS87" s="3">
        <v>8.4824300000000001E-7</v>
      </c>
      <c r="AT87" s="3">
        <v>2.3029999999999999E-3</v>
      </c>
      <c r="AU87" s="3">
        <v>5.6079000000000003E-14</v>
      </c>
      <c r="AV87" s="3">
        <v>5.2161499999999997E-12</v>
      </c>
      <c r="AW87" s="3">
        <v>2.8215299999999998E-13</v>
      </c>
      <c r="AX87" s="3">
        <v>2.0557000000000001E-3</v>
      </c>
      <c r="AY87" s="3">
        <v>3.4940599999999999E-13</v>
      </c>
      <c r="AZ87" s="3">
        <v>1.7974100000000002E-15</v>
      </c>
      <c r="BA87" s="3">
        <v>2.5245199999999998E-12</v>
      </c>
      <c r="BB87" s="3">
        <v>2.21253E-6</v>
      </c>
      <c r="BC87" s="3">
        <v>1.76442E-13</v>
      </c>
      <c r="BD87" s="3">
        <v>0.276115</v>
      </c>
      <c r="BE87" s="3">
        <v>7.6009400000000005E-2</v>
      </c>
      <c r="BF87" s="3">
        <v>1.83472E-15</v>
      </c>
      <c r="BG87" s="3">
        <v>3.3118900000000001E-10</v>
      </c>
      <c r="BH87" s="3">
        <v>2.69E-5</v>
      </c>
      <c r="BI87" s="3">
        <v>1.2730400000000001E-11</v>
      </c>
      <c r="BJ87" s="3">
        <v>2.0323899999999999E-15</v>
      </c>
      <c r="BK87" s="3">
        <v>3.5829299999999997E-11</v>
      </c>
      <c r="BL87" s="3">
        <v>9.7729800000000009E-16</v>
      </c>
      <c r="BM87" s="3">
        <v>1.5655300000000001E-12</v>
      </c>
      <c r="BN87" s="3">
        <v>3.9306799999999998E-20</v>
      </c>
      <c r="BO87" s="3">
        <v>2.7132000000000001E-19</v>
      </c>
      <c r="BP87" s="3">
        <v>3.0049499999999999E-24</v>
      </c>
      <c r="BQ87" s="3">
        <v>4.3066300000000002E-10</v>
      </c>
      <c r="BR87" s="3">
        <v>3.2321800000000003E-11</v>
      </c>
      <c r="BS87" s="3">
        <v>6.1807599999999998E-8</v>
      </c>
      <c r="BT87" s="3">
        <v>3.72975E-8</v>
      </c>
      <c r="BU87" s="3">
        <v>3.6016899999999998E-16</v>
      </c>
      <c r="BV87" s="3">
        <v>5.8143899999999997E-14</v>
      </c>
      <c r="BW87" s="3">
        <v>5.2232600000000002E-19</v>
      </c>
      <c r="BX87" s="3">
        <v>4.36938E-15</v>
      </c>
      <c r="BY87" s="3">
        <v>4.5915200000000001E-16</v>
      </c>
      <c r="BZ87" s="3">
        <v>3.9226199999999997E-12</v>
      </c>
      <c r="CA87" s="3">
        <v>4.0511000000000003E-17</v>
      </c>
      <c r="CB87" s="3">
        <v>2.0988E-18</v>
      </c>
      <c r="CC87" s="3">
        <v>4.9165300000000005E-13</v>
      </c>
      <c r="CD87" s="3">
        <v>1.54424E-10</v>
      </c>
      <c r="CE87" s="3">
        <v>6.0223799999999996E-9</v>
      </c>
      <c r="CF87" s="3">
        <v>6.0699999999999998E-5</v>
      </c>
      <c r="CG87" s="3">
        <v>5.1865600000000001E-8</v>
      </c>
      <c r="CH87" s="3">
        <v>7.6874099999999992E-15</v>
      </c>
      <c r="CI87" s="3">
        <v>7.7717100000000001E-17</v>
      </c>
      <c r="CJ87" s="3">
        <v>2.6896599999999999E-16</v>
      </c>
      <c r="CK87" s="3">
        <v>6.40876E-16</v>
      </c>
    </row>
    <row r="88" spans="1:89" x14ac:dyDescent="0.3">
      <c r="A88" s="3">
        <v>0.1</v>
      </c>
      <c r="B88" s="3">
        <v>1250</v>
      </c>
      <c r="C88" s="3">
        <v>6.6708600000000002</v>
      </c>
      <c r="D88" s="3">
        <v>14.406599999999999</v>
      </c>
      <c r="E88" s="3">
        <v>-4790.57</v>
      </c>
      <c r="F88" s="3">
        <v>-5298.54</v>
      </c>
      <c r="G88" s="3">
        <v>64.186400000000006</v>
      </c>
      <c r="H88" s="3">
        <v>2.3492299999999999</v>
      </c>
      <c r="I88" s="3">
        <v>1.2939400000000001</v>
      </c>
      <c r="J88" s="3">
        <v>2.5699800000000002</v>
      </c>
      <c r="K88" s="3">
        <v>1.26267</v>
      </c>
      <c r="L88" s="3">
        <v>8.0079999999999995E-4</v>
      </c>
      <c r="M88" s="3">
        <v>8.0079999999999995E-4</v>
      </c>
      <c r="N88" s="3">
        <v>1.0000000000000001E-5</v>
      </c>
      <c r="O88" s="3">
        <v>15.579599999999999</v>
      </c>
      <c r="P88" s="3">
        <v>533.66899999999998</v>
      </c>
      <c r="Q88" s="3">
        <v>2.3492299999999999</v>
      </c>
      <c r="R88" s="3">
        <v>1.2939400000000001</v>
      </c>
      <c r="S88" s="3">
        <v>2.5699800000000002</v>
      </c>
      <c r="T88" s="3">
        <v>1.26267</v>
      </c>
      <c r="U88" s="3">
        <v>4.3300000000000002E-5</v>
      </c>
      <c r="V88" s="3">
        <v>0.21634200000000001</v>
      </c>
      <c r="W88" s="3">
        <v>0.21634200000000001</v>
      </c>
      <c r="X88" s="3">
        <v>0.47043200000000002</v>
      </c>
      <c r="Y88" s="3">
        <v>0.51463700000000001</v>
      </c>
      <c r="Z88" s="3">
        <v>917.73199999999997</v>
      </c>
      <c r="AA88" s="3">
        <v>0</v>
      </c>
      <c r="AB88" s="3">
        <v>1.0091E-15</v>
      </c>
      <c r="AC88" s="3">
        <v>2.1221799999999999E-16</v>
      </c>
      <c r="AD88" s="3">
        <v>3.2507100000000001E-7</v>
      </c>
      <c r="AE88" s="3">
        <v>0.451376</v>
      </c>
      <c r="AF88" s="3">
        <v>1.4184899999999999E-9</v>
      </c>
      <c r="AG88" s="3">
        <v>0.19166800000000001</v>
      </c>
      <c r="AH88" s="3">
        <v>1.04455E-16</v>
      </c>
      <c r="AI88" s="3">
        <v>2.3627800000000002E-10</v>
      </c>
      <c r="AJ88" s="3">
        <v>9.1664499999999993E-16</v>
      </c>
      <c r="AK88" s="3">
        <v>3.8489999999999998E-4</v>
      </c>
      <c r="AL88" s="3">
        <v>1.54586E-15</v>
      </c>
      <c r="AM88" s="3">
        <v>3.9512799999999999E-10</v>
      </c>
      <c r="AN88" s="3">
        <v>9.9858400000000002E-8</v>
      </c>
      <c r="AO88" s="3">
        <v>9.7558500000000003E-13</v>
      </c>
      <c r="AP88" s="3">
        <v>2.64376E-9</v>
      </c>
      <c r="AQ88" s="3">
        <v>1.3305000000000001E-8</v>
      </c>
      <c r="AR88" s="3">
        <v>1.19842E-11</v>
      </c>
      <c r="AS88" s="3">
        <v>9.6571400000000009E-7</v>
      </c>
      <c r="AT88" s="3">
        <v>2.3026000000000001E-3</v>
      </c>
      <c r="AU88" s="3">
        <v>7.2535200000000005E-14</v>
      </c>
      <c r="AV88" s="3">
        <v>6.4836099999999997E-12</v>
      </c>
      <c r="AW88" s="3">
        <v>3.3704399999999998E-13</v>
      </c>
      <c r="AX88" s="3">
        <v>2.0557000000000001E-3</v>
      </c>
      <c r="AY88" s="3">
        <v>4.5859900000000001E-13</v>
      </c>
      <c r="AZ88" s="3">
        <v>2.3351399999999999E-15</v>
      </c>
      <c r="BA88" s="3">
        <v>2.9076600000000002E-12</v>
      </c>
      <c r="BB88" s="3">
        <v>2.11107E-6</v>
      </c>
      <c r="BC88" s="3">
        <v>2.2218899999999999E-13</v>
      </c>
      <c r="BD88" s="3">
        <v>0.27715800000000002</v>
      </c>
      <c r="BE88" s="3">
        <v>7.4967699999999998E-2</v>
      </c>
      <c r="BF88" s="3">
        <v>1.8278600000000001E-15</v>
      </c>
      <c r="BG88" s="3">
        <v>3.28988E-10</v>
      </c>
      <c r="BH88" s="3">
        <v>2.2399999999999999E-5</v>
      </c>
      <c r="BI88" s="3">
        <v>1.21392E-11</v>
      </c>
      <c r="BJ88" s="3">
        <v>1.97094E-15</v>
      </c>
      <c r="BK88" s="3">
        <v>2.9488699999999999E-11</v>
      </c>
      <c r="BL88" s="3">
        <v>8.3438599999999997E-16</v>
      </c>
      <c r="BM88" s="3">
        <v>1.15019E-12</v>
      </c>
      <c r="BN88" s="3">
        <v>2.88494E-20</v>
      </c>
      <c r="BO88" s="3">
        <v>1.7506299999999999E-19</v>
      </c>
      <c r="BP88" s="3">
        <v>3.0049199999999999E-24</v>
      </c>
      <c r="BQ88" s="3">
        <v>4.8495900000000004E-10</v>
      </c>
      <c r="BR88" s="3">
        <v>3.6550499999999997E-11</v>
      </c>
      <c r="BS88" s="3">
        <v>6.1621999999999994E-8</v>
      </c>
      <c r="BT88" s="3">
        <v>3.7022099999999998E-8</v>
      </c>
      <c r="BU88" s="3">
        <v>3.93116E-16</v>
      </c>
      <c r="BV88" s="3">
        <v>4.9312800000000001E-14</v>
      </c>
      <c r="BW88" s="3">
        <v>3.7946000000000001E-19</v>
      </c>
      <c r="BX88" s="3">
        <v>5.0917199999999998E-15</v>
      </c>
      <c r="BY88" s="3">
        <v>4.81963E-16</v>
      </c>
      <c r="BZ88" s="3">
        <v>3.50896E-12</v>
      </c>
      <c r="CA88" s="3">
        <v>3.5318099999999997E-17</v>
      </c>
      <c r="CB88" s="3">
        <v>1.63608E-18</v>
      </c>
      <c r="CC88" s="3">
        <v>5.0864000000000004E-13</v>
      </c>
      <c r="CD88" s="3">
        <v>1.7560599999999999E-10</v>
      </c>
      <c r="CE88" s="3">
        <v>6.1881899999999999E-9</v>
      </c>
      <c r="CF88" s="3">
        <v>6.0900000000000003E-5</v>
      </c>
      <c r="CG88" s="3">
        <v>5.1364299999999999E-8</v>
      </c>
      <c r="CH88" s="3">
        <v>8.6842899999999998E-15</v>
      </c>
      <c r="CI88" s="3">
        <v>7.0757200000000001E-17</v>
      </c>
      <c r="CJ88" s="3">
        <v>3.0597600000000002E-16</v>
      </c>
      <c r="CK88" s="3">
        <v>6.87992E-16</v>
      </c>
    </row>
    <row r="89" spans="1:89" x14ac:dyDescent="0.3">
      <c r="A89" s="3">
        <v>0.1</v>
      </c>
      <c r="B89" s="3">
        <v>1260</v>
      </c>
      <c r="C89" s="3">
        <v>6.7242800000000003</v>
      </c>
      <c r="D89" s="3">
        <v>14.427</v>
      </c>
      <c r="E89" s="3">
        <v>-4764.8900000000003</v>
      </c>
      <c r="F89" s="3">
        <v>-5278.2</v>
      </c>
      <c r="G89" s="3">
        <v>64.186899999999994</v>
      </c>
      <c r="H89" s="3">
        <v>2.3522799999999999</v>
      </c>
      <c r="I89" s="3">
        <v>1.29345</v>
      </c>
      <c r="J89" s="3">
        <v>2.5661200000000002</v>
      </c>
      <c r="K89" s="3">
        <v>1.2630699999999999</v>
      </c>
      <c r="L89" s="3">
        <v>7.9429999999999995E-4</v>
      </c>
      <c r="M89" s="3">
        <v>7.9429999999999995E-4</v>
      </c>
      <c r="N89" s="3">
        <v>1.0000000000000001E-5</v>
      </c>
      <c r="O89" s="3">
        <v>15.579499999999999</v>
      </c>
      <c r="P89" s="3">
        <v>533.673</v>
      </c>
      <c r="Q89" s="3">
        <v>2.3522799999999999</v>
      </c>
      <c r="R89" s="3">
        <v>1.29345</v>
      </c>
      <c r="S89" s="3">
        <v>2.5661200000000002</v>
      </c>
      <c r="T89" s="3">
        <v>1.2630699999999999</v>
      </c>
      <c r="U89" s="3">
        <v>4.3600000000000003E-5</v>
      </c>
      <c r="V89" s="3">
        <v>0.21759000000000001</v>
      </c>
      <c r="W89" s="3">
        <v>0.21759000000000001</v>
      </c>
      <c r="X89" s="3">
        <v>0.47093299999999999</v>
      </c>
      <c r="Y89" s="3">
        <v>0.51374399999999998</v>
      </c>
      <c r="Z89" s="3">
        <v>921.55399999999997</v>
      </c>
      <c r="AA89" s="3">
        <v>0</v>
      </c>
      <c r="AB89" s="3">
        <v>1.49238E-15</v>
      </c>
      <c r="AC89" s="3">
        <v>3.1516800000000002E-16</v>
      </c>
      <c r="AD89" s="3">
        <v>3.8517E-7</v>
      </c>
      <c r="AE89" s="3">
        <v>0.45036900000000002</v>
      </c>
      <c r="AF89" s="3">
        <v>1.7777399999999999E-9</v>
      </c>
      <c r="AG89" s="3">
        <v>0.19267899999999999</v>
      </c>
      <c r="AH89" s="3">
        <v>1.3889799999999999E-16</v>
      </c>
      <c r="AI89" s="3">
        <v>2.7980999999999999E-10</v>
      </c>
      <c r="AJ89" s="3">
        <v>1.0618600000000001E-15</v>
      </c>
      <c r="AK89" s="3">
        <v>3.8489999999999998E-4</v>
      </c>
      <c r="AL89" s="3">
        <v>1.9056099999999998E-15</v>
      </c>
      <c r="AM89" s="3">
        <v>5.0061799999999996E-10</v>
      </c>
      <c r="AN89" s="3">
        <v>1.15167E-7</v>
      </c>
      <c r="AO89" s="3">
        <v>1.16389E-12</v>
      </c>
      <c r="AP89" s="3">
        <v>3.3050600000000002E-9</v>
      </c>
      <c r="AQ89" s="3">
        <v>1.6094600000000001E-8</v>
      </c>
      <c r="AR89" s="3">
        <v>1.4748999999999999E-11</v>
      </c>
      <c r="AS89" s="3">
        <v>1.0971799999999999E-6</v>
      </c>
      <c r="AT89" s="3">
        <v>2.3021999999999999E-3</v>
      </c>
      <c r="AU89" s="3">
        <v>9.3432700000000005E-14</v>
      </c>
      <c r="AV89" s="3">
        <v>8.0307300000000001E-12</v>
      </c>
      <c r="AW89" s="3">
        <v>4.0146699999999999E-13</v>
      </c>
      <c r="AX89" s="3">
        <v>2.0558E-3</v>
      </c>
      <c r="AY89" s="3">
        <v>5.9929599999999999E-13</v>
      </c>
      <c r="AZ89" s="3">
        <v>3.0211999999999999E-15</v>
      </c>
      <c r="BA89" s="3">
        <v>3.3414500000000001E-12</v>
      </c>
      <c r="BB89" s="3">
        <v>2.0157699999999998E-6</v>
      </c>
      <c r="BC89" s="3">
        <v>2.7877400000000002E-13</v>
      </c>
      <c r="BD89" s="3">
        <v>0.27817399999999998</v>
      </c>
      <c r="BE89" s="3">
        <v>7.3951799999999998E-2</v>
      </c>
      <c r="BF89" s="3">
        <v>1.8211100000000001E-15</v>
      </c>
      <c r="BG89" s="3">
        <v>3.2684300000000001E-10</v>
      </c>
      <c r="BH89" s="3">
        <v>1.8700000000000001E-5</v>
      </c>
      <c r="BI89" s="3">
        <v>1.1585100000000001E-11</v>
      </c>
      <c r="BJ89" s="3">
        <v>1.9124000000000001E-15</v>
      </c>
      <c r="BK89" s="3">
        <v>2.43474E-11</v>
      </c>
      <c r="BL89" s="3">
        <v>7.1421799999999996E-16</v>
      </c>
      <c r="BM89" s="3">
        <v>8.4927999999999999E-13</v>
      </c>
      <c r="BN89" s="3">
        <v>2.12822E-20</v>
      </c>
      <c r="BO89" s="3">
        <v>1.1376600000000001E-19</v>
      </c>
      <c r="BP89" s="3">
        <v>3.0049E-24</v>
      </c>
      <c r="BQ89" s="3">
        <v>5.4504899999999999E-10</v>
      </c>
      <c r="BR89" s="3">
        <v>4.1249200000000003E-11</v>
      </c>
      <c r="BS89" s="3">
        <v>6.1438400000000006E-8</v>
      </c>
      <c r="BT89" s="3">
        <v>3.6752399999999999E-8</v>
      </c>
      <c r="BU89" s="3">
        <v>4.28479E-16</v>
      </c>
      <c r="BV89" s="3">
        <v>4.1935800000000001E-14</v>
      </c>
      <c r="BW89" s="3">
        <v>2.7710400000000002E-19</v>
      </c>
      <c r="BX89" s="3">
        <v>5.9189E-15</v>
      </c>
      <c r="BY89" s="3">
        <v>5.0553799999999999E-16</v>
      </c>
      <c r="BZ89" s="3">
        <v>3.1446499999999999E-12</v>
      </c>
      <c r="CA89" s="3">
        <v>3.0861399999999998E-17</v>
      </c>
      <c r="CB89" s="3">
        <v>1.2806100000000001E-18</v>
      </c>
      <c r="CC89" s="3">
        <v>5.2592800000000002E-13</v>
      </c>
      <c r="CD89" s="3">
        <v>1.9928399999999999E-10</v>
      </c>
      <c r="CE89" s="3">
        <v>6.35593E-9</v>
      </c>
      <c r="CF89" s="3">
        <v>6.1199999999999997E-5</v>
      </c>
      <c r="CG89" s="3">
        <v>5.0877400000000001E-8</v>
      </c>
      <c r="CH89" s="3">
        <v>9.7918099999999993E-15</v>
      </c>
      <c r="CI89" s="3">
        <v>6.4524900000000004E-17</v>
      </c>
      <c r="CJ89" s="3">
        <v>3.47398E-16</v>
      </c>
      <c r="CK89" s="3">
        <v>7.3777900000000001E-16</v>
      </c>
    </row>
    <row r="90" spans="1:89" x14ac:dyDescent="0.3">
      <c r="A90" s="3">
        <v>0.1</v>
      </c>
      <c r="B90" s="3">
        <v>1270</v>
      </c>
      <c r="C90" s="3">
        <v>6.7776899999999998</v>
      </c>
      <c r="D90" s="3">
        <v>14.4473</v>
      </c>
      <c r="E90" s="3">
        <v>-4739.24</v>
      </c>
      <c r="F90" s="3">
        <v>-5257.9</v>
      </c>
      <c r="G90" s="3">
        <v>64.187299999999993</v>
      </c>
      <c r="H90" s="3">
        <v>2.3553299999999999</v>
      </c>
      <c r="I90" s="3">
        <v>1.2929600000000001</v>
      </c>
      <c r="J90" s="3">
        <v>2.5626500000000001</v>
      </c>
      <c r="K90" s="3">
        <v>1.2634399999999999</v>
      </c>
      <c r="L90" s="3">
        <v>7.8799999999999996E-4</v>
      </c>
      <c r="M90" s="3">
        <v>7.8790000000000002E-4</v>
      </c>
      <c r="N90" s="3">
        <v>1.0000000000000001E-5</v>
      </c>
      <c r="O90" s="3">
        <v>15.5794</v>
      </c>
      <c r="P90" s="3">
        <v>533.67600000000004</v>
      </c>
      <c r="Q90" s="3">
        <v>2.3553299999999999</v>
      </c>
      <c r="R90" s="3">
        <v>1.2929600000000001</v>
      </c>
      <c r="S90" s="3">
        <v>2.5626500000000001</v>
      </c>
      <c r="T90" s="3">
        <v>1.2634399999999999</v>
      </c>
      <c r="U90" s="3">
        <v>4.3800000000000001E-5</v>
      </c>
      <c r="V90" s="3">
        <v>0.21884200000000001</v>
      </c>
      <c r="W90" s="3">
        <v>0.21884200000000001</v>
      </c>
      <c r="X90" s="3">
        <v>0.47142200000000001</v>
      </c>
      <c r="Y90" s="3">
        <v>0.51291699999999996</v>
      </c>
      <c r="Z90" s="3">
        <v>925.34799999999996</v>
      </c>
      <c r="AA90" s="3">
        <v>0</v>
      </c>
      <c r="AB90" s="3">
        <v>2.19351E-15</v>
      </c>
      <c r="AC90" s="3">
        <v>4.65111E-16</v>
      </c>
      <c r="AD90" s="3">
        <v>4.5518399999999998E-7</v>
      </c>
      <c r="AE90" s="3">
        <v>0.44938499999999998</v>
      </c>
      <c r="AF90" s="3">
        <v>2.2199400000000001E-9</v>
      </c>
      <c r="AG90" s="3">
        <v>0.193665</v>
      </c>
      <c r="AH90" s="3">
        <v>1.8385399999999999E-16</v>
      </c>
      <c r="AI90" s="3">
        <v>3.3049000000000001E-10</v>
      </c>
      <c r="AJ90" s="3">
        <v>1.2272599999999999E-15</v>
      </c>
      <c r="AK90" s="3">
        <v>3.8489999999999998E-4</v>
      </c>
      <c r="AL90" s="3">
        <v>2.34123E-15</v>
      </c>
      <c r="AM90" s="3">
        <v>6.3191499999999998E-10</v>
      </c>
      <c r="AN90" s="3">
        <v>1.32521E-7</v>
      </c>
      <c r="AO90" s="3">
        <v>1.38464E-12</v>
      </c>
      <c r="AP90" s="3">
        <v>4.1170200000000003E-9</v>
      </c>
      <c r="AQ90" s="3">
        <v>1.9408999999999999E-8</v>
      </c>
      <c r="AR90" s="3">
        <v>1.8091000000000001E-11</v>
      </c>
      <c r="AS90" s="3">
        <v>1.24402E-6</v>
      </c>
      <c r="AT90" s="3">
        <v>2.3016999999999998E-3</v>
      </c>
      <c r="AU90" s="3">
        <v>1.1986499999999999E-13</v>
      </c>
      <c r="AV90" s="3">
        <v>9.9128999999999999E-12</v>
      </c>
      <c r="AW90" s="3">
        <v>4.7686999999999997E-13</v>
      </c>
      <c r="AX90" s="3">
        <v>2.0558E-3</v>
      </c>
      <c r="AY90" s="3">
        <v>7.7983000000000002E-13</v>
      </c>
      <c r="AZ90" s="3">
        <v>3.8930200000000003E-15</v>
      </c>
      <c r="BA90" s="3">
        <v>3.8315500000000002E-12</v>
      </c>
      <c r="BB90" s="3">
        <v>1.9261699999999999E-6</v>
      </c>
      <c r="BC90" s="3">
        <v>3.4851899999999999E-13</v>
      </c>
      <c r="BD90" s="3">
        <v>0.27916600000000003</v>
      </c>
      <c r="BE90" s="3">
        <v>7.2960999999999998E-2</v>
      </c>
      <c r="BF90" s="3">
        <v>1.8144700000000001E-15</v>
      </c>
      <c r="BG90" s="3">
        <v>3.24751E-10</v>
      </c>
      <c r="BH90" s="3">
        <v>1.56E-5</v>
      </c>
      <c r="BI90" s="3">
        <v>1.10653E-11</v>
      </c>
      <c r="BJ90" s="3">
        <v>1.8565900000000001E-15</v>
      </c>
      <c r="BK90" s="3">
        <v>2.0164899999999999E-11</v>
      </c>
      <c r="BL90" s="3">
        <v>6.1290699999999998E-16</v>
      </c>
      <c r="BM90" s="3">
        <v>6.3016600000000004E-13</v>
      </c>
      <c r="BN90" s="3">
        <v>1.5778300000000001E-20</v>
      </c>
      <c r="BO90" s="3">
        <v>7.4449799999999996E-20</v>
      </c>
      <c r="BP90" s="3">
        <v>3.0048800000000002E-24</v>
      </c>
      <c r="BQ90" s="3">
        <v>6.1143399999999996E-10</v>
      </c>
      <c r="BR90" s="3">
        <v>4.6460599999999998E-11</v>
      </c>
      <c r="BS90" s="3">
        <v>6.1257000000000004E-8</v>
      </c>
      <c r="BT90" s="3">
        <v>3.6488500000000003E-8</v>
      </c>
      <c r="BU90" s="3">
        <v>4.6638999999999997E-16</v>
      </c>
      <c r="BV90" s="3">
        <v>3.5756599999999997E-14</v>
      </c>
      <c r="BW90" s="3">
        <v>2.03387E-19</v>
      </c>
      <c r="BX90" s="3">
        <v>6.8639899999999997E-15</v>
      </c>
      <c r="BY90" s="3">
        <v>5.2988699999999997E-16</v>
      </c>
      <c r="BZ90" s="3">
        <v>2.8231899999999998E-12</v>
      </c>
      <c r="CA90" s="3">
        <v>2.7027300000000001E-17</v>
      </c>
      <c r="CB90" s="3">
        <v>1.00639E-18</v>
      </c>
      <c r="CC90" s="3">
        <v>5.4351699999999998E-13</v>
      </c>
      <c r="CD90" s="3">
        <v>2.2570399999999999E-10</v>
      </c>
      <c r="CE90" s="3">
        <v>6.5255499999999997E-9</v>
      </c>
      <c r="CF90" s="3">
        <v>6.1500000000000004E-5</v>
      </c>
      <c r="CG90" s="3">
        <v>5.04045E-8</v>
      </c>
      <c r="CH90" s="3">
        <v>1.1020099999999999E-14</v>
      </c>
      <c r="CI90" s="3">
        <v>5.8934600000000001E-17</v>
      </c>
      <c r="CJ90" s="3">
        <v>3.93676E-16</v>
      </c>
      <c r="CK90" s="3">
        <v>7.9034099999999996E-16</v>
      </c>
    </row>
    <row r="91" spans="1:89" x14ac:dyDescent="0.3">
      <c r="A91" s="3">
        <v>0.1</v>
      </c>
      <c r="B91" s="3">
        <v>1280</v>
      </c>
      <c r="C91" s="3">
        <v>6.8310899999999997</v>
      </c>
      <c r="D91" s="3">
        <v>14.4674</v>
      </c>
      <c r="E91" s="3">
        <v>-4713.63</v>
      </c>
      <c r="F91" s="3">
        <v>-5237.63</v>
      </c>
      <c r="G91" s="3">
        <v>64.187600000000003</v>
      </c>
      <c r="H91" s="3">
        <v>2.3583799999999999</v>
      </c>
      <c r="I91" s="3">
        <v>1.2924800000000001</v>
      </c>
      <c r="J91" s="3">
        <v>2.5595300000000001</v>
      </c>
      <c r="K91" s="3">
        <v>1.2637799999999999</v>
      </c>
      <c r="L91" s="3">
        <v>7.8169999999999997E-4</v>
      </c>
      <c r="M91" s="3">
        <v>7.8169999999999997E-4</v>
      </c>
      <c r="N91" s="3">
        <v>1.0000000000000001E-5</v>
      </c>
      <c r="O91" s="3">
        <v>15.5793</v>
      </c>
      <c r="P91" s="3">
        <v>533.67899999999997</v>
      </c>
      <c r="Q91" s="3">
        <v>2.3583799999999999</v>
      </c>
      <c r="R91" s="3">
        <v>1.2924800000000001</v>
      </c>
      <c r="S91" s="3">
        <v>2.5595300000000001</v>
      </c>
      <c r="T91" s="3">
        <v>1.2637799999999999</v>
      </c>
      <c r="U91" s="3">
        <v>4.3999999999999999E-5</v>
      </c>
      <c r="V91" s="3">
        <v>0.22009600000000001</v>
      </c>
      <c r="W91" s="3">
        <v>0.22009600000000001</v>
      </c>
      <c r="X91" s="3">
        <v>0.47189799999999998</v>
      </c>
      <c r="Y91" s="3">
        <v>0.51214800000000005</v>
      </c>
      <c r="Z91" s="3">
        <v>929.11699999999996</v>
      </c>
      <c r="AA91" s="3">
        <v>0</v>
      </c>
      <c r="AB91" s="3">
        <v>3.2046E-15</v>
      </c>
      <c r="AC91" s="3">
        <v>6.8216700000000005E-16</v>
      </c>
      <c r="AD91" s="3">
        <v>5.3654599999999997E-7</v>
      </c>
      <c r="AE91" s="3">
        <v>0.44842500000000002</v>
      </c>
      <c r="AF91" s="3">
        <v>2.76239E-9</v>
      </c>
      <c r="AG91" s="3">
        <v>0.19462699999999999</v>
      </c>
      <c r="AH91" s="3">
        <v>2.4227599999999999E-16</v>
      </c>
      <c r="AI91" s="3">
        <v>3.8934699999999998E-10</v>
      </c>
      <c r="AJ91" s="3">
        <v>1.4152199999999999E-15</v>
      </c>
      <c r="AK91" s="3">
        <v>3.8489999999999998E-4</v>
      </c>
      <c r="AL91" s="3">
        <v>2.8670699999999999E-15</v>
      </c>
      <c r="AM91" s="3">
        <v>7.9474999999999997E-10</v>
      </c>
      <c r="AN91" s="3">
        <v>1.52153E-7</v>
      </c>
      <c r="AO91" s="3">
        <v>1.64271E-12</v>
      </c>
      <c r="AP91" s="3">
        <v>5.1105599999999998E-9</v>
      </c>
      <c r="AQ91" s="3">
        <v>2.3335099999999999E-8</v>
      </c>
      <c r="AR91" s="3">
        <v>2.21179E-11</v>
      </c>
      <c r="AS91" s="3">
        <v>1.4077300000000001E-6</v>
      </c>
      <c r="AT91" s="3">
        <v>2.3012000000000002E-3</v>
      </c>
      <c r="AU91" s="3">
        <v>1.53169E-13</v>
      </c>
      <c r="AV91" s="3">
        <v>1.21952E-11</v>
      </c>
      <c r="AW91" s="3">
        <v>5.6489499999999999E-13</v>
      </c>
      <c r="AX91" s="3">
        <v>2.0558E-3</v>
      </c>
      <c r="AY91" s="3">
        <v>1.0105400000000001E-12</v>
      </c>
      <c r="AZ91" s="3">
        <v>4.9966099999999998E-15</v>
      </c>
      <c r="BA91" s="3">
        <v>4.3841600000000002E-12</v>
      </c>
      <c r="BB91" s="3">
        <v>1.8418699999999999E-6</v>
      </c>
      <c r="BC91" s="3">
        <v>4.3418999999999999E-13</v>
      </c>
      <c r="BD91" s="3">
        <v>0.28013199999999999</v>
      </c>
      <c r="BE91" s="3">
        <v>7.1994600000000006E-2</v>
      </c>
      <c r="BF91" s="3">
        <v>1.8079399999999999E-15</v>
      </c>
      <c r="BG91" s="3">
        <v>3.2271299999999999E-10</v>
      </c>
      <c r="BH91" s="3">
        <v>1.31E-5</v>
      </c>
      <c r="BI91" s="3">
        <v>1.05771E-11</v>
      </c>
      <c r="BJ91" s="3">
        <v>1.8033600000000002E-15</v>
      </c>
      <c r="BK91" s="3">
        <v>1.6751699999999999E-11</v>
      </c>
      <c r="BL91" s="3">
        <v>5.2726999999999999E-16</v>
      </c>
      <c r="BM91" s="3">
        <v>4.6982199999999995E-13</v>
      </c>
      <c r="BN91" s="3">
        <v>1.1754800000000001E-20</v>
      </c>
      <c r="BO91" s="3">
        <v>4.9054799999999998E-20</v>
      </c>
      <c r="BP91" s="3">
        <v>3.0048599999999999E-24</v>
      </c>
      <c r="BQ91" s="3">
        <v>6.84649E-10</v>
      </c>
      <c r="BR91" s="3">
        <v>5.2230100000000003E-11</v>
      </c>
      <c r="BS91" s="3">
        <v>6.1077899999999994E-8</v>
      </c>
      <c r="BT91" s="3">
        <v>3.6230299999999997E-8</v>
      </c>
      <c r="BU91" s="3">
        <v>5.0698499999999999E-16</v>
      </c>
      <c r="BV91" s="3">
        <v>3.0566600000000003E-14</v>
      </c>
      <c r="BW91" s="3">
        <v>1.5002300000000001E-19</v>
      </c>
      <c r="BX91" s="3">
        <v>7.9413699999999999E-15</v>
      </c>
      <c r="BY91" s="3">
        <v>5.5502200000000003E-16</v>
      </c>
      <c r="BZ91" s="3">
        <v>2.5390100000000001E-12</v>
      </c>
      <c r="CA91" s="3">
        <v>2.37213E-17</v>
      </c>
      <c r="CB91" s="3">
        <v>7.9398299999999999E-19</v>
      </c>
      <c r="CC91" s="3">
        <v>5.6140499999999997E-13</v>
      </c>
      <c r="CD91" s="3">
        <v>2.5512800000000001E-10</v>
      </c>
      <c r="CE91" s="3">
        <v>6.6970100000000002E-9</v>
      </c>
      <c r="CF91" s="3">
        <v>6.1699999999999995E-5</v>
      </c>
      <c r="CG91" s="3">
        <v>4.99451E-8</v>
      </c>
      <c r="CH91" s="3">
        <v>1.238E-14</v>
      </c>
      <c r="CI91" s="3">
        <v>5.39119E-17</v>
      </c>
      <c r="CJ91" s="3">
        <v>4.4528899999999997E-16</v>
      </c>
      <c r="CK91" s="3">
        <v>8.4578200000000004E-16</v>
      </c>
    </row>
    <row r="92" spans="1:89" x14ac:dyDescent="0.3">
      <c r="A92" s="3">
        <v>0.1</v>
      </c>
      <c r="B92" s="3">
        <v>1290</v>
      </c>
      <c r="C92" s="3">
        <v>6.8844900000000004</v>
      </c>
      <c r="D92" s="3">
        <v>14.487299999999999</v>
      </c>
      <c r="E92" s="3">
        <v>-4688.05</v>
      </c>
      <c r="F92" s="3">
        <v>-5217.3900000000003</v>
      </c>
      <c r="G92" s="3">
        <v>64.187899999999999</v>
      </c>
      <c r="H92" s="3">
        <v>2.3614299999999999</v>
      </c>
      <c r="I92" s="3">
        <v>1.29199</v>
      </c>
      <c r="J92" s="3">
        <v>2.5567199999999999</v>
      </c>
      <c r="K92" s="3">
        <v>1.2641</v>
      </c>
      <c r="L92" s="3">
        <v>7.7559999999999999E-4</v>
      </c>
      <c r="M92" s="3">
        <v>7.7559999999999999E-4</v>
      </c>
      <c r="N92" s="3">
        <v>1.0000000000000001E-5</v>
      </c>
      <c r="O92" s="3">
        <v>15.5793</v>
      </c>
      <c r="P92" s="3">
        <v>533.68200000000002</v>
      </c>
      <c r="Q92" s="3">
        <v>2.3614299999999999</v>
      </c>
      <c r="R92" s="3">
        <v>1.29199</v>
      </c>
      <c r="S92" s="3">
        <v>2.5567199999999999</v>
      </c>
      <c r="T92" s="3">
        <v>1.2641</v>
      </c>
      <c r="U92" s="3">
        <v>4.4299999999999999E-5</v>
      </c>
      <c r="V92" s="3">
        <v>0.221354</v>
      </c>
      <c r="W92" s="3">
        <v>0.221354</v>
      </c>
      <c r="X92" s="3">
        <v>0.47236299999999998</v>
      </c>
      <c r="Y92" s="3">
        <v>0.51142799999999999</v>
      </c>
      <c r="Z92" s="3">
        <v>932.86199999999997</v>
      </c>
      <c r="AA92" s="3">
        <v>0</v>
      </c>
      <c r="AB92" s="3">
        <v>4.6542100000000003E-15</v>
      </c>
      <c r="AC92" s="3">
        <v>9.9450299999999994E-16</v>
      </c>
      <c r="AD92" s="3">
        <v>6.3086899999999996E-7</v>
      </c>
      <c r="AE92" s="3">
        <v>0.44748700000000002</v>
      </c>
      <c r="AF92" s="3">
        <v>3.4255800000000001E-9</v>
      </c>
      <c r="AG92" s="3">
        <v>0.19556699999999999</v>
      </c>
      <c r="AH92" s="3">
        <v>3.1787299999999998E-16</v>
      </c>
      <c r="AI92" s="3">
        <v>4.57534E-10</v>
      </c>
      <c r="AJ92" s="3">
        <v>1.6284E-15</v>
      </c>
      <c r="AK92" s="3">
        <v>3.8489999999999998E-4</v>
      </c>
      <c r="AL92" s="3">
        <v>3.49981E-15</v>
      </c>
      <c r="AM92" s="3">
        <v>9.9599800000000006E-10</v>
      </c>
      <c r="AN92" s="3">
        <v>1.7431200000000001E-7</v>
      </c>
      <c r="AO92" s="3">
        <v>1.9436299999999999E-12</v>
      </c>
      <c r="AP92" s="3">
        <v>6.32223E-9</v>
      </c>
      <c r="AQ92" s="3">
        <v>2.7972500000000001E-8</v>
      </c>
      <c r="AR92" s="3">
        <v>2.69547E-11</v>
      </c>
      <c r="AS92" s="3">
        <v>1.5899100000000001E-6</v>
      </c>
      <c r="AT92" s="3">
        <v>2.3007000000000001E-3</v>
      </c>
      <c r="AU92" s="3">
        <v>1.9497299999999999E-13</v>
      </c>
      <c r="AV92" s="3">
        <v>1.4953700000000001E-11</v>
      </c>
      <c r="AW92" s="3">
        <v>6.6739000000000005E-13</v>
      </c>
      <c r="AX92" s="3">
        <v>2.0558E-3</v>
      </c>
      <c r="AY92" s="3">
        <v>1.3041899999999999E-12</v>
      </c>
      <c r="AZ92" s="3">
        <v>6.3883300000000002E-15</v>
      </c>
      <c r="BA92" s="3">
        <v>5.0060199999999997E-12</v>
      </c>
      <c r="BB92" s="3">
        <v>1.7625000000000001E-6</v>
      </c>
      <c r="BC92" s="3">
        <v>5.3907400000000003E-13</v>
      </c>
      <c r="BD92" s="3">
        <v>0.28107599999999999</v>
      </c>
      <c r="BE92" s="3">
        <v>7.1051799999999998E-2</v>
      </c>
      <c r="BF92" s="3">
        <v>1.8015200000000001E-15</v>
      </c>
      <c r="BG92" s="3">
        <v>3.20726E-10</v>
      </c>
      <c r="BH92" s="3">
        <v>1.11E-5</v>
      </c>
      <c r="BI92" s="3">
        <v>1.01184E-11</v>
      </c>
      <c r="BJ92" s="3">
        <v>1.75256E-15</v>
      </c>
      <c r="BK92" s="3">
        <v>1.39576E-11</v>
      </c>
      <c r="BL92" s="3">
        <v>4.5469899999999996E-16</v>
      </c>
      <c r="BM92" s="3">
        <v>3.5191799999999999E-13</v>
      </c>
      <c r="BN92" s="3">
        <v>8.7990900000000004E-21</v>
      </c>
      <c r="BO92" s="3">
        <v>3.25386E-20</v>
      </c>
      <c r="BP92" s="3">
        <v>3.0048500000000002E-24</v>
      </c>
      <c r="BQ92" s="3">
        <v>7.6526100000000001E-10</v>
      </c>
      <c r="BR92" s="3">
        <v>5.8606500000000001E-11</v>
      </c>
      <c r="BS92" s="3">
        <v>6.0901199999999995E-8</v>
      </c>
      <c r="BT92" s="3">
        <v>3.5977599999999998E-8</v>
      </c>
      <c r="BU92" s="3">
        <v>5.5040299999999998E-16</v>
      </c>
      <c r="BV92" s="3">
        <v>2.6195900000000001E-14</v>
      </c>
      <c r="BW92" s="3">
        <v>1.11198E-19</v>
      </c>
      <c r="BX92" s="3">
        <v>9.1668599999999992E-15</v>
      </c>
      <c r="BY92" s="3">
        <v>5.8095499999999999E-16</v>
      </c>
      <c r="BZ92" s="3">
        <v>2.2873300000000001E-12</v>
      </c>
      <c r="CA92" s="3">
        <v>2.08642E-17</v>
      </c>
      <c r="CB92" s="3">
        <v>6.2880700000000003E-19</v>
      </c>
      <c r="CC92" s="3">
        <v>5.79592E-13</v>
      </c>
      <c r="CD92" s="3">
        <v>2.8783799999999999E-10</v>
      </c>
      <c r="CE92" s="3">
        <v>6.8702499999999999E-9</v>
      </c>
      <c r="CF92" s="3">
        <v>6.19E-5</v>
      </c>
      <c r="CG92" s="3">
        <v>4.9498599999999997E-8</v>
      </c>
      <c r="CH92" s="3">
        <v>1.38832E-14</v>
      </c>
      <c r="CI92" s="3">
        <v>4.9391999999999997E-17</v>
      </c>
      <c r="CJ92" s="3">
        <v>5.0275199999999997E-16</v>
      </c>
      <c r="CK92" s="3">
        <v>9.042069999999999E-16</v>
      </c>
    </row>
    <row r="93" spans="1:89" x14ac:dyDescent="0.3">
      <c r="A93" s="3">
        <v>0.1</v>
      </c>
      <c r="B93" s="3">
        <v>1300</v>
      </c>
      <c r="C93" s="3">
        <v>6.9378900000000003</v>
      </c>
      <c r="D93" s="3">
        <v>14.507</v>
      </c>
      <c r="E93" s="3">
        <v>-4662.5</v>
      </c>
      <c r="F93" s="3">
        <v>-5197.17</v>
      </c>
      <c r="G93" s="3">
        <v>64.188199999999995</v>
      </c>
      <c r="H93" s="3">
        <v>2.3644799999999999</v>
      </c>
      <c r="I93" s="3">
        <v>1.2915099999999999</v>
      </c>
      <c r="J93" s="3">
        <v>2.5541800000000001</v>
      </c>
      <c r="K93" s="3">
        <v>1.2643899999999999</v>
      </c>
      <c r="L93" s="3">
        <v>7.6959999999999995E-4</v>
      </c>
      <c r="M93" s="3">
        <v>7.695E-4</v>
      </c>
      <c r="N93" s="3">
        <v>1.0000000000000001E-5</v>
      </c>
      <c r="O93" s="3">
        <v>15.5792</v>
      </c>
      <c r="P93" s="3">
        <v>533.68399999999997</v>
      </c>
      <c r="Q93" s="3">
        <v>2.3644799999999999</v>
      </c>
      <c r="R93" s="3">
        <v>1.2915099999999999</v>
      </c>
      <c r="S93" s="3">
        <v>2.5541800000000001</v>
      </c>
      <c r="T93" s="3">
        <v>1.2643899999999999</v>
      </c>
      <c r="U93" s="3">
        <v>4.4499999999999997E-5</v>
      </c>
      <c r="V93" s="3">
        <v>0.22261500000000001</v>
      </c>
      <c r="W93" s="3">
        <v>0.22261500000000001</v>
      </c>
      <c r="X93" s="3">
        <v>0.47281699999999999</v>
      </c>
      <c r="Y93" s="3">
        <v>0.51075099999999996</v>
      </c>
      <c r="Z93" s="3">
        <v>936.58299999999997</v>
      </c>
      <c r="AA93" s="3">
        <v>0</v>
      </c>
      <c r="AB93" s="3">
        <v>6.72069E-15</v>
      </c>
      <c r="AC93" s="3">
        <v>1.4413400000000001E-15</v>
      </c>
      <c r="AD93" s="3">
        <v>7.3995900000000004E-7</v>
      </c>
      <c r="AE93" s="3">
        <v>0.44657200000000002</v>
      </c>
      <c r="AF93" s="3">
        <v>4.23373E-9</v>
      </c>
      <c r="AG93" s="3">
        <v>0.19648399999999999</v>
      </c>
      <c r="AH93" s="3">
        <v>4.1528600000000002E-16</v>
      </c>
      <c r="AI93" s="3">
        <v>5.3634499999999997E-10</v>
      </c>
      <c r="AJ93" s="3">
        <v>1.8696600000000001E-15</v>
      </c>
      <c r="AK93" s="3">
        <v>3.8489999999999998E-4</v>
      </c>
      <c r="AL93" s="3">
        <v>4.2589200000000002E-15</v>
      </c>
      <c r="AM93" s="3">
        <v>1.24387E-9</v>
      </c>
      <c r="AN93" s="3">
        <v>1.9927499999999999E-7</v>
      </c>
      <c r="AO93" s="3">
        <v>2.2935999999999998E-12</v>
      </c>
      <c r="AP93" s="3">
        <v>7.7951199999999999E-9</v>
      </c>
      <c r="AQ93" s="3">
        <v>3.3434900000000002E-8</v>
      </c>
      <c r="AR93" s="3">
        <v>3.2746899999999997E-11</v>
      </c>
      <c r="AS93" s="3">
        <v>1.79227E-6</v>
      </c>
      <c r="AT93" s="3">
        <v>2.3002000000000001E-3</v>
      </c>
      <c r="AU93" s="3">
        <v>2.47251E-13</v>
      </c>
      <c r="AV93" s="3">
        <v>1.8277600000000001E-11</v>
      </c>
      <c r="AW93" s="3">
        <v>7.8643199999999996E-13</v>
      </c>
      <c r="AX93" s="3">
        <v>2.0558999999999998E-3</v>
      </c>
      <c r="AY93" s="3">
        <v>1.6765E-12</v>
      </c>
      <c r="AZ93" s="3">
        <v>8.1369199999999997E-15</v>
      </c>
      <c r="BA93" s="3">
        <v>5.7044400000000003E-12</v>
      </c>
      <c r="BB93" s="3">
        <v>1.6877E-6</v>
      </c>
      <c r="BC93" s="3">
        <v>6.6705900000000002E-13</v>
      </c>
      <c r="BD93" s="3">
        <v>0.28199600000000002</v>
      </c>
      <c r="BE93" s="3">
        <v>7.0131799999999994E-2</v>
      </c>
      <c r="BF93" s="3">
        <v>1.79522E-15</v>
      </c>
      <c r="BG93" s="3">
        <v>3.1878999999999999E-10</v>
      </c>
      <c r="BH93" s="3">
        <v>9.3312499999999998E-6</v>
      </c>
      <c r="BI93" s="3">
        <v>9.6868700000000003E-12</v>
      </c>
      <c r="BJ93" s="3">
        <v>1.70405E-15</v>
      </c>
      <c r="BK93" s="3">
        <v>1.16633E-11</v>
      </c>
      <c r="BL93" s="3">
        <v>3.9304699999999999E-16</v>
      </c>
      <c r="BM93" s="3">
        <v>2.6480899999999999E-13</v>
      </c>
      <c r="BN93" s="3">
        <v>6.6172699999999998E-21</v>
      </c>
      <c r="BO93" s="3">
        <v>2.1724499999999999E-20</v>
      </c>
      <c r="BP93" s="3">
        <v>3.0048400000000001E-24</v>
      </c>
      <c r="BQ93" s="3">
        <v>8.5387199999999999E-10</v>
      </c>
      <c r="BR93" s="3">
        <v>6.5641500000000005E-11</v>
      </c>
      <c r="BS93" s="3">
        <v>6.0726900000000006E-8</v>
      </c>
      <c r="BT93" s="3">
        <v>3.5730399999999998E-8</v>
      </c>
      <c r="BU93" s="3">
        <v>5.9678800000000004E-16</v>
      </c>
      <c r="BV93" s="3">
        <v>2.25056E-14</v>
      </c>
      <c r="BW93" s="3">
        <v>8.28121E-20</v>
      </c>
      <c r="BX93" s="3">
        <v>1.0557900000000001E-14</v>
      </c>
      <c r="BY93" s="3">
        <v>6.0769700000000004E-16</v>
      </c>
      <c r="BZ93" s="3">
        <v>2.0640199999999999E-12</v>
      </c>
      <c r="CA93" s="3">
        <v>1.8389499999999999E-17</v>
      </c>
      <c r="CB93" s="3">
        <v>4.9985600000000004E-19</v>
      </c>
      <c r="CC93" s="3">
        <v>5.9807600000000003E-13</v>
      </c>
      <c r="CD93" s="3">
        <v>3.24136E-10</v>
      </c>
      <c r="CE93" s="3">
        <v>7.0451999999999996E-9</v>
      </c>
      <c r="CF93" s="3">
        <v>6.2199999999999994E-5</v>
      </c>
      <c r="CG93" s="3">
        <v>4.90647E-8</v>
      </c>
      <c r="CH93" s="3">
        <v>1.55421E-14</v>
      </c>
      <c r="CI93" s="3">
        <v>4.5317899999999998E-17</v>
      </c>
      <c r="CJ93" s="3">
        <v>5.6662199999999996E-16</v>
      </c>
      <c r="CK93" s="3">
        <v>9.6572499999999993E-16</v>
      </c>
    </row>
    <row r="94" spans="1:89" x14ac:dyDescent="0.3">
      <c r="A94" s="3">
        <v>0.1</v>
      </c>
      <c r="B94" s="3">
        <v>1310</v>
      </c>
      <c r="C94" s="3">
        <v>6.9912799999999997</v>
      </c>
      <c r="D94" s="3">
        <v>14.5266</v>
      </c>
      <c r="E94" s="3">
        <v>-4636.97</v>
      </c>
      <c r="F94" s="3">
        <v>-5176.9799999999996</v>
      </c>
      <c r="G94" s="3">
        <v>64.188400000000001</v>
      </c>
      <c r="H94" s="3">
        <v>2.3675199999999998</v>
      </c>
      <c r="I94" s="3">
        <v>1.2910200000000001</v>
      </c>
      <c r="J94" s="3">
        <v>2.5518999999999998</v>
      </c>
      <c r="K94" s="3">
        <v>1.2646500000000001</v>
      </c>
      <c r="L94" s="3">
        <v>7.6360000000000002E-4</v>
      </c>
      <c r="M94" s="3">
        <v>7.6360000000000002E-4</v>
      </c>
      <c r="N94" s="3">
        <v>1.0000000000000001E-5</v>
      </c>
      <c r="O94" s="3">
        <v>15.5791</v>
      </c>
      <c r="P94" s="3">
        <v>533.68499999999995</v>
      </c>
      <c r="Q94" s="3">
        <v>2.3675199999999998</v>
      </c>
      <c r="R94" s="3">
        <v>1.2910200000000001</v>
      </c>
      <c r="S94" s="3">
        <v>2.5518999999999998</v>
      </c>
      <c r="T94" s="3">
        <v>1.2646500000000001</v>
      </c>
      <c r="U94" s="3">
        <v>4.4799999999999998E-5</v>
      </c>
      <c r="V94" s="3">
        <v>0.22387899999999999</v>
      </c>
      <c r="W94" s="3">
        <v>0.22387899999999999</v>
      </c>
      <c r="X94" s="3">
        <v>0.47325800000000001</v>
      </c>
      <c r="Y94" s="3">
        <v>0.51011399999999996</v>
      </c>
      <c r="Z94" s="3">
        <v>940.28099999999995</v>
      </c>
      <c r="AA94" s="3">
        <v>0</v>
      </c>
      <c r="AB94" s="3">
        <v>9.6502000000000005E-15</v>
      </c>
      <c r="AC94" s="3">
        <v>2.07695E-15</v>
      </c>
      <c r="AD94" s="3">
        <v>8.6583899999999995E-7</v>
      </c>
      <c r="AE94" s="3">
        <v>0.44567699999999999</v>
      </c>
      <c r="AF94" s="3">
        <v>5.2154E-9</v>
      </c>
      <c r="AG94" s="3">
        <v>0.197379</v>
      </c>
      <c r="AH94" s="3">
        <v>5.4029900000000001E-16</v>
      </c>
      <c r="AI94" s="3">
        <v>6.2722299999999995E-10</v>
      </c>
      <c r="AJ94" s="3">
        <v>2.1421600000000001E-15</v>
      </c>
      <c r="AK94" s="3">
        <v>3.8489999999999998E-4</v>
      </c>
      <c r="AL94" s="3">
        <v>5.16692E-15</v>
      </c>
      <c r="AM94" s="3">
        <v>1.54817E-9</v>
      </c>
      <c r="AN94" s="3">
        <v>2.27339E-7</v>
      </c>
      <c r="AO94" s="3">
        <v>2.6995800000000001E-12</v>
      </c>
      <c r="AP94" s="3">
        <v>9.5798400000000007E-9</v>
      </c>
      <c r="AQ94" s="3">
        <v>3.9851200000000002E-8</v>
      </c>
      <c r="AR94" s="3">
        <v>3.9662199999999999E-11</v>
      </c>
      <c r="AS94" s="3">
        <v>2.01665E-6</v>
      </c>
      <c r="AT94" s="3">
        <v>2.2997E-3</v>
      </c>
      <c r="AU94" s="3">
        <v>3.1239399999999998E-13</v>
      </c>
      <c r="AV94" s="3">
        <v>2.2270399999999999E-11</v>
      </c>
      <c r="AW94" s="3">
        <v>9.2435400000000008E-13</v>
      </c>
      <c r="AX94" s="3">
        <v>2.0558999999999998E-3</v>
      </c>
      <c r="AY94" s="3">
        <v>2.1467700000000002E-12</v>
      </c>
      <c r="AZ94" s="3">
        <v>1.0325999999999999E-14</v>
      </c>
      <c r="BA94" s="3">
        <v>6.4873699999999996E-12</v>
      </c>
      <c r="BB94" s="3">
        <v>1.6171599999999999E-6</v>
      </c>
      <c r="BC94" s="3">
        <v>8.22736E-13</v>
      </c>
      <c r="BD94" s="3">
        <v>0.28289300000000001</v>
      </c>
      <c r="BE94" s="3">
        <v>6.9234100000000007E-2</v>
      </c>
      <c r="BF94" s="3">
        <v>1.78904E-15</v>
      </c>
      <c r="BG94" s="3">
        <v>3.1690199999999998E-10</v>
      </c>
      <c r="BH94" s="3">
        <v>7.8965300000000001E-6</v>
      </c>
      <c r="BI94" s="3">
        <v>9.2806699999999999E-12</v>
      </c>
      <c r="BJ94" s="3">
        <v>1.6577100000000001E-15</v>
      </c>
      <c r="BK94" s="3">
        <v>9.7738200000000005E-12</v>
      </c>
      <c r="BL94" s="3">
        <v>3.4054199999999999E-16</v>
      </c>
      <c r="BM94" s="3">
        <v>2.00153E-13</v>
      </c>
      <c r="BN94" s="3">
        <v>4.9991299999999996E-21</v>
      </c>
      <c r="BO94" s="3">
        <v>1.4597199999999999E-20</v>
      </c>
      <c r="BP94" s="3">
        <v>3.0048299999999999E-24</v>
      </c>
      <c r="BQ94" s="3">
        <v>9.5112100000000003E-10</v>
      </c>
      <c r="BR94" s="3">
        <v>7.3390200000000004E-11</v>
      </c>
      <c r="BS94" s="3">
        <v>6.0555099999999994E-8</v>
      </c>
      <c r="BT94" s="3">
        <v>3.5488599999999999E-8</v>
      </c>
      <c r="BU94" s="3">
        <v>6.4629100000000001E-16</v>
      </c>
      <c r="BV94" s="3">
        <v>1.93819E-14</v>
      </c>
      <c r="BW94" s="3">
        <v>6.1959100000000002E-20</v>
      </c>
      <c r="BX94" s="3">
        <v>1.21335E-14</v>
      </c>
      <c r="BY94" s="3">
        <v>6.3525899999999998E-16</v>
      </c>
      <c r="BZ94" s="3">
        <v>1.8655499999999999E-12</v>
      </c>
      <c r="CA94" s="3">
        <v>1.6241500000000001E-17</v>
      </c>
      <c r="CB94" s="3">
        <v>3.9880299999999998E-19</v>
      </c>
      <c r="CC94" s="3">
        <v>6.16855E-13</v>
      </c>
      <c r="CD94" s="3">
        <v>3.6434600000000001E-10</v>
      </c>
      <c r="CE94" s="3">
        <v>7.2218299999999997E-9</v>
      </c>
      <c r="CF94" s="3">
        <v>6.2399999999999999E-5</v>
      </c>
      <c r="CG94" s="3">
        <v>4.8642900000000002E-8</v>
      </c>
      <c r="CH94" s="3">
        <v>1.7369800000000001E-14</v>
      </c>
      <c r="CI94" s="3">
        <v>4.1639999999999997E-17</v>
      </c>
      <c r="CJ94" s="3">
        <v>6.3749799999999997E-16</v>
      </c>
      <c r="CK94" s="3">
        <v>1.03044E-15</v>
      </c>
    </row>
    <row r="95" spans="1:89" x14ac:dyDescent="0.3">
      <c r="A95" s="3">
        <v>0.1</v>
      </c>
      <c r="B95" s="3">
        <v>1320</v>
      </c>
      <c r="C95" s="3">
        <v>7.0446600000000004</v>
      </c>
      <c r="D95" s="3">
        <v>14.545999999999999</v>
      </c>
      <c r="E95" s="3">
        <v>-4611.46</v>
      </c>
      <c r="F95" s="3">
        <v>-5156.8100000000004</v>
      </c>
      <c r="G95" s="3">
        <v>64.188500000000005</v>
      </c>
      <c r="H95" s="3">
        <v>2.3705699999999998</v>
      </c>
      <c r="I95" s="3">
        <v>1.29054</v>
      </c>
      <c r="J95" s="3">
        <v>2.5498400000000001</v>
      </c>
      <c r="K95" s="3">
        <v>1.2648999999999999</v>
      </c>
      <c r="L95" s="3">
        <v>7.5779999999999999E-4</v>
      </c>
      <c r="M95" s="3">
        <v>7.5779999999999999E-4</v>
      </c>
      <c r="N95" s="3">
        <v>1.0000000000000001E-5</v>
      </c>
      <c r="O95" s="3">
        <v>15.5791</v>
      </c>
      <c r="P95" s="3">
        <v>533.68700000000001</v>
      </c>
      <c r="Q95" s="3">
        <v>2.3705699999999998</v>
      </c>
      <c r="R95" s="3">
        <v>1.29054</v>
      </c>
      <c r="S95" s="3">
        <v>2.5498400000000001</v>
      </c>
      <c r="T95" s="3">
        <v>1.2648999999999999</v>
      </c>
      <c r="U95" s="3">
        <v>4.5000000000000003E-5</v>
      </c>
      <c r="V95" s="3">
        <v>0.22514600000000001</v>
      </c>
      <c r="W95" s="3">
        <v>0.22514600000000001</v>
      </c>
      <c r="X95" s="3">
        <v>0.47368900000000003</v>
      </c>
      <c r="Y95" s="3">
        <v>0.50951100000000005</v>
      </c>
      <c r="Z95" s="3">
        <v>943.95699999999999</v>
      </c>
      <c r="AA95" s="3">
        <v>0</v>
      </c>
      <c r="AB95" s="3">
        <v>1.37806E-14</v>
      </c>
      <c r="AC95" s="3">
        <v>2.9761E-15</v>
      </c>
      <c r="AD95" s="3">
        <v>1.0107699999999999E-6</v>
      </c>
      <c r="AE95" s="3">
        <v>0.44480399999999998</v>
      </c>
      <c r="AF95" s="3">
        <v>6.40412E-9</v>
      </c>
      <c r="AG95" s="3">
        <v>0.19825300000000001</v>
      </c>
      <c r="AH95" s="3">
        <v>7.0009600000000001E-16</v>
      </c>
      <c r="AI95" s="3">
        <v>7.3178000000000003E-10</v>
      </c>
      <c r="AJ95" s="3">
        <v>2.4493499999999999E-15</v>
      </c>
      <c r="AK95" s="3">
        <v>3.8489999999999998E-4</v>
      </c>
      <c r="AL95" s="3">
        <v>6.2498900000000003E-15</v>
      </c>
      <c r="AM95" s="3">
        <v>1.92051E-9</v>
      </c>
      <c r="AN95" s="3">
        <v>2.5882700000000002E-7</v>
      </c>
      <c r="AO95" s="3">
        <v>3.1693600000000001E-12</v>
      </c>
      <c r="AP95" s="3">
        <v>1.17357E-8</v>
      </c>
      <c r="AQ95" s="3">
        <v>4.7367999999999998E-8</v>
      </c>
      <c r="AR95" s="3">
        <v>4.7894300000000003E-11</v>
      </c>
      <c r="AS95" s="3">
        <v>2.26502E-6</v>
      </c>
      <c r="AT95" s="3">
        <v>2.2991000000000001E-3</v>
      </c>
      <c r="AU95" s="3">
        <v>3.9328000000000002E-13</v>
      </c>
      <c r="AV95" s="3">
        <v>2.7052499999999998E-11</v>
      </c>
      <c r="AW95" s="3">
        <v>1.0837699999999999E-12</v>
      </c>
      <c r="AX95" s="3">
        <v>2.0558999999999998E-3</v>
      </c>
      <c r="AY95" s="3">
        <v>2.73856E-12</v>
      </c>
      <c r="AZ95" s="3">
        <v>1.30568E-14</v>
      </c>
      <c r="BA95" s="3">
        <v>7.3634199999999993E-12</v>
      </c>
      <c r="BB95" s="3">
        <v>1.5505799999999999E-6</v>
      </c>
      <c r="BC95" s="3">
        <v>1.01151E-12</v>
      </c>
      <c r="BD95" s="3">
        <v>0.28377000000000002</v>
      </c>
      <c r="BE95" s="3">
        <v>6.8358000000000002E-2</v>
      </c>
      <c r="BF95" s="3">
        <v>1.7829699999999999E-15</v>
      </c>
      <c r="BG95" s="3">
        <v>3.1506300000000002E-10</v>
      </c>
      <c r="BH95" s="3">
        <v>6.6997999999999998E-6</v>
      </c>
      <c r="BI95" s="3">
        <v>8.89798E-12</v>
      </c>
      <c r="BJ95" s="3">
        <v>1.6134200000000001E-15</v>
      </c>
      <c r="BK95" s="3">
        <v>8.2132000000000006E-12</v>
      </c>
      <c r="BL95" s="3">
        <v>2.9572100000000002E-16</v>
      </c>
      <c r="BM95" s="3">
        <v>1.5194499999999999E-13</v>
      </c>
      <c r="BN95" s="3">
        <v>3.7934999999999997E-21</v>
      </c>
      <c r="BO95" s="3">
        <v>9.8695900000000001E-21</v>
      </c>
      <c r="BP95" s="3">
        <v>3.0048200000000002E-24</v>
      </c>
      <c r="BQ95" s="3">
        <v>1.05768E-9</v>
      </c>
      <c r="BR95" s="3">
        <v>8.1911100000000006E-11</v>
      </c>
      <c r="BS95" s="3">
        <v>6.0385900000000003E-8</v>
      </c>
      <c r="BT95" s="3">
        <v>3.5252100000000002E-8</v>
      </c>
      <c r="BU95" s="3">
        <v>6.9906300000000002E-16</v>
      </c>
      <c r="BV95" s="3">
        <v>1.67312E-14</v>
      </c>
      <c r="BW95" s="3">
        <v>4.6567699999999998E-20</v>
      </c>
      <c r="BX95" s="3">
        <v>1.39145E-14</v>
      </c>
      <c r="BY95" s="3">
        <v>6.6365099999999996E-16</v>
      </c>
      <c r="BZ95" s="3">
        <v>1.68885E-12</v>
      </c>
      <c r="CA95" s="3">
        <v>1.4372900000000002E-17</v>
      </c>
      <c r="CB95" s="3">
        <v>3.1931699999999999E-19</v>
      </c>
      <c r="CC95" s="3">
        <v>6.3592900000000003E-13</v>
      </c>
      <c r="CD95" s="3">
        <v>4.0881299999999998E-10</v>
      </c>
      <c r="CE95" s="3">
        <v>7.4000500000000003E-9</v>
      </c>
      <c r="CF95" s="3">
        <v>6.2700000000000006E-5</v>
      </c>
      <c r="CG95" s="3">
        <v>4.82329E-8</v>
      </c>
      <c r="CH95" s="3">
        <v>1.93805E-14</v>
      </c>
      <c r="CI95" s="3">
        <v>3.8314599999999998E-17</v>
      </c>
      <c r="CJ95" s="3">
        <v>7.1602099999999997E-16</v>
      </c>
      <c r="CK95" s="3">
        <v>1.0984700000000001E-15</v>
      </c>
    </row>
    <row r="96" spans="1:89" x14ac:dyDescent="0.3">
      <c r="A96" s="3">
        <v>0.1</v>
      </c>
      <c r="B96" s="3">
        <v>1330</v>
      </c>
      <c r="C96" s="3">
        <v>7.0980499999999997</v>
      </c>
      <c r="D96" s="3">
        <v>14.565200000000001</v>
      </c>
      <c r="E96" s="3">
        <v>-4585.97</v>
      </c>
      <c r="F96" s="3">
        <v>-5136.66</v>
      </c>
      <c r="G96" s="3">
        <v>64.188699999999997</v>
      </c>
      <c r="H96" s="3">
        <v>2.3736199999999998</v>
      </c>
      <c r="I96" s="3">
        <v>1.29006</v>
      </c>
      <c r="J96" s="3">
        <v>2.54799</v>
      </c>
      <c r="K96" s="3">
        <v>1.26512</v>
      </c>
      <c r="L96" s="3">
        <v>7.5210000000000001E-4</v>
      </c>
      <c r="M96" s="3">
        <v>7.5210000000000001E-4</v>
      </c>
      <c r="N96" s="3">
        <v>1.0000000000000001E-5</v>
      </c>
      <c r="O96" s="3">
        <v>15.5791</v>
      </c>
      <c r="P96" s="3">
        <v>533.68799999999999</v>
      </c>
      <c r="Q96" s="3">
        <v>2.3736199999999998</v>
      </c>
      <c r="R96" s="3">
        <v>1.29006</v>
      </c>
      <c r="S96" s="3">
        <v>2.54799</v>
      </c>
      <c r="T96" s="3">
        <v>1.26512</v>
      </c>
      <c r="U96" s="3">
        <v>4.5200000000000001E-5</v>
      </c>
      <c r="V96" s="3">
        <v>0.22641500000000001</v>
      </c>
      <c r="W96" s="3">
        <v>0.22641500000000001</v>
      </c>
      <c r="X96" s="3">
        <v>0.474109</v>
      </c>
      <c r="Y96" s="3">
        <v>0.50893900000000003</v>
      </c>
      <c r="Z96" s="3">
        <v>947.61099999999999</v>
      </c>
      <c r="AA96" s="3">
        <v>0</v>
      </c>
      <c r="AB96" s="3">
        <v>1.9573300000000001E-14</v>
      </c>
      <c r="AC96" s="3">
        <v>4.2411700000000002E-15</v>
      </c>
      <c r="AD96" s="3">
        <v>1.1772600000000001E-6</v>
      </c>
      <c r="AE96" s="3">
        <v>0.44395200000000001</v>
      </c>
      <c r="AF96" s="3">
        <v>7.8391899999999993E-9</v>
      </c>
      <c r="AG96" s="3">
        <v>0.19910700000000001</v>
      </c>
      <c r="AH96" s="3">
        <v>9.0356200000000007E-16</v>
      </c>
      <c r="AI96" s="3">
        <v>8.5180999999999998E-10</v>
      </c>
      <c r="AJ96" s="3">
        <v>2.7949799999999999E-15</v>
      </c>
      <c r="AK96" s="3">
        <v>3.8489999999999998E-4</v>
      </c>
      <c r="AL96" s="3">
        <v>7.5379199999999992E-15</v>
      </c>
      <c r="AM96" s="3">
        <v>2.37467E-9</v>
      </c>
      <c r="AN96" s="3">
        <v>2.9408699999999998E-7</v>
      </c>
      <c r="AO96" s="3">
        <v>3.7116400000000001E-12</v>
      </c>
      <c r="AP96" s="3">
        <v>1.43319E-8</v>
      </c>
      <c r="AQ96" s="3">
        <v>5.61508E-8</v>
      </c>
      <c r="AR96" s="3">
        <v>5.7665999999999998E-11</v>
      </c>
      <c r="AS96" s="3">
        <v>2.53947E-6</v>
      </c>
      <c r="AT96" s="3">
        <v>2.2985000000000002E-3</v>
      </c>
      <c r="AU96" s="3">
        <v>4.9336700000000003E-13</v>
      </c>
      <c r="AV96" s="3">
        <v>3.2763099999999998E-11</v>
      </c>
      <c r="AW96" s="3">
        <v>1.2675900000000001E-12</v>
      </c>
      <c r="AX96" s="3">
        <v>2.0560000000000001E-3</v>
      </c>
      <c r="AY96" s="3">
        <v>3.4805800000000001E-12</v>
      </c>
      <c r="AZ96" s="3">
        <v>1.6451900000000001E-14</v>
      </c>
      <c r="BA96" s="3">
        <v>8.3419000000000002E-12</v>
      </c>
      <c r="BB96" s="3">
        <v>1.4876899999999999E-6</v>
      </c>
      <c r="BC96" s="3">
        <v>1.2397000000000001E-12</v>
      </c>
      <c r="BD96" s="3">
        <v>0.28462500000000002</v>
      </c>
      <c r="BE96" s="3">
        <v>6.7502900000000005E-2</v>
      </c>
      <c r="BF96" s="3">
        <v>1.77703E-15</v>
      </c>
      <c r="BG96" s="3">
        <v>3.13271E-10</v>
      </c>
      <c r="BH96" s="3">
        <v>5.6988999999999998E-6</v>
      </c>
      <c r="BI96" s="3">
        <v>8.5371400000000005E-12</v>
      </c>
      <c r="BJ96" s="3">
        <v>1.5710599999999999E-15</v>
      </c>
      <c r="BK96" s="3">
        <v>6.92051E-12</v>
      </c>
      <c r="BL96" s="3">
        <v>2.5736900000000001E-16</v>
      </c>
      <c r="BM96" s="3">
        <v>1.1584200000000001E-13</v>
      </c>
      <c r="BN96" s="3">
        <v>2.8911600000000001E-21</v>
      </c>
      <c r="BO96" s="3">
        <v>6.7139100000000004E-21</v>
      </c>
      <c r="BP96" s="3">
        <v>3.0048100000000001E-24</v>
      </c>
      <c r="BQ96" s="3">
        <v>1.17428E-9</v>
      </c>
      <c r="BR96" s="3">
        <v>9.1266499999999994E-11</v>
      </c>
      <c r="BS96" s="3">
        <v>6.0219200000000002E-8</v>
      </c>
      <c r="BT96" s="3">
        <v>3.5020800000000002E-8</v>
      </c>
      <c r="BU96" s="3">
        <v>7.5526300000000002E-16</v>
      </c>
      <c r="BV96" s="3">
        <v>1.44764E-14</v>
      </c>
      <c r="BW96" s="3">
        <v>3.5155199999999998E-20</v>
      </c>
      <c r="BX96" s="3">
        <v>1.5923800000000001E-14</v>
      </c>
      <c r="BY96" s="3">
        <v>6.9288500000000002E-16</v>
      </c>
      <c r="BZ96" s="3">
        <v>1.53127E-12</v>
      </c>
      <c r="CA96" s="3">
        <v>1.27442E-17</v>
      </c>
      <c r="CB96" s="3">
        <v>2.5656599999999998E-19</v>
      </c>
      <c r="CC96" s="3">
        <v>6.5529599999999996E-13</v>
      </c>
      <c r="CD96" s="3">
        <v>4.57907E-10</v>
      </c>
      <c r="CE96" s="3">
        <v>7.5797999999999998E-9</v>
      </c>
      <c r="CF96" s="3">
        <v>6.2899999999999997E-5</v>
      </c>
      <c r="CG96" s="3">
        <v>4.7834100000000002E-8</v>
      </c>
      <c r="CH96" s="3">
        <v>2.15891E-14</v>
      </c>
      <c r="CI96" s="3">
        <v>3.53035E-17</v>
      </c>
      <c r="CJ96" s="3">
        <v>8.0288099999999996E-16</v>
      </c>
      <c r="CK96" s="3">
        <v>1.1699200000000001E-15</v>
      </c>
    </row>
    <row r="97" spans="1:89" x14ac:dyDescent="0.3">
      <c r="A97" s="3">
        <v>0.1</v>
      </c>
      <c r="B97" s="3">
        <v>1340</v>
      </c>
      <c r="C97" s="3">
        <v>7.1514300000000004</v>
      </c>
      <c r="D97" s="3">
        <v>14.584300000000001</v>
      </c>
      <c r="E97" s="3">
        <v>-4560.5</v>
      </c>
      <c r="F97" s="3">
        <v>-5116.5200000000004</v>
      </c>
      <c r="G97" s="3">
        <v>64.188800000000001</v>
      </c>
      <c r="H97" s="3">
        <v>2.3766600000000002</v>
      </c>
      <c r="I97" s="3">
        <v>1.2895799999999999</v>
      </c>
      <c r="J97" s="3">
        <v>2.5463399999999998</v>
      </c>
      <c r="K97" s="3">
        <v>1.26532</v>
      </c>
      <c r="L97" s="3">
        <v>7.4649999999999998E-4</v>
      </c>
      <c r="M97" s="3">
        <v>7.4640000000000004E-4</v>
      </c>
      <c r="N97" s="3">
        <v>1.0000000000000001E-5</v>
      </c>
      <c r="O97" s="3">
        <v>15.579000000000001</v>
      </c>
      <c r="P97" s="3">
        <v>533.68899999999996</v>
      </c>
      <c r="Q97" s="3">
        <v>2.3766600000000002</v>
      </c>
      <c r="R97" s="3">
        <v>1.2895799999999999</v>
      </c>
      <c r="S97" s="3">
        <v>2.5463399999999998</v>
      </c>
      <c r="T97" s="3">
        <v>1.26532</v>
      </c>
      <c r="U97" s="3">
        <v>4.5500000000000001E-5</v>
      </c>
      <c r="V97" s="3">
        <v>0.227688</v>
      </c>
      <c r="W97" s="3">
        <v>0.227688</v>
      </c>
      <c r="X97" s="3">
        <v>0.474518</v>
      </c>
      <c r="Y97" s="3">
        <v>0.50839699999999999</v>
      </c>
      <c r="Z97" s="3">
        <v>951.24400000000003</v>
      </c>
      <c r="AA97" s="3">
        <v>0</v>
      </c>
      <c r="AB97" s="3">
        <v>2.7655199999999999E-14</v>
      </c>
      <c r="AC97" s="3">
        <v>6.0116300000000002E-15</v>
      </c>
      <c r="AD97" s="3">
        <v>1.3681099999999999E-6</v>
      </c>
      <c r="AE97" s="3">
        <v>0.44311899999999999</v>
      </c>
      <c r="AF97" s="3">
        <v>9.5664800000000002E-9</v>
      </c>
      <c r="AG97" s="3">
        <v>0.19994000000000001</v>
      </c>
      <c r="AH97" s="3">
        <v>1.1616500000000001E-15</v>
      </c>
      <c r="AI97" s="3">
        <v>9.8930700000000005E-10</v>
      </c>
      <c r="AJ97" s="3">
        <v>3.1831199999999999E-15</v>
      </c>
      <c r="AK97" s="3">
        <v>3.8489999999999998E-4</v>
      </c>
      <c r="AL97" s="3">
        <v>9.0656200000000008E-15</v>
      </c>
      <c r="AM97" s="3">
        <v>2.9269100000000002E-9</v>
      </c>
      <c r="AN97" s="3">
        <v>3.3349699999999999E-7</v>
      </c>
      <c r="AO97" s="3">
        <v>4.3361199999999999E-12</v>
      </c>
      <c r="AP97" s="3">
        <v>1.7449099999999998E-8</v>
      </c>
      <c r="AQ97" s="3">
        <v>6.6386900000000005E-8</v>
      </c>
      <c r="AR97" s="3">
        <v>6.9232600000000005E-11</v>
      </c>
      <c r="AS97" s="3">
        <v>2.84226E-6</v>
      </c>
      <c r="AT97" s="3">
        <v>2.2978999999999999E-3</v>
      </c>
      <c r="AU97" s="3">
        <v>6.1679800000000001E-13</v>
      </c>
      <c r="AV97" s="3">
        <v>3.9563200000000003E-11</v>
      </c>
      <c r="AW97" s="3">
        <v>1.4790700000000001E-12</v>
      </c>
      <c r="AX97" s="3">
        <v>2.0560000000000001E-3</v>
      </c>
      <c r="AY97" s="3">
        <v>4.4076900000000002E-12</v>
      </c>
      <c r="AZ97" s="3">
        <v>2.0658400000000001E-14</v>
      </c>
      <c r="BA97" s="3">
        <v>9.4328599999999999E-12</v>
      </c>
      <c r="BB97" s="3">
        <v>1.4282599999999999E-6</v>
      </c>
      <c r="BC97" s="3">
        <v>1.5147400000000001E-12</v>
      </c>
      <c r="BD97" s="3">
        <v>0.28545900000000002</v>
      </c>
      <c r="BE97" s="3">
        <v>6.6668000000000005E-2</v>
      </c>
      <c r="BF97" s="3">
        <v>1.7712000000000001E-15</v>
      </c>
      <c r="BG97" s="3">
        <v>3.11523E-10</v>
      </c>
      <c r="BH97" s="3">
        <v>4.8596E-6</v>
      </c>
      <c r="BI97" s="3">
        <v>8.1966400000000005E-12</v>
      </c>
      <c r="BJ97" s="3">
        <v>1.53053E-15</v>
      </c>
      <c r="BK97" s="3">
        <v>5.8467700000000001E-12</v>
      </c>
      <c r="BL97" s="3">
        <v>2.2447800000000002E-16</v>
      </c>
      <c r="BM97" s="3">
        <v>8.8686999999999996E-14</v>
      </c>
      <c r="BN97" s="3">
        <v>2.2128399999999998E-21</v>
      </c>
      <c r="BO97" s="3">
        <v>4.5945300000000004E-21</v>
      </c>
      <c r="BP97" s="3">
        <v>3.0048100000000001E-24</v>
      </c>
      <c r="BQ97" s="3">
        <v>1.3016499999999999E-9</v>
      </c>
      <c r="BR97" s="3">
        <v>1.0152200000000001E-10</v>
      </c>
      <c r="BS97" s="3">
        <v>6.0055099999999996E-8</v>
      </c>
      <c r="BT97" s="3">
        <v>3.47946E-8</v>
      </c>
      <c r="BU97" s="3">
        <v>8.1505200000000004E-16</v>
      </c>
      <c r="BV97" s="3">
        <v>1.25538E-14</v>
      </c>
      <c r="BW97" s="3">
        <v>2.6654900000000001E-20</v>
      </c>
      <c r="BX97" s="3">
        <v>1.8186100000000001E-14</v>
      </c>
      <c r="BY97" s="3">
        <v>7.2296899999999997E-16</v>
      </c>
      <c r="BZ97" s="3">
        <v>1.3905100000000001E-12</v>
      </c>
      <c r="CA97" s="3">
        <v>1.13216E-17</v>
      </c>
      <c r="CB97" s="3">
        <v>2.0685199999999999E-19</v>
      </c>
      <c r="CC97" s="3">
        <v>6.7495399999999995E-13</v>
      </c>
      <c r="CD97" s="3">
        <v>5.1201900000000005E-10</v>
      </c>
      <c r="CE97" s="3">
        <v>7.7610100000000007E-9</v>
      </c>
      <c r="CF97" s="3">
        <v>6.3100000000000002E-5</v>
      </c>
      <c r="CG97" s="3">
        <v>4.7446199999999998E-8</v>
      </c>
      <c r="CH97" s="3">
        <v>2.4011599999999999E-14</v>
      </c>
      <c r="CI97" s="3">
        <v>3.2573000000000001E-17</v>
      </c>
      <c r="CJ97" s="3">
        <v>8.9881700000000003E-16</v>
      </c>
      <c r="CK97" s="3">
        <v>1.2449099999999999E-15</v>
      </c>
    </row>
    <row r="98" spans="1:89" x14ac:dyDescent="0.3">
      <c r="A98" s="3">
        <v>0.1</v>
      </c>
      <c r="B98" s="3">
        <v>1350</v>
      </c>
      <c r="C98" s="3">
        <v>7.2048100000000002</v>
      </c>
      <c r="D98" s="3">
        <v>14.603199999999999</v>
      </c>
      <c r="E98" s="3">
        <v>-4535.04</v>
      </c>
      <c r="F98" s="3">
        <v>-5096.41</v>
      </c>
      <c r="G98" s="3">
        <v>64.188900000000004</v>
      </c>
      <c r="H98" s="3">
        <v>2.3797000000000001</v>
      </c>
      <c r="I98" s="3">
        <v>1.28911</v>
      </c>
      <c r="J98" s="3">
        <v>2.54487</v>
      </c>
      <c r="K98" s="3">
        <v>1.2655000000000001</v>
      </c>
      <c r="L98" s="3">
        <v>7.4089999999999996E-4</v>
      </c>
      <c r="M98" s="3">
        <v>7.4089999999999996E-4</v>
      </c>
      <c r="N98" s="3">
        <v>1.0000000000000001E-5</v>
      </c>
      <c r="O98" s="3">
        <v>15.579000000000001</v>
      </c>
      <c r="P98" s="3">
        <v>533.69000000000005</v>
      </c>
      <c r="Q98" s="3">
        <v>2.3797000000000001</v>
      </c>
      <c r="R98" s="3">
        <v>1.28911</v>
      </c>
      <c r="S98" s="3">
        <v>2.54487</v>
      </c>
      <c r="T98" s="3">
        <v>1.2655000000000001</v>
      </c>
      <c r="U98" s="3">
        <v>4.57E-5</v>
      </c>
      <c r="V98" s="3">
        <v>0.228963</v>
      </c>
      <c r="W98" s="3">
        <v>0.228963</v>
      </c>
      <c r="X98" s="3">
        <v>0.47491699999999998</v>
      </c>
      <c r="Y98" s="3">
        <v>0.50788199999999994</v>
      </c>
      <c r="Z98" s="3">
        <v>954.85699999999997</v>
      </c>
      <c r="AA98" s="3">
        <v>0</v>
      </c>
      <c r="AB98" s="3">
        <v>3.8873900000000001E-14</v>
      </c>
      <c r="AC98" s="3">
        <v>8.4766100000000003E-15</v>
      </c>
      <c r="AD98" s="3">
        <v>1.5864299999999999E-6</v>
      </c>
      <c r="AE98" s="3">
        <v>0.44230599999999998</v>
      </c>
      <c r="AF98" s="3">
        <v>1.16395E-8</v>
      </c>
      <c r="AG98" s="3">
        <v>0.20075399999999999</v>
      </c>
      <c r="AH98" s="3">
        <v>1.4878E-15</v>
      </c>
      <c r="AI98" s="3">
        <v>1.14648E-9</v>
      </c>
      <c r="AJ98" s="3">
        <v>3.6182100000000001E-15</v>
      </c>
      <c r="AK98" s="3">
        <v>3.8489999999999998E-4</v>
      </c>
      <c r="AL98" s="3">
        <v>1.08727E-14</v>
      </c>
      <c r="AM98" s="3">
        <v>3.5963499999999999E-9</v>
      </c>
      <c r="AN98" s="3">
        <v>3.77464E-7</v>
      </c>
      <c r="AO98" s="3">
        <v>5.0535699999999998E-12</v>
      </c>
      <c r="AP98" s="3">
        <v>2.1181E-8</v>
      </c>
      <c r="AQ98" s="3">
        <v>7.8286700000000002E-8</v>
      </c>
      <c r="AR98" s="3">
        <v>8.2886299999999994E-11</v>
      </c>
      <c r="AS98" s="3">
        <v>3.17575E-6</v>
      </c>
      <c r="AT98" s="3">
        <v>2.2972999999999999E-3</v>
      </c>
      <c r="AU98" s="3">
        <v>7.6851400000000001E-13</v>
      </c>
      <c r="AV98" s="3">
        <v>4.7637899999999999E-11</v>
      </c>
      <c r="AW98" s="3">
        <v>1.72182E-12</v>
      </c>
      <c r="AX98" s="3">
        <v>2.0560000000000001E-3</v>
      </c>
      <c r="AY98" s="3">
        <v>5.5620400000000004E-12</v>
      </c>
      <c r="AZ98" s="3">
        <v>2.5853300000000001E-14</v>
      </c>
      <c r="BA98" s="3">
        <v>1.06471E-11</v>
      </c>
      <c r="BB98" s="3">
        <v>1.37204E-6</v>
      </c>
      <c r="BC98" s="3">
        <v>1.8452600000000002E-12</v>
      </c>
      <c r="BD98" s="3">
        <v>0.28627399999999997</v>
      </c>
      <c r="BE98" s="3">
        <v>6.5852999999999995E-2</v>
      </c>
      <c r="BF98" s="3">
        <v>1.76549E-15</v>
      </c>
      <c r="BG98" s="3">
        <v>3.0982000000000002E-10</v>
      </c>
      <c r="BH98" s="3">
        <v>4.1540000000000004E-6</v>
      </c>
      <c r="BI98" s="3">
        <v>7.8750700000000003E-12</v>
      </c>
      <c r="BJ98" s="3">
        <v>1.4917199999999999E-15</v>
      </c>
      <c r="BK98" s="3">
        <v>4.9524599999999997E-12</v>
      </c>
      <c r="BL98" s="3">
        <v>1.9620599999999999E-16</v>
      </c>
      <c r="BM98" s="3">
        <v>6.8175100000000005E-14</v>
      </c>
      <c r="BN98" s="3">
        <v>1.7007199999999999E-21</v>
      </c>
      <c r="BO98" s="3">
        <v>3.16256E-21</v>
      </c>
      <c r="BP98" s="3">
        <v>3.0047999999999999E-24</v>
      </c>
      <c r="BQ98" s="3">
        <v>1.4406100000000001E-9</v>
      </c>
      <c r="BR98" s="3">
        <v>1.1274799999999999E-10</v>
      </c>
      <c r="BS98" s="3">
        <v>5.9893700000000004E-8</v>
      </c>
      <c r="BT98" s="3">
        <v>3.4573400000000003E-8</v>
      </c>
      <c r="BU98" s="3">
        <v>8.7859799999999998E-16</v>
      </c>
      <c r="BV98" s="3">
        <v>1.09106E-14</v>
      </c>
      <c r="BW98" s="3">
        <v>2.02958E-20</v>
      </c>
      <c r="BX98" s="3">
        <v>2.0728700000000001E-14</v>
      </c>
      <c r="BY98" s="3">
        <v>7.5391599999999996E-16</v>
      </c>
      <c r="BZ98" s="3">
        <v>1.26456E-12</v>
      </c>
      <c r="CA98" s="3">
        <v>1.0076600000000001E-17</v>
      </c>
      <c r="CB98" s="3">
        <v>1.67328E-19</v>
      </c>
      <c r="CC98" s="3">
        <v>6.9490200000000004E-13</v>
      </c>
      <c r="CD98" s="3">
        <v>5.71567E-10</v>
      </c>
      <c r="CE98" s="3">
        <v>7.9436099999999996E-9</v>
      </c>
      <c r="CF98" s="3">
        <v>6.3299999999999994E-5</v>
      </c>
      <c r="CG98" s="3">
        <v>4.7068799999999999E-8</v>
      </c>
      <c r="CH98" s="3">
        <v>2.6664800000000001E-14</v>
      </c>
      <c r="CI98" s="3">
        <v>3.0093300000000003E-17</v>
      </c>
      <c r="CJ98" s="3">
        <v>1.0046199999999999E-15</v>
      </c>
      <c r="CK98" s="3">
        <v>1.32355E-15</v>
      </c>
    </row>
    <row r="99" spans="1:89" x14ac:dyDescent="0.3">
      <c r="A99" s="3">
        <v>0.1</v>
      </c>
      <c r="B99" s="3">
        <v>1360</v>
      </c>
      <c r="C99" s="3">
        <v>7.2581899999999999</v>
      </c>
      <c r="D99" s="3">
        <v>14.622</v>
      </c>
      <c r="E99" s="3">
        <v>-4509.6000000000004</v>
      </c>
      <c r="F99" s="3">
        <v>-5076.3</v>
      </c>
      <c r="G99" s="3">
        <v>64.188999999999993</v>
      </c>
      <c r="H99" s="3">
        <v>2.38273</v>
      </c>
      <c r="I99" s="3">
        <v>1.2886299999999999</v>
      </c>
      <c r="J99" s="3">
        <v>2.54358</v>
      </c>
      <c r="K99" s="3">
        <v>1.26566</v>
      </c>
      <c r="L99" s="3">
        <v>7.3539999999999999E-4</v>
      </c>
      <c r="M99" s="3">
        <v>7.3539999999999999E-4</v>
      </c>
      <c r="N99" s="3">
        <v>1.0000000000000001E-5</v>
      </c>
      <c r="O99" s="3">
        <v>15.579000000000001</v>
      </c>
      <c r="P99" s="3">
        <v>533.69100000000003</v>
      </c>
      <c r="Q99" s="3">
        <v>2.38273</v>
      </c>
      <c r="R99" s="3">
        <v>1.2886299999999999</v>
      </c>
      <c r="S99" s="3">
        <v>2.54358</v>
      </c>
      <c r="T99" s="3">
        <v>1.26566</v>
      </c>
      <c r="U99" s="3">
        <v>4.5899999999999998E-5</v>
      </c>
      <c r="V99" s="3">
        <v>0.230241</v>
      </c>
      <c r="W99" s="3">
        <v>0.230241</v>
      </c>
      <c r="X99" s="3">
        <v>0.47530600000000001</v>
      </c>
      <c r="Y99" s="3">
        <v>0.50739100000000004</v>
      </c>
      <c r="Z99" s="3">
        <v>958.45</v>
      </c>
      <c r="AA99" s="3">
        <v>0</v>
      </c>
      <c r="AB99" s="3">
        <v>5.4369500000000001E-14</v>
      </c>
      <c r="AC99" s="3">
        <v>1.18912E-14</v>
      </c>
      <c r="AD99" s="3">
        <v>1.83566E-6</v>
      </c>
      <c r="AE99" s="3">
        <v>0.44151200000000002</v>
      </c>
      <c r="AF99" s="3">
        <v>1.41203E-8</v>
      </c>
      <c r="AG99" s="3">
        <v>0.20154900000000001</v>
      </c>
      <c r="AH99" s="3">
        <v>1.8984899999999998E-15</v>
      </c>
      <c r="AI99" s="3">
        <v>1.3257700000000001E-9</v>
      </c>
      <c r="AJ99" s="3">
        <v>4.1050499999999999E-15</v>
      </c>
      <c r="AK99" s="3">
        <v>3.8489999999999998E-4</v>
      </c>
      <c r="AL99" s="3">
        <v>1.3004699999999999E-14</v>
      </c>
      <c r="AM99" s="3">
        <v>4.4054699999999997E-9</v>
      </c>
      <c r="AN99" s="3">
        <v>4.2642300000000001E-7</v>
      </c>
      <c r="AO99" s="3">
        <v>5.8759100000000002E-12</v>
      </c>
      <c r="AP99" s="3">
        <v>2.5636100000000001E-8</v>
      </c>
      <c r="AQ99" s="3">
        <v>9.2086900000000004E-8</v>
      </c>
      <c r="AR99" s="3">
        <v>9.8960399999999998E-11</v>
      </c>
      <c r="AS99" s="3">
        <v>3.5424799999999998E-6</v>
      </c>
      <c r="AT99" s="3">
        <v>2.2966000000000002E-3</v>
      </c>
      <c r="AU99" s="3">
        <v>9.5439799999999991E-13</v>
      </c>
      <c r="AV99" s="3">
        <v>5.7200199999999999E-11</v>
      </c>
      <c r="AW99" s="3">
        <v>1.9998599999999999E-12</v>
      </c>
      <c r="AX99" s="3">
        <v>2.0560000000000001E-3</v>
      </c>
      <c r="AY99" s="3">
        <v>6.9944899999999996E-12</v>
      </c>
      <c r="AZ99" s="3">
        <v>3.2248199999999997E-14</v>
      </c>
      <c r="BA99" s="3">
        <v>1.19964E-11</v>
      </c>
      <c r="BB99" s="3">
        <v>1.31883E-6</v>
      </c>
      <c r="BC99" s="3">
        <v>2.24132E-12</v>
      </c>
      <c r="BD99" s="3">
        <v>0.28706999999999999</v>
      </c>
      <c r="BE99" s="3">
        <v>6.5057100000000007E-2</v>
      </c>
      <c r="BF99" s="3">
        <v>1.7599000000000001E-15</v>
      </c>
      <c r="BG99" s="3">
        <v>3.0816E-10</v>
      </c>
      <c r="BH99" s="3">
        <v>3.5593E-6</v>
      </c>
      <c r="BI99" s="3">
        <v>7.5711499999999993E-12</v>
      </c>
      <c r="BJ99" s="3">
        <v>1.4545499999999999E-15</v>
      </c>
      <c r="BK99" s="3">
        <v>4.2055999999999998E-12</v>
      </c>
      <c r="BL99" s="3">
        <v>1.7185099999999999E-16</v>
      </c>
      <c r="BM99" s="3">
        <v>5.2616999999999998E-14</v>
      </c>
      <c r="BN99" s="3">
        <v>1.31244E-21</v>
      </c>
      <c r="BO99" s="3">
        <v>2.1893399999999998E-21</v>
      </c>
      <c r="BP99" s="3">
        <v>3.0047999999999999E-24</v>
      </c>
      <c r="BQ99" s="3">
        <v>1.59199E-9</v>
      </c>
      <c r="BR99" s="3">
        <v>1.25017E-10</v>
      </c>
      <c r="BS99" s="3">
        <v>5.9734900000000006E-8</v>
      </c>
      <c r="BT99" s="3">
        <v>3.43571E-8</v>
      </c>
      <c r="BU99" s="3">
        <v>9.4606899999999999E-16</v>
      </c>
      <c r="BV99" s="3">
        <v>9.5030400000000007E-15</v>
      </c>
      <c r="BW99" s="3">
        <v>1.5518100000000001E-20</v>
      </c>
      <c r="BX99" s="3">
        <v>2.3580699999999999E-14</v>
      </c>
      <c r="BY99" s="3">
        <v>7.85733E-16</v>
      </c>
      <c r="BZ99" s="3">
        <v>1.1517E-12</v>
      </c>
      <c r="CA99" s="3">
        <v>8.9848099999999999E-18</v>
      </c>
      <c r="CB99" s="3">
        <v>1.35798E-19</v>
      </c>
      <c r="CC99" s="3">
        <v>7.1513799999999998E-13</v>
      </c>
      <c r="CD99" s="3">
        <v>6.3699500000000003E-10</v>
      </c>
      <c r="CE99" s="3">
        <v>8.1275099999999994E-9</v>
      </c>
      <c r="CF99" s="3">
        <v>6.3499999999999999E-5</v>
      </c>
      <c r="CG99" s="3">
        <v>4.6701600000000002E-8</v>
      </c>
      <c r="CH99" s="3">
        <v>2.95666E-14</v>
      </c>
      <c r="CI99" s="3">
        <v>2.7838299999999998E-17</v>
      </c>
      <c r="CJ99" s="3">
        <v>1.1211299999999999E-15</v>
      </c>
      <c r="CK99" s="3">
        <v>1.4059500000000001E-15</v>
      </c>
    </row>
    <row r="100" spans="1:89" x14ac:dyDescent="0.3">
      <c r="A100" s="3">
        <v>0.1</v>
      </c>
      <c r="B100" s="3">
        <v>1370</v>
      </c>
      <c r="C100" s="3">
        <v>7.3115699999999997</v>
      </c>
      <c r="D100" s="3">
        <v>14.640599999999999</v>
      </c>
      <c r="E100" s="3">
        <v>-4484.17</v>
      </c>
      <c r="F100" s="3">
        <v>-5056.21</v>
      </c>
      <c r="G100" s="3">
        <v>64.189099999999996</v>
      </c>
      <c r="H100" s="3">
        <v>2.3857699999999999</v>
      </c>
      <c r="I100" s="3">
        <v>1.28816</v>
      </c>
      <c r="J100" s="3">
        <v>2.54244</v>
      </c>
      <c r="K100" s="3">
        <v>1.2658</v>
      </c>
      <c r="L100" s="3">
        <v>7.3010000000000002E-4</v>
      </c>
      <c r="M100" s="3">
        <v>7.3010000000000002E-4</v>
      </c>
      <c r="N100" s="3">
        <v>1.0000000000000001E-5</v>
      </c>
      <c r="O100" s="3">
        <v>15.579000000000001</v>
      </c>
      <c r="P100" s="3">
        <v>533.69200000000001</v>
      </c>
      <c r="Q100" s="3">
        <v>2.3857699999999999</v>
      </c>
      <c r="R100" s="3">
        <v>1.28816</v>
      </c>
      <c r="S100" s="3">
        <v>2.54244</v>
      </c>
      <c r="T100" s="3">
        <v>1.2658</v>
      </c>
      <c r="U100" s="3">
        <v>4.6199999999999998E-5</v>
      </c>
      <c r="V100" s="3">
        <v>0.23152200000000001</v>
      </c>
      <c r="W100" s="3">
        <v>0.23152200000000001</v>
      </c>
      <c r="X100" s="3">
        <v>0.47568500000000002</v>
      </c>
      <c r="Y100" s="3">
        <v>0.50692300000000001</v>
      </c>
      <c r="Z100" s="3">
        <v>962.02200000000005</v>
      </c>
      <c r="AA100" s="3">
        <v>0</v>
      </c>
      <c r="AB100" s="3">
        <v>7.5669100000000005E-14</v>
      </c>
      <c r="AC100" s="3">
        <v>1.6597899999999999E-14</v>
      </c>
      <c r="AD100" s="3">
        <v>2.1196099999999999E-6</v>
      </c>
      <c r="AE100" s="3">
        <v>0.44073600000000002</v>
      </c>
      <c r="AF100" s="3">
        <v>1.7080999999999999E-8</v>
      </c>
      <c r="AG100" s="3">
        <v>0.202325</v>
      </c>
      <c r="AH100" s="3">
        <v>2.4137900000000001E-15</v>
      </c>
      <c r="AI100" s="3">
        <v>1.52989E-9</v>
      </c>
      <c r="AJ100" s="3">
        <v>4.6488499999999998E-15</v>
      </c>
      <c r="AK100" s="3">
        <v>3.8489999999999998E-4</v>
      </c>
      <c r="AL100" s="3">
        <v>1.5513499999999999E-14</v>
      </c>
      <c r="AM100" s="3">
        <v>5.3805599999999999E-9</v>
      </c>
      <c r="AN100" s="3">
        <v>4.8084499999999999E-7</v>
      </c>
      <c r="AO100" s="3">
        <v>6.8163600000000002E-12</v>
      </c>
      <c r="AP100" s="3">
        <v>3.09398E-8</v>
      </c>
      <c r="AQ100" s="3">
        <v>1.0805299999999999E-7</v>
      </c>
      <c r="AR100" s="3">
        <v>1.17834E-10</v>
      </c>
      <c r="AS100" s="3">
        <v>3.9451300000000001E-6</v>
      </c>
      <c r="AT100" s="3">
        <v>2.2958000000000002E-3</v>
      </c>
      <c r="AU100" s="3">
        <v>1.18142E-12</v>
      </c>
      <c r="AV100" s="3">
        <v>6.8493700000000004E-11</v>
      </c>
      <c r="AW100" s="3">
        <v>2.3176399999999998E-12</v>
      </c>
      <c r="AX100" s="3">
        <v>2.0560999999999999E-3</v>
      </c>
      <c r="AY100" s="3">
        <v>8.7661799999999993E-12</v>
      </c>
      <c r="AZ100" s="3">
        <v>4.0095599999999998E-14</v>
      </c>
      <c r="BA100" s="3">
        <v>1.3493200000000001E-11</v>
      </c>
      <c r="BB100" s="3">
        <v>1.26843E-6</v>
      </c>
      <c r="BC100" s="3">
        <v>2.7146000000000002E-12</v>
      </c>
      <c r="BD100" s="3">
        <v>0.28784700000000002</v>
      </c>
      <c r="BE100" s="3">
        <v>6.4279900000000001E-2</v>
      </c>
      <c r="BF100" s="3">
        <v>1.75442E-15</v>
      </c>
      <c r="BG100" s="3">
        <v>3.0654100000000002E-10</v>
      </c>
      <c r="BH100" s="3">
        <v>3.0568600000000001E-6</v>
      </c>
      <c r="BI100" s="3">
        <v>7.2836999999999998E-12</v>
      </c>
      <c r="BJ100" s="3">
        <v>1.41893E-15</v>
      </c>
      <c r="BK100" s="3">
        <v>3.5802400000000001E-12</v>
      </c>
      <c r="BL100" s="3">
        <v>1.5082499999999999E-16</v>
      </c>
      <c r="BM100" s="3">
        <v>4.0768300000000003E-14</v>
      </c>
      <c r="BN100" s="3">
        <v>1.0168399999999999E-21</v>
      </c>
      <c r="BO100" s="3">
        <v>1.5240799999999999E-21</v>
      </c>
      <c r="BP100" s="3">
        <v>3.0047899999999998E-24</v>
      </c>
      <c r="BQ100" s="3">
        <v>1.75666E-9</v>
      </c>
      <c r="BR100" s="3">
        <v>1.38408E-10</v>
      </c>
      <c r="BS100" s="3">
        <v>5.9578699999999997E-8</v>
      </c>
      <c r="BT100" s="3">
        <v>3.4145699999999997E-8</v>
      </c>
      <c r="BU100" s="3">
        <v>1.0176399999999999E-15</v>
      </c>
      <c r="BV100" s="3">
        <v>8.2946000000000003E-15</v>
      </c>
      <c r="BW100" s="3">
        <v>1.19133E-20</v>
      </c>
      <c r="BX100" s="3">
        <v>2.67742E-14</v>
      </c>
      <c r="BY100" s="3">
        <v>8.1843099999999999E-16</v>
      </c>
      <c r="BZ100" s="3">
        <v>1.05041E-12</v>
      </c>
      <c r="CA100" s="3">
        <v>8.0256300000000006E-18</v>
      </c>
      <c r="CB100" s="3">
        <v>1.1056100000000001E-19</v>
      </c>
      <c r="CC100" s="3">
        <v>7.3566099999999999E-13</v>
      </c>
      <c r="CD100" s="3">
        <v>7.0877300000000005E-10</v>
      </c>
      <c r="CE100" s="3">
        <v>8.3126400000000008E-9</v>
      </c>
      <c r="CF100" s="3">
        <v>6.3800000000000006E-5</v>
      </c>
      <c r="CG100" s="3">
        <v>4.6344199999999999E-8</v>
      </c>
      <c r="CH100" s="3">
        <v>3.2735900000000001E-14</v>
      </c>
      <c r="CI100" s="3">
        <v>2.5784700000000001E-17</v>
      </c>
      <c r="CJ100" s="3">
        <v>1.2492499999999999E-15</v>
      </c>
      <c r="CK100" s="3">
        <v>1.49223E-15</v>
      </c>
    </row>
    <row r="101" spans="1:89" x14ac:dyDescent="0.3">
      <c r="A101" s="3">
        <v>0.1</v>
      </c>
      <c r="B101" s="3">
        <v>1380</v>
      </c>
      <c r="C101" s="3">
        <v>7.3649500000000003</v>
      </c>
      <c r="D101" s="3">
        <v>14.6591</v>
      </c>
      <c r="E101" s="3">
        <v>-4458.75</v>
      </c>
      <c r="F101" s="3">
        <v>-5036.13</v>
      </c>
      <c r="G101" s="3">
        <v>64.1892</v>
      </c>
      <c r="H101" s="3">
        <v>2.3887900000000002</v>
      </c>
      <c r="I101" s="3">
        <v>1.28769</v>
      </c>
      <c r="J101" s="3">
        <v>2.5414599999999998</v>
      </c>
      <c r="K101" s="3">
        <v>1.2659199999999999</v>
      </c>
      <c r="L101" s="3">
        <v>7.2480000000000005E-4</v>
      </c>
      <c r="M101" s="3">
        <v>7.2480000000000005E-4</v>
      </c>
      <c r="N101" s="3">
        <v>1.0000000000000001E-5</v>
      </c>
      <c r="O101" s="3">
        <v>15.578900000000001</v>
      </c>
      <c r="P101" s="3">
        <v>533.69200000000001</v>
      </c>
      <c r="Q101" s="3">
        <v>2.3887900000000002</v>
      </c>
      <c r="R101" s="3">
        <v>1.28769</v>
      </c>
      <c r="S101" s="3">
        <v>2.5414599999999998</v>
      </c>
      <c r="T101" s="3">
        <v>1.2659199999999999</v>
      </c>
      <c r="U101" s="3">
        <v>4.6400000000000003E-5</v>
      </c>
      <c r="V101" s="3">
        <v>0.23280500000000001</v>
      </c>
      <c r="W101" s="3">
        <v>0.23280500000000001</v>
      </c>
      <c r="X101" s="3">
        <v>0.47605399999999998</v>
      </c>
      <c r="Y101" s="3">
        <v>0.50647799999999998</v>
      </c>
      <c r="Z101" s="3">
        <v>965.57600000000002</v>
      </c>
      <c r="AA101" s="3">
        <v>0</v>
      </c>
      <c r="AB101" s="3">
        <v>1.04808E-13</v>
      </c>
      <c r="AC101" s="3">
        <v>2.3054200000000001E-14</v>
      </c>
      <c r="AD101" s="3">
        <v>2.4424699999999999E-6</v>
      </c>
      <c r="AE101" s="3">
        <v>0.43997799999999998</v>
      </c>
      <c r="AF101" s="3">
        <v>2.0604699999999999E-8</v>
      </c>
      <c r="AG101" s="3">
        <v>0.20308399999999999</v>
      </c>
      <c r="AH101" s="3">
        <v>3.0581200000000001E-15</v>
      </c>
      <c r="AI101" s="3">
        <v>1.76182E-9</v>
      </c>
      <c r="AJ101" s="3">
        <v>5.25523E-15</v>
      </c>
      <c r="AK101" s="3">
        <v>3.8489999999999998E-4</v>
      </c>
      <c r="AL101" s="3">
        <v>1.8458300000000001E-14</v>
      </c>
      <c r="AM101" s="3">
        <v>6.5523000000000002E-9</v>
      </c>
      <c r="AN101" s="3">
        <v>5.4123100000000001E-7</v>
      </c>
      <c r="AO101" s="3">
        <v>7.8894599999999998E-12</v>
      </c>
      <c r="AP101" s="3">
        <v>3.72363E-8</v>
      </c>
      <c r="AQ101" s="3">
        <v>1.2648100000000001E-7</v>
      </c>
      <c r="AR101" s="3">
        <v>1.3993799999999999E-10</v>
      </c>
      <c r="AS101" s="3">
        <v>4.3865399999999997E-6</v>
      </c>
      <c r="AT101" s="3">
        <v>2.2950000000000002E-3</v>
      </c>
      <c r="AU101" s="3">
        <v>1.45784E-12</v>
      </c>
      <c r="AV101" s="3">
        <v>8.1797099999999998E-11</v>
      </c>
      <c r="AW101" s="3">
        <v>2.6800500000000001E-12</v>
      </c>
      <c r="AX101" s="3">
        <v>2.0560999999999999E-3</v>
      </c>
      <c r="AY101" s="3">
        <v>1.09504E-11</v>
      </c>
      <c r="AZ101" s="3">
        <v>4.9695799999999998E-14</v>
      </c>
      <c r="BA101" s="3">
        <v>1.5151E-11</v>
      </c>
      <c r="BB101" s="3">
        <v>1.2206499999999999E-6</v>
      </c>
      <c r="BC101" s="3">
        <v>3.27858E-12</v>
      </c>
      <c r="BD101" s="3">
        <v>0.28860599999999997</v>
      </c>
      <c r="BE101" s="3">
        <v>6.3520800000000002E-2</v>
      </c>
      <c r="BF101" s="3">
        <v>1.7490600000000001E-15</v>
      </c>
      <c r="BG101" s="3">
        <v>3.0496200000000002E-10</v>
      </c>
      <c r="BH101" s="3">
        <v>2.6313300000000001E-6</v>
      </c>
      <c r="BI101" s="3">
        <v>7.01162E-12</v>
      </c>
      <c r="BJ101" s="3">
        <v>1.38477E-15</v>
      </c>
      <c r="BK101" s="3">
        <v>3.05529E-12</v>
      </c>
      <c r="BL101" s="3">
        <v>1.3263500000000001E-16</v>
      </c>
      <c r="BM101" s="3">
        <v>3.17088E-14</v>
      </c>
      <c r="BN101" s="3">
        <v>7.9088600000000002E-22</v>
      </c>
      <c r="BO101" s="3">
        <v>1.06677E-21</v>
      </c>
      <c r="BP101" s="3">
        <v>3.0047899999999998E-24</v>
      </c>
      <c r="BQ101" s="3">
        <v>1.9355700000000002E-9</v>
      </c>
      <c r="BR101" s="3">
        <v>1.5300200000000001E-10</v>
      </c>
      <c r="BS101" s="3">
        <v>5.9425200000000002E-8</v>
      </c>
      <c r="BT101" s="3">
        <v>3.3938999999999997E-8</v>
      </c>
      <c r="BU101" s="3">
        <v>1.0934999999999999E-15</v>
      </c>
      <c r="BV101" s="3">
        <v>7.2548499999999999E-15</v>
      </c>
      <c r="BW101" s="3">
        <v>9.1823000000000007E-21</v>
      </c>
      <c r="BX101" s="3">
        <v>3.0343799999999997E-14</v>
      </c>
      <c r="BY101" s="3">
        <v>8.5201999999999999E-16</v>
      </c>
      <c r="BZ101" s="3">
        <v>9.5935799999999992E-13</v>
      </c>
      <c r="CA101" s="3">
        <v>7.1813500000000007E-18</v>
      </c>
      <c r="CB101" s="3">
        <v>9.02962E-20</v>
      </c>
      <c r="CC101" s="3">
        <v>7.5646900000000004E-13</v>
      </c>
      <c r="CD101" s="3">
        <v>7.8739699999999996E-10</v>
      </c>
      <c r="CE101" s="3">
        <v>8.49891E-9</v>
      </c>
      <c r="CF101" s="3">
        <v>6.3999999999999997E-5</v>
      </c>
      <c r="CG101" s="3">
        <v>4.59963E-8</v>
      </c>
      <c r="CH101" s="3">
        <v>3.6192700000000001E-14</v>
      </c>
      <c r="CI101" s="3">
        <v>2.3912E-17</v>
      </c>
      <c r="CJ101" s="3">
        <v>1.3899300000000001E-15</v>
      </c>
      <c r="CK101" s="3">
        <v>1.5825199999999999E-15</v>
      </c>
    </row>
    <row r="102" spans="1:89" x14ac:dyDescent="0.3">
      <c r="A102" s="3">
        <v>0.1</v>
      </c>
      <c r="B102" s="3">
        <v>1390</v>
      </c>
      <c r="C102" s="3">
        <v>7.4183300000000001</v>
      </c>
      <c r="D102" s="3">
        <v>14.6775</v>
      </c>
      <c r="E102" s="3">
        <v>-4433.34</v>
      </c>
      <c r="F102" s="3">
        <v>-5016.0600000000004</v>
      </c>
      <c r="G102" s="3">
        <v>64.189300000000003</v>
      </c>
      <c r="H102" s="3">
        <v>2.3918200000000001</v>
      </c>
      <c r="I102" s="3">
        <v>1.28722</v>
      </c>
      <c r="J102" s="3">
        <v>2.5406300000000002</v>
      </c>
      <c r="K102" s="3">
        <v>1.26603</v>
      </c>
      <c r="L102" s="3">
        <v>7.1949999999999998E-4</v>
      </c>
      <c r="M102" s="3">
        <v>7.1949999999999998E-4</v>
      </c>
      <c r="N102" s="3">
        <v>1.0000000000000001E-5</v>
      </c>
      <c r="O102" s="3">
        <v>15.578900000000001</v>
      </c>
      <c r="P102" s="3">
        <v>533.69299999999998</v>
      </c>
      <c r="Q102" s="3">
        <v>2.3918200000000001</v>
      </c>
      <c r="R102" s="3">
        <v>1.28722</v>
      </c>
      <c r="S102" s="3">
        <v>2.5406300000000002</v>
      </c>
      <c r="T102" s="3">
        <v>1.26603</v>
      </c>
      <c r="U102" s="3">
        <v>4.6600000000000001E-5</v>
      </c>
      <c r="V102" s="3">
        <v>0.23408999999999999</v>
      </c>
      <c r="W102" s="3">
        <v>0.23408999999999999</v>
      </c>
      <c r="X102" s="3">
        <v>0.47641299999999998</v>
      </c>
      <c r="Y102" s="3">
        <v>0.50605299999999998</v>
      </c>
      <c r="Z102" s="3">
        <v>969.11</v>
      </c>
      <c r="AA102" s="3">
        <v>0</v>
      </c>
      <c r="AB102" s="3">
        <v>1.4448600000000001E-13</v>
      </c>
      <c r="AC102" s="3">
        <v>3.1868800000000002E-14</v>
      </c>
      <c r="AD102" s="3">
        <v>2.8088800000000002E-6</v>
      </c>
      <c r="AE102" s="3">
        <v>0.43923800000000002</v>
      </c>
      <c r="AF102" s="3">
        <v>2.4787499999999999E-8</v>
      </c>
      <c r="AG102" s="3">
        <v>0.20382400000000001</v>
      </c>
      <c r="AH102" s="3">
        <v>3.8610499999999999E-15</v>
      </c>
      <c r="AI102" s="3">
        <v>2.02482E-9</v>
      </c>
      <c r="AJ102" s="3">
        <v>5.9302600000000002E-15</v>
      </c>
      <c r="AK102" s="3">
        <v>3.8489999999999998E-4</v>
      </c>
      <c r="AL102" s="3">
        <v>2.19065E-14</v>
      </c>
      <c r="AM102" s="3">
        <v>7.9564200000000001E-9</v>
      </c>
      <c r="AN102" s="3">
        <v>6.0811800000000002E-7</v>
      </c>
      <c r="AO102" s="3">
        <v>9.1112500000000008E-12</v>
      </c>
      <c r="AP102" s="3">
        <v>4.4691800000000003E-8</v>
      </c>
      <c r="AQ102" s="3">
        <v>1.4770200000000001E-7</v>
      </c>
      <c r="AR102" s="3">
        <v>1.6575799999999999E-10</v>
      </c>
      <c r="AS102" s="3">
        <v>4.8697199999999999E-6</v>
      </c>
      <c r="AT102" s="3">
        <v>2.2942000000000001E-3</v>
      </c>
      <c r="AU102" s="3">
        <v>1.79338E-12</v>
      </c>
      <c r="AV102" s="3">
        <v>9.7428099999999995E-11</v>
      </c>
      <c r="AW102" s="3">
        <v>3.09253E-12</v>
      </c>
      <c r="AX102" s="3">
        <v>2.0560999999999999E-3</v>
      </c>
      <c r="AY102" s="3">
        <v>1.36346E-11</v>
      </c>
      <c r="AZ102" s="3">
        <v>6.1405000000000004E-14</v>
      </c>
      <c r="BA102" s="3">
        <v>1.69843E-11</v>
      </c>
      <c r="BB102" s="3">
        <v>1.1753500000000001E-6</v>
      </c>
      <c r="BC102" s="3">
        <v>3.9488600000000002E-12</v>
      </c>
      <c r="BD102" s="3">
        <v>0.28934700000000002</v>
      </c>
      <c r="BE102" s="3">
        <v>6.2779299999999996E-2</v>
      </c>
      <c r="BF102" s="3">
        <v>1.74382E-15</v>
      </c>
      <c r="BG102" s="3">
        <v>3.03423E-10</v>
      </c>
      <c r="BH102" s="3">
        <v>2.2700899999999998E-6</v>
      </c>
      <c r="BI102" s="3">
        <v>6.7539000000000001E-12</v>
      </c>
      <c r="BJ102" s="3">
        <v>1.3520100000000001E-15</v>
      </c>
      <c r="BK102" s="3">
        <v>2.6135099999999998E-12</v>
      </c>
      <c r="BL102" s="3">
        <v>1.1686599999999999E-16</v>
      </c>
      <c r="BM102" s="3">
        <v>2.4755000000000001E-14</v>
      </c>
      <c r="BN102" s="3">
        <v>6.1748700000000002E-22</v>
      </c>
      <c r="BO102" s="3">
        <v>7.5068099999999996E-22</v>
      </c>
      <c r="BP102" s="3">
        <v>3.0047800000000001E-24</v>
      </c>
      <c r="BQ102" s="3">
        <v>2.12968E-9</v>
      </c>
      <c r="BR102" s="3">
        <v>1.6888599999999999E-10</v>
      </c>
      <c r="BS102" s="3">
        <v>5.9274300000000002E-8</v>
      </c>
      <c r="BT102" s="3">
        <v>3.3736900000000001E-8</v>
      </c>
      <c r="BU102" s="3">
        <v>1.17382E-15</v>
      </c>
      <c r="BV102" s="3">
        <v>6.3583099999999998E-15</v>
      </c>
      <c r="BW102" s="3">
        <v>7.1049099999999995E-21</v>
      </c>
      <c r="BX102" s="3">
        <v>3.4326599999999997E-14</v>
      </c>
      <c r="BY102" s="3">
        <v>8.8650800000000005E-16</v>
      </c>
      <c r="BZ102" s="3">
        <v>8.7739699999999996E-13</v>
      </c>
      <c r="CA102" s="3">
        <v>6.43687E-18</v>
      </c>
      <c r="CB102" s="3">
        <v>7.3971099999999995E-20</v>
      </c>
      <c r="CC102" s="3">
        <v>7.7755999999999997E-13</v>
      </c>
      <c r="CD102" s="3">
        <v>8.7339300000000005E-10</v>
      </c>
      <c r="CE102" s="3">
        <v>8.6862099999999999E-9</v>
      </c>
      <c r="CF102" s="3">
        <v>6.4200000000000002E-5</v>
      </c>
      <c r="CG102" s="3">
        <v>4.5657499999999997E-8</v>
      </c>
      <c r="CH102" s="3">
        <v>3.9958100000000002E-14</v>
      </c>
      <c r="CI102" s="3">
        <v>2.2201999999999999E-17</v>
      </c>
      <c r="CJ102" s="3">
        <v>1.5442099999999999E-15</v>
      </c>
      <c r="CK102" s="3">
        <v>1.6769100000000001E-15</v>
      </c>
    </row>
    <row r="103" spans="1:89" x14ac:dyDescent="0.3">
      <c r="A103" s="3">
        <v>0.1</v>
      </c>
      <c r="B103" s="3">
        <v>1400</v>
      </c>
      <c r="C103" s="3">
        <v>7.4717099999999999</v>
      </c>
      <c r="D103" s="3">
        <v>14.6957</v>
      </c>
      <c r="E103" s="3">
        <v>-4407.9399999999996</v>
      </c>
      <c r="F103" s="3">
        <v>-4995.99</v>
      </c>
      <c r="G103" s="3">
        <v>64.189400000000006</v>
      </c>
      <c r="H103" s="3">
        <v>2.3948399999999999</v>
      </c>
      <c r="I103" s="3">
        <v>1.2867599999999999</v>
      </c>
      <c r="J103" s="3">
        <v>2.53993</v>
      </c>
      <c r="K103" s="3">
        <v>1.2661199999999999</v>
      </c>
      <c r="L103" s="3">
        <v>7.1440000000000002E-4</v>
      </c>
      <c r="M103" s="3">
        <v>7.1440000000000002E-4</v>
      </c>
      <c r="N103" s="3">
        <v>1.0000000000000001E-5</v>
      </c>
      <c r="O103" s="3">
        <v>15.578900000000001</v>
      </c>
      <c r="P103" s="3">
        <v>533.69399999999996</v>
      </c>
      <c r="Q103" s="3">
        <v>2.3948399999999999</v>
      </c>
      <c r="R103" s="3">
        <v>1.2867599999999999</v>
      </c>
      <c r="S103" s="3">
        <v>2.53993</v>
      </c>
      <c r="T103" s="3">
        <v>1.2661199999999999</v>
      </c>
      <c r="U103" s="3">
        <v>4.6900000000000002E-5</v>
      </c>
      <c r="V103" s="3">
        <v>0.235378</v>
      </c>
      <c r="W103" s="3">
        <v>0.235378</v>
      </c>
      <c r="X103" s="3">
        <v>0.47676400000000002</v>
      </c>
      <c r="Y103" s="3">
        <v>0.50564900000000002</v>
      </c>
      <c r="Z103" s="3">
        <v>972.625</v>
      </c>
      <c r="AA103" s="3">
        <v>0</v>
      </c>
      <c r="AB103" s="3">
        <v>1.9827099999999999E-13</v>
      </c>
      <c r="AC103" s="3">
        <v>4.3847399999999999E-14</v>
      </c>
      <c r="AD103" s="3">
        <v>3.22394E-6</v>
      </c>
      <c r="AE103" s="3">
        <v>0.43851499999999999</v>
      </c>
      <c r="AF103" s="3">
        <v>2.9739599999999999E-8</v>
      </c>
      <c r="AG103" s="3">
        <v>0.20454800000000001</v>
      </c>
      <c r="AH103" s="3">
        <v>4.85834E-15</v>
      </c>
      <c r="AI103" s="3">
        <v>2.32252E-9</v>
      </c>
      <c r="AJ103" s="3">
        <v>6.6804899999999998E-15</v>
      </c>
      <c r="AK103" s="3">
        <v>3.8489999999999998E-4</v>
      </c>
      <c r="AL103" s="3">
        <v>2.5934299999999999E-14</v>
      </c>
      <c r="AM103" s="3">
        <v>9.6343900000000007E-9</v>
      </c>
      <c r="AN103" s="3">
        <v>6.82081E-7</v>
      </c>
      <c r="AO103" s="3">
        <v>1.0499300000000001E-11</v>
      </c>
      <c r="AP103" s="3">
        <v>5.3496200000000002E-8</v>
      </c>
      <c r="AQ103" s="3">
        <v>1.7208399999999999E-7</v>
      </c>
      <c r="AR103" s="3">
        <v>1.9584599999999999E-10</v>
      </c>
      <c r="AS103" s="3">
        <v>5.3978399999999996E-6</v>
      </c>
      <c r="AT103" s="3">
        <v>2.2932E-3</v>
      </c>
      <c r="AU103" s="3">
        <v>2.1994799999999998E-12</v>
      </c>
      <c r="AV103" s="3">
        <v>1.15748E-10</v>
      </c>
      <c r="AW103" s="3">
        <v>3.5610299999999998E-12</v>
      </c>
      <c r="AX103" s="3">
        <v>2.0560999999999999E-3</v>
      </c>
      <c r="AY103" s="3">
        <v>1.69232E-11</v>
      </c>
      <c r="AZ103" s="3">
        <v>7.5644700000000006E-14</v>
      </c>
      <c r="BA103" s="3">
        <v>1.9008400000000001E-11</v>
      </c>
      <c r="BB103" s="3">
        <v>1.1323500000000001E-6</v>
      </c>
      <c r="BC103" s="3">
        <v>4.7433699999999998E-12</v>
      </c>
      <c r="BD103" s="3">
        <v>0.29007100000000002</v>
      </c>
      <c r="BE103" s="3">
        <v>6.2054900000000003E-2</v>
      </c>
      <c r="BF103" s="3">
        <v>1.7386900000000001E-15</v>
      </c>
      <c r="BG103" s="3">
        <v>3.0192199999999999E-10</v>
      </c>
      <c r="BH103" s="3">
        <v>1.9627299999999998E-6</v>
      </c>
      <c r="BI103" s="3">
        <v>6.50963E-12</v>
      </c>
      <c r="BJ103" s="3">
        <v>1.3205599999999999E-15</v>
      </c>
      <c r="BK103" s="3">
        <v>2.2408200000000001E-12</v>
      </c>
      <c r="BL103" s="3">
        <v>1.03168E-16</v>
      </c>
      <c r="BM103" s="3">
        <v>1.9396999999999999E-14</v>
      </c>
      <c r="BN103" s="3">
        <v>4.8390399999999996E-22</v>
      </c>
      <c r="BO103" s="3">
        <v>5.3101500000000002E-22</v>
      </c>
      <c r="BP103" s="3">
        <v>3.0047800000000001E-24</v>
      </c>
      <c r="BQ103" s="3">
        <v>2.3400100000000001E-9</v>
      </c>
      <c r="BR103" s="3">
        <v>1.8615E-10</v>
      </c>
      <c r="BS103" s="3">
        <v>5.9126100000000002E-8</v>
      </c>
      <c r="BT103" s="3">
        <v>3.3539400000000002E-8</v>
      </c>
      <c r="BU103" s="3">
        <v>1.2587900000000001E-15</v>
      </c>
      <c r="BV103" s="3">
        <v>5.5836400000000001E-15</v>
      </c>
      <c r="BW103" s="3">
        <v>5.5184600000000001E-21</v>
      </c>
      <c r="BX103" s="3">
        <v>3.8763300000000003E-14</v>
      </c>
      <c r="BY103" s="3">
        <v>9.2190399999999992E-16</v>
      </c>
      <c r="BZ103" s="3">
        <v>8.03509E-13</v>
      </c>
      <c r="CA103" s="3">
        <v>5.7791900000000003E-18</v>
      </c>
      <c r="CB103" s="3">
        <v>6.0778799999999996E-20</v>
      </c>
      <c r="CC103" s="3">
        <v>7.98934E-13</v>
      </c>
      <c r="CD103" s="3">
        <v>9.6731499999999998E-10</v>
      </c>
      <c r="CE103" s="3">
        <v>8.87446E-9</v>
      </c>
      <c r="CF103" s="3">
        <v>6.4399999999999993E-5</v>
      </c>
      <c r="CG103" s="3">
        <v>4.53275E-8</v>
      </c>
      <c r="CH103" s="3">
        <v>4.4054300000000001E-14</v>
      </c>
      <c r="CI103" s="3">
        <v>2.0638700000000001E-17</v>
      </c>
      <c r="CJ103" s="3">
        <v>1.71317E-15</v>
      </c>
      <c r="CK103" s="3">
        <v>1.77555E-15</v>
      </c>
    </row>
    <row r="105" spans="1:89" x14ac:dyDescent="0.3">
      <c r="A105" s="4" t="s">
        <v>114</v>
      </c>
    </row>
    <row r="106" spans="1:89" x14ac:dyDescent="0.3">
      <c r="A106" s="4" t="s">
        <v>115</v>
      </c>
    </row>
    <row r="107" spans="1:89" x14ac:dyDescent="0.3">
      <c r="A107" s="4" t="s">
        <v>80</v>
      </c>
    </row>
    <row r="108" spans="1:89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L108"/>
  <sheetViews>
    <sheetView topLeftCell="BA83" workbookViewId="0">
      <selection activeCell="BI3" sqref="BI3:BI103"/>
    </sheetView>
  </sheetViews>
  <sheetFormatPr defaultRowHeight="14.4" x14ac:dyDescent="0.3"/>
  <sheetData>
    <row r="1" spans="1:90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82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  <c r="CK1" s="2" t="s">
        <v>0</v>
      </c>
      <c r="CL1" s="2" t="s">
        <v>0</v>
      </c>
    </row>
    <row r="2" spans="1:90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93</v>
      </c>
      <c r="AN2" s="2" t="s">
        <v>94</v>
      </c>
      <c r="AO2" s="2" t="s">
        <v>95</v>
      </c>
      <c r="AP2" s="2" t="s">
        <v>96</v>
      </c>
      <c r="AQ2" s="2" t="s">
        <v>97</v>
      </c>
      <c r="AR2" s="2" t="s">
        <v>98</v>
      </c>
      <c r="AS2" s="2" t="s">
        <v>99</v>
      </c>
      <c r="AT2" s="2" t="s">
        <v>100</v>
      </c>
      <c r="AU2" s="2" t="s">
        <v>101</v>
      </c>
      <c r="AV2" s="2" t="s">
        <v>102</v>
      </c>
      <c r="AW2" s="2" t="s">
        <v>103</v>
      </c>
      <c r="AX2" s="2" t="s">
        <v>43</v>
      </c>
      <c r="AY2" s="2" t="s">
        <v>44</v>
      </c>
      <c r="AZ2" s="2" t="s">
        <v>45</v>
      </c>
      <c r="BA2" s="2" t="s">
        <v>46</v>
      </c>
      <c r="BB2" s="2" t="s">
        <v>47</v>
      </c>
      <c r="BC2" s="2" t="s">
        <v>104</v>
      </c>
      <c r="BD2" s="2" t="s">
        <v>83</v>
      </c>
      <c r="BE2" s="2" t="s">
        <v>49</v>
      </c>
      <c r="BF2" s="2" t="s">
        <v>50</v>
      </c>
      <c r="BG2" s="2" t="s">
        <v>51</v>
      </c>
      <c r="BH2" s="2" t="s">
        <v>52</v>
      </c>
      <c r="BI2" s="2" t="s">
        <v>53</v>
      </c>
      <c r="BJ2" s="2" t="s">
        <v>54</v>
      </c>
      <c r="BK2" s="2" t="s">
        <v>55</v>
      </c>
      <c r="BL2" s="2" t="s">
        <v>56</v>
      </c>
      <c r="BM2" s="2" t="s">
        <v>57</v>
      </c>
      <c r="BN2" s="2" t="s">
        <v>58</v>
      </c>
      <c r="BO2" s="2" t="s">
        <v>59</v>
      </c>
      <c r="BP2" s="2" t="s">
        <v>60</v>
      </c>
      <c r="BQ2" s="2" t="s">
        <v>61</v>
      </c>
      <c r="BR2" s="2" t="s">
        <v>62</v>
      </c>
      <c r="BS2" s="2" t="s">
        <v>63</v>
      </c>
      <c r="BT2" s="2" t="s">
        <v>64</v>
      </c>
      <c r="BU2" s="2" t="s">
        <v>65</v>
      </c>
      <c r="BV2" s="2" t="s">
        <v>85</v>
      </c>
      <c r="BW2" s="2" t="s">
        <v>66</v>
      </c>
      <c r="BX2" s="2" t="s">
        <v>67</v>
      </c>
      <c r="BY2" s="2" t="s">
        <v>68</v>
      </c>
      <c r="BZ2" s="2" t="s">
        <v>69</v>
      </c>
      <c r="CA2" s="2" t="s">
        <v>70</v>
      </c>
      <c r="CB2" s="2" t="s">
        <v>71</v>
      </c>
      <c r="CC2" s="2" t="s">
        <v>72</v>
      </c>
      <c r="CD2" s="2" t="s">
        <v>73</v>
      </c>
      <c r="CE2" s="2" t="s">
        <v>105</v>
      </c>
      <c r="CF2" s="2" t="s">
        <v>106</v>
      </c>
      <c r="CG2" s="2" t="s">
        <v>107</v>
      </c>
      <c r="CH2" s="2" t="s">
        <v>74</v>
      </c>
      <c r="CI2" s="2" t="s">
        <v>75</v>
      </c>
      <c r="CJ2" s="2" t="s">
        <v>76</v>
      </c>
      <c r="CK2" s="2" t="s">
        <v>86</v>
      </c>
      <c r="CL2" s="2" t="s">
        <v>77</v>
      </c>
    </row>
    <row r="3" spans="1:90" x14ac:dyDescent="0.3">
      <c r="A3" s="3">
        <v>0.1</v>
      </c>
      <c r="B3" s="3">
        <v>400</v>
      </c>
      <c r="C3" s="3">
        <v>1.3575600000000001</v>
      </c>
      <c r="D3" s="3">
        <v>8.6209299999999995</v>
      </c>
      <c r="E3" s="3">
        <v>-9430.98</v>
      </c>
      <c r="F3" s="3">
        <v>-9465.5400000000009</v>
      </c>
      <c r="G3" s="3">
        <v>52.584400000000002</v>
      </c>
      <c r="H3" s="3">
        <v>1.6096299999999999</v>
      </c>
      <c r="I3" s="3">
        <v>1.26719</v>
      </c>
      <c r="J3" s="3">
        <v>1.95421</v>
      </c>
      <c r="K3" s="3">
        <v>1.21156</v>
      </c>
      <c r="L3" s="3">
        <v>2.5108999999999999E-3</v>
      </c>
      <c r="M3" s="3">
        <v>2.5103999999999999E-3</v>
      </c>
      <c r="N3" s="3">
        <v>1.0000000000000001E-5</v>
      </c>
      <c r="O3" s="3">
        <v>21.036300000000001</v>
      </c>
      <c r="P3" s="3">
        <v>395.23899999999998</v>
      </c>
      <c r="Q3" s="3">
        <v>1.7104600000000001</v>
      </c>
      <c r="R3" s="3">
        <v>1.3005100000000001</v>
      </c>
      <c r="S3" s="3">
        <v>1.7557100000000001</v>
      </c>
      <c r="T3" s="3">
        <v>1.29261</v>
      </c>
      <c r="U3" s="3">
        <v>1.47E-5</v>
      </c>
      <c r="V3" s="3">
        <v>3.6764699999999997E-2</v>
      </c>
      <c r="W3" s="3">
        <v>5.63081E-2</v>
      </c>
      <c r="X3" s="3">
        <v>0.68513800000000002</v>
      </c>
      <c r="Y3" s="3">
        <v>0.459177</v>
      </c>
      <c r="Z3" s="3">
        <v>452.02</v>
      </c>
      <c r="AA3" s="3">
        <v>0.14130599999999999</v>
      </c>
      <c r="AB3" s="3">
        <v>3.0858800000000001E-24</v>
      </c>
      <c r="AC3" s="3">
        <v>6.1717700000000004E-24</v>
      </c>
      <c r="AD3" s="3">
        <v>1.94399E-25</v>
      </c>
      <c r="AE3" s="3">
        <v>5.7800000000000002E-5</v>
      </c>
      <c r="AF3" s="3">
        <v>3.2802799999999999E-24</v>
      </c>
      <c r="AG3" s="3">
        <v>0.533972</v>
      </c>
      <c r="AH3" s="3">
        <v>6.56057E-24</v>
      </c>
      <c r="AI3" s="3">
        <v>6.8379999999999994E-24</v>
      </c>
      <c r="AJ3" s="3">
        <v>1.3675999999999999E-23</v>
      </c>
      <c r="AK3" s="3">
        <v>9.0079999999999999E-4</v>
      </c>
      <c r="AL3" s="3">
        <v>1.01183E-23</v>
      </c>
      <c r="AM3" s="3">
        <v>6.1835700000000001E-24</v>
      </c>
      <c r="AN3" s="3">
        <v>6.5012099999999999E-17</v>
      </c>
      <c r="AO3" s="3">
        <v>3.4387199999999998E-22</v>
      </c>
      <c r="AP3" s="3">
        <v>9.2694599999999993E-24</v>
      </c>
      <c r="AQ3" s="3">
        <v>1.26784E-17</v>
      </c>
      <c r="AR3" s="3">
        <v>1.5453E-23</v>
      </c>
      <c r="AS3" s="3">
        <v>1.4847300000000001E-19</v>
      </c>
      <c r="AT3" s="3">
        <v>5.1720000000000004E-3</v>
      </c>
      <c r="AU3" s="3">
        <v>9.4638599999999995E-24</v>
      </c>
      <c r="AV3" s="3">
        <v>9.4638500000000001E-24</v>
      </c>
      <c r="AW3" s="3">
        <v>9.6582500000000003E-24</v>
      </c>
      <c r="AX3" s="3">
        <v>3.6947E-3</v>
      </c>
      <c r="AY3" s="3">
        <v>5.7874300000000003E-24</v>
      </c>
      <c r="AZ3" s="3">
        <v>2.8959399999999999E-24</v>
      </c>
      <c r="BA3" s="3">
        <v>3.0903400000000001E-24</v>
      </c>
      <c r="BB3" s="3">
        <v>4.4296099999999998E-6</v>
      </c>
      <c r="BC3" s="3">
        <v>8.8851099999999998E-24</v>
      </c>
      <c r="BD3" s="3">
        <v>0.14130599999999999</v>
      </c>
      <c r="BE3" s="3">
        <v>8.83861E-8</v>
      </c>
      <c r="BF3" s="3">
        <v>0.221807</v>
      </c>
      <c r="BG3" s="3">
        <v>1.31216E-23</v>
      </c>
      <c r="BH3" s="3">
        <v>2.8998199999999999E-24</v>
      </c>
      <c r="BI3" s="3">
        <v>9.3085000000000001E-2</v>
      </c>
      <c r="BJ3" s="3">
        <v>5.0220399999999998E-24</v>
      </c>
      <c r="BK3" s="3">
        <v>5.21644E-24</v>
      </c>
      <c r="BL3" s="3">
        <v>1.10982E-16</v>
      </c>
      <c r="BM3" s="3">
        <v>5.6052399999999997E-24</v>
      </c>
      <c r="BN3" s="3">
        <v>2.42018E-8</v>
      </c>
      <c r="BO3" s="3">
        <v>8.11626E-24</v>
      </c>
      <c r="BP3" s="3">
        <v>9.5253299999999997E-14</v>
      </c>
      <c r="BQ3" s="3">
        <v>5.4230099999999999E-19</v>
      </c>
      <c r="BR3" s="3">
        <v>5.5969E-24</v>
      </c>
      <c r="BS3" s="3">
        <v>8.6827900000000006E-24</v>
      </c>
      <c r="BT3" s="3">
        <v>6.5151299999999996E-17</v>
      </c>
      <c r="BU3" s="3">
        <v>1.80748E-11</v>
      </c>
      <c r="BV3" s="3">
        <v>5.9856999999999997E-24</v>
      </c>
      <c r="BW3" s="3">
        <v>6.9470599999999999E-13</v>
      </c>
      <c r="BX3" s="3">
        <v>4.3731299999999999E-19</v>
      </c>
      <c r="BY3" s="3">
        <v>1.2240500000000001E-23</v>
      </c>
      <c r="BZ3" s="3">
        <v>9.5434199999999999E-24</v>
      </c>
      <c r="CA3" s="3">
        <v>7.5895799999999999E-13</v>
      </c>
      <c r="CB3" s="3">
        <v>1.20544E-23</v>
      </c>
      <c r="CC3" s="3">
        <v>6.5152199999999994E-17</v>
      </c>
      <c r="CD3" s="3">
        <v>2.9148499999999999E-22</v>
      </c>
      <c r="CE3" s="3">
        <v>8.5001900000000002E-24</v>
      </c>
      <c r="CF3" s="3">
        <v>4.4590199999999996E-15</v>
      </c>
      <c r="CG3" s="3">
        <v>1.7765699999999999E-7</v>
      </c>
      <c r="CH3" s="3">
        <v>6.3364800000000001E-19</v>
      </c>
      <c r="CI3" s="3">
        <v>5.21256E-24</v>
      </c>
      <c r="CJ3" s="3">
        <v>9.8458099999999996E-24</v>
      </c>
      <c r="CK3" s="3">
        <v>7.7197100000000004E-24</v>
      </c>
      <c r="CL3" s="3">
        <v>1.18562E-23</v>
      </c>
    </row>
    <row r="4" spans="1:90" x14ac:dyDescent="0.3">
      <c r="A4" s="3">
        <v>0.1</v>
      </c>
      <c r="B4" s="3">
        <v>410</v>
      </c>
      <c r="C4" s="3">
        <v>1.39167</v>
      </c>
      <c r="D4" s="3">
        <v>8.6692800000000005</v>
      </c>
      <c r="E4" s="3">
        <v>-9411.39</v>
      </c>
      <c r="F4" s="3">
        <v>-9449.36</v>
      </c>
      <c r="G4" s="3">
        <v>52.17</v>
      </c>
      <c r="H4" s="3">
        <v>1.6190800000000001</v>
      </c>
      <c r="I4" s="3">
        <v>1.2652600000000001</v>
      </c>
      <c r="J4" s="3">
        <v>1.9628699999999999</v>
      </c>
      <c r="K4" s="3">
        <v>1.2109300000000001</v>
      </c>
      <c r="L4" s="3">
        <v>2.4531000000000002E-3</v>
      </c>
      <c r="M4" s="3">
        <v>2.4524999999999998E-3</v>
      </c>
      <c r="N4" s="3">
        <v>1.0000000000000001E-5</v>
      </c>
      <c r="O4" s="3">
        <v>21.1571</v>
      </c>
      <c r="P4" s="3">
        <v>392.983</v>
      </c>
      <c r="Q4" s="3">
        <v>1.7135</v>
      </c>
      <c r="R4" s="3">
        <v>1.2976000000000001</v>
      </c>
      <c r="S4" s="3">
        <v>1.7718</v>
      </c>
      <c r="T4" s="3">
        <v>1.2877700000000001</v>
      </c>
      <c r="U4" s="3">
        <v>1.52E-5</v>
      </c>
      <c r="V4" s="3">
        <v>3.7932899999999999E-2</v>
      </c>
      <c r="W4" s="3">
        <v>6.3165100000000002E-2</v>
      </c>
      <c r="X4" s="3">
        <v>0.68457100000000004</v>
      </c>
      <c r="Y4" s="3">
        <v>0.42509799999999998</v>
      </c>
      <c r="Z4" s="3">
        <v>455.45699999999999</v>
      </c>
      <c r="AA4" s="3">
        <v>0.136268</v>
      </c>
      <c r="AB4" s="3">
        <v>3.0858800000000001E-24</v>
      </c>
      <c r="AC4" s="3">
        <v>6.1717700000000004E-24</v>
      </c>
      <c r="AD4" s="3">
        <v>1.94399E-25</v>
      </c>
      <c r="AE4" s="3">
        <v>7.8200000000000003E-5</v>
      </c>
      <c r="AF4" s="3">
        <v>3.2802799999999999E-24</v>
      </c>
      <c r="AG4" s="3">
        <v>0.52632400000000001</v>
      </c>
      <c r="AH4" s="3">
        <v>6.56057E-24</v>
      </c>
      <c r="AI4" s="3">
        <v>6.8379999999999994E-24</v>
      </c>
      <c r="AJ4" s="3">
        <v>1.3675999999999999E-23</v>
      </c>
      <c r="AK4" s="3">
        <v>9.0079999999999999E-4</v>
      </c>
      <c r="AL4" s="3">
        <v>1.01183E-23</v>
      </c>
      <c r="AM4" s="3">
        <v>6.1835700000000001E-24</v>
      </c>
      <c r="AN4" s="3">
        <v>1.2506199999999999E-16</v>
      </c>
      <c r="AO4" s="3">
        <v>6.3953200000000004E-22</v>
      </c>
      <c r="AP4" s="3">
        <v>9.2694599999999993E-24</v>
      </c>
      <c r="AQ4" s="3">
        <v>2.31898E-17</v>
      </c>
      <c r="AR4" s="3">
        <v>2.55885E-23</v>
      </c>
      <c r="AS4" s="3">
        <v>4.1877899999999998E-19</v>
      </c>
      <c r="AT4" s="3">
        <v>5.1720000000000004E-3</v>
      </c>
      <c r="AU4" s="3">
        <v>9.4638599999999995E-24</v>
      </c>
      <c r="AV4" s="3">
        <v>9.4638500000000001E-24</v>
      </c>
      <c r="AW4" s="3">
        <v>9.6582500000000003E-24</v>
      </c>
      <c r="AX4" s="3">
        <v>3.6943000000000002E-3</v>
      </c>
      <c r="AY4" s="3">
        <v>5.7874300000000003E-24</v>
      </c>
      <c r="AZ4" s="3">
        <v>2.8959399999999999E-24</v>
      </c>
      <c r="BA4" s="3">
        <v>3.0903400000000001E-24</v>
      </c>
      <c r="BB4" s="3">
        <v>4.9008900000000001E-6</v>
      </c>
      <c r="BC4" s="3">
        <v>8.8851099999999998E-24</v>
      </c>
      <c r="BD4" s="3">
        <v>0.136268</v>
      </c>
      <c r="BE4" s="3">
        <v>1.7039200000000001E-7</v>
      </c>
      <c r="BF4" s="3">
        <v>0.23114799999999999</v>
      </c>
      <c r="BG4" s="3">
        <v>1.31216E-23</v>
      </c>
      <c r="BH4" s="3">
        <v>2.8998199999999999E-24</v>
      </c>
      <c r="BI4" s="3">
        <v>9.6408499999999994E-2</v>
      </c>
      <c r="BJ4" s="3">
        <v>5.0220399999999998E-24</v>
      </c>
      <c r="BK4" s="3">
        <v>5.21644E-24</v>
      </c>
      <c r="BL4" s="3">
        <v>2.9166400000000001E-16</v>
      </c>
      <c r="BM4" s="3">
        <v>5.6052399999999997E-24</v>
      </c>
      <c r="BN4" s="3">
        <v>3.1219000000000003E-8</v>
      </c>
      <c r="BO4" s="3">
        <v>8.11626E-24</v>
      </c>
      <c r="BP4" s="3">
        <v>1.4225199999999999E-13</v>
      </c>
      <c r="BQ4" s="3">
        <v>9.2529699999999992E-19</v>
      </c>
      <c r="BR4" s="3">
        <v>5.5969E-24</v>
      </c>
      <c r="BS4" s="3">
        <v>8.6827900000000006E-24</v>
      </c>
      <c r="BT4" s="3">
        <v>1.69526E-16</v>
      </c>
      <c r="BU4" s="3">
        <v>2.8020399999999999E-11</v>
      </c>
      <c r="BV4" s="3">
        <v>5.9856999999999997E-24</v>
      </c>
      <c r="BW4" s="3">
        <v>9.7119999999999994E-13</v>
      </c>
      <c r="BX4" s="3">
        <v>9.1791499999999994E-19</v>
      </c>
      <c r="BY4" s="3">
        <v>1.2240500000000001E-23</v>
      </c>
      <c r="BZ4" s="3">
        <v>9.5434199999999999E-24</v>
      </c>
      <c r="CA4" s="3">
        <v>1.0886400000000001E-12</v>
      </c>
      <c r="CB4" s="3">
        <v>1.20544E-23</v>
      </c>
      <c r="CC4" s="3">
        <v>1.00193E-16</v>
      </c>
      <c r="CD4" s="3">
        <v>7.3975900000000003E-22</v>
      </c>
      <c r="CE4" s="3">
        <v>8.5001900000000002E-24</v>
      </c>
      <c r="CF4" s="3">
        <v>7.8979399999999999E-15</v>
      </c>
      <c r="CG4" s="3">
        <v>2.357E-7</v>
      </c>
      <c r="CH4" s="3">
        <v>1.93769E-18</v>
      </c>
      <c r="CI4" s="3">
        <v>5.21256E-24</v>
      </c>
      <c r="CJ4" s="3">
        <v>9.8458099999999996E-24</v>
      </c>
      <c r="CK4" s="3">
        <v>7.7197100000000004E-24</v>
      </c>
      <c r="CL4" s="3">
        <v>1.18562E-23</v>
      </c>
    </row>
    <row r="5" spans="1:90" x14ac:dyDescent="0.3">
      <c r="A5" s="3">
        <v>0.1</v>
      </c>
      <c r="B5" s="3">
        <v>420</v>
      </c>
      <c r="C5" s="3">
        <v>1.42584</v>
      </c>
      <c r="D5" s="3">
        <v>8.7167100000000008</v>
      </c>
      <c r="E5" s="3">
        <v>-9391.7099999999991</v>
      </c>
      <c r="F5" s="3">
        <v>-9433.08</v>
      </c>
      <c r="G5" s="3">
        <v>51.771099999999997</v>
      </c>
      <c r="H5" s="3">
        <v>1.62873</v>
      </c>
      <c r="I5" s="3">
        <v>1.26332</v>
      </c>
      <c r="J5" s="3">
        <v>1.9743200000000001</v>
      </c>
      <c r="K5" s="3">
        <v>1.2100900000000001</v>
      </c>
      <c r="L5" s="3">
        <v>2.3988999999999998E-3</v>
      </c>
      <c r="M5" s="3">
        <v>2.3980999999999998E-3</v>
      </c>
      <c r="N5" s="3">
        <v>1.01E-5</v>
      </c>
      <c r="O5" s="3">
        <v>21.273</v>
      </c>
      <c r="P5" s="3">
        <v>390.84199999999998</v>
      </c>
      <c r="Q5" s="3">
        <v>1.71723</v>
      </c>
      <c r="R5" s="3">
        <v>1.29467</v>
      </c>
      <c r="S5" s="3">
        <v>1.79142</v>
      </c>
      <c r="T5" s="3">
        <v>1.2826200000000001</v>
      </c>
      <c r="U5" s="3">
        <v>1.56E-5</v>
      </c>
      <c r="V5" s="3">
        <v>3.9118100000000003E-2</v>
      </c>
      <c r="W5" s="3">
        <v>7.1284200000000006E-2</v>
      </c>
      <c r="X5" s="3">
        <v>0.68396900000000005</v>
      </c>
      <c r="Y5" s="3">
        <v>0.39155099999999998</v>
      </c>
      <c r="Z5" s="3">
        <v>458.78199999999998</v>
      </c>
      <c r="AA5" s="3">
        <v>0.13139799999999999</v>
      </c>
      <c r="AB5" s="3">
        <v>3.0858800000000001E-24</v>
      </c>
      <c r="AC5" s="3">
        <v>6.1717700000000004E-24</v>
      </c>
      <c r="AD5" s="3">
        <v>1.94399E-25</v>
      </c>
      <c r="AE5" s="3">
        <v>1.044E-4</v>
      </c>
      <c r="AF5" s="3">
        <v>3.2802799999999999E-24</v>
      </c>
      <c r="AG5" s="3">
        <v>0.518903</v>
      </c>
      <c r="AH5" s="3">
        <v>6.56057E-24</v>
      </c>
      <c r="AI5" s="3">
        <v>6.8379999999999994E-24</v>
      </c>
      <c r="AJ5" s="3">
        <v>1.3675999999999999E-23</v>
      </c>
      <c r="AK5" s="3">
        <v>9.0079999999999999E-4</v>
      </c>
      <c r="AL5" s="3">
        <v>1.01183E-23</v>
      </c>
      <c r="AM5" s="3">
        <v>6.1835700000000001E-24</v>
      </c>
      <c r="AN5" s="3">
        <v>2.3325499999999998E-16</v>
      </c>
      <c r="AO5" s="3">
        <v>1.1552E-21</v>
      </c>
      <c r="AP5" s="3">
        <v>9.2694599999999993E-24</v>
      </c>
      <c r="AQ5" s="3">
        <v>4.1176099999999998E-17</v>
      </c>
      <c r="AR5" s="3">
        <v>5.7098199999999998E-23</v>
      </c>
      <c r="AS5" s="3">
        <v>1.12477E-18</v>
      </c>
      <c r="AT5" s="3">
        <v>5.1720000000000004E-3</v>
      </c>
      <c r="AU5" s="3">
        <v>9.4638599999999995E-24</v>
      </c>
      <c r="AV5" s="3">
        <v>9.4638500000000001E-24</v>
      </c>
      <c r="AW5" s="3">
        <v>9.6582500000000003E-24</v>
      </c>
      <c r="AX5" s="3">
        <v>3.6939E-3</v>
      </c>
      <c r="AY5" s="3">
        <v>5.7874300000000003E-24</v>
      </c>
      <c r="AZ5" s="3">
        <v>2.8959399999999999E-24</v>
      </c>
      <c r="BA5" s="3">
        <v>3.0903400000000001E-24</v>
      </c>
      <c r="BB5" s="3">
        <v>5.3941099999999996E-6</v>
      </c>
      <c r="BC5" s="3">
        <v>8.8851099999999998E-24</v>
      </c>
      <c r="BD5" s="3">
        <v>0.13139799999999999</v>
      </c>
      <c r="BE5" s="3">
        <v>3.1830100000000001E-7</v>
      </c>
      <c r="BF5" s="3">
        <v>0.24021400000000001</v>
      </c>
      <c r="BG5" s="3">
        <v>1.31216E-23</v>
      </c>
      <c r="BH5" s="3">
        <v>6.2765499999999998E-24</v>
      </c>
      <c r="BI5" s="3">
        <v>9.9608199999999994E-2</v>
      </c>
      <c r="BJ5" s="3">
        <v>5.0220399999999998E-24</v>
      </c>
      <c r="BK5" s="3">
        <v>5.21644E-24</v>
      </c>
      <c r="BL5" s="3">
        <v>7.3154400000000002E-16</v>
      </c>
      <c r="BM5" s="3">
        <v>5.6052399999999997E-24</v>
      </c>
      <c r="BN5" s="3">
        <v>3.97381E-8</v>
      </c>
      <c r="BO5" s="3">
        <v>8.11626E-24</v>
      </c>
      <c r="BP5" s="3">
        <v>2.08127E-13</v>
      </c>
      <c r="BQ5" s="3">
        <v>1.5367000000000001E-18</v>
      </c>
      <c r="BR5" s="3">
        <v>5.5969E-24</v>
      </c>
      <c r="BS5" s="3">
        <v>8.6827900000000006E-24</v>
      </c>
      <c r="BT5" s="3">
        <v>4.2109699999999998E-16</v>
      </c>
      <c r="BU5" s="3">
        <v>4.2491699999999999E-11</v>
      </c>
      <c r="BV5" s="3">
        <v>5.9856999999999997E-24</v>
      </c>
      <c r="BW5" s="3">
        <v>1.3339599999999999E-12</v>
      </c>
      <c r="BX5" s="3">
        <v>1.85671E-18</v>
      </c>
      <c r="BY5" s="3">
        <v>1.2240500000000001E-23</v>
      </c>
      <c r="BZ5" s="3">
        <v>9.5434199999999999E-24</v>
      </c>
      <c r="CA5" s="3">
        <v>1.5336700000000001E-12</v>
      </c>
      <c r="CB5" s="3">
        <v>1.20544E-23</v>
      </c>
      <c r="CC5" s="3">
        <v>1.508E-16</v>
      </c>
      <c r="CD5" s="3">
        <v>1.7946400000000001E-21</v>
      </c>
      <c r="CE5" s="3">
        <v>8.5001900000000002E-24</v>
      </c>
      <c r="CF5" s="3">
        <v>1.36202E-14</v>
      </c>
      <c r="CG5" s="3">
        <v>3.0847899999999999E-7</v>
      </c>
      <c r="CH5" s="3">
        <v>5.6195399999999998E-18</v>
      </c>
      <c r="CI5" s="3">
        <v>5.21256E-24</v>
      </c>
      <c r="CJ5" s="3">
        <v>9.8458099999999996E-24</v>
      </c>
      <c r="CK5" s="3">
        <v>7.7197100000000004E-24</v>
      </c>
      <c r="CL5" s="3">
        <v>1.18562E-23</v>
      </c>
    </row>
    <row r="6" spans="1:90" x14ac:dyDescent="0.3">
      <c r="A6" s="3">
        <v>0.1</v>
      </c>
      <c r="B6" s="3">
        <v>430</v>
      </c>
      <c r="C6" s="3">
        <v>1.46008</v>
      </c>
      <c r="D6" s="3">
        <v>8.7633399999999995</v>
      </c>
      <c r="E6" s="3">
        <v>-9371.9</v>
      </c>
      <c r="F6" s="3">
        <v>-9416.67</v>
      </c>
      <c r="G6" s="3">
        <v>51.387999999999998</v>
      </c>
      <c r="H6" s="3">
        <v>1.6385799999999999</v>
      </c>
      <c r="I6" s="3">
        <v>1.26139</v>
      </c>
      <c r="J6" s="3">
        <v>1.98898</v>
      </c>
      <c r="K6" s="3">
        <v>1.2090099999999999</v>
      </c>
      <c r="L6" s="3">
        <v>2.3481999999999999E-3</v>
      </c>
      <c r="M6" s="3">
        <v>2.3471999999999998E-3</v>
      </c>
      <c r="N6" s="3">
        <v>1.01E-5</v>
      </c>
      <c r="O6" s="3">
        <v>21.383800000000001</v>
      </c>
      <c r="P6" s="3">
        <v>388.81700000000001</v>
      </c>
      <c r="Q6" s="3">
        <v>1.7216100000000001</v>
      </c>
      <c r="R6" s="3">
        <v>1.29173</v>
      </c>
      <c r="S6" s="3">
        <v>1.8149200000000001</v>
      </c>
      <c r="T6" s="3">
        <v>1.27718</v>
      </c>
      <c r="U6" s="3">
        <v>1.5999999999999999E-5</v>
      </c>
      <c r="V6" s="3">
        <v>4.0321000000000003E-2</v>
      </c>
      <c r="W6" s="3">
        <v>8.0845200000000006E-2</v>
      </c>
      <c r="X6" s="3">
        <v>0.68331900000000001</v>
      </c>
      <c r="Y6" s="3">
        <v>0.35927199999999998</v>
      </c>
      <c r="Z6" s="3">
        <v>462.00099999999998</v>
      </c>
      <c r="AA6" s="3">
        <v>0.12669800000000001</v>
      </c>
      <c r="AB6" s="3">
        <v>3.0858800000000001E-24</v>
      </c>
      <c r="AC6" s="3">
        <v>6.1717700000000004E-24</v>
      </c>
      <c r="AD6" s="3">
        <v>1.94399E-25</v>
      </c>
      <c r="AE6" s="3">
        <v>1.3770000000000001E-4</v>
      </c>
      <c r="AF6" s="3">
        <v>3.2802799999999999E-24</v>
      </c>
      <c r="AG6" s="3">
        <v>0.51170300000000002</v>
      </c>
      <c r="AH6" s="3">
        <v>6.56057E-24</v>
      </c>
      <c r="AI6" s="3">
        <v>6.8379999999999994E-24</v>
      </c>
      <c r="AJ6" s="3">
        <v>1.3675999999999999E-23</v>
      </c>
      <c r="AK6" s="3">
        <v>9.0079999999999999E-4</v>
      </c>
      <c r="AL6" s="3">
        <v>1.01183E-23</v>
      </c>
      <c r="AM6" s="3">
        <v>6.1835700000000001E-24</v>
      </c>
      <c r="AN6" s="3">
        <v>4.2272700000000002E-16</v>
      </c>
      <c r="AO6" s="3">
        <v>2.0308599999999998E-21</v>
      </c>
      <c r="AP6" s="3">
        <v>9.2694599999999993E-24</v>
      </c>
      <c r="AQ6" s="3">
        <v>7.1129999999999997E-17</v>
      </c>
      <c r="AR6" s="3">
        <v>1.2272199999999999E-22</v>
      </c>
      <c r="AS6" s="3">
        <v>2.88647E-18</v>
      </c>
      <c r="AT6" s="3">
        <v>5.1719000000000001E-3</v>
      </c>
      <c r="AU6" s="3">
        <v>9.4638599999999995E-24</v>
      </c>
      <c r="AV6" s="3">
        <v>9.4638500000000001E-24</v>
      </c>
      <c r="AW6" s="3">
        <v>9.6582500000000003E-24</v>
      </c>
      <c r="AX6" s="3">
        <v>3.6933999999999999E-3</v>
      </c>
      <c r="AY6" s="3">
        <v>5.7874300000000003E-24</v>
      </c>
      <c r="AZ6" s="3">
        <v>2.8959399999999999E-24</v>
      </c>
      <c r="BA6" s="3">
        <v>3.0903400000000001E-24</v>
      </c>
      <c r="BB6" s="3">
        <v>5.9081700000000001E-6</v>
      </c>
      <c r="BC6" s="3">
        <v>8.8851099999999998E-24</v>
      </c>
      <c r="BD6" s="3">
        <v>0.12669800000000001</v>
      </c>
      <c r="BE6" s="3">
        <v>5.7744599999999997E-7</v>
      </c>
      <c r="BF6" s="3">
        <v>0.24900700000000001</v>
      </c>
      <c r="BG6" s="3">
        <v>1.31216E-23</v>
      </c>
      <c r="BH6" s="3">
        <v>2.4862399999999999E-23</v>
      </c>
      <c r="BI6" s="3">
        <v>0.10268099999999999</v>
      </c>
      <c r="BJ6" s="3">
        <v>5.0220399999999998E-24</v>
      </c>
      <c r="BK6" s="3">
        <v>5.21644E-24</v>
      </c>
      <c r="BL6" s="3">
        <v>1.7568599999999999E-15</v>
      </c>
      <c r="BM6" s="3">
        <v>5.6052399999999997E-24</v>
      </c>
      <c r="BN6" s="3">
        <v>4.9959200000000002E-8</v>
      </c>
      <c r="BO6" s="3">
        <v>8.11626E-24</v>
      </c>
      <c r="BP6" s="3">
        <v>2.9875000000000001E-13</v>
      </c>
      <c r="BQ6" s="3">
        <v>2.4887699999999998E-18</v>
      </c>
      <c r="BR6" s="3">
        <v>5.5969E-24</v>
      </c>
      <c r="BS6" s="3">
        <v>8.6827900000000006E-24</v>
      </c>
      <c r="BT6" s="3">
        <v>1.0018E-15</v>
      </c>
      <c r="BU6" s="3">
        <v>6.3134900000000004E-11</v>
      </c>
      <c r="BV6" s="3">
        <v>5.9856999999999997E-24</v>
      </c>
      <c r="BW6" s="3">
        <v>1.8025E-12</v>
      </c>
      <c r="BX6" s="3">
        <v>3.6287200000000001E-18</v>
      </c>
      <c r="BY6" s="3">
        <v>1.2240500000000001E-23</v>
      </c>
      <c r="BZ6" s="3">
        <v>9.5434199999999999E-24</v>
      </c>
      <c r="CA6" s="3">
        <v>2.1247599999999999E-12</v>
      </c>
      <c r="CB6" s="3">
        <v>1.20544E-23</v>
      </c>
      <c r="CC6" s="3">
        <v>2.2247499999999998E-16</v>
      </c>
      <c r="CD6" s="3">
        <v>4.1751300000000001E-21</v>
      </c>
      <c r="CE6" s="3">
        <v>8.5001900000000002E-24</v>
      </c>
      <c r="CF6" s="3">
        <v>2.2911800000000001E-14</v>
      </c>
      <c r="CG6" s="3">
        <v>3.98666E-7</v>
      </c>
      <c r="CH6" s="3">
        <v>1.5513100000000001E-17</v>
      </c>
      <c r="CI6" s="3">
        <v>5.21256E-24</v>
      </c>
      <c r="CJ6" s="3">
        <v>9.8458099999999996E-24</v>
      </c>
      <c r="CK6" s="3">
        <v>7.7197100000000004E-24</v>
      </c>
      <c r="CL6" s="3">
        <v>1.18562E-23</v>
      </c>
    </row>
    <row r="7" spans="1:90" x14ac:dyDescent="0.3">
      <c r="A7" s="3">
        <v>0.1</v>
      </c>
      <c r="B7" s="3">
        <v>440</v>
      </c>
      <c r="C7" s="3">
        <v>1.4944200000000001</v>
      </c>
      <c r="D7" s="3">
        <v>8.8092600000000001</v>
      </c>
      <c r="E7" s="3">
        <v>-9351.92</v>
      </c>
      <c r="F7" s="3">
        <v>-9400.1</v>
      </c>
      <c r="G7" s="3">
        <v>51.021000000000001</v>
      </c>
      <c r="H7" s="3">
        <v>1.6486099999999999</v>
      </c>
      <c r="I7" s="3">
        <v>1.2594700000000001</v>
      </c>
      <c r="J7" s="3">
        <v>2.0072999999999999</v>
      </c>
      <c r="K7" s="3">
        <v>1.2076899999999999</v>
      </c>
      <c r="L7" s="3">
        <v>2.3008999999999998E-3</v>
      </c>
      <c r="M7" s="3">
        <v>2.2996000000000002E-3</v>
      </c>
      <c r="N7" s="3">
        <v>1.01E-5</v>
      </c>
      <c r="O7" s="3">
        <v>21.4893</v>
      </c>
      <c r="P7" s="3">
        <v>386.90699999999998</v>
      </c>
      <c r="Q7" s="3">
        <v>1.7265999999999999</v>
      </c>
      <c r="R7" s="3">
        <v>1.28881</v>
      </c>
      <c r="S7" s="3">
        <v>1.8427100000000001</v>
      </c>
      <c r="T7" s="3">
        <v>1.27146</v>
      </c>
      <c r="U7" s="3">
        <v>1.6399999999999999E-5</v>
      </c>
      <c r="V7" s="3">
        <v>4.1542599999999999E-2</v>
      </c>
      <c r="W7" s="3">
        <v>9.2037099999999997E-2</v>
      </c>
      <c r="X7" s="3">
        <v>0.68260900000000002</v>
      </c>
      <c r="Y7" s="3">
        <v>0.32882800000000001</v>
      </c>
      <c r="Z7" s="3">
        <v>465.12</v>
      </c>
      <c r="AA7" s="3">
        <v>0.122166</v>
      </c>
      <c r="AB7" s="3">
        <v>3.0858800000000001E-24</v>
      </c>
      <c r="AC7" s="3">
        <v>6.1717700000000004E-24</v>
      </c>
      <c r="AD7" s="3">
        <v>1.94399E-25</v>
      </c>
      <c r="AE7" s="3">
        <v>1.794E-4</v>
      </c>
      <c r="AF7" s="3">
        <v>3.2802799999999999E-24</v>
      </c>
      <c r="AG7" s="3">
        <v>0.50471999999999995</v>
      </c>
      <c r="AH7" s="3">
        <v>6.56057E-24</v>
      </c>
      <c r="AI7" s="3">
        <v>6.8379999999999994E-24</v>
      </c>
      <c r="AJ7" s="3">
        <v>1.3675999999999999E-23</v>
      </c>
      <c r="AK7" s="3">
        <v>9.0079999999999999E-4</v>
      </c>
      <c r="AL7" s="3">
        <v>1.01183E-23</v>
      </c>
      <c r="AM7" s="3">
        <v>6.1835700000000001E-24</v>
      </c>
      <c r="AN7" s="3">
        <v>7.4589099999999999E-16</v>
      </c>
      <c r="AO7" s="3">
        <v>3.4813799999999997E-21</v>
      </c>
      <c r="AP7" s="3">
        <v>9.2694599999999993E-24</v>
      </c>
      <c r="AQ7" s="3">
        <v>1.1977699999999999E-16</v>
      </c>
      <c r="AR7" s="3">
        <v>2.5473399999999999E-22</v>
      </c>
      <c r="AS7" s="3">
        <v>7.0996600000000003E-18</v>
      </c>
      <c r="AT7" s="3">
        <v>5.1719000000000001E-3</v>
      </c>
      <c r="AU7" s="3">
        <v>9.4638599999999995E-24</v>
      </c>
      <c r="AV7" s="3">
        <v>9.4638500000000001E-24</v>
      </c>
      <c r="AW7" s="3">
        <v>9.6582500000000003E-24</v>
      </c>
      <c r="AX7" s="3">
        <v>3.6930000000000001E-3</v>
      </c>
      <c r="AY7" s="3">
        <v>5.7874300000000003E-24</v>
      </c>
      <c r="AZ7" s="3">
        <v>2.8959399999999999E-24</v>
      </c>
      <c r="BA7" s="3">
        <v>3.0903400000000001E-24</v>
      </c>
      <c r="BB7" s="3">
        <v>6.4419199999999998E-6</v>
      </c>
      <c r="BC7" s="3">
        <v>8.8851099999999998E-24</v>
      </c>
      <c r="BD7" s="3">
        <v>0.122166</v>
      </c>
      <c r="BE7" s="3">
        <v>1.0193999999999999E-6</v>
      </c>
      <c r="BF7" s="3">
        <v>0.25753700000000002</v>
      </c>
      <c r="BG7" s="3">
        <v>1.31216E-23</v>
      </c>
      <c r="BH7" s="3">
        <v>9.2510699999999994E-23</v>
      </c>
      <c r="BI7" s="3">
        <v>0.105624</v>
      </c>
      <c r="BJ7" s="3">
        <v>5.0220399999999998E-24</v>
      </c>
      <c r="BK7" s="3">
        <v>5.21644E-24</v>
      </c>
      <c r="BL7" s="3">
        <v>4.0518899999999997E-15</v>
      </c>
      <c r="BM7" s="3">
        <v>5.6052399999999997E-24</v>
      </c>
      <c r="BN7" s="3">
        <v>6.2088099999999999E-8</v>
      </c>
      <c r="BO7" s="3">
        <v>8.11626E-24</v>
      </c>
      <c r="BP7" s="3">
        <v>4.2126700000000002E-13</v>
      </c>
      <c r="BQ7" s="3">
        <v>3.9372999999999998E-18</v>
      </c>
      <c r="BR7" s="3">
        <v>5.5969E-24</v>
      </c>
      <c r="BS7" s="3">
        <v>8.6827900000000006E-24</v>
      </c>
      <c r="BT7" s="3">
        <v>2.28944E-15</v>
      </c>
      <c r="BU7" s="3">
        <v>9.2046700000000003E-11</v>
      </c>
      <c r="BV7" s="3">
        <v>5.9856999999999997E-24</v>
      </c>
      <c r="BW7" s="3">
        <v>2.3990099999999999E-12</v>
      </c>
      <c r="BX7" s="3">
        <v>6.8685099999999998E-18</v>
      </c>
      <c r="BY7" s="3">
        <v>1.2240500000000001E-23</v>
      </c>
      <c r="BZ7" s="3">
        <v>9.5434199999999999E-24</v>
      </c>
      <c r="CA7" s="3">
        <v>2.8981500000000001E-12</v>
      </c>
      <c r="CB7" s="3">
        <v>2.3377799999999999E-23</v>
      </c>
      <c r="CC7" s="3">
        <v>3.2215800000000001E-16</v>
      </c>
      <c r="CD7" s="3">
        <v>9.3417199999999998E-21</v>
      </c>
      <c r="CE7" s="3">
        <v>8.5001900000000002E-24</v>
      </c>
      <c r="CF7" s="3">
        <v>3.7660900000000003E-14</v>
      </c>
      <c r="CG7" s="3">
        <v>5.0921900000000003E-7</v>
      </c>
      <c r="CH7" s="3">
        <v>4.0901100000000002E-17</v>
      </c>
      <c r="CI7" s="3">
        <v>5.21256E-24</v>
      </c>
      <c r="CJ7" s="3">
        <v>9.8458099999999996E-24</v>
      </c>
      <c r="CK7" s="3">
        <v>7.7197100000000004E-24</v>
      </c>
      <c r="CL7" s="3">
        <v>1.18562E-23</v>
      </c>
    </row>
    <row r="8" spans="1:90" x14ac:dyDescent="0.3">
      <c r="A8" s="3">
        <v>0.1</v>
      </c>
      <c r="B8" s="3">
        <v>450</v>
      </c>
      <c r="C8" s="3">
        <v>1.5288600000000001</v>
      </c>
      <c r="D8" s="3">
        <v>8.8546200000000006</v>
      </c>
      <c r="E8" s="3">
        <v>-9331.74</v>
      </c>
      <c r="F8" s="3">
        <v>-9383.33</v>
      </c>
      <c r="G8" s="3">
        <v>50.6706</v>
      </c>
      <c r="H8" s="3">
        <v>1.65883</v>
      </c>
      <c r="I8" s="3">
        <v>1.2575700000000001</v>
      </c>
      <c r="J8" s="3">
        <v>2.0297100000000001</v>
      </c>
      <c r="K8" s="3">
        <v>1.20611</v>
      </c>
      <c r="L8" s="3">
        <v>2.2569999999999999E-3</v>
      </c>
      <c r="M8" s="3">
        <v>2.2553999999999999E-3</v>
      </c>
      <c r="N8" s="3">
        <v>1.01E-5</v>
      </c>
      <c r="O8" s="3">
        <v>21.589300000000001</v>
      </c>
      <c r="P8" s="3">
        <v>385.11500000000001</v>
      </c>
      <c r="Q8" s="3">
        <v>1.7321500000000001</v>
      </c>
      <c r="R8" s="3">
        <v>1.2859</v>
      </c>
      <c r="S8" s="3">
        <v>1.8752</v>
      </c>
      <c r="T8" s="3">
        <v>1.2655000000000001</v>
      </c>
      <c r="U8" s="3">
        <v>1.6799999999999998E-5</v>
      </c>
      <c r="V8" s="3">
        <v>4.2784000000000003E-2</v>
      </c>
      <c r="W8" s="3">
        <v>0.105057</v>
      </c>
      <c r="X8" s="3">
        <v>0.68182299999999996</v>
      </c>
      <c r="Y8" s="3">
        <v>0.30060199999999998</v>
      </c>
      <c r="Z8" s="3">
        <v>468.14600000000002</v>
      </c>
      <c r="AA8" s="3">
        <v>0.117803</v>
      </c>
      <c r="AB8" s="3">
        <v>3.0858800000000001E-24</v>
      </c>
      <c r="AC8" s="3">
        <v>6.1717700000000004E-24</v>
      </c>
      <c r="AD8" s="3">
        <v>1.94399E-25</v>
      </c>
      <c r="AE8" s="3">
        <v>2.3110000000000001E-4</v>
      </c>
      <c r="AF8" s="3">
        <v>3.2802799999999999E-24</v>
      </c>
      <c r="AG8" s="3">
        <v>0.497944</v>
      </c>
      <c r="AH8" s="3">
        <v>6.56057E-24</v>
      </c>
      <c r="AI8" s="3">
        <v>6.8379999999999994E-24</v>
      </c>
      <c r="AJ8" s="3">
        <v>1.3675999999999999E-23</v>
      </c>
      <c r="AK8" s="3">
        <v>9.0079999999999999E-4</v>
      </c>
      <c r="AL8" s="3">
        <v>1.01183E-23</v>
      </c>
      <c r="AM8" s="3">
        <v>6.1835700000000001E-24</v>
      </c>
      <c r="AN8" s="3">
        <v>1.2837099999999999E-15</v>
      </c>
      <c r="AO8" s="3">
        <v>5.8293499999999997E-21</v>
      </c>
      <c r="AP8" s="3">
        <v>9.2694599999999993E-24</v>
      </c>
      <c r="AQ8" s="3">
        <v>1.96963E-16</v>
      </c>
      <c r="AR8" s="3">
        <v>5.1185999999999997E-22</v>
      </c>
      <c r="AS8" s="3">
        <v>1.6784300000000001E-17</v>
      </c>
      <c r="AT8" s="3">
        <v>5.1717999999999998E-3</v>
      </c>
      <c r="AU8" s="3">
        <v>9.4638599999999995E-24</v>
      </c>
      <c r="AV8" s="3">
        <v>9.4638500000000001E-24</v>
      </c>
      <c r="AW8" s="3">
        <v>9.6582500000000003E-24</v>
      </c>
      <c r="AX8" s="3">
        <v>3.6925E-3</v>
      </c>
      <c r="AY8" s="3">
        <v>5.7874300000000003E-24</v>
      </c>
      <c r="AZ8" s="3">
        <v>2.8959399999999999E-24</v>
      </c>
      <c r="BA8" s="3">
        <v>3.0903400000000001E-24</v>
      </c>
      <c r="BB8" s="3">
        <v>6.9940700000000001E-6</v>
      </c>
      <c r="BC8" s="3">
        <v>8.8851099999999998E-24</v>
      </c>
      <c r="BD8" s="3">
        <v>0.117803</v>
      </c>
      <c r="BE8" s="3">
        <v>1.75445E-6</v>
      </c>
      <c r="BF8" s="3">
        <v>0.26581199999999999</v>
      </c>
      <c r="BG8" s="3">
        <v>1.31216E-23</v>
      </c>
      <c r="BH8" s="3">
        <v>3.2468700000000002E-22</v>
      </c>
      <c r="BI8" s="3">
        <v>0.108435</v>
      </c>
      <c r="BJ8" s="3">
        <v>5.0220399999999998E-24</v>
      </c>
      <c r="BK8" s="3">
        <v>5.21644E-24</v>
      </c>
      <c r="BL8" s="3">
        <v>8.9984100000000002E-15</v>
      </c>
      <c r="BM8" s="3">
        <v>5.6052399999999997E-24</v>
      </c>
      <c r="BN8" s="3">
        <v>7.6332899999999994E-8</v>
      </c>
      <c r="BO8" s="3">
        <v>1.6363700000000001E-23</v>
      </c>
      <c r="BP8" s="3">
        <v>5.8422499999999997E-13</v>
      </c>
      <c r="BQ8" s="3">
        <v>6.0938700000000004E-18</v>
      </c>
      <c r="BR8" s="3">
        <v>5.5969E-24</v>
      </c>
      <c r="BS8" s="3">
        <v>8.6827900000000006E-24</v>
      </c>
      <c r="BT8" s="3">
        <v>5.0396300000000002E-15</v>
      </c>
      <c r="BU8" s="3">
        <v>1.3185599999999999E-10</v>
      </c>
      <c r="BV8" s="3">
        <v>5.9856999999999997E-24</v>
      </c>
      <c r="BW8" s="3">
        <v>3.1482900000000001E-12</v>
      </c>
      <c r="BX8" s="3">
        <v>1.26183E-17</v>
      </c>
      <c r="BY8" s="3">
        <v>1.2240500000000001E-23</v>
      </c>
      <c r="BZ8" s="3">
        <v>9.5434199999999999E-24</v>
      </c>
      <c r="CA8" s="3">
        <v>3.8960099999999997E-12</v>
      </c>
      <c r="CB8" s="3">
        <v>5.9684100000000002E-23</v>
      </c>
      <c r="CC8" s="3">
        <v>4.5846500000000005E-16</v>
      </c>
      <c r="CD8" s="3">
        <v>2.0155600000000001E-20</v>
      </c>
      <c r="CE8" s="3">
        <v>8.5001900000000002E-24</v>
      </c>
      <c r="CF8" s="3">
        <v>6.0583300000000004E-14</v>
      </c>
      <c r="CG8" s="3">
        <v>6.4338300000000001E-7</v>
      </c>
      <c r="CH8" s="3">
        <v>1.0330699999999999E-16</v>
      </c>
      <c r="CI8" s="3">
        <v>5.21256E-24</v>
      </c>
      <c r="CJ8" s="3">
        <v>9.8458099999999996E-24</v>
      </c>
      <c r="CK8" s="3">
        <v>7.7197100000000004E-24</v>
      </c>
      <c r="CL8" s="3">
        <v>1.18562E-23</v>
      </c>
    </row>
    <row r="9" spans="1:90" x14ac:dyDescent="0.3">
      <c r="A9" s="3">
        <v>0.1</v>
      </c>
      <c r="B9" s="3">
        <v>460</v>
      </c>
      <c r="C9" s="3">
        <v>1.5634399999999999</v>
      </c>
      <c r="D9" s="3">
        <v>8.8995099999999994</v>
      </c>
      <c r="E9" s="3">
        <v>-9311.31</v>
      </c>
      <c r="F9" s="3">
        <v>-9366.32</v>
      </c>
      <c r="G9" s="3">
        <v>50.3371</v>
      </c>
      <c r="H9" s="3">
        <v>1.6692100000000001</v>
      </c>
      <c r="I9" s="3">
        <v>1.2556799999999999</v>
      </c>
      <c r="J9" s="3">
        <v>2.0566900000000001</v>
      </c>
      <c r="K9" s="3">
        <v>1.2042900000000001</v>
      </c>
      <c r="L9" s="3">
        <v>2.2163999999999999E-3</v>
      </c>
      <c r="M9" s="3">
        <v>2.2144E-3</v>
      </c>
      <c r="N9" s="3">
        <v>1.01E-5</v>
      </c>
      <c r="O9" s="3">
        <v>21.683599999999998</v>
      </c>
      <c r="P9" s="3">
        <v>383.44</v>
      </c>
      <c r="Q9" s="3">
        <v>1.7382299999999999</v>
      </c>
      <c r="R9" s="3">
        <v>1.2830299999999999</v>
      </c>
      <c r="S9" s="3">
        <v>1.91282</v>
      </c>
      <c r="T9" s="3">
        <v>1.2593300000000001</v>
      </c>
      <c r="U9" s="3">
        <v>1.73E-5</v>
      </c>
      <c r="V9" s="3">
        <v>4.4046799999999997E-2</v>
      </c>
      <c r="W9" s="3">
        <v>0.120105</v>
      </c>
      <c r="X9" s="3">
        <v>0.680948</v>
      </c>
      <c r="Y9" s="3">
        <v>0.274812</v>
      </c>
      <c r="Z9" s="3">
        <v>471.09</v>
      </c>
      <c r="AA9" s="3">
        <v>0.113608</v>
      </c>
      <c r="AB9" s="3">
        <v>3.0858800000000001E-24</v>
      </c>
      <c r="AC9" s="3">
        <v>6.1717700000000004E-24</v>
      </c>
      <c r="AD9" s="3">
        <v>1.94399E-25</v>
      </c>
      <c r="AE9" s="3">
        <v>2.9460000000000001E-4</v>
      </c>
      <c r="AF9" s="3">
        <v>3.2802799999999999E-24</v>
      </c>
      <c r="AG9" s="3">
        <v>0.49136800000000003</v>
      </c>
      <c r="AH9" s="3">
        <v>6.56057E-24</v>
      </c>
      <c r="AI9" s="3">
        <v>6.8379999999999994E-24</v>
      </c>
      <c r="AJ9" s="3">
        <v>1.3675999999999999E-23</v>
      </c>
      <c r="AK9" s="3">
        <v>9.0079999999999999E-4</v>
      </c>
      <c r="AL9" s="3">
        <v>1.01183E-23</v>
      </c>
      <c r="AM9" s="3">
        <v>6.1835700000000001E-24</v>
      </c>
      <c r="AN9" s="3">
        <v>2.15851E-15</v>
      </c>
      <c r="AO9" s="3">
        <v>9.5493399999999996E-21</v>
      </c>
      <c r="AP9" s="3">
        <v>9.4281700000000003E-24</v>
      </c>
      <c r="AQ9" s="3">
        <v>3.1680799999999998E-16</v>
      </c>
      <c r="AR9" s="3">
        <v>9.9784700000000004E-22</v>
      </c>
      <c r="AS9" s="3">
        <v>3.8236899999999997E-17</v>
      </c>
      <c r="AT9" s="3">
        <v>5.1717000000000004E-3</v>
      </c>
      <c r="AU9" s="3">
        <v>9.4638599999999995E-24</v>
      </c>
      <c r="AV9" s="3">
        <v>9.4638500000000001E-24</v>
      </c>
      <c r="AW9" s="3">
        <v>9.6582500000000003E-24</v>
      </c>
      <c r="AX9" s="3">
        <v>3.6920999999999998E-3</v>
      </c>
      <c r="AY9" s="3">
        <v>5.7874300000000003E-24</v>
      </c>
      <c r="AZ9" s="3">
        <v>2.8959399999999999E-24</v>
      </c>
      <c r="BA9" s="3">
        <v>3.0903400000000001E-24</v>
      </c>
      <c r="BB9" s="3">
        <v>7.5632400000000001E-6</v>
      </c>
      <c r="BC9" s="3">
        <v>8.8851099999999998E-24</v>
      </c>
      <c r="BD9" s="3">
        <v>0.113608</v>
      </c>
      <c r="BE9" s="3">
        <v>2.9486800000000001E-6</v>
      </c>
      <c r="BF9" s="3">
        <v>0.27384399999999998</v>
      </c>
      <c r="BG9" s="3">
        <v>1.31216E-23</v>
      </c>
      <c r="BH9" s="3">
        <v>1.07895E-21</v>
      </c>
      <c r="BI9" s="3">
        <v>0.11111</v>
      </c>
      <c r="BJ9" s="3">
        <v>5.0220399999999998E-24</v>
      </c>
      <c r="BK9" s="3">
        <v>5.21644E-24</v>
      </c>
      <c r="BL9" s="3">
        <v>1.9289500000000001E-14</v>
      </c>
      <c r="BM9" s="3">
        <v>1.1154200000000001E-23</v>
      </c>
      <c r="BN9" s="3">
        <v>9.2900299999999994E-8</v>
      </c>
      <c r="BO9" s="3">
        <v>4.4137500000000002E-23</v>
      </c>
      <c r="BP9" s="3">
        <v>7.9767399999999996E-13</v>
      </c>
      <c r="BQ9" s="3">
        <v>9.2397799999999997E-18</v>
      </c>
      <c r="BR9" s="3">
        <v>5.5969E-24</v>
      </c>
      <c r="BS9" s="3">
        <v>8.6827900000000006E-24</v>
      </c>
      <c r="BT9" s="3">
        <v>1.0711699999999999E-14</v>
      </c>
      <c r="BU9" s="3">
        <v>1.8580800000000001E-10</v>
      </c>
      <c r="BV9" s="3">
        <v>5.9856999999999997E-24</v>
      </c>
      <c r="BW9" s="3">
        <v>4.0777900000000001E-12</v>
      </c>
      <c r="BX9" s="3">
        <v>2.2543299999999999E-17</v>
      </c>
      <c r="BY9" s="3">
        <v>1.2240500000000001E-23</v>
      </c>
      <c r="BZ9" s="3">
        <v>9.5434199999999999E-24</v>
      </c>
      <c r="CA9" s="3">
        <v>5.1667500000000004E-12</v>
      </c>
      <c r="CB9" s="3">
        <v>1.4622800000000001E-22</v>
      </c>
      <c r="CC9" s="3">
        <v>6.4191700000000003E-16</v>
      </c>
      <c r="CD9" s="3">
        <v>4.2035899999999999E-20</v>
      </c>
      <c r="CE9" s="3">
        <v>8.5001900000000002E-24</v>
      </c>
      <c r="CF9" s="3">
        <v>9.5514599999999994E-14</v>
      </c>
      <c r="CG9" s="3">
        <v>8.0469499999999997E-7</v>
      </c>
      <c r="CH9" s="3">
        <v>2.5066699999999999E-16</v>
      </c>
      <c r="CI9" s="3">
        <v>5.21256E-24</v>
      </c>
      <c r="CJ9" s="3">
        <v>9.8458099999999996E-24</v>
      </c>
      <c r="CK9" s="3">
        <v>7.7197100000000004E-24</v>
      </c>
      <c r="CL9" s="3">
        <v>1.18562E-23</v>
      </c>
    </row>
    <row r="10" spans="1:90" x14ac:dyDescent="0.3">
      <c r="A10" s="3">
        <v>0.1</v>
      </c>
      <c r="B10" s="3">
        <v>470</v>
      </c>
      <c r="C10" s="3">
        <v>1.5981799999999999</v>
      </c>
      <c r="D10" s="3">
        <v>8.9440799999999996</v>
      </c>
      <c r="E10" s="3">
        <v>-9290.59</v>
      </c>
      <c r="F10" s="3">
        <v>-9349.02</v>
      </c>
      <c r="G10" s="3">
        <v>50.020800000000001</v>
      </c>
      <c r="H10" s="3">
        <v>1.67977</v>
      </c>
      <c r="I10" s="3">
        <v>1.2538100000000001</v>
      </c>
      <c r="J10" s="3">
        <v>2.0886900000000002</v>
      </c>
      <c r="K10" s="3">
        <v>1.2022200000000001</v>
      </c>
      <c r="L10" s="3">
        <v>2.1790999999999998E-3</v>
      </c>
      <c r="M10" s="3">
        <v>2.1767000000000002E-3</v>
      </c>
      <c r="N10" s="3">
        <v>1.0200000000000001E-5</v>
      </c>
      <c r="O10" s="3">
        <v>21.771999999999998</v>
      </c>
      <c r="P10" s="3">
        <v>381.88400000000001</v>
      </c>
      <c r="Q10" s="3">
        <v>1.74481</v>
      </c>
      <c r="R10" s="3">
        <v>1.2802</v>
      </c>
      <c r="S10" s="3">
        <v>1.95604</v>
      </c>
      <c r="T10" s="3">
        <v>1.25299</v>
      </c>
      <c r="U10" s="3">
        <v>1.77E-5</v>
      </c>
      <c r="V10" s="3">
        <v>4.5332900000000002E-2</v>
      </c>
      <c r="W10" s="3">
        <v>0.13738700000000001</v>
      </c>
      <c r="X10" s="3">
        <v>0.67996500000000004</v>
      </c>
      <c r="Y10" s="3">
        <v>0.251527</v>
      </c>
      <c r="Z10" s="3">
        <v>473.964</v>
      </c>
      <c r="AA10" s="3">
        <v>0.109579</v>
      </c>
      <c r="AB10" s="3">
        <v>3.0858800000000001E-24</v>
      </c>
      <c r="AC10" s="3">
        <v>6.1717700000000004E-24</v>
      </c>
      <c r="AD10" s="3">
        <v>6.6520399999999996E-25</v>
      </c>
      <c r="AE10" s="3">
        <v>3.7179999999999998E-4</v>
      </c>
      <c r="AF10" s="3">
        <v>3.2802799999999999E-24</v>
      </c>
      <c r="AG10" s="3">
        <v>0.484981</v>
      </c>
      <c r="AH10" s="3">
        <v>6.56057E-24</v>
      </c>
      <c r="AI10" s="3">
        <v>6.8379999999999994E-24</v>
      </c>
      <c r="AJ10" s="3">
        <v>1.3675999999999999E-23</v>
      </c>
      <c r="AK10" s="3">
        <v>9.0079999999999999E-4</v>
      </c>
      <c r="AL10" s="3">
        <v>1.01183E-23</v>
      </c>
      <c r="AM10" s="3">
        <v>6.1835700000000001E-24</v>
      </c>
      <c r="AN10" s="3">
        <v>3.55144E-15</v>
      </c>
      <c r="AO10" s="3">
        <v>1.5326499999999999E-20</v>
      </c>
      <c r="AP10" s="3">
        <v>2.6299599999999999E-23</v>
      </c>
      <c r="AQ10" s="3">
        <v>4.9918099999999998E-16</v>
      </c>
      <c r="AR10" s="3">
        <v>1.8910199999999999E-21</v>
      </c>
      <c r="AS10" s="3">
        <v>8.4141099999999997E-17</v>
      </c>
      <c r="AT10" s="3">
        <v>5.1716000000000002E-3</v>
      </c>
      <c r="AU10" s="3">
        <v>9.4638599999999995E-24</v>
      </c>
      <c r="AV10" s="3">
        <v>9.4638500000000001E-24</v>
      </c>
      <c r="AW10" s="3">
        <v>9.6582500000000003E-24</v>
      </c>
      <c r="AX10" s="3">
        <v>3.6916000000000002E-3</v>
      </c>
      <c r="AY10" s="3">
        <v>5.7874300000000003E-24</v>
      </c>
      <c r="AZ10" s="3">
        <v>2.8959399999999999E-24</v>
      </c>
      <c r="BA10" s="3">
        <v>3.0903400000000001E-24</v>
      </c>
      <c r="BB10" s="3">
        <v>8.1479500000000005E-6</v>
      </c>
      <c r="BC10" s="3">
        <v>8.8851099999999998E-24</v>
      </c>
      <c r="BD10" s="3">
        <v>0.109579</v>
      </c>
      <c r="BE10" s="3">
        <v>4.8470000000000003E-6</v>
      </c>
      <c r="BF10" s="3">
        <v>0.28164400000000001</v>
      </c>
      <c r="BG10" s="3">
        <v>1.31216E-23</v>
      </c>
      <c r="BH10" s="3">
        <v>3.4064699999999997E-21</v>
      </c>
      <c r="BI10" s="3">
        <v>0.113646</v>
      </c>
      <c r="BJ10" s="3">
        <v>5.0220399999999998E-24</v>
      </c>
      <c r="BK10" s="3">
        <v>5.21644E-24</v>
      </c>
      <c r="BL10" s="3">
        <v>4.0003000000000003E-14</v>
      </c>
      <c r="BM10" s="3">
        <v>3.4851700000000003E-23</v>
      </c>
      <c r="BN10" s="3">
        <v>1.11992E-7</v>
      </c>
      <c r="BO10" s="3">
        <v>1.1399600000000001E-22</v>
      </c>
      <c r="BP10" s="3">
        <v>1.0732500000000001E-12</v>
      </c>
      <c r="BQ10" s="3">
        <v>1.3741599999999999E-17</v>
      </c>
      <c r="BR10" s="3">
        <v>5.5969E-24</v>
      </c>
      <c r="BS10" s="3">
        <v>8.6827900000000006E-24</v>
      </c>
      <c r="BT10" s="3">
        <v>2.2033700000000001E-14</v>
      </c>
      <c r="BU10" s="3">
        <v>2.5785800000000001E-10</v>
      </c>
      <c r="BV10" s="3">
        <v>5.9856999999999997E-24</v>
      </c>
      <c r="BW10" s="3">
        <v>5.2175000000000003E-12</v>
      </c>
      <c r="BX10" s="3">
        <v>3.9234999999999998E-17</v>
      </c>
      <c r="BY10" s="3">
        <v>1.2240500000000001E-23</v>
      </c>
      <c r="BZ10" s="3">
        <v>9.5434199999999999E-24</v>
      </c>
      <c r="CA10" s="3">
        <v>6.7653200000000001E-12</v>
      </c>
      <c r="CB10" s="3">
        <v>3.4471099999999999E-22</v>
      </c>
      <c r="CC10" s="3">
        <v>8.8517000000000004E-16</v>
      </c>
      <c r="CD10" s="3">
        <v>8.4929499999999997E-20</v>
      </c>
      <c r="CE10" s="3">
        <v>8.5001900000000002E-24</v>
      </c>
      <c r="CF10" s="3">
        <v>1.4778E-13</v>
      </c>
      <c r="CG10" s="3">
        <v>9.9698900000000006E-7</v>
      </c>
      <c r="CH10" s="3">
        <v>5.8578399999999999E-16</v>
      </c>
      <c r="CI10" s="3">
        <v>5.21256E-24</v>
      </c>
      <c r="CJ10" s="3">
        <v>9.8458099999999996E-24</v>
      </c>
      <c r="CK10" s="3">
        <v>7.7197100000000004E-24</v>
      </c>
      <c r="CL10" s="3">
        <v>1.18562E-23</v>
      </c>
    </row>
    <row r="11" spans="1:90" x14ac:dyDescent="0.3">
      <c r="A11" s="3">
        <v>0.1</v>
      </c>
      <c r="B11" s="3">
        <v>480</v>
      </c>
      <c r="C11" s="3">
        <v>1.6331</v>
      </c>
      <c r="D11" s="3">
        <v>8.9884400000000007</v>
      </c>
      <c r="E11" s="3">
        <v>-9269.52</v>
      </c>
      <c r="F11" s="3">
        <v>-9331.39</v>
      </c>
      <c r="G11" s="3">
        <v>49.7224</v>
      </c>
      <c r="H11" s="3">
        <v>1.6904999999999999</v>
      </c>
      <c r="I11" s="3">
        <v>1.25197</v>
      </c>
      <c r="J11" s="3">
        <v>2.1261999999999999</v>
      </c>
      <c r="K11" s="3">
        <v>1.1999200000000001</v>
      </c>
      <c r="L11" s="3">
        <v>2.1451999999999999E-3</v>
      </c>
      <c r="M11" s="3">
        <v>2.1421000000000001E-3</v>
      </c>
      <c r="N11" s="3">
        <v>1.0200000000000001E-5</v>
      </c>
      <c r="O11" s="3">
        <v>21.853999999999999</v>
      </c>
      <c r="P11" s="3">
        <v>380.44900000000001</v>
      </c>
      <c r="Q11" s="3">
        <v>1.75187</v>
      </c>
      <c r="R11" s="3">
        <v>1.2774099999999999</v>
      </c>
      <c r="S11" s="3">
        <v>2.0053399999999999</v>
      </c>
      <c r="T11" s="3">
        <v>1.2465299999999999</v>
      </c>
      <c r="U11" s="3">
        <v>1.8099999999999999E-5</v>
      </c>
      <c r="V11" s="3">
        <v>4.6644199999999997E-2</v>
      </c>
      <c r="W11" s="3">
        <v>0.15710399999999999</v>
      </c>
      <c r="X11" s="3">
        <v>0.67885799999999996</v>
      </c>
      <c r="Y11" s="3">
        <v>0.230714</v>
      </c>
      <c r="Z11" s="3">
        <v>476.779</v>
      </c>
      <c r="AA11" s="3">
        <v>0.105716</v>
      </c>
      <c r="AB11" s="3">
        <v>3.0858800000000001E-24</v>
      </c>
      <c r="AC11" s="3">
        <v>6.1717700000000004E-24</v>
      </c>
      <c r="AD11" s="3">
        <v>2.3927600000000001E-24</v>
      </c>
      <c r="AE11" s="3">
        <v>4.6480000000000002E-4</v>
      </c>
      <c r="AF11" s="3">
        <v>3.2802799999999999E-24</v>
      </c>
      <c r="AG11" s="3">
        <v>0.47877199999999998</v>
      </c>
      <c r="AH11" s="3">
        <v>6.56057E-24</v>
      </c>
      <c r="AI11" s="3">
        <v>1.3791400000000001E-23</v>
      </c>
      <c r="AJ11" s="3">
        <v>1.3675999999999999E-23</v>
      </c>
      <c r="AK11" s="3">
        <v>9.0079999999999999E-4</v>
      </c>
      <c r="AL11" s="3">
        <v>1.01183E-23</v>
      </c>
      <c r="AM11" s="3">
        <v>6.1835700000000001E-24</v>
      </c>
      <c r="AN11" s="3">
        <v>5.72566E-15</v>
      </c>
      <c r="AO11" s="3">
        <v>2.41329E-20</v>
      </c>
      <c r="AP11" s="3">
        <v>7.0295499999999995E-23</v>
      </c>
      <c r="AQ11" s="3">
        <v>7.7154800000000005E-16</v>
      </c>
      <c r="AR11" s="3">
        <v>3.49016E-21</v>
      </c>
      <c r="AS11" s="3">
        <v>1.79234E-16</v>
      </c>
      <c r="AT11" s="3">
        <v>5.1714999999999999E-3</v>
      </c>
      <c r="AU11" s="3">
        <v>9.4638599999999995E-24</v>
      </c>
      <c r="AV11" s="3">
        <v>9.4638500000000001E-24</v>
      </c>
      <c r="AW11" s="3">
        <v>9.6582500000000003E-24</v>
      </c>
      <c r="AX11" s="3">
        <v>3.6911000000000001E-3</v>
      </c>
      <c r="AY11" s="3">
        <v>5.7874300000000003E-24</v>
      </c>
      <c r="AZ11" s="3">
        <v>2.8959399999999999E-24</v>
      </c>
      <c r="BA11" s="3">
        <v>3.0903400000000001E-24</v>
      </c>
      <c r="BB11" s="3">
        <v>8.7466099999999993E-6</v>
      </c>
      <c r="BC11" s="3">
        <v>8.8851099999999998E-24</v>
      </c>
      <c r="BD11" s="3">
        <v>0.105716</v>
      </c>
      <c r="BE11" s="3">
        <v>7.8035200000000005E-6</v>
      </c>
      <c r="BF11" s="3">
        <v>0.28922599999999998</v>
      </c>
      <c r="BG11" s="3">
        <v>1.31216E-23</v>
      </c>
      <c r="BH11" s="3">
        <v>1.02504E-20</v>
      </c>
      <c r="BI11" s="3">
        <v>0.11604</v>
      </c>
      <c r="BJ11" s="3">
        <v>5.0220399999999998E-24</v>
      </c>
      <c r="BK11" s="3">
        <v>5.21644E-24</v>
      </c>
      <c r="BL11" s="3">
        <v>8.0419599999999996E-14</v>
      </c>
      <c r="BM11" s="3">
        <v>1.03734E-22</v>
      </c>
      <c r="BN11" s="3">
        <v>1.3379899999999999E-7</v>
      </c>
      <c r="BO11" s="3">
        <v>2.8267200000000001E-22</v>
      </c>
      <c r="BP11" s="3">
        <v>1.4241800000000001E-12</v>
      </c>
      <c r="BQ11" s="3">
        <v>2.00678E-17</v>
      </c>
      <c r="BR11" s="3">
        <v>5.5969E-24</v>
      </c>
      <c r="BS11" s="3">
        <v>1.7103100000000001E-23</v>
      </c>
      <c r="BT11" s="3">
        <v>4.39522E-14</v>
      </c>
      <c r="BU11" s="3">
        <v>3.5276099999999999E-10</v>
      </c>
      <c r="BV11" s="3">
        <v>5.9856999999999997E-24</v>
      </c>
      <c r="BW11" s="3">
        <v>6.5997699999999999E-12</v>
      </c>
      <c r="BX11" s="3">
        <v>6.6629500000000001E-17</v>
      </c>
      <c r="BY11" s="3">
        <v>1.2240500000000001E-23</v>
      </c>
      <c r="BZ11" s="3">
        <v>9.5434199999999999E-24</v>
      </c>
      <c r="CA11" s="3">
        <v>8.7533300000000002E-12</v>
      </c>
      <c r="CB11" s="3">
        <v>7.8373499999999997E-22</v>
      </c>
      <c r="CC11" s="3">
        <v>1.20323E-15</v>
      </c>
      <c r="CD11" s="3">
        <v>1.6656500000000001E-19</v>
      </c>
      <c r="CE11" s="3">
        <v>8.5001900000000002E-24</v>
      </c>
      <c r="CF11" s="3">
        <v>2.2465399999999999E-13</v>
      </c>
      <c r="CG11" s="3">
        <v>1.2244000000000001E-6</v>
      </c>
      <c r="CH11" s="3">
        <v>1.3215000000000001E-15</v>
      </c>
      <c r="CI11" s="3">
        <v>5.21256E-24</v>
      </c>
      <c r="CJ11" s="3">
        <v>9.8458099999999996E-24</v>
      </c>
      <c r="CK11" s="3">
        <v>7.7197100000000004E-24</v>
      </c>
      <c r="CL11" s="3">
        <v>1.18562E-23</v>
      </c>
    </row>
    <row r="12" spans="1:90" x14ac:dyDescent="0.3">
      <c r="A12" s="3">
        <v>0.1</v>
      </c>
      <c r="B12" s="3">
        <v>490</v>
      </c>
      <c r="C12" s="3">
        <v>1.66825</v>
      </c>
      <c r="D12" s="3">
        <v>9.0327099999999998</v>
      </c>
      <c r="E12" s="3">
        <v>-9248.0400000000009</v>
      </c>
      <c r="F12" s="3">
        <v>-9313.36</v>
      </c>
      <c r="G12" s="3">
        <v>49.442100000000003</v>
      </c>
      <c r="H12" s="3">
        <v>1.7014100000000001</v>
      </c>
      <c r="I12" s="3">
        <v>1.25017</v>
      </c>
      <c r="J12" s="3">
        <v>2.1697099999999998</v>
      </c>
      <c r="K12" s="3">
        <v>1.19743</v>
      </c>
      <c r="L12" s="3">
        <v>2.1145000000000001E-3</v>
      </c>
      <c r="M12" s="3">
        <v>2.1107999999999999E-3</v>
      </c>
      <c r="N12" s="3">
        <v>1.0200000000000001E-5</v>
      </c>
      <c r="O12" s="3">
        <v>21.929600000000001</v>
      </c>
      <c r="P12" s="3">
        <v>379.13900000000001</v>
      </c>
      <c r="Q12" s="3">
        <v>1.75939</v>
      </c>
      <c r="R12" s="3">
        <v>1.2746900000000001</v>
      </c>
      <c r="S12" s="3">
        <v>2.0611899999999999</v>
      </c>
      <c r="T12" s="3">
        <v>1.2400199999999999</v>
      </c>
      <c r="U12" s="3">
        <v>1.8499999999999999E-5</v>
      </c>
      <c r="V12" s="3">
        <v>4.79833E-2</v>
      </c>
      <c r="W12" s="3">
        <v>0.179456</v>
      </c>
      <c r="X12" s="3">
        <v>0.67761000000000005</v>
      </c>
      <c r="Y12" s="3">
        <v>0.21226100000000001</v>
      </c>
      <c r="Z12" s="3">
        <v>479.55200000000002</v>
      </c>
      <c r="AA12" s="3">
        <v>0.102017</v>
      </c>
      <c r="AB12" s="3">
        <v>3.0858800000000001E-24</v>
      </c>
      <c r="AC12" s="3">
        <v>6.1717700000000004E-24</v>
      </c>
      <c r="AD12" s="3">
        <v>8.1732199999999995E-24</v>
      </c>
      <c r="AE12" s="3">
        <v>5.7620000000000002E-4</v>
      </c>
      <c r="AF12" s="3">
        <v>3.2802799999999999E-24</v>
      </c>
      <c r="AG12" s="3">
        <v>0.47272799999999998</v>
      </c>
      <c r="AH12" s="3">
        <v>6.56057E-24</v>
      </c>
      <c r="AI12" s="3">
        <v>3.7222799999999999E-23</v>
      </c>
      <c r="AJ12" s="3">
        <v>1.3675999999999999E-23</v>
      </c>
      <c r="AK12" s="3">
        <v>9.0079999999999999E-4</v>
      </c>
      <c r="AL12" s="3">
        <v>1.01183E-23</v>
      </c>
      <c r="AM12" s="3">
        <v>6.1835700000000001E-24</v>
      </c>
      <c r="AN12" s="3">
        <v>9.0569699999999993E-15</v>
      </c>
      <c r="AO12" s="3">
        <v>3.7326299999999999E-20</v>
      </c>
      <c r="AP12" s="3">
        <v>1.80518E-22</v>
      </c>
      <c r="AQ12" s="3">
        <v>1.17128E-15</v>
      </c>
      <c r="AR12" s="3">
        <v>6.2841700000000002E-21</v>
      </c>
      <c r="AS12" s="3">
        <v>3.7032899999999998E-16</v>
      </c>
      <c r="AT12" s="3">
        <v>5.1713000000000002E-3</v>
      </c>
      <c r="AU12" s="3">
        <v>9.4638599999999995E-24</v>
      </c>
      <c r="AV12" s="3">
        <v>9.4638500000000001E-24</v>
      </c>
      <c r="AW12" s="3">
        <v>9.6582500000000003E-24</v>
      </c>
      <c r="AX12" s="3">
        <v>3.6906E-3</v>
      </c>
      <c r="AY12" s="3">
        <v>5.7874300000000003E-24</v>
      </c>
      <c r="AZ12" s="3">
        <v>2.8959399999999999E-24</v>
      </c>
      <c r="BA12" s="3">
        <v>3.0903400000000001E-24</v>
      </c>
      <c r="BB12" s="3">
        <v>9.3574900000000008E-6</v>
      </c>
      <c r="BC12" s="3">
        <v>8.8851099999999998E-24</v>
      </c>
      <c r="BD12" s="3">
        <v>0.102017</v>
      </c>
      <c r="BE12" s="3">
        <v>1.2300000000000001E-5</v>
      </c>
      <c r="BF12" s="3">
        <v>0.29660500000000001</v>
      </c>
      <c r="BG12" s="3">
        <v>1.31216E-23</v>
      </c>
      <c r="BH12" s="3">
        <v>2.9483100000000002E-20</v>
      </c>
      <c r="BI12" s="3">
        <v>0.118288</v>
      </c>
      <c r="BJ12" s="3">
        <v>5.0220399999999998E-24</v>
      </c>
      <c r="BK12" s="3">
        <v>5.21644E-24</v>
      </c>
      <c r="BL12" s="3">
        <v>1.5701299999999999E-13</v>
      </c>
      <c r="BM12" s="3">
        <v>2.9498299999999998E-22</v>
      </c>
      <c r="BN12" s="3">
        <v>1.585E-7</v>
      </c>
      <c r="BO12" s="3">
        <v>6.7460300000000002E-22</v>
      </c>
      <c r="BP12" s="3">
        <v>1.86529E-12</v>
      </c>
      <c r="BQ12" s="3">
        <v>2.8805599999999997E-17</v>
      </c>
      <c r="BR12" s="3">
        <v>5.5969E-24</v>
      </c>
      <c r="BS12" s="3">
        <v>4.8842299999999998E-23</v>
      </c>
      <c r="BT12" s="3">
        <v>8.5183799999999994E-14</v>
      </c>
      <c r="BU12" s="3">
        <v>4.7616599999999999E-10</v>
      </c>
      <c r="BV12" s="3">
        <v>5.9856999999999997E-24</v>
      </c>
      <c r="BW12" s="3">
        <v>8.2591100000000007E-12</v>
      </c>
      <c r="BX12" s="3">
        <v>1.1056800000000001E-16</v>
      </c>
      <c r="BY12" s="3">
        <v>1.2240500000000001E-23</v>
      </c>
      <c r="BZ12" s="3">
        <v>9.5434199999999999E-24</v>
      </c>
      <c r="CA12" s="3">
        <v>1.11991E-11</v>
      </c>
      <c r="CB12" s="3">
        <v>1.7223599999999998E-21</v>
      </c>
      <c r="CC12" s="3">
        <v>1.6136399999999999E-15</v>
      </c>
      <c r="CD12" s="3">
        <v>3.1768799999999999E-19</v>
      </c>
      <c r="CE12" s="3">
        <v>8.5001900000000002E-24</v>
      </c>
      <c r="CF12" s="3">
        <v>3.3593500000000002E-13</v>
      </c>
      <c r="CG12" s="3">
        <v>1.4913799999999999E-6</v>
      </c>
      <c r="CH12" s="3">
        <v>2.8841300000000002E-15</v>
      </c>
      <c r="CI12" s="3">
        <v>5.21256E-24</v>
      </c>
      <c r="CJ12" s="3">
        <v>9.8458099999999996E-24</v>
      </c>
      <c r="CK12" s="3">
        <v>7.7197100000000004E-24</v>
      </c>
      <c r="CL12" s="3">
        <v>1.18562E-23</v>
      </c>
    </row>
    <row r="13" spans="1:90" x14ac:dyDescent="0.3">
      <c r="A13" s="3">
        <v>0.1</v>
      </c>
      <c r="B13" s="3">
        <v>500</v>
      </c>
      <c r="C13" s="3">
        <v>1.70367</v>
      </c>
      <c r="D13" s="3">
        <v>9.0770400000000002</v>
      </c>
      <c r="E13" s="3">
        <v>-9226.1</v>
      </c>
      <c r="F13" s="3">
        <v>-9294.8799999999992</v>
      </c>
      <c r="G13" s="3">
        <v>49.180599999999998</v>
      </c>
      <c r="H13" s="3">
        <v>1.71248</v>
      </c>
      <c r="I13" s="3">
        <v>1.2484</v>
      </c>
      <c r="J13" s="3">
        <v>2.2197300000000002</v>
      </c>
      <c r="K13" s="3">
        <v>1.19478</v>
      </c>
      <c r="L13" s="3">
        <v>2.0871000000000002E-3</v>
      </c>
      <c r="M13" s="3">
        <v>2.0826E-3</v>
      </c>
      <c r="N13" s="3">
        <v>1.03E-5</v>
      </c>
      <c r="O13" s="3">
        <v>21.9983</v>
      </c>
      <c r="P13" s="3">
        <v>377.95499999999998</v>
      </c>
      <c r="Q13" s="3">
        <v>1.7673399999999999</v>
      </c>
      <c r="R13" s="3">
        <v>1.27203</v>
      </c>
      <c r="S13" s="3">
        <v>2.1240999999999999</v>
      </c>
      <c r="T13" s="3">
        <v>1.2335100000000001</v>
      </c>
      <c r="U13" s="3">
        <v>1.8899999999999999E-5</v>
      </c>
      <c r="V13" s="3">
        <v>4.9352800000000002E-2</v>
      </c>
      <c r="W13" s="3">
        <v>0.20463100000000001</v>
      </c>
      <c r="X13" s="3">
        <v>0.67620100000000005</v>
      </c>
      <c r="Y13" s="3">
        <v>0.19600799999999999</v>
      </c>
      <c r="Z13" s="3">
        <v>482.298</v>
      </c>
      <c r="AA13" s="3">
        <v>9.8481899999999997E-2</v>
      </c>
      <c r="AB13" s="3">
        <v>3.0858800000000001E-24</v>
      </c>
      <c r="AC13" s="3">
        <v>6.1717700000000004E-24</v>
      </c>
      <c r="AD13" s="3">
        <v>2.6593700000000002E-23</v>
      </c>
      <c r="AE13" s="3">
        <v>7.0819999999999998E-4</v>
      </c>
      <c r="AF13" s="3">
        <v>3.2802799999999999E-24</v>
      </c>
      <c r="AG13" s="3">
        <v>0.466837</v>
      </c>
      <c r="AH13" s="3">
        <v>6.56057E-24</v>
      </c>
      <c r="AI13" s="3">
        <v>9.6582800000000002E-23</v>
      </c>
      <c r="AJ13" s="3">
        <v>1.3675999999999999E-23</v>
      </c>
      <c r="AK13" s="3">
        <v>9.0079999999999999E-4</v>
      </c>
      <c r="AL13" s="3">
        <v>1.01183E-23</v>
      </c>
      <c r="AM13" s="3">
        <v>6.1835700000000001E-24</v>
      </c>
      <c r="AN13" s="3">
        <v>1.40734E-14</v>
      </c>
      <c r="AO13" s="3">
        <v>5.6774999999999995E-20</v>
      </c>
      <c r="AP13" s="3">
        <v>4.4647600000000002E-22</v>
      </c>
      <c r="AQ13" s="3">
        <v>1.7484300000000001E-15</v>
      </c>
      <c r="AR13" s="3">
        <v>1.10556E-20</v>
      </c>
      <c r="AS13" s="3">
        <v>7.4354599999999995E-16</v>
      </c>
      <c r="AT13" s="3">
        <v>5.1710999999999997E-3</v>
      </c>
      <c r="AU13" s="3">
        <v>9.4638599999999995E-24</v>
      </c>
      <c r="AV13" s="3">
        <v>9.4638500000000001E-24</v>
      </c>
      <c r="AW13" s="3">
        <v>9.6582500000000003E-24</v>
      </c>
      <c r="AX13" s="3">
        <v>3.6901E-3</v>
      </c>
      <c r="AY13" s="3">
        <v>5.7874300000000003E-24</v>
      </c>
      <c r="AZ13" s="3">
        <v>2.8959399999999999E-24</v>
      </c>
      <c r="BA13" s="3">
        <v>3.0903400000000001E-24</v>
      </c>
      <c r="BB13" s="3">
        <v>9.97875E-6</v>
      </c>
      <c r="BC13" s="3">
        <v>8.8851099999999998E-24</v>
      </c>
      <c r="BD13" s="3">
        <v>9.8481899999999997E-2</v>
      </c>
      <c r="BE13" s="3">
        <v>1.91E-5</v>
      </c>
      <c r="BF13" s="3">
        <v>0.30379499999999998</v>
      </c>
      <c r="BG13" s="3">
        <v>1.31216E-23</v>
      </c>
      <c r="BH13" s="3">
        <v>8.1274200000000005E-20</v>
      </c>
      <c r="BI13" s="3">
        <v>0.12038500000000001</v>
      </c>
      <c r="BJ13" s="3">
        <v>1.8120600000000001E-23</v>
      </c>
      <c r="BK13" s="3">
        <v>5.21644E-24</v>
      </c>
      <c r="BL13" s="3">
        <v>2.98233E-13</v>
      </c>
      <c r="BM13" s="3">
        <v>8.0354699999999997E-22</v>
      </c>
      <c r="BN13" s="3">
        <v>1.8624999999999999E-7</v>
      </c>
      <c r="BO13" s="3">
        <v>1.5529300000000001E-21</v>
      </c>
      <c r="BP13" s="3">
        <v>2.4128800000000001E-12</v>
      </c>
      <c r="BQ13" s="3">
        <v>4.0677600000000003E-17</v>
      </c>
      <c r="BR13" s="3">
        <v>5.5969E-24</v>
      </c>
      <c r="BS13" s="3">
        <v>1.3370199999999999E-22</v>
      </c>
      <c r="BT13" s="3">
        <v>1.6068299999999999E-13</v>
      </c>
      <c r="BU13" s="3">
        <v>6.3470899999999996E-10</v>
      </c>
      <c r="BV13" s="3">
        <v>5.9856999999999997E-24</v>
      </c>
      <c r="BW13" s="3">
        <v>1.02318E-11</v>
      </c>
      <c r="BX13" s="3">
        <v>1.79531E-16</v>
      </c>
      <c r="BY13" s="3">
        <v>1.2240500000000001E-23</v>
      </c>
      <c r="BZ13" s="3">
        <v>9.5434199999999999E-24</v>
      </c>
      <c r="CA13" s="3">
        <v>1.4177499999999999E-11</v>
      </c>
      <c r="CB13" s="3">
        <v>3.6660099999999997E-21</v>
      </c>
      <c r="CC13" s="3">
        <v>2.1366099999999998E-15</v>
      </c>
      <c r="CD13" s="3">
        <v>5.9026100000000002E-19</v>
      </c>
      <c r="CE13" s="3">
        <v>8.5001900000000002E-24</v>
      </c>
      <c r="CF13" s="3">
        <v>4.9464200000000004E-13</v>
      </c>
      <c r="CG13" s="3">
        <v>1.8026900000000001E-6</v>
      </c>
      <c r="CH13" s="3">
        <v>6.1014899999999997E-15</v>
      </c>
      <c r="CI13" s="3">
        <v>5.21256E-24</v>
      </c>
      <c r="CJ13" s="3">
        <v>9.8458099999999996E-24</v>
      </c>
      <c r="CK13" s="3">
        <v>7.7197100000000004E-24</v>
      </c>
      <c r="CL13" s="3">
        <v>1.18562E-23</v>
      </c>
    </row>
    <row r="14" spans="1:90" x14ac:dyDescent="0.3">
      <c r="A14" s="3">
        <v>0.1</v>
      </c>
      <c r="B14" s="3">
        <v>510</v>
      </c>
      <c r="C14" s="3">
        <v>1.7393799999999999</v>
      </c>
      <c r="D14" s="3">
        <v>9.1215499999999992</v>
      </c>
      <c r="E14" s="3">
        <v>-9203.6200000000008</v>
      </c>
      <c r="F14" s="3">
        <v>-9275.8799999999992</v>
      </c>
      <c r="G14" s="3">
        <v>48.938499999999998</v>
      </c>
      <c r="H14" s="3">
        <v>1.72373</v>
      </c>
      <c r="I14" s="3">
        <v>1.2466699999999999</v>
      </c>
      <c r="J14" s="3">
        <v>2.27678</v>
      </c>
      <c r="K14" s="3">
        <v>1.1919900000000001</v>
      </c>
      <c r="L14" s="3">
        <v>2.0630000000000002E-3</v>
      </c>
      <c r="M14" s="3">
        <v>2.0577E-3</v>
      </c>
      <c r="N14" s="3">
        <v>1.03E-5</v>
      </c>
      <c r="O14" s="3">
        <v>22.059699999999999</v>
      </c>
      <c r="P14" s="3">
        <v>376.90199999999999</v>
      </c>
      <c r="Q14" s="3">
        <v>1.7757099999999999</v>
      </c>
      <c r="R14" s="3">
        <v>1.26945</v>
      </c>
      <c r="S14" s="3">
        <v>2.1945800000000002</v>
      </c>
      <c r="T14" s="3">
        <v>1.2270799999999999</v>
      </c>
      <c r="U14" s="3">
        <v>1.9300000000000002E-5</v>
      </c>
      <c r="V14" s="3">
        <v>5.07559E-2</v>
      </c>
      <c r="W14" s="3">
        <v>0.23280500000000001</v>
      </c>
      <c r="X14" s="3">
        <v>0.67461199999999999</v>
      </c>
      <c r="Y14" s="3">
        <v>0.18177199999999999</v>
      </c>
      <c r="Z14" s="3">
        <v>485.03500000000003</v>
      </c>
      <c r="AA14" s="3">
        <v>9.5108399999999996E-2</v>
      </c>
      <c r="AB14" s="3">
        <v>3.0858800000000001E-24</v>
      </c>
      <c r="AC14" s="3">
        <v>6.1717700000000004E-24</v>
      </c>
      <c r="AD14" s="3">
        <v>8.2659299999999998E-23</v>
      </c>
      <c r="AE14" s="3">
        <v>8.6379999999999996E-4</v>
      </c>
      <c r="AF14" s="3">
        <v>3.2802799999999999E-24</v>
      </c>
      <c r="AG14" s="3">
        <v>0.46108399999999999</v>
      </c>
      <c r="AH14" s="3">
        <v>6.56057E-24</v>
      </c>
      <c r="AI14" s="3">
        <v>2.4148900000000001E-22</v>
      </c>
      <c r="AJ14" s="3">
        <v>1.3675999999999999E-23</v>
      </c>
      <c r="AK14" s="3">
        <v>9.0079999999999999E-4</v>
      </c>
      <c r="AL14" s="3">
        <v>1.01183E-23</v>
      </c>
      <c r="AM14" s="3">
        <v>6.1835700000000001E-24</v>
      </c>
      <c r="AN14" s="3">
        <v>2.1505699999999999E-14</v>
      </c>
      <c r="AO14" s="3">
        <v>8.5016299999999994E-20</v>
      </c>
      <c r="AP14" s="3">
        <v>1.06597E-21</v>
      </c>
      <c r="AQ14" s="3">
        <v>2.5692E-15</v>
      </c>
      <c r="AR14" s="3">
        <v>1.90317E-20</v>
      </c>
      <c r="AS14" s="3">
        <v>1.4531800000000001E-15</v>
      </c>
      <c r="AT14" s="3">
        <v>5.1709E-3</v>
      </c>
      <c r="AU14" s="3">
        <v>9.4638599999999995E-24</v>
      </c>
      <c r="AV14" s="3">
        <v>9.4638500000000001E-24</v>
      </c>
      <c r="AW14" s="3">
        <v>1.4404100000000001E-23</v>
      </c>
      <c r="AX14" s="3">
        <v>3.6895999999999999E-3</v>
      </c>
      <c r="AY14" s="3">
        <v>5.7874300000000003E-24</v>
      </c>
      <c r="AZ14" s="3">
        <v>2.8959399999999999E-24</v>
      </c>
      <c r="BA14" s="3">
        <v>3.0903400000000001E-24</v>
      </c>
      <c r="BB14" s="3">
        <v>1.06E-5</v>
      </c>
      <c r="BC14" s="3">
        <v>8.8851099999999998E-24</v>
      </c>
      <c r="BD14" s="3">
        <v>9.5108399999999996E-2</v>
      </c>
      <c r="BE14" s="3">
        <v>2.9099999999999999E-5</v>
      </c>
      <c r="BF14" s="3">
        <v>0.31081300000000001</v>
      </c>
      <c r="BG14" s="3">
        <v>1.31216E-23</v>
      </c>
      <c r="BH14" s="3">
        <v>2.1525E-19</v>
      </c>
      <c r="BI14" s="3">
        <v>0.12232700000000001</v>
      </c>
      <c r="BJ14" s="3">
        <v>6.4430799999999994E-23</v>
      </c>
      <c r="BK14" s="3">
        <v>5.21644E-24</v>
      </c>
      <c r="BL14" s="3">
        <v>5.5194800000000004E-13</v>
      </c>
      <c r="BM14" s="3">
        <v>2.1019900000000001E-21</v>
      </c>
      <c r="BN14" s="3">
        <v>2.1718299999999999E-7</v>
      </c>
      <c r="BO14" s="3">
        <v>3.45522E-21</v>
      </c>
      <c r="BP14" s="3">
        <v>3.0845499999999998E-12</v>
      </c>
      <c r="BQ14" s="3">
        <v>5.6555699999999999E-17</v>
      </c>
      <c r="BR14" s="3">
        <v>6.2101299999999998E-24</v>
      </c>
      <c r="BS14" s="3">
        <v>3.5171399999999998E-22</v>
      </c>
      <c r="BT14" s="3">
        <v>2.9546499999999999E-13</v>
      </c>
      <c r="BU14" s="3">
        <v>8.3609900000000003E-10</v>
      </c>
      <c r="BV14" s="3">
        <v>5.9856999999999997E-24</v>
      </c>
      <c r="BW14" s="3">
        <v>1.2555700000000001E-11</v>
      </c>
      <c r="BX14" s="3">
        <v>2.8557399999999999E-16</v>
      </c>
      <c r="BY14" s="3">
        <v>1.2240500000000001E-23</v>
      </c>
      <c r="BZ14" s="3">
        <v>9.5434199999999999E-24</v>
      </c>
      <c r="CA14" s="3">
        <v>1.7769800000000001E-11</v>
      </c>
      <c r="CB14" s="3">
        <v>7.5714100000000001E-21</v>
      </c>
      <c r="CC14" s="3">
        <v>2.7951500000000001E-15</v>
      </c>
      <c r="CD14" s="3">
        <v>1.07002E-18</v>
      </c>
      <c r="CE14" s="3">
        <v>8.5001900000000002E-24</v>
      </c>
      <c r="CF14" s="3">
        <v>7.1786000000000003E-13</v>
      </c>
      <c r="CG14" s="3">
        <v>2.1634100000000002E-6</v>
      </c>
      <c r="CH14" s="3">
        <v>1.25348E-14</v>
      </c>
      <c r="CI14" s="3">
        <v>5.21256E-24</v>
      </c>
      <c r="CJ14" s="3">
        <v>9.8458099999999996E-24</v>
      </c>
      <c r="CK14" s="3">
        <v>7.7197100000000004E-24</v>
      </c>
      <c r="CL14" s="3">
        <v>1.18562E-23</v>
      </c>
    </row>
    <row r="15" spans="1:90" x14ac:dyDescent="0.3">
      <c r="A15" s="3">
        <v>0.1</v>
      </c>
      <c r="B15" s="3">
        <v>520</v>
      </c>
      <c r="C15" s="3">
        <v>1.77545</v>
      </c>
      <c r="D15" s="3">
        <v>9.1663700000000006</v>
      </c>
      <c r="E15" s="3">
        <v>-9180.5400000000009</v>
      </c>
      <c r="F15" s="3">
        <v>-9256.2900000000009</v>
      </c>
      <c r="G15" s="3">
        <v>48.7164</v>
      </c>
      <c r="H15" s="3">
        <v>1.73515</v>
      </c>
      <c r="I15" s="3">
        <v>1.24498</v>
      </c>
      <c r="J15" s="3">
        <v>2.3413499999999998</v>
      </c>
      <c r="K15" s="3">
        <v>1.18912</v>
      </c>
      <c r="L15" s="3">
        <v>2.0422999999999999E-3</v>
      </c>
      <c r="M15" s="3">
        <v>2.0359000000000002E-3</v>
      </c>
      <c r="N15" s="3">
        <v>1.03E-5</v>
      </c>
      <c r="O15" s="3">
        <v>22.113600000000002</v>
      </c>
      <c r="P15" s="3">
        <v>375.98399999999998</v>
      </c>
      <c r="Q15" s="3">
        <v>1.7844800000000001</v>
      </c>
      <c r="R15" s="3">
        <v>1.26694</v>
      </c>
      <c r="S15" s="3">
        <v>2.27311</v>
      </c>
      <c r="T15" s="3">
        <v>1.2207699999999999</v>
      </c>
      <c r="U15" s="3">
        <v>1.9700000000000001E-5</v>
      </c>
      <c r="V15" s="3">
        <v>5.2195800000000001E-2</v>
      </c>
      <c r="W15" s="3">
        <v>0.26413599999999998</v>
      </c>
      <c r="X15" s="3">
        <v>0.67282600000000004</v>
      </c>
      <c r="Y15" s="3">
        <v>0.16936300000000001</v>
      </c>
      <c r="Z15" s="3">
        <v>487.78100000000001</v>
      </c>
      <c r="AA15" s="3">
        <v>9.1895900000000003E-2</v>
      </c>
      <c r="AB15" s="3">
        <v>3.0858800000000001E-24</v>
      </c>
      <c r="AC15" s="3">
        <v>6.1717700000000004E-24</v>
      </c>
      <c r="AD15" s="3">
        <v>2.4607799999999998E-22</v>
      </c>
      <c r="AE15" s="3">
        <v>1.0457000000000001E-3</v>
      </c>
      <c r="AF15" s="3">
        <v>3.2802799999999999E-24</v>
      </c>
      <c r="AG15" s="3">
        <v>0.455457</v>
      </c>
      <c r="AH15" s="3">
        <v>6.56057E-24</v>
      </c>
      <c r="AI15" s="3">
        <v>5.8309400000000001E-22</v>
      </c>
      <c r="AJ15" s="3">
        <v>1.3675999999999999E-23</v>
      </c>
      <c r="AK15" s="3">
        <v>9.0079999999999999E-4</v>
      </c>
      <c r="AL15" s="3">
        <v>1.01183E-23</v>
      </c>
      <c r="AM15" s="3">
        <v>6.1835700000000001E-24</v>
      </c>
      <c r="AN15" s="3">
        <v>3.2352100000000003E-14</v>
      </c>
      <c r="AO15" s="3">
        <v>1.25454E-19</v>
      </c>
      <c r="AP15" s="3">
        <v>2.46189E-21</v>
      </c>
      <c r="AQ15" s="3">
        <v>3.7199100000000001E-15</v>
      </c>
      <c r="AR15" s="3">
        <v>3.2100600000000001E-20</v>
      </c>
      <c r="AS15" s="3">
        <v>2.7688800000000001E-15</v>
      </c>
      <c r="AT15" s="3">
        <v>5.1707000000000003E-3</v>
      </c>
      <c r="AU15" s="3">
        <v>9.4638599999999995E-24</v>
      </c>
      <c r="AV15" s="3">
        <v>9.4638500000000001E-24</v>
      </c>
      <c r="AW15" s="3">
        <v>3.0764700000000001E-23</v>
      </c>
      <c r="AX15" s="3">
        <v>3.689E-3</v>
      </c>
      <c r="AY15" s="3">
        <v>5.7874300000000003E-24</v>
      </c>
      <c r="AZ15" s="3">
        <v>2.8959399999999999E-24</v>
      </c>
      <c r="BA15" s="3">
        <v>3.0903400000000001E-24</v>
      </c>
      <c r="BB15" s="3">
        <v>1.1199999999999999E-5</v>
      </c>
      <c r="BC15" s="3">
        <v>8.8851099999999998E-24</v>
      </c>
      <c r="BD15" s="3">
        <v>9.1895900000000003E-2</v>
      </c>
      <c r="BE15" s="3">
        <v>4.3600000000000003E-5</v>
      </c>
      <c r="BF15" s="3">
        <v>0.31767499999999999</v>
      </c>
      <c r="BG15" s="3">
        <v>1.31216E-23</v>
      </c>
      <c r="BH15" s="3">
        <v>5.4894100000000004E-19</v>
      </c>
      <c r="BI15" s="3">
        <v>0.124108</v>
      </c>
      <c r="BJ15" s="3">
        <v>2.1820100000000001E-22</v>
      </c>
      <c r="BK15" s="3">
        <v>5.21644E-24</v>
      </c>
      <c r="BL15" s="3">
        <v>9.9674600000000008E-13</v>
      </c>
      <c r="BM15" s="3">
        <v>5.2921799999999999E-21</v>
      </c>
      <c r="BN15" s="3">
        <v>2.5139700000000001E-7</v>
      </c>
      <c r="BO15" s="3">
        <v>7.4444400000000007E-21</v>
      </c>
      <c r="BP15" s="3">
        <v>3.8989499999999997E-12</v>
      </c>
      <c r="BQ15" s="3">
        <v>7.7472600000000005E-17</v>
      </c>
      <c r="BR15" s="3">
        <v>2.0309999999999999E-23</v>
      </c>
      <c r="BS15" s="3">
        <v>8.9117099999999999E-22</v>
      </c>
      <c r="BT15" s="3">
        <v>5.30405E-13</v>
      </c>
      <c r="BU15" s="3">
        <v>1.0891999999999999E-9</v>
      </c>
      <c r="BV15" s="3">
        <v>5.9856999999999997E-24</v>
      </c>
      <c r="BW15" s="3">
        <v>1.5269500000000002E-11</v>
      </c>
      <c r="BX15" s="3">
        <v>4.4549400000000004E-16</v>
      </c>
      <c r="BY15" s="3">
        <v>1.2240500000000001E-23</v>
      </c>
      <c r="BZ15" s="3">
        <v>9.5434199999999999E-24</v>
      </c>
      <c r="CA15" s="3">
        <v>2.2062999999999999E-11</v>
      </c>
      <c r="CB15" s="3">
        <v>1.5198899999999999E-20</v>
      </c>
      <c r="CC15" s="3">
        <v>3.6150299999999999E-15</v>
      </c>
      <c r="CD15" s="3">
        <v>1.89528E-18</v>
      </c>
      <c r="CE15" s="3">
        <v>8.5001900000000002E-24</v>
      </c>
      <c r="CF15" s="3">
        <v>1.02777E-12</v>
      </c>
      <c r="CG15" s="3">
        <v>2.5789699999999998E-6</v>
      </c>
      <c r="CH15" s="3">
        <v>2.50488E-14</v>
      </c>
      <c r="CI15" s="3">
        <v>5.21256E-24</v>
      </c>
      <c r="CJ15" s="3">
        <v>9.8458099999999996E-24</v>
      </c>
      <c r="CK15" s="3">
        <v>7.7197100000000004E-24</v>
      </c>
      <c r="CL15" s="3">
        <v>1.18562E-23</v>
      </c>
    </row>
    <row r="16" spans="1:90" x14ac:dyDescent="0.3">
      <c r="A16" s="3">
        <v>0.1</v>
      </c>
      <c r="B16" s="3">
        <v>530</v>
      </c>
      <c r="C16" s="3">
        <v>1.81192</v>
      </c>
      <c r="D16" s="3">
        <v>9.2116500000000006</v>
      </c>
      <c r="E16" s="3">
        <v>-9156.77</v>
      </c>
      <c r="F16" s="3">
        <v>-9236.0300000000007</v>
      </c>
      <c r="G16" s="3">
        <v>48.515099999999997</v>
      </c>
      <c r="H16" s="3">
        <v>1.74675</v>
      </c>
      <c r="I16" s="3">
        <v>1.24335</v>
      </c>
      <c r="J16" s="3">
        <v>2.4139900000000001</v>
      </c>
      <c r="K16" s="3">
        <v>1.1862200000000001</v>
      </c>
      <c r="L16" s="3">
        <v>2.0248000000000002E-3</v>
      </c>
      <c r="M16" s="3">
        <v>2.0171999999999998E-3</v>
      </c>
      <c r="N16" s="3">
        <v>1.04E-5</v>
      </c>
      <c r="O16" s="3">
        <v>22.159400000000002</v>
      </c>
      <c r="P16" s="3">
        <v>375.20600000000002</v>
      </c>
      <c r="Q16" s="3">
        <v>1.79366</v>
      </c>
      <c r="R16" s="3">
        <v>1.2645200000000001</v>
      </c>
      <c r="S16" s="3">
        <v>2.36022</v>
      </c>
      <c r="T16" s="3">
        <v>1.2146600000000001</v>
      </c>
      <c r="U16" s="3">
        <v>2.0100000000000001E-5</v>
      </c>
      <c r="V16" s="3">
        <v>5.3676300000000003E-2</v>
      </c>
      <c r="W16" s="3">
        <v>0.298759</v>
      </c>
      <c r="X16" s="3">
        <v>0.67082299999999995</v>
      </c>
      <c r="Y16" s="3">
        <v>0.15859300000000001</v>
      </c>
      <c r="Z16" s="3">
        <v>490.55399999999997</v>
      </c>
      <c r="AA16" s="3">
        <v>8.8843599999999995E-2</v>
      </c>
      <c r="AB16" s="3">
        <v>3.0858800000000001E-24</v>
      </c>
      <c r="AC16" s="3">
        <v>6.1717700000000004E-24</v>
      </c>
      <c r="AD16" s="3">
        <v>7.03362E-22</v>
      </c>
      <c r="AE16" s="3">
        <v>1.2570999999999999E-3</v>
      </c>
      <c r="AF16" s="3">
        <v>3.2802799999999999E-24</v>
      </c>
      <c r="AG16" s="3">
        <v>0.44994099999999998</v>
      </c>
      <c r="AH16" s="3">
        <v>6.56057E-24</v>
      </c>
      <c r="AI16" s="3">
        <v>1.3623699999999999E-21</v>
      </c>
      <c r="AJ16" s="3">
        <v>1.3675999999999999E-23</v>
      </c>
      <c r="AK16" s="3">
        <v>9.0079999999999999E-4</v>
      </c>
      <c r="AL16" s="3">
        <v>1.01183E-23</v>
      </c>
      <c r="AM16" s="3">
        <v>6.1835700000000001E-24</v>
      </c>
      <c r="AN16" s="3">
        <v>4.79581E-14</v>
      </c>
      <c r="AO16" s="3">
        <v>1.8260099999999999E-19</v>
      </c>
      <c r="AP16" s="3">
        <v>5.51083E-21</v>
      </c>
      <c r="AQ16" s="3">
        <v>5.3119300000000003E-15</v>
      </c>
      <c r="AR16" s="3">
        <v>5.3116799999999997E-20</v>
      </c>
      <c r="AS16" s="3">
        <v>5.1510299999999996E-15</v>
      </c>
      <c r="AT16" s="3">
        <v>5.1704000000000003E-3</v>
      </c>
      <c r="AU16" s="3">
        <v>9.4638599999999995E-24</v>
      </c>
      <c r="AV16" s="3">
        <v>9.4638500000000001E-24</v>
      </c>
      <c r="AW16" s="3">
        <v>6.3850799999999995E-23</v>
      </c>
      <c r="AX16" s="3">
        <v>3.6884999999999999E-3</v>
      </c>
      <c r="AY16" s="3">
        <v>5.7874300000000003E-24</v>
      </c>
      <c r="AZ16" s="3">
        <v>2.8959399999999999E-24</v>
      </c>
      <c r="BA16" s="3">
        <v>3.0903400000000001E-24</v>
      </c>
      <c r="BB16" s="3">
        <v>1.19E-5</v>
      </c>
      <c r="BC16" s="3">
        <v>8.8851099999999998E-24</v>
      </c>
      <c r="BD16" s="3">
        <v>8.8843500000000006E-2</v>
      </c>
      <c r="BE16" s="3">
        <v>6.4499999999999996E-5</v>
      </c>
      <c r="BF16" s="3">
        <v>0.32439600000000002</v>
      </c>
      <c r="BG16" s="3">
        <v>1.31216E-23</v>
      </c>
      <c r="BH16" s="3">
        <v>1.35083E-18</v>
      </c>
      <c r="BI16" s="3">
        <v>0.125723</v>
      </c>
      <c r="BJ16" s="3">
        <v>7.05732E-22</v>
      </c>
      <c r="BK16" s="3">
        <v>5.21644E-24</v>
      </c>
      <c r="BL16" s="3">
        <v>1.7586799999999999E-12</v>
      </c>
      <c r="BM16" s="3">
        <v>1.28506E-20</v>
      </c>
      <c r="BN16" s="3">
        <v>2.8895699999999998E-7</v>
      </c>
      <c r="BO16" s="3">
        <v>1.5558400000000001E-20</v>
      </c>
      <c r="BP16" s="3">
        <v>4.8753699999999997E-12</v>
      </c>
      <c r="BQ16" s="3">
        <v>1.04627E-16</v>
      </c>
      <c r="BR16" s="3">
        <v>6.35082E-23</v>
      </c>
      <c r="BS16" s="3">
        <v>2.1796299999999999E-21</v>
      </c>
      <c r="BT16" s="3">
        <v>9.3080000000000003E-13</v>
      </c>
      <c r="BU16" s="3">
        <v>1.40411E-9</v>
      </c>
      <c r="BV16" s="3">
        <v>5.9856999999999997E-24</v>
      </c>
      <c r="BW16" s="3">
        <v>1.8412200000000001E-11</v>
      </c>
      <c r="BX16" s="3">
        <v>6.8225300000000004E-16</v>
      </c>
      <c r="BY16" s="3">
        <v>1.2240500000000001E-23</v>
      </c>
      <c r="BZ16" s="3">
        <v>9.5434199999999999E-24</v>
      </c>
      <c r="CA16" s="3">
        <v>2.71495E-11</v>
      </c>
      <c r="CB16" s="3">
        <v>2.9701400000000003E-20</v>
      </c>
      <c r="CC16" s="3">
        <v>4.62479E-15</v>
      </c>
      <c r="CD16" s="3">
        <v>3.2844499999999999E-18</v>
      </c>
      <c r="CE16" s="3">
        <v>8.5001900000000002E-24</v>
      </c>
      <c r="CF16" s="3">
        <v>1.4528400000000001E-12</v>
      </c>
      <c r="CG16" s="3">
        <v>3.05517E-6</v>
      </c>
      <c r="CH16" s="3">
        <v>4.8765800000000002E-14</v>
      </c>
      <c r="CI16" s="3">
        <v>5.21256E-24</v>
      </c>
      <c r="CJ16" s="3">
        <v>9.8458099999999996E-24</v>
      </c>
      <c r="CK16" s="3">
        <v>7.7197100000000004E-24</v>
      </c>
      <c r="CL16" s="3">
        <v>1.18562E-23</v>
      </c>
    </row>
    <row r="17" spans="1:90" x14ac:dyDescent="0.3">
      <c r="A17" s="3">
        <v>0.1</v>
      </c>
      <c r="B17" s="3">
        <v>540</v>
      </c>
      <c r="C17" s="3">
        <v>1.8488500000000001</v>
      </c>
      <c r="D17" s="3">
        <v>9.2575099999999999</v>
      </c>
      <c r="E17" s="3">
        <v>-9132.23</v>
      </c>
      <c r="F17" s="3">
        <v>-9215.0400000000009</v>
      </c>
      <c r="G17" s="3">
        <v>48.3352</v>
      </c>
      <c r="H17" s="3">
        <v>1.7585299999999999</v>
      </c>
      <c r="I17" s="3">
        <v>1.24177</v>
      </c>
      <c r="J17" s="3">
        <v>2.4952299999999998</v>
      </c>
      <c r="K17" s="3">
        <v>1.1833199999999999</v>
      </c>
      <c r="L17" s="3">
        <v>2.0108000000000001E-3</v>
      </c>
      <c r="M17" s="3">
        <v>2.0018000000000002E-3</v>
      </c>
      <c r="N17" s="3">
        <v>1.04E-5</v>
      </c>
      <c r="O17" s="3">
        <v>22.1968</v>
      </c>
      <c r="P17" s="3">
        <v>374.57400000000001</v>
      </c>
      <c r="Q17" s="3">
        <v>1.80321</v>
      </c>
      <c r="R17" s="3">
        <v>1.2621899999999999</v>
      </c>
      <c r="S17" s="3">
        <v>2.45641</v>
      </c>
      <c r="T17" s="3">
        <v>1.2088099999999999</v>
      </c>
      <c r="U17" s="3">
        <v>2.05E-5</v>
      </c>
      <c r="V17" s="3">
        <v>5.5201399999999998E-2</v>
      </c>
      <c r="W17" s="3">
        <v>0.33677600000000002</v>
      </c>
      <c r="X17" s="3">
        <v>0.66858600000000001</v>
      </c>
      <c r="Y17" s="3">
        <v>0.149286</v>
      </c>
      <c r="Z17" s="3">
        <v>493.37400000000002</v>
      </c>
      <c r="AA17" s="3">
        <v>8.5950499999999999E-2</v>
      </c>
      <c r="AB17" s="3">
        <v>3.0858800000000001E-24</v>
      </c>
      <c r="AC17" s="3">
        <v>6.1717700000000004E-24</v>
      </c>
      <c r="AD17" s="3">
        <v>1.9345699999999998E-21</v>
      </c>
      <c r="AE17" s="3">
        <v>1.5011E-3</v>
      </c>
      <c r="AF17" s="3">
        <v>3.33759E-24</v>
      </c>
      <c r="AG17" s="3">
        <v>0.444521</v>
      </c>
      <c r="AH17" s="3">
        <v>6.56057E-24</v>
      </c>
      <c r="AI17" s="3">
        <v>3.0858199999999999E-21</v>
      </c>
      <c r="AJ17" s="3">
        <v>1.3675999999999999E-23</v>
      </c>
      <c r="AK17" s="3">
        <v>9.0079999999999999E-4</v>
      </c>
      <c r="AL17" s="3">
        <v>1.01183E-23</v>
      </c>
      <c r="AM17" s="3">
        <v>6.1835700000000001E-24</v>
      </c>
      <c r="AN17" s="3">
        <v>7.0116899999999998E-14</v>
      </c>
      <c r="AO17" s="3">
        <v>2.6238799999999998E-19</v>
      </c>
      <c r="AP17" s="3">
        <v>1.19776E-20</v>
      </c>
      <c r="AQ17" s="3">
        <v>7.4873E-15</v>
      </c>
      <c r="AR17" s="3">
        <v>8.6324700000000001E-20</v>
      </c>
      <c r="AS17" s="3">
        <v>9.3686400000000007E-15</v>
      </c>
      <c r="AT17" s="3">
        <v>5.1701000000000004E-3</v>
      </c>
      <c r="AU17" s="3">
        <v>9.4638599999999995E-24</v>
      </c>
      <c r="AV17" s="3">
        <v>1.94788E-23</v>
      </c>
      <c r="AW17" s="3">
        <v>1.2898099999999999E-22</v>
      </c>
      <c r="AX17" s="3">
        <v>3.6879999999999999E-3</v>
      </c>
      <c r="AY17" s="3">
        <v>5.7874300000000003E-24</v>
      </c>
      <c r="AZ17" s="3">
        <v>2.8959399999999999E-24</v>
      </c>
      <c r="BA17" s="3">
        <v>5.3941899999999999E-24</v>
      </c>
      <c r="BB17" s="3">
        <v>1.2500000000000001E-5</v>
      </c>
      <c r="BC17" s="3">
        <v>8.8851099999999998E-24</v>
      </c>
      <c r="BD17" s="3">
        <v>8.5950499999999999E-2</v>
      </c>
      <c r="BE17" s="3">
        <v>9.3800000000000003E-5</v>
      </c>
      <c r="BF17" s="3">
        <v>0.33099400000000001</v>
      </c>
      <c r="BG17" s="3">
        <v>1.31216E-23</v>
      </c>
      <c r="BH17" s="3">
        <v>3.21366E-18</v>
      </c>
      <c r="BI17" s="3">
        <v>0.127165</v>
      </c>
      <c r="BJ17" s="3">
        <v>2.1854299999999999E-21</v>
      </c>
      <c r="BK17" s="3">
        <v>5.21644E-24</v>
      </c>
      <c r="BL17" s="3">
        <v>3.0355099999999999E-12</v>
      </c>
      <c r="BM17" s="3">
        <v>3.0152499999999997E-20</v>
      </c>
      <c r="BN17" s="3">
        <v>3.2988199999999999E-7</v>
      </c>
      <c r="BO17" s="3">
        <v>3.1590199999999999E-20</v>
      </c>
      <c r="BP17" s="3">
        <v>6.03329E-12</v>
      </c>
      <c r="BQ17" s="3">
        <v>1.3938000000000001E-16</v>
      </c>
      <c r="BR17" s="3">
        <v>1.9034699999999999E-22</v>
      </c>
      <c r="BS17" s="3">
        <v>5.1560099999999999E-21</v>
      </c>
      <c r="BT17" s="3">
        <v>1.5988E-12</v>
      </c>
      <c r="BU17" s="3">
        <v>1.7922000000000001E-9</v>
      </c>
      <c r="BV17" s="3">
        <v>5.9856999999999997E-24</v>
      </c>
      <c r="BW17" s="3">
        <v>2.20227E-11</v>
      </c>
      <c r="BX17" s="3">
        <v>1.02665E-15</v>
      </c>
      <c r="BY17" s="3">
        <v>1.2240500000000001E-23</v>
      </c>
      <c r="BZ17" s="3">
        <v>9.5434199999999999E-24</v>
      </c>
      <c r="CA17" s="3">
        <v>3.3126200000000003E-11</v>
      </c>
      <c r="CB17" s="3">
        <v>5.6584499999999997E-20</v>
      </c>
      <c r="CC17" s="3">
        <v>5.85549E-15</v>
      </c>
      <c r="CD17" s="3">
        <v>5.5756299999999998E-18</v>
      </c>
      <c r="CE17" s="3">
        <v>2.54426E-23</v>
      </c>
      <c r="CF17" s="3">
        <v>2.02931E-12</v>
      </c>
      <c r="CG17" s="3">
        <v>3.59818E-6</v>
      </c>
      <c r="CH17" s="3">
        <v>9.2623900000000005E-14</v>
      </c>
      <c r="CI17" s="3">
        <v>5.21256E-24</v>
      </c>
      <c r="CJ17" s="3">
        <v>9.8458099999999996E-24</v>
      </c>
      <c r="CK17" s="3">
        <v>7.7197100000000004E-24</v>
      </c>
      <c r="CL17" s="3">
        <v>1.18562E-23</v>
      </c>
    </row>
    <row r="18" spans="1:90" x14ac:dyDescent="0.3">
      <c r="A18" s="3">
        <v>0.1</v>
      </c>
      <c r="B18" s="3">
        <v>550</v>
      </c>
      <c r="C18" s="3">
        <v>1.88629</v>
      </c>
      <c r="D18" s="3">
        <v>9.3041099999999997</v>
      </c>
      <c r="E18" s="3">
        <v>-9106.84</v>
      </c>
      <c r="F18" s="3">
        <v>-9193.2099999999991</v>
      </c>
      <c r="G18" s="3">
        <v>48.177700000000002</v>
      </c>
      <c r="H18" s="3">
        <v>1.7705</v>
      </c>
      <c r="I18" s="3">
        <v>1.2402500000000001</v>
      </c>
      <c r="J18" s="3">
        <v>2.5855899999999998</v>
      </c>
      <c r="K18" s="3">
        <v>1.18048</v>
      </c>
      <c r="L18" s="3">
        <v>2.0000999999999999E-3</v>
      </c>
      <c r="M18" s="3">
        <v>1.9894999999999999E-3</v>
      </c>
      <c r="N18" s="3">
        <v>1.0499999999999999E-5</v>
      </c>
      <c r="O18" s="3">
        <v>22.2254</v>
      </c>
      <c r="P18" s="3">
        <v>374.09300000000002</v>
      </c>
      <c r="Q18" s="3">
        <v>1.81314</v>
      </c>
      <c r="R18" s="3">
        <v>1.25996</v>
      </c>
      <c r="S18" s="3">
        <v>2.5621700000000001</v>
      </c>
      <c r="T18" s="3">
        <v>1.2032700000000001</v>
      </c>
      <c r="U18" s="3">
        <v>2.09E-5</v>
      </c>
      <c r="V18" s="3">
        <v>5.6775300000000001E-2</v>
      </c>
      <c r="W18" s="3">
        <v>0.37825799999999998</v>
      </c>
      <c r="X18" s="3">
        <v>0.66609700000000005</v>
      </c>
      <c r="Y18" s="3">
        <v>0.14128099999999999</v>
      </c>
      <c r="Z18" s="3">
        <v>496.25799999999998</v>
      </c>
      <c r="AA18" s="3">
        <v>8.3215999999999998E-2</v>
      </c>
      <c r="AB18" s="3">
        <v>3.0858800000000001E-24</v>
      </c>
      <c r="AC18" s="3">
        <v>6.1717700000000004E-24</v>
      </c>
      <c r="AD18" s="3">
        <v>5.13096E-21</v>
      </c>
      <c r="AE18" s="3">
        <v>1.781E-3</v>
      </c>
      <c r="AF18" s="3">
        <v>9.55137E-24</v>
      </c>
      <c r="AG18" s="3">
        <v>0.43918099999999999</v>
      </c>
      <c r="AH18" s="3">
        <v>6.56057E-24</v>
      </c>
      <c r="AI18" s="3">
        <v>6.7875700000000004E-21</v>
      </c>
      <c r="AJ18" s="3">
        <v>1.4312300000000001E-23</v>
      </c>
      <c r="AK18" s="3">
        <v>9.0079999999999999E-4</v>
      </c>
      <c r="AL18" s="3">
        <v>1.01183E-23</v>
      </c>
      <c r="AM18" s="3">
        <v>6.1835700000000001E-24</v>
      </c>
      <c r="AN18" s="3">
        <v>1.01194E-13</v>
      </c>
      <c r="AO18" s="3">
        <v>3.7252899999999999E-19</v>
      </c>
      <c r="AP18" s="3">
        <v>2.5319700000000001E-20</v>
      </c>
      <c r="AQ18" s="3">
        <v>1.0425399999999999E-14</v>
      </c>
      <c r="AR18" s="3">
        <v>1.3794099999999999E-19</v>
      </c>
      <c r="AS18" s="3">
        <v>1.6680000000000001E-14</v>
      </c>
      <c r="AT18" s="3">
        <v>5.1697999999999996E-3</v>
      </c>
      <c r="AU18" s="3">
        <v>9.4638599999999995E-24</v>
      </c>
      <c r="AV18" s="3">
        <v>4.3353500000000001E-23</v>
      </c>
      <c r="AW18" s="3">
        <v>2.5396599999999999E-22</v>
      </c>
      <c r="AX18" s="3">
        <v>3.6874999999999998E-3</v>
      </c>
      <c r="AY18" s="3">
        <v>5.7874300000000003E-24</v>
      </c>
      <c r="AZ18" s="3">
        <v>2.8959399999999999E-24</v>
      </c>
      <c r="BA18" s="3">
        <v>1.3683E-23</v>
      </c>
      <c r="BB18" s="3">
        <v>1.3200000000000001E-5</v>
      </c>
      <c r="BC18" s="3">
        <v>8.8851099999999998E-24</v>
      </c>
      <c r="BD18" s="3">
        <v>8.3215999999999998E-2</v>
      </c>
      <c r="BE18" s="3">
        <v>1.3469999999999999E-4</v>
      </c>
      <c r="BF18" s="3">
        <v>0.33748400000000001</v>
      </c>
      <c r="BG18" s="3">
        <v>1.31216E-23</v>
      </c>
      <c r="BH18" s="3">
        <v>7.4045399999999999E-18</v>
      </c>
      <c r="BI18" s="3">
        <v>0.12842799999999999</v>
      </c>
      <c r="BJ18" s="3">
        <v>6.4946600000000002E-21</v>
      </c>
      <c r="BK18" s="3">
        <v>5.21644E-24</v>
      </c>
      <c r="BL18" s="3">
        <v>5.1309999999999998E-12</v>
      </c>
      <c r="BM18" s="3">
        <v>6.8485699999999996E-20</v>
      </c>
      <c r="BN18" s="3">
        <v>3.7413999999999999E-7</v>
      </c>
      <c r="BO18" s="3">
        <v>6.2405600000000005E-20</v>
      </c>
      <c r="BP18" s="3">
        <v>7.3917599999999996E-12</v>
      </c>
      <c r="BQ18" s="3">
        <v>1.8324800000000001E-16</v>
      </c>
      <c r="BR18" s="3">
        <v>5.4809999999999999E-22</v>
      </c>
      <c r="BS18" s="3">
        <v>1.1818199999999999E-20</v>
      </c>
      <c r="BT18" s="3">
        <v>2.69106E-12</v>
      </c>
      <c r="BU18" s="3">
        <v>2.2661999999999999E-9</v>
      </c>
      <c r="BV18" s="3">
        <v>5.9856999999999997E-24</v>
      </c>
      <c r="BW18" s="3">
        <v>2.6138599999999999E-11</v>
      </c>
      <c r="BX18" s="3">
        <v>1.5192699999999999E-15</v>
      </c>
      <c r="BY18" s="3">
        <v>1.2240500000000001E-23</v>
      </c>
      <c r="BZ18" s="3">
        <v>9.5434199999999999E-24</v>
      </c>
      <c r="CA18" s="3">
        <v>4.0093499999999998E-11</v>
      </c>
      <c r="CB18" s="3">
        <v>1.05233E-19</v>
      </c>
      <c r="CC18" s="3">
        <v>7.3405199999999996E-15</v>
      </c>
      <c r="CD18" s="3">
        <v>9.2824100000000005E-18</v>
      </c>
      <c r="CE18" s="3">
        <v>7.3318200000000005E-23</v>
      </c>
      <c r="CF18" s="3">
        <v>2.8029199999999999E-12</v>
      </c>
      <c r="CG18" s="3">
        <v>4.2145900000000004E-6</v>
      </c>
      <c r="CH18" s="3">
        <v>1.71864E-13</v>
      </c>
      <c r="CI18" s="3">
        <v>5.21256E-24</v>
      </c>
      <c r="CJ18" s="3">
        <v>9.8458099999999996E-24</v>
      </c>
      <c r="CK18" s="3">
        <v>7.7197100000000004E-24</v>
      </c>
      <c r="CL18" s="3">
        <v>1.18562E-23</v>
      </c>
    </row>
    <row r="19" spans="1:90" x14ac:dyDescent="0.3">
      <c r="A19" s="3">
        <v>0.1</v>
      </c>
      <c r="B19" s="3">
        <v>560</v>
      </c>
      <c r="C19" s="3">
        <v>1.92432</v>
      </c>
      <c r="D19" s="3">
        <v>9.3515800000000002</v>
      </c>
      <c r="E19" s="3">
        <v>-9080.49</v>
      </c>
      <c r="F19" s="3">
        <v>-9170.4699999999993</v>
      </c>
      <c r="G19" s="3">
        <v>48.043399999999998</v>
      </c>
      <c r="H19" s="3">
        <v>1.7826599999999999</v>
      </c>
      <c r="I19" s="3">
        <v>1.2387900000000001</v>
      </c>
      <c r="J19" s="3">
        <v>2.6856200000000001</v>
      </c>
      <c r="K19" s="3">
        <v>1.1777500000000001</v>
      </c>
      <c r="L19" s="3">
        <v>1.9927E-3</v>
      </c>
      <c r="M19" s="3">
        <v>1.9802999999999999E-3</v>
      </c>
      <c r="N19" s="3">
        <v>1.06E-5</v>
      </c>
      <c r="O19" s="3">
        <v>22.244599999999998</v>
      </c>
      <c r="P19" s="3">
        <v>373.77</v>
      </c>
      <c r="Q19" s="3">
        <v>1.8234399999999999</v>
      </c>
      <c r="R19" s="3">
        <v>1.25783</v>
      </c>
      <c r="S19" s="3">
        <v>2.6779999999999999</v>
      </c>
      <c r="T19" s="3">
        <v>1.19808</v>
      </c>
      <c r="U19" s="3">
        <v>2.12E-5</v>
      </c>
      <c r="V19" s="3">
        <v>5.84024E-2</v>
      </c>
      <c r="W19" s="3">
        <v>0.423232</v>
      </c>
      <c r="X19" s="3">
        <v>0.66334099999999996</v>
      </c>
      <c r="Y19" s="3">
        <v>0.134434</v>
      </c>
      <c r="Z19" s="3">
        <v>499.22300000000001</v>
      </c>
      <c r="AA19" s="3">
        <v>8.0639000000000002E-2</v>
      </c>
      <c r="AB19" s="3">
        <v>3.0858800000000001E-24</v>
      </c>
      <c r="AC19" s="3">
        <v>6.1717700000000004E-24</v>
      </c>
      <c r="AD19" s="3">
        <v>1.3148E-20</v>
      </c>
      <c r="AE19" s="3">
        <v>2.1004000000000001E-3</v>
      </c>
      <c r="AF19" s="3">
        <v>2.6327E-23</v>
      </c>
      <c r="AG19" s="3">
        <v>0.43390600000000001</v>
      </c>
      <c r="AH19" s="3">
        <v>6.56057E-24</v>
      </c>
      <c r="AI19" s="3">
        <v>1.4521899999999999E-20</v>
      </c>
      <c r="AJ19" s="3">
        <v>2.5112799999999999E-23</v>
      </c>
      <c r="AK19" s="3">
        <v>9.0079999999999999E-4</v>
      </c>
      <c r="AL19" s="3">
        <v>1.01183E-23</v>
      </c>
      <c r="AM19" s="3">
        <v>6.1835700000000001E-24</v>
      </c>
      <c r="AN19" s="3">
        <v>1.4427600000000001E-13</v>
      </c>
      <c r="AO19" s="3">
        <v>5.2298099999999996E-19</v>
      </c>
      <c r="AP19" s="3">
        <v>5.2138E-20</v>
      </c>
      <c r="AQ19" s="3">
        <v>1.43507E-14</v>
      </c>
      <c r="AR19" s="3">
        <v>2.1694099999999999E-19</v>
      </c>
      <c r="AS19" s="3">
        <v>2.9104299999999999E-14</v>
      </c>
      <c r="AT19" s="3">
        <v>5.1694000000000002E-3</v>
      </c>
      <c r="AU19" s="3">
        <v>9.4638599999999995E-24</v>
      </c>
      <c r="AV19" s="3">
        <v>9.3786200000000003E-23</v>
      </c>
      <c r="AW19" s="3">
        <v>4.8810199999999999E-22</v>
      </c>
      <c r="AX19" s="3">
        <v>3.6868999999999999E-3</v>
      </c>
      <c r="AY19" s="3">
        <v>5.7874300000000003E-24</v>
      </c>
      <c r="AZ19" s="3">
        <v>2.8959399999999999E-24</v>
      </c>
      <c r="BA19" s="3">
        <v>3.3560800000000001E-23</v>
      </c>
      <c r="BB19" s="3">
        <v>1.38E-5</v>
      </c>
      <c r="BC19" s="3">
        <v>8.8851099999999998E-24</v>
      </c>
      <c r="BD19" s="3">
        <v>8.0639000000000002E-2</v>
      </c>
      <c r="BE19" s="3">
        <v>1.9110000000000001E-4</v>
      </c>
      <c r="BF19" s="3">
        <v>0.34388200000000002</v>
      </c>
      <c r="BG19" s="3">
        <v>1.31216E-23</v>
      </c>
      <c r="BH19" s="3">
        <v>1.65503E-17</v>
      </c>
      <c r="BI19" s="3">
        <v>0.12950500000000001</v>
      </c>
      <c r="BJ19" s="3">
        <v>1.8562499999999999E-20</v>
      </c>
      <c r="BK19" s="3">
        <v>5.21644E-24</v>
      </c>
      <c r="BL19" s="3">
        <v>8.5024300000000002E-12</v>
      </c>
      <c r="BM19" s="3">
        <v>1.5081899999999999E-19</v>
      </c>
      <c r="BN19" s="3">
        <v>4.2164800000000002E-7</v>
      </c>
      <c r="BO19" s="3">
        <v>1.2010299999999999E-19</v>
      </c>
      <c r="BP19" s="3">
        <v>8.9686999999999999E-12</v>
      </c>
      <c r="BQ19" s="3">
        <v>2.3787099999999998E-16</v>
      </c>
      <c r="BR19" s="3">
        <v>1.5195199999999999E-21</v>
      </c>
      <c r="BS19" s="3">
        <v>2.6292400000000001E-20</v>
      </c>
      <c r="BT19" s="3">
        <v>4.4432500000000001E-12</v>
      </c>
      <c r="BU19" s="3">
        <v>2.8401700000000001E-9</v>
      </c>
      <c r="BV19" s="3">
        <v>5.9856999999999997E-24</v>
      </c>
      <c r="BW19" s="3">
        <v>3.0795699999999999E-11</v>
      </c>
      <c r="BX19" s="3">
        <v>2.2126299999999998E-15</v>
      </c>
      <c r="BY19" s="3">
        <v>1.2240500000000001E-23</v>
      </c>
      <c r="BZ19" s="3">
        <v>9.5434199999999999E-24</v>
      </c>
      <c r="CA19" s="3">
        <v>4.8153999999999999E-11</v>
      </c>
      <c r="CB19" s="3">
        <v>1.9128400000000001E-19</v>
      </c>
      <c r="CC19" s="3">
        <v>9.1151299999999995E-15</v>
      </c>
      <c r="CD19" s="3">
        <v>1.5171200000000001E-17</v>
      </c>
      <c r="CE19" s="3">
        <v>2.0356199999999999E-22</v>
      </c>
      <c r="CF19" s="3">
        <v>3.8309099999999999E-12</v>
      </c>
      <c r="CG19" s="3">
        <v>4.9114400000000004E-6</v>
      </c>
      <c r="CH19" s="3">
        <v>3.1191499999999999E-13</v>
      </c>
      <c r="CI19" s="3">
        <v>5.21256E-24</v>
      </c>
      <c r="CJ19" s="3">
        <v>9.8458099999999996E-24</v>
      </c>
      <c r="CK19" s="3">
        <v>7.7197100000000004E-24</v>
      </c>
      <c r="CL19" s="3">
        <v>1.18562E-23</v>
      </c>
    </row>
    <row r="20" spans="1:90" x14ac:dyDescent="0.3">
      <c r="A20" s="3">
        <v>0.1</v>
      </c>
      <c r="B20" s="3">
        <v>570</v>
      </c>
      <c r="C20" s="3">
        <v>1.9630099999999999</v>
      </c>
      <c r="D20" s="3">
        <v>9.4000699999999995</v>
      </c>
      <c r="E20" s="3">
        <v>-9053.09</v>
      </c>
      <c r="F20" s="3">
        <v>-9146.7099999999991</v>
      </c>
      <c r="G20" s="3">
        <v>47.933100000000003</v>
      </c>
      <c r="H20" s="3">
        <v>1.7950200000000001</v>
      </c>
      <c r="I20" s="3">
        <v>1.2374099999999999</v>
      </c>
      <c r="J20" s="3">
        <v>2.7958799999999999</v>
      </c>
      <c r="K20" s="3">
        <v>1.17517</v>
      </c>
      <c r="L20" s="3">
        <v>1.9886999999999999E-3</v>
      </c>
      <c r="M20" s="3">
        <v>1.9743E-3</v>
      </c>
      <c r="N20" s="3">
        <v>1.06E-5</v>
      </c>
      <c r="O20" s="3">
        <v>22.254000000000001</v>
      </c>
      <c r="P20" s="3">
        <v>373.61099999999999</v>
      </c>
      <c r="Q20" s="3">
        <v>1.83409</v>
      </c>
      <c r="R20" s="3">
        <v>1.2558199999999999</v>
      </c>
      <c r="S20" s="3">
        <v>2.8043999999999998</v>
      </c>
      <c r="T20" s="3">
        <v>1.19329</v>
      </c>
      <c r="U20" s="3">
        <v>2.16E-5</v>
      </c>
      <c r="V20" s="3">
        <v>6.0087700000000001E-2</v>
      </c>
      <c r="W20" s="3">
        <v>0.47167999999999999</v>
      </c>
      <c r="X20" s="3">
        <v>0.66030500000000003</v>
      </c>
      <c r="Y20" s="3">
        <v>0.12861800000000001</v>
      </c>
      <c r="Z20" s="3">
        <v>502.28500000000003</v>
      </c>
      <c r="AA20" s="3">
        <v>7.8218599999999999E-2</v>
      </c>
      <c r="AB20" s="3">
        <v>3.0858800000000001E-24</v>
      </c>
      <c r="AC20" s="3">
        <v>6.1717700000000004E-24</v>
      </c>
      <c r="AD20" s="3">
        <v>3.26102E-20</v>
      </c>
      <c r="AE20" s="3">
        <v>2.4627E-3</v>
      </c>
      <c r="AF20" s="3">
        <v>7.0031800000000005E-23</v>
      </c>
      <c r="AG20" s="3">
        <v>0.42868099999999998</v>
      </c>
      <c r="AH20" s="3">
        <v>6.56057E-24</v>
      </c>
      <c r="AI20" s="3">
        <v>3.0265199999999997E-20</v>
      </c>
      <c r="AJ20" s="3">
        <v>4.3214199999999997E-23</v>
      </c>
      <c r="AK20" s="3">
        <v>9.0079999999999999E-4</v>
      </c>
      <c r="AL20" s="3">
        <v>1.01183E-23</v>
      </c>
      <c r="AM20" s="3">
        <v>8.4515000000000002E-24</v>
      </c>
      <c r="AN20" s="3">
        <v>2.03362E-13</v>
      </c>
      <c r="AO20" s="3">
        <v>7.26506E-19</v>
      </c>
      <c r="AP20" s="3">
        <v>1.04735E-19</v>
      </c>
      <c r="AQ20" s="3">
        <v>1.9541799999999999E-14</v>
      </c>
      <c r="AR20" s="3">
        <v>3.3611700000000002E-19</v>
      </c>
      <c r="AS20" s="3">
        <v>4.98238E-14</v>
      </c>
      <c r="AT20" s="3">
        <v>5.1688999999999997E-3</v>
      </c>
      <c r="AU20" s="3">
        <v>9.4638599999999995E-24</v>
      </c>
      <c r="AV20" s="3">
        <v>1.9750200000000001E-22</v>
      </c>
      <c r="AW20" s="3">
        <v>9.16825E-22</v>
      </c>
      <c r="AX20" s="3">
        <v>3.6863999999999998E-3</v>
      </c>
      <c r="AY20" s="3">
        <v>5.7874300000000003E-24</v>
      </c>
      <c r="AZ20" s="3">
        <v>2.8959399999999999E-24</v>
      </c>
      <c r="BA20" s="3">
        <v>7.9729900000000001E-23</v>
      </c>
      <c r="BB20" s="3">
        <v>1.4399999999999999E-5</v>
      </c>
      <c r="BC20" s="3">
        <v>8.8851099999999998E-24</v>
      </c>
      <c r="BD20" s="3">
        <v>7.8218599999999999E-2</v>
      </c>
      <c r="BE20" s="3">
        <v>2.677E-4</v>
      </c>
      <c r="BF20" s="3">
        <v>0.35020400000000002</v>
      </c>
      <c r="BG20" s="3">
        <v>1.31216E-23</v>
      </c>
      <c r="BH20" s="3">
        <v>3.5940600000000001E-17</v>
      </c>
      <c r="BI20" s="3">
        <v>0.130389</v>
      </c>
      <c r="BJ20" s="3">
        <v>5.1126999999999999E-20</v>
      </c>
      <c r="BK20" s="3">
        <v>5.21644E-24</v>
      </c>
      <c r="BL20" s="3">
        <v>1.3825E-11</v>
      </c>
      <c r="BM20" s="3">
        <v>3.2251199999999998E-19</v>
      </c>
      <c r="BN20" s="3">
        <v>4.7225800000000002E-7</v>
      </c>
      <c r="BO20" s="3">
        <v>2.2545800000000002E-19</v>
      </c>
      <c r="BP20" s="3">
        <v>1.07801E-11</v>
      </c>
      <c r="BQ20" s="3">
        <v>3.04981E-16</v>
      </c>
      <c r="BR20" s="3">
        <v>4.0639700000000003E-21</v>
      </c>
      <c r="BS20" s="3">
        <v>5.6863800000000004E-20</v>
      </c>
      <c r="BT20" s="3">
        <v>7.2037299999999996E-12</v>
      </c>
      <c r="BU20" s="3">
        <v>3.5295400000000002E-9</v>
      </c>
      <c r="BV20" s="3">
        <v>5.9856999999999997E-24</v>
      </c>
      <c r="BW20" s="3">
        <v>3.6026799999999998E-11</v>
      </c>
      <c r="BX20" s="3">
        <v>3.1735100000000002E-15</v>
      </c>
      <c r="BY20" s="3">
        <v>1.2240500000000001E-23</v>
      </c>
      <c r="BZ20" s="3">
        <v>9.5434199999999999E-24</v>
      </c>
      <c r="CA20" s="3">
        <v>5.74113E-11</v>
      </c>
      <c r="CB20" s="3">
        <v>3.40226E-19</v>
      </c>
      <c r="CC20" s="3">
        <v>1.12159E-14</v>
      </c>
      <c r="CD20" s="3">
        <v>2.4366799999999999E-17</v>
      </c>
      <c r="CE20" s="3">
        <v>5.45622E-22</v>
      </c>
      <c r="CF20" s="3">
        <v>5.1844699999999996E-12</v>
      </c>
      <c r="CG20" s="3">
        <v>5.69624E-6</v>
      </c>
      <c r="CH20" s="3">
        <v>5.5433400000000001E-13</v>
      </c>
      <c r="CI20" s="3">
        <v>5.21256E-24</v>
      </c>
      <c r="CJ20" s="3">
        <v>9.8458099999999996E-24</v>
      </c>
      <c r="CK20" s="3">
        <v>7.7197100000000004E-24</v>
      </c>
      <c r="CL20" s="3">
        <v>1.18562E-23</v>
      </c>
    </row>
    <row r="21" spans="1:90" x14ac:dyDescent="0.3">
      <c r="A21" s="3">
        <v>0.1</v>
      </c>
      <c r="B21" s="3">
        <v>580</v>
      </c>
      <c r="C21" s="3">
        <v>2.0024299999999999</v>
      </c>
      <c r="D21" s="3">
        <v>9.4497300000000006</v>
      </c>
      <c r="E21" s="3">
        <v>-9024.5300000000007</v>
      </c>
      <c r="F21" s="3">
        <v>-9121.84</v>
      </c>
      <c r="G21" s="3">
        <v>47.847700000000003</v>
      </c>
      <c r="H21" s="3">
        <v>1.8075600000000001</v>
      </c>
      <c r="I21" s="3">
        <v>1.2361</v>
      </c>
      <c r="J21" s="3">
        <v>2.9169100000000001</v>
      </c>
      <c r="K21" s="3">
        <v>1.1727799999999999</v>
      </c>
      <c r="L21" s="3">
        <v>1.9880000000000002E-3</v>
      </c>
      <c r="M21" s="3">
        <v>1.9713E-3</v>
      </c>
      <c r="N21" s="3">
        <v>1.0699999999999999E-5</v>
      </c>
      <c r="O21" s="3">
        <v>22.253299999999999</v>
      </c>
      <c r="P21" s="3">
        <v>373.62400000000002</v>
      </c>
      <c r="Q21" s="3">
        <v>1.8451</v>
      </c>
      <c r="R21" s="3">
        <v>1.2539100000000001</v>
      </c>
      <c r="S21" s="3">
        <v>2.9418799999999998</v>
      </c>
      <c r="T21" s="3">
        <v>1.18892</v>
      </c>
      <c r="U21" s="3">
        <v>2.1999999999999999E-5</v>
      </c>
      <c r="V21" s="3">
        <v>6.1835899999999999E-2</v>
      </c>
      <c r="W21" s="3">
        <v>0.52353000000000005</v>
      </c>
      <c r="X21" s="3">
        <v>0.656976</v>
      </c>
      <c r="Y21" s="3">
        <v>0.123724</v>
      </c>
      <c r="Z21" s="3">
        <v>505.46</v>
      </c>
      <c r="AA21" s="3">
        <v>7.5953400000000004E-2</v>
      </c>
      <c r="AB21" s="3">
        <v>3.0858800000000001E-24</v>
      </c>
      <c r="AC21" s="3">
        <v>6.1717700000000004E-24</v>
      </c>
      <c r="AD21" s="3">
        <v>7.8416000000000004E-20</v>
      </c>
      <c r="AE21" s="3">
        <v>2.8716000000000002E-3</v>
      </c>
      <c r="AF21" s="3">
        <v>1.8011300000000001E-22</v>
      </c>
      <c r="AG21" s="3">
        <v>0.42348999999999998</v>
      </c>
      <c r="AH21" s="3">
        <v>6.56057E-24</v>
      </c>
      <c r="AI21" s="3">
        <v>6.1529200000000002E-20</v>
      </c>
      <c r="AJ21" s="3">
        <v>7.3006299999999995E-23</v>
      </c>
      <c r="AK21" s="3">
        <v>9.0079999999999999E-4</v>
      </c>
      <c r="AL21" s="3">
        <v>1.01183E-23</v>
      </c>
      <c r="AM21" s="3">
        <v>2.1808499999999999E-23</v>
      </c>
      <c r="AN21" s="3">
        <v>2.8358600000000002E-13</v>
      </c>
      <c r="AO21" s="3">
        <v>9.9934899999999991E-19</v>
      </c>
      <c r="AP21" s="3">
        <v>2.0552E-19</v>
      </c>
      <c r="AQ21" s="3">
        <v>2.63416E-14</v>
      </c>
      <c r="AR21" s="3">
        <v>5.1348000000000004E-19</v>
      </c>
      <c r="AS21" s="3">
        <v>8.3767200000000005E-14</v>
      </c>
      <c r="AT21" s="3">
        <v>5.1684000000000001E-3</v>
      </c>
      <c r="AU21" s="3">
        <v>9.4638599999999995E-24</v>
      </c>
      <c r="AV21" s="3">
        <v>4.05455E-22</v>
      </c>
      <c r="AW21" s="3">
        <v>1.68507E-21</v>
      </c>
      <c r="AX21" s="3">
        <v>3.6859000000000002E-3</v>
      </c>
      <c r="AY21" s="3">
        <v>5.7874300000000003E-24</v>
      </c>
      <c r="AZ21" s="3">
        <v>2.8959399999999999E-24</v>
      </c>
      <c r="BA21" s="3">
        <v>1.83756E-22</v>
      </c>
      <c r="BB21" s="3">
        <v>1.5099999999999999E-5</v>
      </c>
      <c r="BC21" s="3">
        <v>8.8851099999999998E-24</v>
      </c>
      <c r="BD21" s="3">
        <v>7.5953400000000004E-2</v>
      </c>
      <c r="BE21" s="3">
        <v>3.7070000000000001E-4</v>
      </c>
      <c r="BF21" s="3">
        <v>0.356464</v>
      </c>
      <c r="BG21" s="3">
        <v>1.31216E-23</v>
      </c>
      <c r="BH21" s="3">
        <v>7.5936499999999996E-17</v>
      </c>
      <c r="BI21" s="3">
        <v>0.131074</v>
      </c>
      <c r="BJ21" s="3">
        <v>1.3595800000000001E-19</v>
      </c>
      <c r="BK21" s="3">
        <v>5.21644E-24</v>
      </c>
      <c r="BL21" s="3">
        <v>2.2077500000000001E-11</v>
      </c>
      <c r="BM21" s="3">
        <v>6.70603E-19</v>
      </c>
      <c r="BN21" s="3">
        <v>5.2575999999999996E-7</v>
      </c>
      <c r="BO21" s="3">
        <v>4.1328799999999998E-19</v>
      </c>
      <c r="BP21" s="3">
        <v>1.2839000000000001E-11</v>
      </c>
      <c r="BQ21" s="3">
        <v>3.86347E-16</v>
      </c>
      <c r="BR21" s="3">
        <v>1.0505000000000001E-20</v>
      </c>
      <c r="BS21" s="3">
        <v>1.1972999999999999E-19</v>
      </c>
      <c r="BT21" s="3">
        <v>1.14786E-11</v>
      </c>
      <c r="BU21" s="3">
        <v>4.3510800000000002E-9</v>
      </c>
      <c r="BV21" s="3">
        <v>5.9856999999999997E-24</v>
      </c>
      <c r="BW21" s="3">
        <v>4.1860800000000001E-11</v>
      </c>
      <c r="BX21" s="3">
        <v>4.4853900000000001E-15</v>
      </c>
      <c r="BY21" s="3">
        <v>1.2240500000000001E-23</v>
      </c>
      <c r="BZ21" s="3">
        <v>9.5434199999999999E-24</v>
      </c>
      <c r="CA21" s="3">
        <v>6.7968499999999999E-11</v>
      </c>
      <c r="CB21" s="3">
        <v>5.9275700000000003E-19</v>
      </c>
      <c r="CC21" s="3">
        <v>1.3680100000000001E-14</v>
      </c>
      <c r="CD21" s="3">
        <v>3.8493699999999997E-17</v>
      </c>
      <c r="CE21" s="3">
        <v>1.41455E-21</v>
      </c>
      <c r="CF21" s="3">
        <v>6.9515900000000003E-12</v>
      </c>
      <c r="CG21" s="3">
        <v>6.57705E-6</v>
      </c>
      <c r="CH21" s="3">
        <v>9.6572299999999996E-13</v>
      </c>
      <c r="CI21" s="3">
        <v>5.21256E-24</v>
      </c>
      <c r="CJ21" s="3">
        <v>9.8458099999999996E-24</v>
      </c>
      <c r="CK21" s="3">
        <v>7.7197100000000004E-24</v>
      </c>
      <c r="CL21" s="3">
        <v>1.18562E-23</v>
      </c>
    </row>
    <row r="22" spans="1:90" x14ac:dyDescent="0.3">
      <c r="A22" s="3">
        <v>0.1</v>
      </c>
      <c r="B22" s="3">
        <v>590</v>
      </c>
      <c r="C22" s="3">
        <v>2.0426600000000001</v>
      </c>
      <c r="D22" s="3">
        <v>9.5007099999999998</v>
      </c>
      <c r="E22" s="3">
        <v>-8994.7099999999991</v>
      </c>
      <c r="F22" s="3">
        <v>-9095.76</v>
      </c>
      <c r="G22" s="3">
        <v>47.788200000000003</v>
      </c>
      <c r="H22" s="3">
        <v>1.8203100000000001</v>
      </c>
      <c r="I22" s="3">
        <v>1.2348699999999999</v>
      </c>
      <c r="J22" s="3">
        <v>3.0493000000000001</v>
      </c>
      <c r="K22" s="3">
        <v>1.1706099999999999</v>
      </c>
      <c r="L22" s="3">
        <v>1.9907000000000002E-3</v>
      </c>
      <c r="M22" s="3">
        <v>1.9713999999999999E-3</v>
      </c>
      <c r="N22" s="3">
        <v>1.0699999999999999E-5</v>
      </c>
      <c r="O22" s="3">
        <v>22.241800000000001</v>
      </c>
      <c r="P22" s="3">
        <v>373.81599999999997</v>
      </c>
      <c r="Q22" s="3">
        <v>1.85646</v>
      </c>
      <c r="R22" s="3">
        <v>1.25213</v>
      </c>
      <c r="S22" s="3">
        <v>3.0909300000000002</v>
      </c>
      <c r="T22" s="3">
        <v>1.1850000000000001</v>
      </c>
      <c r="U22" s="3">
        <v>2.2399999999999999E-5</v>
      </c>
      <c r="V22" s="3">
        <v>6.3652299999999995E-2</v>
      </c>
      <c r="W22" s="3">
        <v>0.57865100000000003</v>
      </c>
      <c r="X22" s="3">
        <v>0.65334499999999995</v>
      </c>
      <c r="Y22" s="3">
        <v>0.119659</v>
      </c>
      <c r="Z22" s="3">
        <v>508.762</v>
      </c>
      <c r="AA22" s="3">
        <v>7.3841500000000004E-2</v>
      </c>
      <c r="AB22" s="3">
        <v>3.0858800000000001E-24</v>
      </c>
      <c r="AC22" s="3">
        <v>6.1717700000000004E-24</v>
      </c>
      <c r="AD22" s="3">
        <v>1.8310299999999999E-19</v>
      </c>
      <c r="AE22" s="3">
        <v>3.3305000000000001E-3</v>
      </c>
      <c r="AF22" s="3">
        <v>4.48632E-22</v>
      </c>
      <c r="AG22" s="3">
        <v>0.41831499999999999</v>
      </c>
      <c r="AH22" s="3">
        <v>6.56057E-24</v>
      </c>
      <c r="AI22" s="3">
        <v>1.2218E-19</v>
      </c>
      <c r="AJ22" s="3">
        <v>1.2120599999999999E-22</v>
      </c>
      <c r="AK22" s="3">
        <v>9.0079999999999999E-4</v>
      </c>
      <c r="AL22" s="3">
        <v>1.01183E-23</v>
      </c>
      <c r="AM22" s="3">
        <v>5.4546800000000005E-23</v>
      </c>
      <c r="AN22" s="3">
        <v>3.91491E-13</v>
      </c>
      <c r="AO22" s="3">
        <v>1.36208E-18</v>
      </c>
      <c r="AP22" s="3">
        <v>3.9445199999999999E-19</v>
      </c>
      <c r="AQ22" s="3">
        <v>3.5169100000000001E-14</v>
      </c>
      <c r="AR22" s="3">
        <v>7.7410600000000004E-19</v>
      </c>
      <c r="AS22" s="3">
        <v>1.3844599999999999E-13</v>
      </c>
      <c r="AT22" s="3">
        <v>5.1678999999999996E-3</v>
      </c>
      <c r="AU22" s="3">
        <v>9.4638599999999995E-24</v>
      </c>
      <c r="AV22" s="3">
        <v>8.1251499999999997E-22</v>
      </c>
      <c r="AW22" s="3">
        <v>3.0337799999999999E-21</v>
      </c>
      <c r="AX22" s="3">
        <v>3.6854000000000001E-3</v>
      </c>
      <c r="AY22" s="3">
        <v>5.7874300000000003E-24</v>
      </c>
      <c r="AZ22" s="3">
        <v>2.8959399999999999E-24</v>
      </c>
      <c r="BA22" s="3">
        <v>4.1146700000000002E-22</v>
      </c>
      <c r="BB22" s="3">
        <v>1.5699999999999999E-5</v>
      </c>
      <c r="BC22" s="3">
        <v>8.8851099999999998E-24</v>
      </c>
      <c r="BD22" s="3">
        <v>7.3841500000000004E-2</v>
      </c>
      <c r="BE22" s="3">
        <v>5.0790000000000004E-4</v>
      </c>
      <c r="BF22" s="3">
        <v>0.362676</v>
      </c>
      <c r="BG22" s="3">
        <v>1.31216E-23</v>
      </c>
      <c r="BH22" s="3">
        <v>1.5630399999999999E-16</v>
      </c>
      <c r="BI22" s="3">
        <v>0.131551</v>
      </c>
      <c r="BJ22" s="3">
        <v>3.4966599999999999E-19</v>
      </c>
      <c r="BK22" s="3">
        <v>5.21644E-24</v>
      </c>
      <c r="BL22" s="3">
        <v>3.4653400000000003E-11</v>
      </c>
      <c r="BM22" s="3">
        <v>1.3576E-18</v>
      </c>
      <c r="BN22" s="3">
        <v>5.8187299999999999E-7</v>
      </c>
      <c r="BO22" s="3">
        <v>7.4056000000000001E-19</v>
      </c>
      <c r="BP22" s="3">
        <v>1.5154799999999999E-11</v>
      </c>
      <c r="BQ22" s="3">
        <v>4.8370199999999999E-16</v>
      </c>
      <c r="BR22" s="3">
        <v>2.62904E-20</v>
      </c>
      <c r="BS22" s="3">
        <v>2.4576400000000002E-19</v>
      </c>
      <c r="BT22" s="3">
        <v>1.7991099999999999E-11</v>
      </c>
      <c r="BU22" s="3">
        <v>5.3228199999999996E-9</v>
      </c>
      <c r="BV22" s="3">
        <v>5.9856999999999997E-24</v>
      </c>
      <c r="BW22" s="3">
        <v>4.8321400000000001E-11</v>
      </c>
      <c r="BX22" s="3">
        <v>6.2507800000000002E-15</v>
      </c>
      <c r="BY22" s="3">
        <v>1.2240500000000001E-23</v>
      </c>
      <c r="BZ22" s="3">
        <v>1.06574E-23</v>
      </c>
      <c r="CA22" s="3">
        <v>7.9926299999999999E-11</v>
      </c>
      <c r="CB22" s="3">
        <v>1.01259E-18</v>
      </c>
      <c r="CC22" s="3">
        <v>1.6544799999999999E-14</v>
      </c>
      <c r="CD22" s="3">
        <v>5.9863200000000004E-17</v>
      </c>
      <c r="CE22" s="3">
        <v>3.5534100000000001E-21</v>
      </c>
      <c r="CF22" s="3">
        <v>9.2404600000000008E-12</v>
      </c>
      <c r="CG22" s="3">
        <v>7.5625500000000001E-6</v>
      </c>
      <c r="CH22" s="3">
        <v>1.65085E-12</v>
      </c>
      <c r="CI22" s="3">
        <v>5.21256E-24</v>
      </c>
      <c r="CJ22" s="3">
        <v>9.8458099999999996E-24</v>
      </c>
      <c r="CK22" s="3">
        <v>7.7197100000000004E-24</v>
      </c>
      <c r="CL22" s="3">
        <v>2.1189500000000001E-23</v>
      </c>
    </row>
    <row r="23" spans="1:90" x14ac:dyDescent="0.3">
      <c r="A23" s="3">
        <v>0.1</v>
      </c>
      <c r="B23" s="3">
        <v>600</v>
      </c>
      <c r="C23" s="3">
        <v>2.08378</v>
      </c>
      <c r="D23" s="3">
        <v>9.5531500000000005</v>
      </c>
      <c r="E23" s="3">
        <v>-8963.51</v>
      </c>
      <c r="F23" s="3">
        <v>-9068.34</v>
      </c>
      <c r="G23" s="3">
        <v>47.755299999999998</v>
      </c>
      <c r="H23" s="3">
        <v>1.83325</v>
      </c>
      <c r="I23" s="3">
        <v>1.2337199999999999</v>
      </c>
      <c r="J23" s="3">
        <v>3.1936200000000001</v>
      </c>
      <c r="K23" s="3">
        <v>1.16869</v>
      </c>
      <c r="L23" s="3">
        <v>1.9965E-3</v>
      </c>
      <c r="M23" s="3">
        <v>1.9743E-3</v>
      </c>
      <c r="N23" s="3">
        <v>1.08E-5</v>
      </c>
      <c r="O23" s="3">
        <v>22.2194</v>
      </c>
      <c r="P23" s="3">
        <v>374.19400000000002</v>
      </c>
      <c r="Q23" s="3">
        <v>1.86815</v>
      </c>
      <c r="R23" s="3">
        <v>1.25047</v>
      </c>
      <c r="S23" s="3">
        <v>3.2520699999999998</v>
      </c>
      <c r="T23" s="3">
        <v>1.18154</v>
      </c>
      <c r="U23" s="3">
        <v>2.2799999999999999E-5</v>
      </c>
      <c r="V23" s="3">
        <v>6.55419E-2</v>
      </c>
      <c r="W23" s="3">
        <v>0.636849</v>
      </c>
      <c r="X23" s="3">
        <v>0.64940600000000004</v>
      </c>
      <c r="Y23" s="3">
        <v>0.116345</v>
      </c>
      <c r="Z23" s="3">
        <v>512.20100000000002</v>
      </c>
      <c r="AA23" s="3">
        <v>7.1880700000000006E-2</v>
      </c>
      <c r="AB23" s="3">
        <v>3.0858800000000001E-24</v>
      </c>
      <c r="AC23" s="3">
        <v>6.1717700000000004E-24</v>
      </c>
      <c r="AD23" s="3">
        <v>4.1577199999999998E-19</v>
      </c>
      <c r="AE23" s="3">
        <v>3.8432000000000002E-3</v>
      </c>
      <c r="AF23" s="3">
        <v>1.0839799999999999E-21</v>
      </c>
      <c r="AG23" s="3">
        <v>0.41314200000000001</v>
      </c>
      <c r="AH23" s="3">
        <v>6.56057E-24</v>
      </c>
      <c r="AI23" s="3">
        <v>2.37261E-19</v>
      </c>
      <c r="AJ23" s="3">
        <v>1.97931E-22</v>
      </c>
      <c r="AK23" s="3">
        <v>9.0079999999999999E-4</v>
      </c>
      <c r="AL23" s="3">
        <v>1.01183E-23</v>
      </c>
      <c r="AM23" s="3">
        <v>1.3245699999999999E-22</v>
      </c>
      <c r="AN23" s="3">
        <v>5.35369E-13</v>
      </c>
      <c r="AO23" s="3">
        <v>1.8406199999999999E-18</v>
      </c>
      <c r="AP23" s="3">
        <v>7.41351E-19</v>
      </c>
      <c r="AQ23" s="3">
        <v>4.6533200000000003E-14</v>
      </c>
      <c r="AR23" s="3">
        <v>1.1525500000000001E-18</v>
      </c>
      <c r="AS23" s="3">
        <v>2.25136E-13</v>
      </c>
      <c r="AT23" s="3">
        <v>5.1672000000000003E-3</v>
      </c>
      <c r="AU23" s="3">
        <v>9.4638599999999995E-24</v>
      </c>
      <c r="AV23" s="3">
        <v>1.59139E-21</v>
      </c>
      <c r="AW23" s="3">
        <v>5.3558699999999997E-21</v>
      </c>
      <c r="AX23" s="3">
        <v>3.6849000000000001E-3</v>
      </c>
      <c r="AY23" s="3">
        <v>5.7874300000000003E-24</v>
      </c>
      <c r="AZ23" s="3">
        <v>2.8959399999999999E-24</v>
      </c>
      <c r="BA23" s="3">
        <v>8.9639899999999996E-22</v>
      </c>
      <c r="BB23" s="3">
        <v>1.63E-5</v>
      </c>
      <c r="BC23" s="3">
        <v>8.8851099999999998E-24</v>
      </c>
      <c r="BD23" s="3">
        <v>7.1880700000000006E-2</v>
      </c>
      <c r="BE23" s="3">
        <v>6.8880000000000005E-4</v>
      </c>
      <c r="BF23" s="3">
        <v>0.36885299999999999</v>
      </c>
      <c r="BG23" s="3">
        <v>1.31216E-23</v>
      </c>
      <c r="BH23" s="3">
        <v>3.13815E-16</v>
      </c>
      <c r="BI23" s="3">
        <v>0.13181399999999999</v>
      </c>
      <c r="BJ23" s="3">
        <v>8.7116400000000008E-19</v>
      </c>
      <c r="BK23" s="3">
        <v>5.21644E-24</v>
      </c>
      <c r="BL23" s="3">
        <v>5.3502699999999997E-11</v>
      </c>
      <c r="BM23" s="3">
        <v>2.6790600000000001E-18</v>
      </c>
      <c r="BN23" s="3">
        <v>6.4024699999999995E-7</v>
      </c>
      <c r="BO23" s="3">
        <v>1.29837E-18</v>
      </c>
      <c r="BP23" s="3">
        <v>1.7731900000000001E-11</v>
      </c>
      <c r="BQ23" s="3">
        <v>5.98657E-16</v>
      </c>
      <c r="BR23" s="3">
        <v>6.3803699999999996E-20</v>
      </c>
      <c r="BS23" s="3">
        <v>4.9241699999999996E-19</v>
      </c>
      <c r="BT23" s="3">
        <v>2.77592E-11</v>
      </c>
      <c r="BU23" s="3">
        <v>6.4639700000000004E-9</v>
      </c>
      <c r="BV23" s="3">
        <v>5.9856999999999997E-24</v>
      </c>
      <c r="BW23" s="3">
        <v>5.5425900000000001E-11</v>
      </c>
      <c r="BX23" s="3">
        <v>8.5934200000000007E-15</v>
      </c>
      <c r="BY23" s="3">
        <v>1.2240500000000001E-23</v>
      </c>
      <c r="BZ23" s="3">
        <v>2.3107399999999999E-23</v>
      </c>
      <c r="CA23" s="3">
        <v>9.3380800000000001E-11</v>
      </c>
      <c r="CB23" s="3">
        <v>1.69759E-18</v>
      </c>
      <c r="CC23" s="3">
        <v>1.9845800000000001E-14</v>
      </c>
      <c r="CD23" s="3">
        <v>9.1717099999999994E-17</v>
      </c>
      <c r="CE23" s="3">
        <v>8.6633599999999994E-21</v>
      </c>
      <c r="CF23" s="3">
        <v>1.21834E-11</v>
      </c>
      <c r="CG23" s="3">
        <v>8.6620200000000008E-6</v>
      </c>
      <c r="CH23" s="3">
        <v>2.7716400000000001E-12</v>
      </c>
      <c r="CI23" s="3">
        <v>5.21256E-24</v>
      </c>
      <c r="CJ23" s="3">
        <v>9.8458099999999996E-24</v>
      </c>
      <c r="CK23" s="3">
        <v>7.7197100000000004E-24</v>
      </c>
      <c r="CL23" s="3">
        <v>4.2885899999999998E-23</v>
      </c>
    </row>
    <row r="24" spans="1:90" x14ac:dyDescent="0.3">
      <c r="A24" s="3">
        <v>0.1</v>
      </c>
      <c r="B24" s="3">
        <v>610</v>
      </c>
      <c r="C24" s="3">
        <v>2.1258900000000001</v>
      </c>
      <c r="D24" s="3">
        <v>9.6072100000000002</v>
      </c>
      <c r="E24" s="3">
        <v>-8930.7999999999993</v>
      </c>
      <c r="F24" s="3">
        <v>-9039.48</v>
      </c>
      <c r="G24" s="3">
        <v>47.749899999999997</v>
      </c>
      <c r="H24" s="3">
        <v>1.84639</v>
      </c>
      <c r="I24" s="3">
        <v>1.2326699999999999</v>
      </c>
      <c r="J24" s="3">
        <v>3.3504800000000001</v>
      </c>
      <c r="K24" s="3">
        <v>1.16706</v>
      </c>
      <c r="L24" s="3">
        <v>2.0056000000000002E-3</v>
      </c>
      <c r="M24" s="3">
        <v>1.9802000000000001E-3</v>
      </c>
      <c r="N24" s="3">
        <v>1.0900000000000001E-5</v>
      </c>
      <c r="O24" s="3">
        <v>22.185500000000001</v>
      </c>
      <c r="P24" s="3">
        <v>374.76600000000002</v>
      </c>
      <c r="Q24" s="3">
        <v>1.8801699999999999</v>
      </c>
      <c r="R24" s="3">
        <v>1.24895</v>
      </c>
      <c r="S24" s="3">
        <v>3.4258299999999999</v>
      </c>
      <c r="T24" s="3">
        <v>1.17855</v>
      </c>
      <c r="U24" s="3">
        <v>2.3200000000000001E-5</v>
      </c>
      <c r="V24" s="3">
        <v>6.7510100000000003E-2</v>
      </c>
      <c r="W24" s="3">
        <v>0.69786599999999999</v>
      </c>
      <c r="X24" s="3">
        <v>0.64515400000000001</v>
      </c>
      <c r="Y24" s="3">
        <v>0.113718</v>
      </c>
      <c r="Z24" s="3">
        <v>515.78899999999999</v>
      </c>
      <c r="AA24" s="3">
        <v>7.00678E-2</v>
      </c>
      <c r="AB24" s="3">
        <v>3.0858800000000001E-24</v>
      </c>
      <c r="AC24" s="3">
        <v>6.1717700000000004E-24</v>
      </c>
      <c r="AD24" s="3">
        <v>9.1934899999999995E-19</v>
      </c>
      <c r="AE24" s="3">
        <v>4.4130999999999997E-3</v>
      </c>
      <c r="AF24" s="3">
        <v>2.5444E-21</v>
      </c>
      <c r="AG24" s="3">
        <v>0.40795199999999998</v>
      </c>
      <c r="AH24" s="3">
        <v>6.56057E-24</v>
      </c>
      <c r="AI24" s="3">
        <v>4.5108399999999996E-19</v>
      </c>
      <c r="AJ24" s="3">
        <v>3.18204E-22</v>
      </c>
      <c r="AK24" s="3">
        <v>9.0079999999999999E-4</v>
      </c>
      <c r="AL24" s="3">
        <v>1.01183E-23</v>
      </c>
      <c r="AM24" s="3">
        <v>3.1275500000000001E-22</v>
      </c>
      <c r="AN24" s="3">
        <v>7.2566100000000003E-13</v>
      </c>
      <c r="AO24" s="3">
        <v>2.46749E-18</v>
      </c>
      <c r="AP24" s="3">
        <v>1.36592E-18</v>
      </c>
      <c r="AQ24" s="3">
        <v>6.1047900000000002E-14</v>
      </c>
      <c r="AR24" s="3">
        <v>1.6959599999999999E-18</v>
      </c>
      <c r="AS24" s="3">
        <v>3.60517E-13</v>
      </c>
      <c r="AT24" s="3">
        <v>5.1665000000000001E-3</v>
      </c>
      <c r="AU24" s="3">
        <v>9.4638599999999995E-24</v>
      </c>
      <c r="AV24" s="3">
        <v>3.0498700000000001E-21</v>
      </c>
      <c r="AW24" s="3">
        <v>9.2805300000000005E-21</v>
      </c>
      <c r="AX24" s="3">
        <v>3.6844E-3</v>
      </c>
      <c r="AY24" s="3">
        <v>5.7874300000000003E-24</v>
      </c>
      <c r="AZ24" s="3">
        <v>2.8959399999999999E-24</v>
      </c>
      <c r="BA24" s="3">
        <v>1.9023899999999999E-21</v>
      </c>
      <c r="BB24" s="3">
        <v>1.6799999999999998E-5</v>
      </c>
      <c r="BC24" s="3">
        <v>8.8851099999999998E-24</v>
      </c>
      <c r="BD24" s="3">
        <v>7.0067699999999997E-2</v>
      </c>
      <c r="BE24" s="3">
        <v>9.2509999999999999E-4</v>
      </c>
      <c r="BF24" s="3">
        <v>0.37500600000000001</v>
      </c>
      <c r="BG24" s="3">
        <v>1.4562599999999999E-23</v>
      </c>
      <c r="BH24" s="3">
        <v>6.1525300000000004E-16</v>
      </c>
      <c r="BI24" s="3">
        <v>0.131857</v>
      </c>
      <c r="BJ24" s="3">
        <v>2.10571E-18</v>
      </c>
      <c r="BK24" s="3">
        <v>9.3638699999999999E-24</v>
      </c>
      <c r="BL24" s="3">
        <v>8.1309200000000005E-11</v>
      </c>
      <c r="BM24" s="3">
        <v>5.15906E-18</v>
      </c>
      <c r="BN24" s="3">
        <v>7.0045699999999998E-7</v>
      </c>
      <c r="BO24" s="3">
        <v>2.2292100000000002E-18</v>
      </c>
      <c r="BP24" s="3">
        <v>2.0568900000000001E-11</v>
      </c>
      <c r="BQ24" s="3">
        <v>7.3260399999999998E-16</v>
      </c>
      <c r="BR24" s="3">
        <v>1.5038200000000001E-19</v>
      </c>
      <c r="BS24" s="3">
        <v>9.6417000000000005E-19</v>
      </c>
      <c r="BT24" s="3">
        <v>4.2194000000000001E-11</v>
      </c>
      <c r="BU24" s="3">
        <v>7.7947700000000008E-9</v>
      </c>
      <c r="BV24" s="3">
        <v>5.9856999999999997E-24</v>
      </c>
      <c r="BW24" s="3">
        <v>6.3184099999999997E-11</v>
      </c>
      <c r="BX24" s="3">
        <v>1.16599E-14</v>
      </c>
      <c r="BY24" s="3">
        <v>1.2240500000000001E-23</v>
      </c>
      <c r="BZ24" s="3">
        <v>4.88223E-23</v>
      </c>
      <c r="CA24" s="3">
        <v>1.08422E-10</v>
      </c>
      <c r="CB24" s="3">
        <v>2.7953700000000002E-18</v>
      </c>
      <c r="CC24" s="3">
        <v>2.3616699999999999E-14</v>
      </c>
      <c r="CD24" s="3">
        <v>1.38541E-16</v>
      </c>
      <c r="CE24" s="3">
        <v>2.0531199999999999E-20</v>
      </c>
      <c r="CF24" s="3">
        <v>1.5941800000000001E-11</v>
      </c>
      <c r="CG24" s="3">
        <v>9.8855000000000005E-6</v>
      </c>
      <c r="CH24" s="3">
        <v>4.5741999999999996E-12</v>
      </c>
      <c r="CI24" s="3">
        <v>5.21256E-24</v>
      </c>
      <c r="CJ24" s="3">
        <v>9.8458099999999996E-24</v>
      </c>
      <c r="CK24" s="3">
        <v>7.7197100000000004E-24</v>
      </c>
      <c r="CL24" s="3">
        <v>8.48407E-23</v>
      </c>
    </row>
    <row r="25" spans="1:90" x14ac:dyDescent="0.3">
      <c r="A25" s="3">
        <v>0.1</v>
      </c>
      <c r="B25" s="3">
        <v>620</v>
      </c>
      <c r="C25" s="3">
        <v>2.1690900000000002</v>
      </c>
      <c r="D25" s="3">
        <v>9.6630500000000001</v>
      </c>
      <c r="E25" s="3">
        <v>-8896.4599999999991</v>
      </c>
      <c r="F25" s="3">
        <v>-9009.06</v>
      </c>
      <c r="G25" s="3">
        <v>47.772799999999997</v>
      </c>
      <c r="H25" s="3">
        <v>1.85972</v>
      </c>
      <c r="I25" s="3">
        <v>1.2317100000000001</v>
      </c>
      <c r="J25" s="3">
        <v>3.5205099999999998</v>
      </c>
      <c r="K25" s="3">
        <v>1.16571</v>
      </c>
      <c r="L25" s="3">
        <v>2.0176999999999999E-3</v>
      </c>
      <c r="M25" s="3">
        <v>1.9886999999999999E-3</v>
      </c>
      <c r="N25" s="3">
        <v>1.0900000000000001E-5</v>
      </c>
      <c r="O25" s="3">
        <v>22.139800000000001</v>
      </c>
      <c r="P25" s="3">
        <v>375.53899999999999</v>
      </c>
      <c r="Q25" s="3">
        <v>1.8925099999999999</v>
      </c>
      <c r="R25" s="3">
        <v>1.24756</v>
      </c>
      <c r="S25" s="3">
        <v>3.6127899999999999</v>
      </c>
      <c r="T25" s="3">
        <v>1.1760200000000001</v>
      </c>
      <c r="U25" s="3">
        <v>2.3499999999999999E-5</v>
      </c>
      <c r="V25" s="3">
        <v>6.9561999999999999E-2</v>
      </c>
      <c r="W25" s="3">
        <v>0.76136800000000004</v>
      </c>
      <c r="X25" s="3">
        <v>0.64059100000000002</v>
      </c>
      <c r="Y25" s="3">
        <v>0.11172799999999999</v>
      </c>
      <c r="Z25" s="3">
        <v>519.53599999999994</v>
      </c>
      <c r="AA25" s="3">
        <v>6.8398500000000001E-2</v>
      </c>
      <c r="AB25" s="3">
        <v>3.0858800000000001E-24</v>
      </c>
      <c r="AC25" s="3">
        <v>6.1717700000000004E-24</v>
      </c>
      <c r="AD25" s="3">
        <v>1.9820800000000002E-18</v>
      </c>
      <c r="AE25" s="3">
        <v>5.0435999999999996E-3</v>
      </c>
      <c r="AF25" s="3">
        <v>5.8100499999999996E-21</v>
      </c>
      <c r="AG25" s="3">
        <v>0.402729</v>
      </c>
      <c r="AH25" s="3">
        <v>6.56057E-24</v>
      </c>
      <c r="AI25" s="3">
        <v>8.4053300000000004E-19</v>
      </c>
      <c r="AJ25" s="3">
        <v>5.0402100000000003E-22</v>
      </c>
      <c r="AK25" s="3">
        <v>9.0079999999999999E-4</v>
      </c>
      <c r="AL25" s="3">
        <v>1.01183E-23</v>
      </c>
      <c r="AM25" s="3">
        <v>7.1908999999999998E-22</v>
      </c>
      <c r="AN25" s="3">
        <v>9.7545000000000005E-13</v>
      </c>
      <c r="AO25" s="3">
        <v>3.2833600000000001E-18</v>
      </c>
      <c r="AP25" s="3">
        <v>2.4697E-18</v>
      </c>
      <c r="AQ25" s="3">
        <v>7.9449899999999998E-14</v>
      </c>
      <c r="AR25" s="3">
        <v>2.46813E-18</v>
      </c>
      <c r="AS25" s="3">
        <v>5.6893600000000001E-13</v>
      </c>
      <c r="AT25" s="3">
        <v>5.1657999999999999E-3</v>
      </c>
      <c r="AU25" s="3">
        <v>9.4638599999999995E-24</v>
      </c>
      <c r="AV25" s="3">
        <v>5.7255499999999999E-21</v>
      </c>
      <c r="AW25" s="3">
        <v>1.57978E-20</v>
      </c>
      <c r="AX25" s="3">
        <v>3.6840000000000002E-3</v>
      </c>
      <c r="AY25" s="3">
        <v>5.7874300000000003E-24</v>
      </c>
      <c r="AZ25" s="3">
        <v>2.8959399999999999E-24</v>
      </c>
      <c r="BA25" s="3">
        <v>3.9377699999999999E-21</v>
      </c>
      <c r="BB25" s="3">
        <v>1.7399999999999999E-5</v>
      </c>
      <c r="BC25" s="3">
        <v>8.8851099999999998E-24</v>
      </c>
      <c r="BD25" s="3">
        <v>6.8398399999999998E-2</v>
      </c>
      <c r="BE25" s="3">
        <v>1.2310999999999999E-3</v>
      </c>
      <c r="BF25" s="3">
        <v>0.38114399999999998</v>
      </c>
      <c r="BG25" s="3">
        <v>3.8085200000000001E-23</v>
      </c>
      <c r="BH25" s="3">
        <v>1.17915E-15</v>
      </c>
      <c r="BI25" s="3">
        <v>0.13167300000000001</v>
      </c>
      <c r="BJ25" s="3">
        <v>4.9449700000000003E-18</v>
      </c>
      <c r="BK25" s="3">
        <v>2.56034E-23</v>
      </c>
      <c r="BL25" s="3">
        <v>1.21706E-10</v>
      </c>
      <c r="BM25" s="3">
        <v>9.7046E-18</v>
      </c>
      <c r="BN25" s="3">
        <v>7.6201099999999995E-7</v>
      </c>
      <c r="BO25" s="3">
        <v>3.7511500000000003E-18</v>
      </c>
      <c r="BP25" s="3">
        <v>2.3658000000000001E-11</v>
      </c>
      <c r="BQ25" s="3">
        <v>8.8659599999999998E-16</v>
      </c>
      <c r="BR25" s="3">
        <v>3.4471299999999999E-19</v>
      </c>
      <c r="BS25" s="3">
        <v>1.84695E-18</v>
      </c>
      <c r="BT25" s="3">
        <v>6.3224100000000004E-11</v>
      </c>
      <c r="BU25" s="3">
        <v>9.3363199999999995E-9</v>
      </c>
      <c r="BV25" s="3">
        <v>5.9856999999999997E-24</v>
      </c>
      <c r="BW25" s="3">
        <v>7.1596800000000004E-11</v>
      </c>
      <c r="BX25" s="3">
        <v>1.5620899999999999E-14</v>
      </c>
      <c r="BY25" s="3">
        <v>1.2240500000000001E-23</v>
      </c>
      <c r="BZ25" s="3">
        <v>1.00641E-22</v>
      </c>
      <c r="CA25" s="3">
        <v>1.25132E-10</v>
      </c>
      <c r="CB25" s="3">
        <v>4.5247499999999997E-18</v>
      </c>
      <c r="CC25" s="3">
        <v>2.7887699999999999E-14</v>
      </c>
      <c r="CD25" s="3">
        <v>2.06461E-16</v>
      </c>
      <c r="CE25" s="3">
        <v>4.7365299999999997E-20</v>
      </c>
      <c r="CF25" s="3">
        <v>2.0711499999999999E-11</v>
      </c>
      <c r="CG25" s="3">
        <v>1.1199999999999999E-5</v>
      </c>
      <c r="CH25" s="3">
        <v>7.4265899999999998E-12</v>
      </c>
      <c r="CI25" s="3">
        <v>5.21256E-24</v>
      </c>
      <c r="CJ25" s="3">
        <v>9.8458099999999996E-24</v>
      </c>
      <c r="CK25" s="3">
        <v>7.7197100000000004E-24</v>
      </c>
      <c r="CL25" s="3">
        <v>1.6424000000000001E-22</v>
      </c>
    </row>
    <row r="26" spans="1:90" x14ac:dyDescent="0.3">
      <c r="A26" s="3">
        <v>0.1</v>
      </c>
      <c r="B26" s="3">
        <v>630</v>
      </c>
      <c r="C26" s="3">
        <v>2.21346</v>
      </c>
      <c r="D26" s="3">
        <v>9.7208299999999994</v>
      </c>
      <c r="E26" s="3">
        <v>-8860.34</v>
      </c>
      <c r="F26" s="3">
        <v>-8976.94</v>
      </c>
      <c r="G26" s="3">
        <v>47.824599999999997</v>
      </c>
      <c r="H26" s="3">
        <v>1.8732500000000001</v>
      </c>
      <c r="I26" s="3">
        <v>1.2308600000000001</v>
      </c>
      <c r="J26" s="3">
        <v>3.7043699999999999</v>
      </c>
      <c r="K26" s="3">
        <v>1.1646700000000001</v>
      </c>
      <c r="L26" s="3">
        <v>2.0328999999999998E-3</v>
      </c>
      <c r="M26" s="3">
        <v>1.9999000000000002E-3</v>
      </c>
      <c r="N26" s="3">
        <v>1.1E-5</v>
      </c>
      <c r="O26" s="3">
        <v>22.082100000000001</v>
      </c>
      <c r="P26" s="3">
        <v>376.52</v>
      </c>
      <c r="Q26" s="3">
        <v>1.9051499999999999</v>
      </c>
      <c r="R26" s="3">
        <v>1.24631</v>
      </c>
      <c r="S26" s="3">
        <v>3.8135500000000002</v>
      </c>
      <c r="T26" s="3">
        <v>1.17395</v>
      </c>
      <c r="U26" s="3">
        <v>2.3900000000000002E-5</v>
      </c>
      <c r="V26" s="3">
        <v>7.1702699999999994E-2</v>
      </c>
      <c r="W26" s="3">
        <v>0.82695200000000002</v>
      </c>
      <c r="X26" s="3">
        <v>0.63571900000000003</v>
      </c>
      <c r="Y26" s="3">
        <v>0.110337</v>
      </c>
      <c r="Z26" s="3">
        <v>523.44799999999998</v>
      </c>
      <c r="AA26" s="3">
        <v>6.6867499999999996E-2</v>
      </c>
      <c r="AB26" s="3">
        <v>3.0858800000000001E-24</v>
      </c>
      <c r="AC26" s="3">
        <v>6.1717700000000004E-24</v>
      </c>
      <c r="AD26" s="3">
        <v>4.1715599999999997E-18</v>
      </c>
      <c r="AE26" s="3">
        <v>5.738E-3</v>
      </c>
      <c r="AF26" s="3">
        <v>1.29231E-20</v>
      </c>
      <c r="AG26" s="3">
        <v>0.39745599999999998</v>
      </c>
      <c r="AH26" s="3">
        <v>6.56057E-24</v>
      </c>
      <c r="AI26" s="3">
        <v>1.53657E-18</v>
      </c>
      <c r="AJ26" s="3">
        <v>7.8717899999999997E-22</v>
      </c>
      <c r="AK26" s="3">
        <v>9.0079999999999999E-4</v>
      </c>
      <c r="AL26" s="3">
        <v>1.01183E-23</v>
      </c>
      <c r="AM26" s="3">
        <v>1.6121199999999999E-21</v>
      </c>
      <c r="AN26" s="3">
        <v>1.3010599999999999E-12</v>
      </c>
      <c r="AO26" s="3">
        <v>4.3389399999999998E-18</v>
      </c>
      <c r="AP26" s="3">
        <v>4.3863799999999998E-18</v>
      </c>
      <c r="AQ26" s="3">
        <v>1.02618E-13</v>
      </c>
      <c r="AR26" s="3">
        <v>3.5546499999999998E-18</v>
      </c>
      <c r="AS26" s="3">
        <v>8.8547599999999999E-13</v>
      </c>
      <c r="AT26" s="3">
        <v>5.1649E-3</v>
      </c>
      <c r="AU26" s="3">
        <v>9.4638599999999995E-24</v>
      </c>
      <c r="AV26" s="3">
        <v>1.0539600000000001E-20</v>
      </c>
      <c r="AW26" s="3">
        <v>2.6440300000000001E-20</v>
      </c>
      <c r="AX26" s="3">
        <v>3.6836E-3</v>
      </c>
      <c r="AY26" s="3">
        <v>5.7874300000000003E-24</v>
      </c>
      <c r="AZ26" s="3">
        <v>2.8959399999999999E-24</v>
      </c>
      <c r="BA26" s="3">
        <v>7.9586399999999994E-21</v>
      </c>
      <c r="BB26" s="3">
        <v>1.7900000000000001E-5</v>
      </c>
      <c r="BC26" s="3">
        <v>8.8851099999999998E-24</v>
      </c>
      <c r="BD26" s="3">
        <v>6.6867499999999996E-2</v>
      </c>
      <c r="BE26" s="3">
        <v>1.6241000000000001E-3</v>
      </c>
      <c r="BF26" s="3">
        <v>0.38727600000000001</v>
      </c>
      <c r="BG26" s="3">
        <v>9.6633000000000004E-23</v>
      </c>
      <c r="BH26" s="3">
        <v>2.21131E-15</v>
      </c>
      <c r="BI26" s="3">
        <v>0.13125800000000001</v>
      </c>
      <c r="BJ26" s="3">
        <v>1.12971E-17</v>
      </c>
      <c r="BK26" s="3">
        <v>6.7722400000000003E-23</v>
      </c>
      <c r="BL26" s="3">
        <v>1.7953700000000001E-10</v>
      </c>
      <c r="BM26" s="3">
        <v>1.7849000000000001E-17</v>
      </c>
      <c r="BN26" s="3">
        <v>8.2434599999999999E-7</v>
      </c>
      <c r="BO26" s="3">
        <v>6.1910700000000001E-18</v>
      </c>
      <c r="BP26" s="3">
        <v>2.6983299999999999E-11</v>
      </c>
      <c r="BQ26" s="3">
        <v>1.0612300000000001E-15</v>
      </c>
      <c r="BR26" s="3">
        <v>7.69475E-19</v>
      </c>
      <c r="BS26" s="3">
        <v>3.46478E-18</v>
      </c>
      <c r="BT26" s="3">
        <v>9.3448600000000004E-11</v>
      </c>
      <c r="BU26" s="3">
        <v>1.11103E-8</v>
      </c>
      <c r="BV26" s="3">
        <v>5.9856999999999997E-24</v>
      </c>
      <c r="BW26" s="3">
        <v>8.0654599999999994E-11</v>
      </c>
      <c r="BX26" s="3">
        <v>2.0671099999999999E-14</v>
      </c>
      <c r="BY26" s="3">
        <v>1.2240500000000001E-23</v>
      </c>
      <c r="BZ26" s="3">
        <v>2.02636E-22</v>
      </c>
      <c r="CA26" s="3">
        <v>1.43582E-10</v>
      </c>
      <c r="CB26" s="3">
        <v>7.2047199999999994E-18</v>
      </c>
      <c r="CC26" s="3">
        <v>3.2683999999999999E-14</v>
      </c>
      <c r="CD26" s="3">
        <v>3.03744E-16</v>
      </c>
      <c r="CE26" s="3">
        <v>1.06516E-19</v>
      </c>
      <c r="CF26" s="3">
        <v>2.6729699999999999E-11</v>
      </c>
      <c r="CG26" s="3">
        <v>1.27E-5</v>
      </c>
      <c r="CH26" s="3">
        <v>1.1871000000000001E-11</v>
      </c>
      <c r="CI26" s="3">
        <v>5.21256E-24</v>
      </c>
      <c r="CJ26" s="3">
        <v>2.4636E-23</v>
      </c>
      <c r="CK26" s="3">
        <v>7.7197100000000004E-24</v>
      </c>
      <c r="CL26" s="3">
        <v>3.1145299999999998E-22</v>
      </c>
    </row>
    <row r="27" spans="1:90" x14ac:dyDescent="0.3">
      <c r="A27" s="3">
        <v>0.1</v>
      </c>
      <c r="B27" s="3">
        <v>640</v>
      </c>
      <c r="C27" s="3">
        <v>2.2591199999999998</v>
      </c>
      <c r="D27" s="3">
        <v>9.7807099999999991</v>
      </c>
      <c r="E27" s="3">
        <v>-8822.32</v>
      </c>
      <c r="F27" s="3">
        <v>-8942.99</v>
      </c>
      <c r="G27" s="3">
        <v>47.905799999999999</v>
      </c>
      <c r="H27" s="3">
        <v>1.88696</v>
      </c>
      <c r="I27" s="3">
        <v>1.2301200000000001</v>
      </c>
      <c r="J27" s="3">
        <v>3.9027699999999999</v>
      </c>
      <c r="K27" s="3">
        <v>1.1639299999999999</v>
      </c>
      <c r="L27" s="3">
        <v>2.0509999999999999E-3</v>
      </c>
      <c r="M27" s="3">
        <v>2.0137000000000002E-3</v>
      </c>
      <c r="N27" s="3">
        <v>1.11E-5</v>
      </c>
      <c r="O27" s="3">
        <v>22.0122</v>
      </c>
      <c r="P27" s="3">
        <v>377.71600000000001</v>
      </c>
      <c r="Q27" s="3">
        <v>1.9180900000000001</v>
      </c>
      <c r="R27" s="3">
        <v>1.2452099999999999</v>
      </c>
      <c r="S27" s="3">
        <v>4.0287699999999997</v>
      </c>
      <c r="T27" s="3">
        <v>1.1723300000000001</v>
      </c>
      <c r="U27" s="3">
        <v>2.4300000000000001E-5</v>
      </c>
      <c r="V27" s="3">
        <v>7.3937299999999997E-2</v>
      </c>
      <c r="W27" s="3">
        <v>0.89414099999999996</v>
      </c>
      <c r="X27" s="3">
        <v>0.63054699999999997</v>
      </c>
      <c r="Y27" s="3">
        <v>0.109516</v>
      </c>
      <c r="Z27" s="3">
        <v>527.53300000000002</v>
      </c>
      <c r="AA27" s="3">
        <v>6.5468100000000001E-2</v>
      </c>
      <c r="AB27" s="3">
        <v>3.0858800000000001E-24</v>
      </c>
      <c r="AC27" s="3">
        <v>6.1717700000000004E-24</v>
      </c>
      <c r="AD27" s="3">
        <v>8.58014E-18</v>
      </c>
      <c r="AE27" s="3">
        <v>6.4993000000000004E-3</v>
      </c>
      <c r="AF27" s="3">
        <v>2.8032999999999998E-20</v>
      </c>
      <c r="AG27" s="3">
        <v>0.39211600000000002</v>
      </c>
      <c r="AH27" s="3">
        <v>6.56057E-24</v>
      </c>
      <c r="AI27" s="3">
        <v>2.75841E-18</v>
      </c>
      <c r="AJ27" s="3">
        <v>1.21308E-21</v>
      </c>
      <c r="AK27" s="3">
        <v>9.0079999999999999E-4</v>
      </c>
      <c r="AL27" s="3">
        <v>1.01183E-23</v>
      </c>
      <c r="AM27" s="3">
        <v>3.5285500000000001E-21</v>
      </c>
      <c r="AN27" s="3">
        <v>1.72276E-12</v>
      </c>
      <c r="AO27" s="3">
        <v>5.6973400000000002E-18</v>
      </c>
      <c r="AP27" s="3">
        <v>7.6595599999999999E-18</v>
      </c>
      <c r="AQ27" s="3">
        <v>1.31596E-13</v>
      </c>
      <c r="AR27" s="3">
        <v>5.0695200000000001E-18</v>
      </c>
      <c r="AS27" s="3">
        <v>1.36008E-12</v>
      </c>
      <c r="AT27" s="3">
        <v>5.1640000000000002E-3</v>
      </c>
      <c r="AU27" s="3">
        <v>9.4638599999999995E-24</v>
      </c>
      <c r="AV27" s="3">
        <v>1.9042199999999999E-20</v>
      </c>
      <c r="AW27" s="3">
        <v>4.3542900000000002E-20</v>
      </c>
      <c r="AX27" s="3">
        <v>3.6830999999999999E-3</v>
      </c>
      <c r="AY27" s="3">
        <v>5.7874300000000003E-24</v>
      </c>
      <c r="AZ27" s="3">
        <v>2.8959399999999999E-24</v>
      </c>
      <c r="BA27" s="3">
        <v>1.57225E-20</v>
      </c>
      <c r="BB27" s="3">
        <v>1.84E-5</v>
      </c>
      <c r="BC27" s="3">
        <v>1.05582E-23</v>
      </c>
      <c r="BD27" s="3">
        <v>6.5468100000000001E-2</v>
      </c>
      <c r="BE27" s="3">
        <v>2.1247000000000002E-3</v>
      </c>
      <c r="BF27" s="3">
        <v>0.39340399999999998</v>
      </c>
      <c r="BG27" s="3">
        <v>2.38212E-22</v>
      </c>
      <c r="BH27" s="3">
        <v>4.0615400000000001E-15</v>
      </c>
      <c r="BI27" s="3">
        <v>0.130606</v>
      </c>
      <c r="BJ27" s="3">
        <v>2.5138499999999999E-17</v>
      </c>
      <c r="BK27" s="3">
        <v>1.7353699999999999E-22</v>
      </c>
      <c r="BL27" s="3">
        <v>2.6115400000000001E-10</v>
      </c>
      <c r="BM27" s="3">
        <v>3.2126399999999999E-17</v>
      </c>
      <c r="BN27" s="3">
        <v>8.8683800000000002E-7</v>
      </c>
      <c r="BO27" s="3">
        <v>1.00288E-17</v>
      </c>
      <c r="BP27" s="3">
        <v>3.0521300000000002E-11</v>
      </c>
      <c r="BQ27" s="3">
        <v>1.2565299999999999E-15</v>
      </c>
      <c r="BR27" s="3">
        <v>1.6747E-18</v>
      </c>
      <c r="BS27" s="3">
        <v>6.3712799999999999E-18</v>
      </c>
      <c r="BT27" s="3">
        <v>1.3632400000000001E-10</v>
      </c>
      <c r="BU27" s="3">
        <v>1.3138599999999999E-8</v>
      </c>
      <c r="BV27" s="3">
        <v>7.1977199999999994E-24</v>
      </c>
      <c r="BW27" s="3">
        <v>9.0336500000000004E-11</v>
      </c>
      <c r="BX27" s="3">
        <v>2.7028E-14</v>
      </c>
      <c r="BY27" s="3">
        <v>1.2240500000000001E-23</v>
      </c>
      <c r="BZ27" s="3">
        <v>3.9893000000000001E-22</v>
      </c>
      <c r="CA27" s="3">
        <v>1.6382999999999999E-10</v>
      </c>
      <c r="CB27" s="3">
        <v>1.12928E-17</v>
      </c>
      <c r="CC27" s="3">
        <v>3.8024699999999998E-14</v>
      </c>
      <c r="CD27" s="3">
        <v>4.4140899999999999E-16</v>
      </c>
      <c r="CE27" s="3">
        <v>2.3379699999999998E-19</v>
      </c>
      <c r="CF27" s="3">
        <v>3.4282799999999998E-11</v>
      </c>
      <c r="CG27" s="3">
        <v>1.4399999999999999E-5</v>
      </c>
      <c r="CH27" s="3">
        <v>1.8694399999999999E-11</v>
      </c>
      <c r="CI27" s="3">
        <v>5.21256E-24</v>
      </c>
      <c r="CJ27" s="3">
        <v>6.4889599999999998E-23</v>
      </c>
      <c r="CK27" s="3">
        <v>7.7197100000000004E-24</v>
      </c>
      <c r="CL27" s="3">
        <v>5.79135E-22</v>
      </c>
    </row>
    <row r="28" spans="1:90" x14ac:dyDescent="0.3">
      <c r="A28" s="3">
        <v>0.1</v>
      </c>
      <c r="B28" s="3">
        <v>650</v>
      </c>
      <c r="C28" s="3">
        <v>2.3061699999999998</v>
      </c>
      <c r="D28" s="3">
        <v>9.8428500000000003</v>
      </c>
      <c r="E28" s="3">
        <v>-8782.24</v>
      </c>
      <c r="F28" s="3">
        <v>-8907.07</v>
      </c>
      <c r="G28" s="3">
        <v>48.017000000000003</v>
      </c>
      <c r="H28" s="3">
        <v>1.9008400000000001</v>
      </c>
      <c r="I28" s="3">
        <v>1.22949</v>
      </c>
      <c r="J28" s="3">
        <v>4.1164500000000004</v>
      </c>
      <c r="K28" s="3">
        <v>1.1635</v>
      </c>
      <c r="L28" s="3">
        <v>2.0720000000000001E-3</v>
      </c>
      <c r="M28" s="3">
        <v>2.0298E-3</v>
      </c>
      <c r="N28" s="3">
        <v>1.11E-5</v>
      </c>
      <c r="O28" s="3">
        <v>21.93</v>
      </c>
      <c r="P28" s="3">
        <v>379.13299999999998</v>
      </c>
      <c r="Q28" s="3">
        <v>1.9313</v>
      </c>
      <c r="R28" s="3">
        <v>1.2442599999999999</v>
      </c>
      <c r="S28" s="3">
        <v>4.2591799999999997</v>
      </c>
      <c r="T28" s="3">
        <v>1.1711400000000001</v>
      </c>
      <c r="U28" s="3">
        <v>2.4700000000000001E-5</v>
      </c>
      <c r="V28" s="3">
        <v>7.6270099999999993E-2</v>
      </c>
      <c r="W28" s="3">
        <v>0.96238299999999999</v>
      </c>
      <c r="X28" s="3">
        <v>0.62508399999999997</v>
      </c>
      <c r="Y28" s="3">
        <v>0.10925</v>
      </c>
      <c r="Z28" s="3">
        <v>531.79600000000005</v>
      </c>
      <c r="AA28" s="3">
        <v>6.4191700000000004E-2</v>
      </c>
      <c r="AB28" s="3">
        <v>3.0858800000000001E-24</v>
      </c>
      <c r="AC28" s="3">
        <v>6.1717700000000004E-24</v>
      </c>
      <c r="AD28" s="3">
        <v>1.7264999999999999E-17</v>
      </c>
      <c r="AE28" s="3">
        <v>7.3303999999999999E-3</v>
      </c>
      <c r="AF28" s="3">
        <v>5.9371400000000004E-20</v>
      </c>
      <c r="AG28" s="3">
        <v>0.38669199999999998</v>
      </c>
      <c r="AH28" s="3">
        <v>6.56057E-24</v>
      </c>
      <c r="AI28" s="3">
        <v>4.8669700000000004E-18</v>
      </c>
      <c r="AJ28" s="3">
        <v>1.8458099999999999E-21</v>
      </c>
      <c r="AK28" s="3">
        <v>9.0079999999999999E-4</v>
      </c>
      <c r="AL28" s="3">
        <v>1.01183E-23</v>
      </c>
      <c r="AM28" s="3">
        <v>7.5491800000000006E-21</v>
      </c>
      <c r="AN28" s="3">
        <v>2.2656599999999999E-12</v>
      </c>
      <c r="AO28" s="3">
        <v>7.4368799999999998E-18</v>
      </c>
      <c r="AP28" s="3">
        <v>1.3161599999999999E-17</v>
      </c>
      <c r="AQ28" s="3">
        <v>1.6761499999999999E-13</v>
      </c>
      <c r="AR28" s="3">
        <v>7.1635199999999999E-18</v>
      </c>
      <c r="AS28" s="3">
        <v>2.0630400000000001E-12</v>
      </c>
      <c r="AT28" s="3">
        <v>5.1628999999999998E-3</v>
      </c>
      <c r="AU28" s="3">
        <v>9.4638599999999995E-24</v>
      </c>
      <c r="AV28" s="3">
        <v>3.3796800000000002E-20</v>
      </c>
      <c r="AW28" s="3">
        <v>7.0609400000000001E-20</v>
      </c>
      <c r="AX28" s="3">
        <v>3.6828E-3</v>
      </c>
      <c r="AY28" s="3">
        <v>5.7874300000000003E-24</v>
      </c>
      <c r="AZ28" s="3">
        <v>2.8959399999999999E-24</v>
      </c>
      <c r="BA28" s="3">
        <v>3.0389399999999998E-20</v>
      </c>
      <c r="BB28" s="3">
        <v>1.8899999999999999E-5</v>
      </c>
      <c r="BC28" s="3">
        <v>2.1795499999999999E-23</v>
      </c>
      <c r="BD28" s="3">
        <v>6.4191700000000004E-2</v>
      </c>
      <c r="BE28" s="3">
        <v>2.7577000000000001E-3</v>
      </c>
      <c r="BF28" s="3">
        <v>0.399532</v>
      </c>
      <c r="BG28" s="3">
        <v>5.7127799999999997E-22</v>
      </c>
      <c r="BH28" s="3">
        <v>7.3125399999999995E-15</v>
      </c>
      <c r="BI28" s="3">
        <v>0.12971299999999999</v>
      </c>
      <c r="BJ28" s="3">
        <v>5.4549000000000001E-17</v>
      </c>
      <c r="BK28" s="3">
        <v>4.3139199999999996E-22</v>
      </c>
      <c r="BL28" s="3">
        <v>3.7476999999999999E-10</v>
      </c>
      <c r="BM28" s="3">
        <v>5.6633500000000006E-17</v>
      </c>
      <c r="BN28" s="3">
        <v>9.4880700000000001E-7</v>
      </c>
      <c r="BO28" s="3">
        <v>1.5955099999999999E-17</v>
      </c>
      <c r="BP28" s="3">
        <v>3.4239499999999998E-11</v>
      </c>
      <c r="BQ28" s="3">
        <v>1.4718199999999999E-15</v>
      </c>
      <c r="BR28" s="3">
        <v>3.5578100000000002E-18</v>
      </c>
      <c r="BS28" s="3">
        <v>1.1494399999999999E-17</v>
      </c>
      <c r="BT28" s="3">
        <v>1.9638799999999999E-10</v>
      </c>
      <c r="BU28" s="3">
        <v>1.5443199999999999E-8</v>
      </c>
      <c r="BV28" s="3">
        <v>1.5485600000000001E-23</v>
      </c>
      <c r="BW28" s="3">
        <v>1.0060900000000001E-10</v>
      </c>
      <c r="BX28" s="3">
        <v>3.4929499999999998E-14</v>
      </c>
      <c r="BY28" s="3">
        <v>1.9614700000000001E-23</v>
      </c>
      <c r="BZ28" s="3">
        <v>7.6868300000000001E-22</v>
      </c>
      <c r="CA28" s="3">
        <v>1.85918E-10</v>
      </c>
      <c r="CB28" s="3">
        <v>1.7435300000000002E-17</v>
      </c>
      <c r="CC28" s="3">
        <v>4.3921300000000003E-14</v>
      </c>
      <c r="CD28" s="3">
        <v>6.3398499999999999E-16</v>
      </c>
      <c r="CE28" s="3">
        <v>5.0147800000000004E-19</v>
      </c>
      <c r="CF28" s="3">
        <v>4.3716300000000002E-11</v>
      </c>
      <c r="CG28" s="3">
        <v>1.6200000000000001E-5</v>
      </c>
      <c r="CH28" s="3">
        <v>2.9023500000000001E-11</v>
      </c>
      <c r="CI28" s="3">
        <v>5.21256E-24</v>
      </c>
      <c r="CJ28" s="3">
        <v>1.65872E-22</v>
      </c>
      <c r="CK28" s="3">
        <v>7.7197100000000004E-24</v>
      </c>
      <c r="CL28" s="3">
        <v>1.05692E-21</v>
      </c>
    </row>
    <row r="29" spans="1:90" x14ac:dyDescent="0.3">
      <c r="A29" s="3">
        <v>0.1</v>
      </c>
      <c r="B29" s="3">
        <v>660</v>
      </c>
      <c r="C29" s="3">
        <v>2.3547199999999999</v>
      </c>
      <c r="D29" s="3">
        <v>9.9074200000000001</v>
      </c>
      <c r="E29" s="3">
        <v>-8739.94</v>
      </c>
      <c r="F29" s="3">
        <v>-8869.0400000000009</v>
      </c>
      <c r="G29" s="3">
        <v>48.1584</v>
      </c>
      <c r="H29" s="3">
        <v>1.91489</v>
      </c>
      <c r="I29" s="3">
        <v>1.22898</v>
      </c>
      <c r="J29" s="3">
        <v>4.3462500000000004</v>
      </c>
      <c r="K29" s="3">
        <v>1.16337</v>
      </c>
      <c r="L29" s="3">
        <v>2.0955000000000001E-3</v>
      </c>
      <c r="M29" s="3">
        <v>2.0481000000000002E-3</v>
      </c>
      <c r="N29" s="3">
        <v>1.1199999999999999E-5</v>
      </c>
      <c r="O29" s="3">
        <v>21.8353</v>
      </c>
      <c r="P29" s="3">
        <v>380.77600000000001</v>
      </c>
      <c r="Q29" s="3">
        <v>1.9447700000000001</v>
      </c>
      <c r="R29" s="3">
        <v>1.2434700000000001</v>
      </c>
      <c r="S29" s="3">
        <v>4.5055800000000001</v>
      </c>
      <c r="T29" s="3">
        <v>1.1703600000000001</v>
      </c>
      <c r="U29" s="3">
        <v>2.51E-5</v>
      </c>
      <c r="V29" s="3">
        <v>7.8705600000000001E-2</v>
      </c>
      <c r="W29" s="3">
        <v>1.0310600000000001</v>
      </c>
      <c r="X29" s="3">
        <v>0.61934699999999998</v>
      </c>
      <c r="Y29" s="3">
        <v>0.109532</v>
      </c>
      <c r="Z29" s="3">
        <v>536.24</v>
      </c>
      <c r="AA29" s="3">
        <v>6.3028100000000004E-2</v>
      </c>
      <c r="AB29" s="3">
        <v>3.0858800000000001E-24</v>
      </c>
      <c r="AC29" s="3">
        <v>6.1717700000000004E-24</v>
      </c>
      <c r="AD29" s="3">
        <v>3.4020399999999998E-17</v>
      </c>
      <c r="AE29" s="3">
        <v>8.2337999999999995E-3</v>
      </c>
      <c r="AF29" s="3">
        <v>1.2289899999999999E-19</v>
      </c>
      <c r="AG29" s="3">
        <v>0.381166</v>
      </c>
      <c r="AH29" s="3">
        <v>6.56057E-24</v>
      </c>
      <c r="AI29" s="3">
        <v>8.44717E-18</v>
      </c>
      <c r="AJ29" s="3">
        <v>2.7748800000000001E-21</v>
      </c>
      <c r="AK29" s="3">
        <v>9.0079999999999999E-4</v>
      </c>
      <c r="AL29" s="3">
        <v>1.01305E-23</v>
      </c>
      <c r="AM29" s="3">
        <v>1.5805E-20</v>
      </c>
      <c r="AN29" s="3">
        <v>2.96076E-12</v>
      </c>
      <c r="AO29" s="3">
        <v>9.6547599999999999E-18</v>
      </c>
      <c r="AP29" s="3">
        <v>2.2272300000000001E-17</v>
      </c>
      <c r="AQ29" s="3">
        <v>2.1212599999999999E-13</v>
      </c>
      <c r="AR29" s="3">
        <v>1.00348E-17</v>
      </c>
      <c r="AS29" s="3">
        <v>3.0922400000000002E-12</v>
      </c>
      <c r="AT29" s="3">
        <v>5.1618000000000002E-3</v>
      </c>
      <c r="AU29" s="3">
        <v>9.4638599999999995E-24</v>
      </c>
      <c r="AV29" s="3">
        <v>5.8974499999999999E-20</v>
      </c>
      <c r="AW29" s="3">
        <v>1.1282200000000001E-19</v>
      </c>
      <c r="AX29" s="3">
        <v>3.6824000000000002E-3</v>
      </c>
      <c r="AY29" s="3">
        <v>5.7874300000000003E-24</v>
      </c>
      <c r="AZ29" s="3">
        <v>2.8959399999999999E-24</v>
      </c>
      <c r="BA29" s="3">
        <v>5.7522699999999997E-20</v>
      </c>
      <c r="BB29" s="3">
        <v>1.9300000000000002E-5</v>
      </c>
      <c r="BC29" s="3">
        <v>4.4058900000000001E-23</v>
      </c>
      <c r="BD29" s="3">
        <v>6.3028100000000004E-2</v>
      </c>
      <c r="BE29" s="3">
        <v>3.5523999999999998E-3</v>
      </c>
      <c r="BF29" s="3">
        <v>0.40565699999999999</v>
      </c>
      <c r="BG29" s="3">
        <v>1.33448E-21</v>
      </c>
      <c r="BH29" s="3">
        <v>1.29161E-14</v>
      </c>
      <c r="BI29" s="3">
        <v>0.128579</v>
      </c>
      <c r="BJ29" s="3">
        <v>1.1555200000000001E-16</v>
      </c>
      <c r="BK29" s="3">
        <v>1.04166E-21</v>
      </c>
      <c r="BL29" s="3">
        <v>5.3083799999999998E-10</v>
      </c>
      <c r="BM29" s="3">
        <v>9.7854100000000004E-17</v>
      </c>
      <c r="BN29" s="3">
        <v>1.00953E-6</v>
      </c>
      <c r="BO29" s="3">
        <v>2.4943800000000001E-17</v>
      </c>
      <c r="BP29" s="3">
        <v>3.8097200000000002E-11</v>
      </c>
      <c r="BQ29" s="3">
        <v>1.70564E-15</v>
      </c>
      <c r="BR29" s="3">
        <v>7.3857299999999999E-18</v>
      </c>
      <c r="BS29" s="3">
        <v>2.0361500000000001E-17</v>
      </c>
      <c r="BT29" s="3">
        <v>2.79522E-10</v>
      </c>
      <c r="BU29" s="3">
        <v>1.80453E-8</v>
      </c>
      <c r="BV29" s="3">
        <v>3.2497300000000001E-23</v>
      </c>
      <c r="BW29" s="3">
        <v>1.11424E-10</v>
      </c>
      <c r="BX29" s="3">
        <v>4.46292E-14</v>
      </c>
      <c r="BY29" s="3">
        <v>4.0311099999999999E-23</v>
      </c>
      <c r="BZ29" s="3">
        <v>1.4510200000000001E-21</v>
      </c>
      <c r="CA29" s="3">
        <v>2.0987299999999999E-10</v>
      </c>
      <c r="CB29" s="3">
        <v>2.6531099999999999E-17</v>
      </c>
      <c r="CC29" s="3">
        <v>5.0376600000000002E-14</v>
      </c>
      <c r="CD29" s="3">
        <v>9.0041600000000008E-16</v>
      </c>
      <c r="CE29" s="3">
        <v>1.05232E-18</v>
      </c>
      <c r="CF29" s="3">
        <v>5.5445799999999999E-11</v>
      </c>
      <c r="CG29" s="3">
        <v>1.8300000000000001E-5</v>
      </c>
      <c r="CH29" s="3">
        <v>4.4449899999999999E-11</v>
      </c>
      <c r="CI29" s="3">
        <v>5.21256E-24</v>
      </c>
      <c r="CJ29" s="3">
        <v>4.1204099999999998E-22</v>
      </c>
      <c r="CK29" s="3">
        <v>7.7197100000000004E-24</v>
      </c>
      <c r="CL29" s="3">
        <v>1.8947899999999998E-21</v>
      </c>
    </row>
    <row r="30" spans="1:90" x14ac:dyDescent="0.3">
      <c r="A30" s="3">
        <v>0.1</v>
      </c>
      <c r="B30" s="3">
        <v>670</v>
      </c>
      <c r="C30" s="3">
        <v>2.4049</v>
      </c>
      <c r="D30" s="3">
        <v>9.9746100000000002</v>
      </c>
      <c r="E30" s="3">
        <v>-8695.25</v>
      </c>
      <c r="F30" s="3">
        <v>-8828.73</v>
      </c>
      <c r="G30" s="3">
        <v>48.330100000000002</v>
      </c>
      <c r="H30" s="3">
        <v>1.92909</v>
      </c>
      <c r="I30" s="3">
        <v>1.2285999999999999</v>
      </c>
      <c r="J30" s="3">
        <v>4.5930600000000004</v>
      </c>
      <c r="K30" s="3">
        <v>1.1635200000000001</v>
      </c>
      <c r="L30" s="3">
        <v>2.1216E-3</v>
      </c>
      <c r="M30" s="3">
        <v>2.0685E-3</v>
      </c>
      <c r="N30" s="3">
        <v>1.1199999999999999E-5</v>
      </c>
      <c r="O30" s="3">
        <v>21.728300000000001</v>
      </c>
      <c r="P30" s="3">
        <v>382.65100000000001</v>
      </c>
      <c r="Q30" s="3">
        <v>1.9584600000000001</v>
      </c>
      <c r="R30" s="3">
        <v>1.2428300000000001</v>
      </c>
      <c r="S30" s="3">
        <v>4.7688600000000001</v>
      </c>
      <c r="T30" s="3">
        <v>1.16997</v>
      </c>
      <c r="U30" s="3">
        <v>2.5400000000000001E-5</v>
      </c>
      <c r="V30" s="3">
        <v>8.1247299999999995E-2</v>
      </c>
      <c r="W30" s="3">
        <v>1.0994699999999999</v>
      </c>
      <c r="X30" s="3">
        <v>0.61335300000000004</v>
      </c>
      <c r="Y30" s="3">
        <v>0.11036600000000001</v>
      </c>
      <c r="Z30" s="3">
        <v>540.86800000000005</v>
      </c>
      <c r="AA30" s="3">
        <v>6.1964699999999998E-2</v>
      </c>
      <c r="AB30" s="3">
        <v>3.0858800000000001E-24</v>
      </c>
      <c r="AC30" s="3">
        <v>6.1717700000000004E-24</v>
      </c>
      <c r="AD30" s="3">
        <v>6.5707899999999995E-17</v>
      </c>
      <c r="AE30" s="3">
        <v>9.2116999999999997E-3</v>
      </c>
      <c r="AF30" s="3">
        <v>2.4889299999999998E-19</v>
      </c>
      <c r="AG30" s="3">
        <v>0.37552000000000002</v>
      </c>
      <c r="AH30" s="3">
        <v>6.56057E-24</v>
      </c>
      <c r="AI30" s="3">
        <v>1.4433100000000001E-17</v>
      </c>
      <c r="AJ30" s="3">
        <v>4.1240100000000001E-21</v>
      </c>
      <c r="AK30" s="3">
        <v>9.0079999999999999E-4</v>
      </c>
      <c r="AL30" s="3">
        <v>1.8133400000000001E-23</v>
      </c>
      <c r="AM30" s="3">
        <v>3.2414499999999997E-20</v>
      </c>
      <c r="AN30" s="3">
        <v>3.8462299999999999E-12</v>
      </c>
      <c r="AO30" s="3">
        <v>1.2471299999999999E-17</v>
      </c>
      <c r="AP30" s="3">
        <v>3.7144899999999997E-17</v>
      </c>
      <c r="AQ30" s="3">
        <v>2.6682200000000001E-13</v>
      </c>
      <c r="AR30" s="3">
        <v>1.39422E-17</v>
      </c>
      <c r="AS30" s="3">
        <v>4.5825699999999999E-12</v>
      </c>
      <c r="AT30" s="3">
        <v>5.1605000000000002E-3</v>
      </c>
      <c r="AU30" s="3">
        <v>1.6570099999999999E-23</v>
      </c>
      <c r="AV30" s="3">
        <v>1.01256E-19</v>
      </c>
      <c r="AW30" s="3">
        <v>1.7774200000000001E-19</v>
      </c>
      <c r="AX30" s="3">
        <v>3.6821000000000002E-3</v>
      </c>
      <c r="AY30" s="3">
        <v>5.7874300000000003E-24</v>
      </c>
      <c r="AZ30" s="3">
        <v>2.8959399999999999E-24</v>
      </c>
      <c r="BA30" s="3">
        <v>1.0672099999999999E-19</v>
      </c>
      <c r="BB30" s="3">
        <v>1.9700000000000001E-5</v>
      </c>
      <c r="BC30" s="3">
        <v>8.7303400000000003E-23</v>
      </c>
      <c r="BD30" s="3">
        <v>6.1964600000000002E-2</v>
      </c>
      <c r="BE30" s="3">
        <v>4.5433000000000001E-3</v>
      </c>
      <c r="BF30" s="3">
        <v>0.41177399999999997</v>
      </c>
      <c r="BG30" s="3">
        <v>3.0399099999999999E-21</v>
      </c>
      <c r="BH30" s="3">
        <v>2.2397699999999999E-14</v>
      </c>
      <c r="BI30" s="3">
        <v>0.12720200000000001</v>
      </c>
      <c r="BJ30" s="3">
        <v>2.3919700000000002E-16</v>
      </c>
      <c r="BK30" s="3">
        <v>2.4461300000000002E-21</v>
      </c>
      <c r="BL30" s="3">
        <v>7.42468E-10</v>
      </c>
      <c r="BM30" s="3">
        <v>1.6583900000000001E-16</v>
      </c>
      <c r="BN30" s="3">
        <v>1.06824E-6</v>
      </c>
      <c r="BO30" s="3">
        <v>3.8342699999999999E-17</v>
      </c>
      <c r="BP30" s="3">
        <v>4.2045000000000002E-11</v>
      </c>
      <c r="BQ30" s="3">
        <v>1.95569E-15</v>
      </c>
      <c r="BR30" s="3">
        <v>1.4996900000000001E-17</v>
      </c>
      <c r="BS30" s="3">
        <v>3.5442200000000001E-17</v>
      </c>
      <c r="BT30" s="3">
        <v>3.93255E-10</v>
      </c>
      <c r="BU30" s="3">
        <v>2.0965299999999999E-8</v>
      </c>
      <c r="BV30" s="3">
        <v>6.6586199999999998E-23</v>
      </c>
      <c r="BW30" s="3">
        <v>1.2271999999999999E-10</v>
      </c>
      <c r="BX30" s="3">
        <v>5.6389899999999999E-14</v>
      </c>
      <c r="BY30" s="3">
        <v>8.1119600000000001E-23</v>
      </c>
      <c r="BZ30" s="3">
        <v>2.6856599999999999E-21</v>
      </c>
      <c r="CA30" s="3">
        <v>2.3570199999999999E-10</v>
      </c>
      <c r="CB30" s="3">
        <v>3.98126E-17</v>
      </c>
      <c r="CC30" s="3">
        <v>5.7383100000000001E-14</v>
      </c>
      <c r="CD30" s="3">
        <v>1.2651500000000001E-15</v>
      </c>
      <c r="CE30" s="3">
        <v>2.1626800000000002E-18</v>
      </c>
      <c r="CF30" s="3">
        <v>6.9970899999999995E-11</v>
      </c>
      <c r="CG30" s="3">
        <v>2.05E-5</v>
      </c>
      <c r="CH30" s="3">
        <v>6.7193200000000002E-11</v>
      </c>
      <c r="CI30" s="3">
        <v>8.3983200000000002E-24</v>
      </c>
      <c r="CJ30" s="3">
        <v>9.9590299999999995E-22</v>
      </c>
      <c r="CK30" s="3">
        <v>7.7197100000000004E-24</v>
      </c>
      <c r="CL30" s="3">
        <v>3.3395800000000001E-21</v>
      </c>
    </row>
    <row r="31" spans="1:90" x14ac:dyDescent="0.3">
      <c r="A31" s="3">
        <v>0.1</v>
      </c>
      <c r="B31" s="3">
        <v>680</v>
      </c>
      <c r="C31" s="3">
        <v>2.4568099999999999</v>
      </c>
      <c r="D31" s="3">
        <v>10.044600000000001</v>
      </c>
      <c r="E31" s="3">
        <v>-8648.02</v>
      </c>
      <c r="F31" s="3">
        <v>-8785.98</v>
      </c>
      <c r="G31" s="3">
        <v>48.531999999999996</v>
      </c>
      <c r="H31" s="3">
        <v>1.94343</v>
      </c>
      <c r="I31" s="3">
        <v>1.2283599999999999</v>
      </c>
      <c r="J31" s="3">
        <v>4.8578599999999996</v>
      </c>
      <c r="K31" s="3">
        <v>1.16394</v>
      </c>
      <c r="L31" s="3">
        <v>2.1500999999999998E-3</v>
      </c>
      <c r="M31" s="3">
        <v>2.0907999999999999E-3</v>
      </c>
      <c r="N31" s="3">
        <v>1.13E-5</v>
      </c>
      <c r="O31" s="3">
        <v>21.609200000000001</v>
      </c>
      <c r="P31" s="3">
        <v>384.76100000000002</v>
      </c>
      <c r="Q31" s="3">
        <v>1.9723599999999999</v>
      </c>
      <c r="R31" s="3">
        <v>1.2423599999999999</v>
      </c>
      <c r="S31" s="3">
        <v>5.0500100000000003</v>
      </c>
      <c r="T31" s="3">
        <v>1.16994</v>
      </c>
      <c r="U31" s="3">
        <v>2.58E-5</v>
      </c>
      <c r="V31" s="3">
        <v>8.3898200000000006E-2</v>
      </c>
      <c r="W31" s="3">
        <v>1.1668799999999999</v>
      </c>
      <c r="X31" s="3">
        <v>0.60712600000000005</v>
      </c>
      <c r="Y31" s="3">
        <v>0.11176700000000001</v>
      </c>
      <c r="Z31" s="3">
        <v>545.68200000000002</v>
      </c>
      <c r="AA31" s="3">
        <v>6.0986400000000003E-2</v>
      </c>
      <c r="AB31" s="3">
        <v>3.0858800000000001E-24</v>
      </c>
      <c r="AC31" s="3">
        <v>6.1717700000000004E-24</v>
      </c>
      <c r="AD31" s="3">
        <v>1.2450200000000001E-16</v>
      </c>
      <c r="AE31" s="3">
        <v>1.0265700000000001E-2</v>
      </c>
      <c r="AF31" s="3">
        <v>4.9359099999999998E-19</v>
      </c>
      <c r="AG31" s="3">
        <v>0.36973800000000001</v>
      </c>
      <c r="AH31" s="3">
        <v>6.56057E-24</v>
      </c>
      <c r="AI31" s="3">
        <v>2.4295099999999999E-17</v>
      </c>
      <c r="AJ31" s="3">
        <v>6.0625899999999999E-21</v>
      </c>
      <c r="AK31" s="3">
        <v>9.0079999999999999E-4</v>
      </c>
      <c r="AL31" s="3">
        <v>3.1899199999999999E-23</v>
      </c>
      <c r="AM31" s="3">
        <v>6.5188099999999998E-20</v>
      </c>
      <c r="AN31" s="3">
        <v>4.9689900000000002E-12</v>
      </c>
      <c r="AO31" s="3">
        <v>1.6035699999999999E-17</v>
      </c>
      <c r="AP31" s="3">
        <v>6.1096400000000004E-17</v>
      </c>
      <c r="AQ31" s="3">
        <v>3.33678E-13</v>
      </c>
      <c r="AR31" s="3">
        <v>1.9222000000000001E-17</v>
      </c>
      <c r="AS31" s="3">
        <v>6.7181699999999998E-12</v>
      </c>
      <c r="AT31" s="3">
        <v>5.1590999999999998E-3</v>
      </c>
      <c r="AU31" s="3">
        <v>3.1994100000000002E-23</v>
      </c>
      <c r="AV31" s="3">
        <v>1.7118100000000001E-19</v>
      </c>
      <c r="AW31" s="3">
        <v>2.7624899999999998E-19</v>
      </c>
      <c r="AX31" s="3">
        <v>3.6817999999999998E-3</v>
      </c>
      <c r="AY31" s="3">
        <v>9.59046E-24</v>
      </c>
      <c r="AZ31" s="3">
        <v>2.8959399999999999E-24</v>
      </c>
      <c r="BA31" s="3">
        <v>1.9422199999999999E-19</v>
      </c>
      <c r="BB31" s="3">
        <v>2.0100000000000001E-5</v>
      </c>
      <c r="BC31" s="3">
        <v>1.6973599999999999E-22</v>
      </c>
      <c r="BD31" s="3">
        <v>6.0986400000000003E-2</v>
      </c>
      <c r="BE31" s="3">
        <v>5.7708999999999998E-3</v>
      </c>
      <c r="BF31" s="3">
        <v>0.41787099999999999</v>
      </c>
      <c r="BG31" s="3">
        <v>6.7601899999999997E-21</v>
      </c>
      <c r="BH31" s="3">
        <v>3.8158699999999999E-14</v>
      </c>
      <c r="BI31" s="3">
        <v>0.125582</v>
      </c>
      <c r="BJ31" s="3">
        <v>4.8431900000000003E-16</v>
      </c>
      <c r="BK31" s="3">
        <v>5.5926400000000001E-21</v>
      </c>
      <c r="BL31" s="3">
        <v>1.0258700000000001E-9</v>
      </c>
      <c r="BM31" s="3">
        <v>2.7585500000000002E-16</v>
      </c>
      <c r="BN31" s="3">
        <v>1.1241800000000001E-6</v>
      </c>
      <c r="BO31" s="3">
        <v>5.7979999999999995E-17</v>
      </c>
      <c r="BP31" s="3">
        <v>4.6026199999999999E-11</v>
      </c>
      <c r="BQ31" s="3">
        <v>2.2187300000000001E-15</v>
      </c>
      <c r="BR31" s="3">
        <v>2.9813200000000001E-17</v>
      </c>
      <c r="BS31" s="3">
        <v>6.0662900000000004E-17</v>
      </c>
      <c r="BT31" s="3">
        <v>5.47112E-10</v>
      </c>
      <c r="BU31" s="3">
        <v>2.4221400000000001E-8</v>
      </c>
      <c r="BV31" s="3">
        <v>1.33333E-22</v>
      </c>
      <c r="BW31" s="3">
        <v>1.34419E-10</v>
      </c>
      <c r="BX31" s="3">
        <v>7.0474900000000003E-14</v>
      </c>
      <c r="BY31" s="3">
        <v>1.5999E-22</v>
      </c>
      <c r="BZ31" s="3">
        <v>4.8779800000000001E-21</v>
      </c>
      <c r="CA31" s="3">
        <v>2.6339100000000002E-10</v>
      </c>
      <c r="CB31" s="3">
        <v>5.8945999999999994E-17</v>
      </c>
      <c r="CC31" s="3">
        <v>6.4922199999999998E-14</v>
      </c>
      <c r="CD31" s="3">
        <v>1.75939E-15</v>
      </c>
      <c r="CE31" s="3">
        <v>4.3573599999999999E-18</v>
      </c>
      <c r="CF31" s="3">
        <v>8.7891599999999999E-11</v>
      </c>
      <c r="CG31" s="3">
        <v>2.3E-5</v>
      </c>
      <c r="CH31" s="3">
        <v>1.00311E-10</v>
      </c>
      <c r="CI31" s="3">
        <v>1.9601900000000001E-23</v>
      </c>
      <c r="CJ31" s="3">
        <v>2.3448300000000002E-21</v>
      </c>
      <c r="CK31" s="3">
        <v>7.7197100000000004E-24</v>
      </c>
      <c r="CL31" s="3">
        <v>5.7912700000000002E-21</v>
      </c>
    </row>
    <row r="32" spans="1:90" x14ac:dyDescent="0.3">
      <c r="A32" s="3">
        <v>0.1</v>
      </c>
      <c r="B32" s="3">
        <v>690</v>
      </c>
      <c r="C32" s="3">
        <v>2.5105900000000001</v>
      </c>
      <c r="D32" s="3">
        <v>10.117599999999999</v>
      </c>
      <c r="E32" s="3">
        <v>-8598.0300000000007</v>
      </c>
      <c r="F32" s="3">
        <v>-8740.61</v>
      </c>
      <c r="G32" s="3">
        <v>48.763800000000003</v>
      </c>
      <c r="H32" s="3">
        <v>1.9578800000000001</v>
      </c>
      <c r="I32" s="3">
        <v>1.2282599999999999</v>
      </c>
      <c r="J32" s="3">
        <v>5.1417400000000004</v>
      </c>
      <c r="K32" s="3">
        <v>1.16462</v>
      </c>
      <c r="L32" s="3">
        <v>2.1808000000000001E-3</v>
      </c>
      <c r="M32" s="3">
        <v>2.1148999999999999E-3</v>
      </c>
      <c r="N32" s="3">
        <v>1.13E-5</v>
      </c>
      <c r="O32" s="3">
        <v>21.478100000000001</v>
      </c>
      <c r="P32" s="3">
        <v>387.10899999999998</v>
      </c>
      <c r="Q32" s="3">
        <v>1.9864299999999999</v>
      </c>
      <c r="R32" s="3">
        <v>1.2420500000000001</v>
      </c>
      <c r="S32" s="3">
        <v>5.3500899999999998</v>
      </c>
      <c r="T32" s="3">
        <v>1.17025</v>
      </c>
      <c r="U32" s="3">
        <v>2.62E-5</v>
      </c>
      <c r="V32" s="3">
        <v>8.6660600000000004E-2</v>
      </c>
      <c r="W32" s="3">
        <v>1.23247</v>
      </c>
      <c r="X32" s="3">
        <v>0.60068999999999995</v>
      </c>
      <c r="Y32" s="3">
        <v>0.113759</v>
      </c>
      <c r="Z32" s="3">
        <v>550.68299999999999</v>
      </c>
      <c r="AA32" s="3">
        <v>6.0075700000000003E-2</v>
      </c>
      <c r="AB32" s="3">
        <v>3.0858800000000001E-24</v>
      </c>
      <c r="AC32" s="3">
        <v>6.1717700000000004E-24</v>
      </c>
      <c r="AD32" s="3">
        <v>2.3161800000000002E-16</v>
      </c>
      <c r="AE32" s="3">
        <v>1.13972E-2</v>
      </c>
      <c r="AF32" s="3">
        <v>9.5937000000000008E-19</v>
      </c>
      <c r="AG32" s="3">
        <v>0.36380299999999999</v>
      </c>
      <c r="AH32" s="3">
        <v>6.56057E-24</v>
      </c>
      <c r="AI32" s="3">
        <v>4.0317800000000003E-17</v>
      </c>
      <c r="AJ32" s="3">
        <v>8.8204600000000007E-21</v>
      </c>
      <c r="AK32" s="3">
        <v>9.0079999999999999E-4</v>
      </c>
      <c r="AL32" s="3">
        <v>5.5187800000000001E-23</v>
      </c>
      <c r="AM32" s="3">
        <v>1.2867399999999999E-19</v>
      </c>
      <c r="AN32" s="3">
        <v>6.3865900000000002E-12</v>
      </c>
      <c r="AO32" s="3">
        <v>2.05323E-17</v>
      </c>
      <c r="AP32" s="3">
        <v>9.9173999999999999E-17</v>
      </c>
      <c r="AQ32" s="3">
        <v>4.1497800000000002E-13</v>
      </c>
      <c r="AR32" s="3">
        <v>2.6309000000000001E-17</v>
      </c>
      <c r="AS32" s="3">
        <v>9.7481200000000007E-12</v>
      </c>
      <c r="AT32" s="3">
        <v>5.1576E-3</v>
      </c>
      <c r="AU32" s="3">
        <v>6.0636899999999996E-23</v>
      </c>
      <c r="AV32" s="3">
        <v>2.8514600000000001E-19</v>
      </c>
      <c r="AW32" s="3">
        <v>4.2380299999999999E-19</v>
      </c>
      <c r="AX32" s="3">
        <v>3.6814999999999999E-3</v>
      </c>
      <c r="AY32" s="3">
        <v>2.0226400000000001E-23</v>
      </c>
      <c r="AZ32" s="3">
        <v>2.8959399999999999E-24</v>
      </c>
      <c r="BA32" s="3">
        <v>3.4699300000000001E-19</v>
      </c>
      <c r="BB32" s="3">
        <v>2.0400000000000001E-5</v>
      </c>
      <c r="BC32" s="3">
        <v>3.2408099999999999E-22</v>
      </c>
      <c r="BD32" s="3">
        <v>6.0075700000000003E-2</v>
      </c>
      <c r="BE32" s="3">
        <v>7.2820000000000003E-3</v>
      </c>
      <c r="BF32" s="3">
        <v>0.423933</v>
      </c>
      <c r="BG32" s="3">
        <v>1.4690599999999999E-20</v>
      </c>
      <c r="BH32" s="3">
        <v>6.3912899999999998E-14</v>
      </c>
      <c r="BI32" s="3">
        <v>0.123722</v>
      </c>
      <c r="BJ32" s="3">
        <v>9.6006000000000006E-16</v>
      </c>
      <c r="BK32" s="3">
        <v>1.24624E-20</v>
      </c>
      <c r="BL32" s="3">
        <v>1.4007699999999999E-9</v>
      </c>
      <c r="BM32" s="3">
        <v>4.5064400000000003E-16</v>
      </c>
      <c r="BN32" s="3">
        <v>1.17656E-6</v>
      </c>
      <c r="BO32" s="3">
        <v>8.6288899999999994E-17</v>
      </c>
      <c r="BP32" s="3">
        <v>4.9977400000000003E-11</v>
      </c>
      <c r="BQ32" s="3">
        <v>2.4907E-15</v>
      </c>
      <c r="BR32" s="3">
        <v>5.8076099999999999E-17</v>
      </c>
      <c r="BS32" s="3">
        <v>1.02164E-16</v>
      </c>
      <c r="BT32" s="3">
        <v>7.5299500000000005E-10</v>
      </c>
      <c r="BU32" s="3">
        <v>2.7829800000000001E-8</v>
      </c>
      <c r="BV32" s="3">
        <v>2.6114599999999999E-22</v>
      </c>
      <c r="BW32" s="3">
        <v>1.46426E-10</v>
      </c>
      <c r="BX32" s="3">
        <v>8.7137399999999996E-14</v>
      </c>
      <c r="BY32" s="3">
        <v>3.0953399999999998E-22</v>
      </c>
      <c r="BZ32" s="3">
        <v>8.70107E-21</v>
      </c>
      <c r="CA32" s="3">
        <v>2.9290400000000003E-10</v>
      </c>
      <c r="CB32" s="3">
        <v>8.6152800000000006E-17</v>
      </c>
      <c r="CC32" s="3">
        <v>7.2963599999999995E-14</v>
      </c>
      <c r="CD32" s="3">
        <v>2.4226399999999999E-15</v>
      </c>
      <c r="CE32" s="3">
        <v>8.6149799999999997E-18</v>
      </c>
      <c r="CF32" s="3">
        <v>1.09928E-10</v>
      </c>
      <c r="CG32" s="3">
        <v>2.5599999999999999E-5</v>
      </c>
      <c r="CH32" s="3">
        <v>1.4796799999999999E-10</v>
      </c>
      <c r="CI32" s="3">
        <v>4.4625800000000001E-23</v>
      </c>
      <c r="CJ32" s="3">
        <v>5.3839600000000003E-21</v>
      </c>
      <c r="CK32" s="3">
        <v>7.7197100000000004E-24</v>
      </c>
      <c r="CL32" s="3">
        <v>9.8883699999999996E-21</v>
      </c>
    </row>
    <row r="33" spans="1:90" x14ac:dyDescent="0.3">
      <c r="A33" s="3">
        <v>0.1</v>
      </c>
      <c r="B33" s="3">
        <v>700</v>
      </c>
      <c r="C33" s="3">
        <v>2.56636</v>
      </c>
      <c r="D33" s="3">
        <v>10.1937</v>
      </c>
      <c r="E33" s="3">
        <v>-8545.11</v>
      </c>
      <c r="F33" s="3">
        <v>-8692.44</v>
      </c>
      <c r="G33" s="3">
        <v>49.024999999999999</v>
      </c>
      <c r="H33" s="3">
        <v>1.97241</v>
      </c>
      <c r="I33" s="3">
        <v>1.22831</v>
      </c>
      <c r="J33" s="3">
        <v>5.4459200000000001</v>
      </c>
      <c r="K33" s="3">
        <v>1.16553</v>
      </c>
      <c r="L33" s="3">
        <v>2.2136E-3</v>
      </c>
      <c r="M33" s="3">
        <v>2.1405999999999999E-3</v>
      </c>
      <c r="N33" s="3">
        <v>1.1399999999999999E-5</v>
      </c>
      <c r="O33" s="3">
        <v>21.3354</v>
      </c>
      <c r="P33" s="3">
        <v>389.69799999999998</v>
      </c>
      <c r="Q33" s="3">
        <v>2.0006300000000001</v>
      </c>
      <c r="R33" s="3">
        <v>1.2419100000000001</v>
      </c>
      <c r="S33" s="3">
        <v>5.6702199999999996</v>
      </c>
      <c r="T33" s="3">
        <v>1.1708700000000001</v>
      </c>
      <c r="U33" s="3">
        <v>2.6599999999999999E-5</v>
      </c>
      <c r="V33" s="3">
        <v>8.9535600000000007E-2</v>
      </c>
      <c r="W33" s="3">
        <v>1.29538</v>
      </c>
      <c r="X33" s="3">
        <v>0.59407500000000002</v>
      </c>
      <c r="Y33" s="3">
        <v>0.116379</v>
      </c>
      <c r="Z33" s="3">
        <v>555.87099999999998</v>
      </c>
      <c r="AA33" s="3">
        <v>5.92122E-2</v>
      </c>
      <c r="AB33" s="3">
        <v>3.0858800000000001E-24</v>
      </c>
      <c r="AC33" s="3">
        <v>6.1717700000000004E-24</v>
      </c>
      <c r="AD33" s="3">
        <v>4.2338700000000001E-16</v>
      </c>
      <c r="AE33" s="3">
        <v>1.2606900000000001E-2</v>
      </c>
      <c r="AF33" s="3">
        <v>1.8290199999999999E-18</v>
      </c>
      <c r="AG33" s="3">
        <v>0.35769699999999999</v>
      </c>
      <c r="AH33" s="3">
        <v>6.56057E-24</v>
      </c>
      <c r="AI33" s="3">
        <v>6.6004700000000004E-17</v>
      </c>
      <c r="AJ33" s="3">
        <v>1.27069E-20</v>
      </c>
      <c r="AK33" s="3">
        <v>9.0079999999999999E-4</v>
      </c>
      <c r="AL33" s="3">
        <v>9.3963899999999995E-23</v>
      </c>
      <c r="AM33" s="3">
        <v>2.4951300000000001E-19</v>
      </c>
      <c r="AN33" s="3">
        <v>8.1694900000000006E-12</v>
      </c>
      <c r="AO33" s="3">
        <v>2.6189500000000001E-17</v>
      </c>
      <c r="AP33" s="3">
        <v>1.5896900000000001E-16</v>
      </c>
      <c r="AQ33" s="3">
        <v>5.1335700000000003E-13</v>
      </c>
      <c r="AR33" s="3">
        <v>3.57623E-17</v>
      </c>
      <c r="AS33" s="3">
        <v>1.4006499999999999E-11</v>
      </c>
      <c r="AT33" s="3">
        <v>5.1558999999999997E-3</v>
      </c>
      <c r="AU33" s="3">
        <v>1.1289399999999999E-22</v>
      </c>
      <c r="AV33" s="3">
        <v>4.6830500000000001E-19</v>
      </c>
      <c r="AW33" s="3">
        <v>6.4209699999999996E-19</v>
      </c>
      <c r="AX33" s="3">
        <v>3.6813000000000002E-3</v>
      </c>
      <c r="AY33" s="3">
        <v>4.1760399999999998E-23</v>
      </c>
      <c r="AZ33" s="3">
        <v>2.8959399999999999E-24</v>
      </c>
      <c r="BA33" s="3">
        <v>6.09013E-19</v>
      </c>
      <c r="BB33" s="3">
        <v>2.0599999999999999E-5</v>
      </c>
      <c r="BC33" s="3">
        <v>6.0818499999999995E-22</v>
      </c>
      <c r="BD33" s="3">
        <v>5.92122E-2</v>
      </c>
      <c r="BE33" s="3">
        <v>9.1310000000000002E-3</v>
      </c>
      <c r="BF33" s="3">
        <v>0.42993700000000001</v>
      </c>
      <c r="BG33" s="3">
        <v>3.12254E-20</v>
      </c>
      <c r="BH33" s="3">
        <v>1.0530700000000001E-13</v>
      </c>
      <c r="BI33" s="3">
        <v>0.121627</v>
      </c>
      <c r="BJ33" s="3">
        <v>1.8647500000000002E-15</v>
      </c>
      <c r="BK33" s="3">
        <v>2.70934E-20</v>
      </c>
      <c r="BL33" s="3">
        <v>1.8908599999999998E-9</v>
      </c>
      <c r="BM33" s="3">
        <v>7.2342699999999995E-16</v>
      </c>
      <c r="BN33" s="3">
        <v>1.2246300000000001E-6</v>
      </c>
      <c r="BO33" s="3">
        <v>1.2644599999999999E-16</v>
      </c>
      <c r="BP33" s="3">
        <v>5.3830200000000002E-11</v>
      </c>
      <c r="BQ33" s="3">
        <v>2.76669E-15</v>
      </c>
      <c r="BR33" s="3">
        <v>1.10948E-16</v>
      </c>
      <c r="BS33" s="3">
        <v>1.69393E-16</v>
      </c>
      <c r="BT33" s="3">
        <v>1.0256000000000001E-9</v>
      </c>
      <c r="BU33" s="3">
        <v>3.18033E-8</v>
      </c>
      <c r="BV33" s="3">
        <v>5.0069100000000005E-22</v>
      </c>
      <c r="BW33" s="3">
        <v>1.5863199999999999E-10</v>
      </c>
      <c r="BX33" s="3">
        <v>1.06607E-13</v>
      </c>
      <c r="BY33" s="3">
        <v>5.8793700000000003E-22</v>
      </c>
      <c r="BZ33" s="3">
        <v>1.52534E-20</v>
      </c>
      <c r="CA33" s="3">
        <v>3.2418000000000001E-10</v>
      </c>
      <c r="CB33" s="3">
        <v>1.2435599999999999E-16</v>
      </c>
      <c r="CC33" s="3">
        <v>8.1464200000000002E-14</v>
      </c>
      <c r="CD33" s="3">
        <v>3.30434E-15</v>
      </c>
      <c r="CE33" s="3">
        <v>1.6729199999999999E-17</v>
      </c>
      <c r="CF33" s="3">
        <v>1.3694299999999999E-10</v>
      </c>
      <c r="CG33" s="3">
        <v>2.8600000000000001E-5</v>
      </c>
      <c r="CH33" s="3">
        <v>2.1576900000000001E-10</v>
      </c>
      <c r="CI33" s="3">
        <v>9.9199100000000004E-23</v>
      </c>
      <c r="CJ33" s="3">
        <v>1.2068100000000001E-20</v>
      </c>
      <c r="CK33" s="3">
        <v>7.7888099999999994E-24</v>
      </c>
      <c r="CL33" s="3">
        <v>1.6635899999999999E-20</v>
      </c>
    </row>
    <row r="34" spans="1:90" x14ac:dyDescent="0.3">
      <c r="A34" s="3">
        <v>0.1</v>
      </c>
      <c r="B34" s="3">
        <v>710</v>
      </c>
      <c r="C34" s="3">
        <v>2.62425</v>
      </c>
      <c r="D34" s="3">
        <v>10.273199999999999</v>
      </c>
      <c r="E34" s="3">
        <v>-8489.0400000000009</v>
      </c>
      <c r="F34" s="3">
        <v>-8641.27</v>
      </c>
      <c r="G34" s="3">
        <v>49.314700000000002</v>
      </c>
      <c r="H34" s="3">
        <v>1.9870099999999999</v>
      </c>
      <c r="I34" s="3">
        <v>1.2285299999999999</v>
      </c>
      <c r="J34" s="3">
        <v>5.7717299999999998</v>
      </c>
      <c r="K34" s="3">
        <v>1.1666399999999999</v>
      </c>
      <c r="L34" s="3">
        <v>2.2483999999999998E-3</v>
      </c>
      <c r="M34" s="3">
        <v>2.1676999999999998E-3</v>
      </c>
      <c r="N34" s="3">
        <v>1.1399999999999999E-5</v>
      </c>
      <c r="O34" s="3">
        <v>21.181699999999999</v>
      </c>
      <c r="P34" s="3">
        <v>392.52600000000001</v>
      </c>
      <c r="Q34" s="3">
        <v>2.01492</v>
      </c>
      <c r="R34" s="3">
        <v>1.24194</v>
      </c>
      <c r="S34" s="3">
        <v>6.0115699999999999</v>
      </c>
      <c r="T34" s="3">
        <v>1.17178</v>
      </c>
      <c r="U34" s="3">
        <v>2.6999999999999999E-5</v>
      </c>
      <c r="V34" s="3">
        <v>9.2523300000000003E-2</v>
      </c>
      <c r="W34" s="3">
        <v>1.35473</v>
      </c>
      <c r="X34" s="3">
        <v>0.58731199999999995</v>
      </c>
      <c r="Y34" s="3">
        <v>0.119674</v>
      </c>
      <c r="Z34" s="3">
        <v>561.24400000000003</v>
      </c>
      <c r="AA34" s="3">
        <v>5.8372199999999999E-2</v>
      </c>
      <c r="AB34" s="3">
        <v>3.0858800000000001E-24</v>
      </c>
      <c r="AC34" s="3">
        <v>6.1717700000000004E-24</v>
      </c>
      <c r="AD34" s="3">
        <v>7.6101000000000001E-16</v>
      </c>
      <c r="AE34" s="3">
        <v>1.38952E-2</v>
      </c>
      <c r="AF34" s="3">
        <v>3.4228700000000001E-18</v>
      </c>
      <c r="AG34" s="3">
        <v>0.35140500000000002</v>
      </c>
      <c r="AH34" s="3">
        <v>6.56057E-24</v>
      </c>
      <c r="AI34" s="3">
        <v>1.06666E-16</v>
      </c>
      <c r="AJ34" s="3">
        <v>1.8134499999999999E-20</v>
      </c>
      <c r="AK34" s="3">
        <v>9.0079999999999999E-4</v>
      </c>
      <c r="AL34" s="3">
        <v>1.5754499999999999E-22</v>
      </c>
      <c r="AM34" s="3">
        <v>4.7570399999999997E-19</v>
      </c>
      <c r="AN34" s="3">
        <v>1.04039E-11</v>
      </c>
      <c r="AO34" s="3">
        <v>3.32898E-17</v>
      </c>
      <c r="AP34" s="3">
        <v>2.5177E-16</v>
      </c>
      <c r="AQ34" s="3">
        <v>6.3183100000000002E-13</v>
      </c>
      <c r="AR34" s="3">
        <v>4.8297699999999998E-17</v>
      </c>
      <c r="AS34" s="3">
        <v>1.9937499999999999E-11</v>
      </c>
      <c r="AT34" s="3">
        <v>5.1541E-3</v>
      </c>
      <c r="AU34" s="3">
        <v>2.0663099999999999E-22</v>
      </c>
      <c r="AV34" s="3">
        <v>7.5874700000000003E-19</v>
      </c>
      <c r="AW34" s="3">
        <v>9.6120100000000003E-19</v>
      </c>
      <c r="AX34" s="3">
        <v>3.6811999999999999E-3</v>
      </c>
      <c r="AY34" s="3">
        <v>8.4480599999999994E-23</v>
      </c>
      <c r="AZ34" s="3">
        <v>2.8959399999999999E-24</v>
      </c>
      <c r="BA34" s="3">
        <v>1.05077E-18</v>
      </c>
      <c r="BB34" s="3">
        <v>2.0800000000000001E-5</v>
      </c>
      <c r="BC34" s="3">
        <v>1.12272E-21</v>
      </c>
      <c r="BD34" s="3">
        <v>5.8372199999999999E-2</v>
      </c>
      <c r="BE34" s="3">
        <v>1.13805E-2</v>
      </c>
      <c r="BF34" s="3">
        <v>0.43585400000000002</v>
      </c>
      <c r="BG34" s="3">
        <v>6.4973600000000005E-20</v>
      </c>
      <c r="BH34" s="3">
        <v>1.70788E-13</v>
      </c>
      <c r="BI34" s="3">
        <v>0.11930300000000001</v>
      </c>
      <c r="BJ34" s="3">
        <v>3.5517999999999999E-15</v>
      </c>
      <c r="BK34" s="3">
        <v>5.7519199999999996E-20</v>
      </c>
      <c r="BL34" s="3">
        <v>2.5241600000000001E-9</v>
      </c>
      <c r="BM34" s="3">
        <v>1.1418300000000001E-15</v>
      </c>
      <c r="BN34" s="3">
        <v>1.2676500000000001E-6</v>
      </c>
      <c r="BO34" s="3">
        <v>1.82521E-16</v>
      </c>
      <c r="BP34" s="3">
        <v>5.7512999999999997E-11</v>
      </c>
      <c r="BQ34" s="3">
        <v>3.0410800000000001E-15</v>
      </c>
      <c r="BR34" s="3">
        <v>2.0801799999999999E-16</v>
      </c>
      <c r="BS34" s="3">
        <v>2.7666700000000001E-16</v>
      </c>
      <c r="BT34" s="3">
        <v>1.38287E-9</v>
      </c>
      <c r="BU34" s="3">
        <v>3.6150499999999997E-8</v>
      </c>
      <c r="BV34" s="3">
        <v>9.4041700000000001E-22</v>
      </c>
      <c r="BW34" s="3">
        <v>1.7091099999999999E-10</v>
      </c>
      <c r="BX34" s="3">
        <v>1.29078E-13</v>
      </c>
      <c r="BY34" s="3">
        <v>1.0972200000000001E-21</v>
      </c>
      <c r="BZ34" s="3">
        <v>2.62978E-20</v>
      </c>
      <c r="CA34" s="3">
        <v>3.5713499999999998E-10</v>
      </c>
      <c r="CB34" s="3">
        <v>1.77351E-16</v>
      </c>
      <c r="CC34" s="3">
        <v>9.0368399999999995E-14</v>
      </c>
      <c r="CD34" s="3">
        <v>4.4658099999999999E-15</v>
      </c>
      <c r="CE34" s="3">
        <v>3.1934000000000003E-17</v>
      </c>
      <c r="CF34" s="3">
        <v>1.69972E-10</v>
      </c>
      <c r="CG34" s="3">
        <v>3.18E-5</v>
      </c>
      <c r="CH34" s="3">
        <v>3.1117799999999999E-10</v>
      </c>
      <c r="CI34" s="3">
        <v>2.1551900000000002E-22</v>
      </c>
      <c r="CJ34" s="3">
        <v>2.6433400000000001E-20</v>
      </c>
      <c r="CK34" s="3">
        <v>1.6227899999999999E-23</v>
      </c>
      <c r="CL34" s="3">
        <v>2.7594200000000002E-20</v>
      </c>
    </row>
    <row r="35" spans="1:90" x14ac:dyDescent="0.3">
      <c r="A35" s="3">
        <v>0.1</v>
      </c>
      <c r="B35" s="3">
        <v>720</v>
      </c>
      <c r="C35" s="3">
        <v>2.6844100000000002</v>
      </c>
      <c r="D35" s="3">
        <v>10.356400000000001</v>
      </c>
      <c r="E35" s="3">
        <v>-8429.6</v>
      </c>
      <c r="F35" s="3">
        <v>-8586.8799999999992</v>
      </c>
      <c r="G35" s="3">
        <v>49.631999999999998</v>
      </c>
      <c r="H35" s="3">
        <v>2.0016400000000001</v>
      </c>
      <c r="I35" s="3">
        <v>1.2289000000000001</v>
      </c>
      <c r="J35" s="3">
        <v>6.1206699999999996</v>
      </c>
      <c r="K35" s="3">
        <v>1.16795</v>
      </c>
      <c r="L35" s="3">
        <v>2.2848999999999999E-3</v>
      </c>
      <c r="M35" s="3">
        <v>2.1960999999999999E-3</v>
      </c>
      <c r="N35" s="3">
        <v>1.15E-5</v>
      </c>
      <c r="O35" s="3">
        <v>21.017499999999998</v>
      </c>
      <c r="P35" s="3">
        <v>395.59300000000002</v>
      </c>
      <c r="Q35" s="3">
        <v>2.0292599999999998</v>
      </c>
      <c r="R35" s="3">
        <v>1.2421500000000001</v>
      </c>
      <c r="S35" s="3">
        <v>6.3752599999999999</v>
      </c>
      <c r="T35" s="3">
        <v>1.1729700000000001</v>
      </c>
      <c r="U35" s="3">
        <v>2.7399999999999999E-5</v>
      </c>
      <c r="V35" s="3">
        <v>9.5622499999999999E-2</v>
      </c>
      <c r="W35" s="3">
        <v>1.4095800000000001</v>
      </c>
      <c r="X35" s="3">
        <v>0.58043400000000001</v>
      </c>
      <c r="Y35" s="3">
        <v>0.12370399999999999</v>
      </c>
      <c r="Z35" s="3">
        <v>566.80100000000004</v>
      </c>
      <c r="AA35" s="3">
        <v>5.75291E-2</v>
      </c>
      <c r="AB35" s="3">
        <v>3.0858800000000001E-24</v>
      </c>
      <c r="AC35" s="3">
        <v>6.1717700000000004E-24</v>
      </c>
      <c r="AD35" s="3">
        <v>1.3459499999999999E-15</v>
      </c>
      <c r="AE35" s="3">
        <v>1.5261500000000001E-2</v>
      </c>
      <c r="AF35" s="3">
        <v>6.2922199999999998E-18</v>
      </c>
      <c r="AG35" s="3">
        <v>0.34491100000000002</v>
      </c>
      <c r="AH35" s="3">
        <v>6.56057E-24</v>
      </c>
      <c r="AI35" s="3">
        <v>1.7025499999999999E-16</v>
      </c>
      <c r="AJ35" s="3">
        <v>2.5650100000000001E-20</v>
      </c>
      <c r="AK35" s="3">
        <v>9.0079999999999999E-4</v>
      </c>
      <c r="AL35" s="3">
        <v>2.6026899999999999E-22</v>
      </c>
      <c r="AM35" s="3">
        <v>8.9242000000000002E-19</v>
      </c>
      <c r="AN35" s="3">
        <v>1.31952E-11</v>
      </c>
      <c r="AO35" s="3">
        <v>4.2182999999999998E-17</v>
      </c>
      <c r="AP35" s="3">
        <v>3.9418800000000002E-16</v>
      </c>
      <c r="AQ35" s="3">
        <v>7.7383400000000003E-13</v>
      </c>
      <c r="AR35" s="3">
        <v>6.4827900000000006E-17</v>
      </c>
      <c r="AS35" s="3">
        <v>2.8127800000000001E-11</v>
      </c>
      <c r="AT35" s="3">
        <v>5.1520999999999997E-3</v>
      </c>
      <c r="AU35" s="3">
        <v>3.7205800000000002E-22</v>
      </c>
      <c r="AV35" s="3">
        <v>1.21341E-18</v>
      </c>
      <c r="AW35" s="3">
        <v>1.4223100000000001E-18</v>
      </c>
      <c r="AX35" s="3">
        <v>3.6809999999999998E-3</v>
      </c>
      <c r="AY35" s="3">
        <v>1.6758799999999999E-22</v>
      </c>
      <c r="AZ35" s="3">
        <v>2.8959399999999999E-24</v>
      </c>
      <c r="BA35" s="3">
        <v>1.78336E-18</v>
      </c>
      <c r="BB35" s="3">
        <v>2.0999999999999999E-5</v>
      </c>
      <c r="BC35" s="3">
        <v>2.04026E-21</v>
      </c>
      <c r="BD35" s="3">
        <v>5.75291E-2</v>
      </c>
      <c r="BE35" s="3">
        <v>1.4101499999999999E-2</v>
      </c>
      <c r="BF35" s="3">
        <v>0.44164799999999999</v>
      </c>
      <c r="BG35" s="3">
        <v>1.32456E-19</v>
      </c>
      <c r="BH35" s="3">
        <v>2.7278699999999998E-13</v>
      </c>
      <c r="BI35" s="3">
        <v>0.116758</v>
      </c>
      <c r="BJ35" s="3">
        <v>6.6390399999999999E-15</v>
      </c>
      <c r="BK35" s="3">
        <v>1.1935299999999999E-19</v>
      </c>
      <c r="BL35" s="3">
        <v>3.3333000000000001E-9</v>
      </c>
      <c r="BM35" s="3">
        <v>1.7728799999999999E-15</v>
      </c>
      <c r="BN35" s="3">
        <v>1.30497E-6</v>
      </c>
      <c r="BO35" s="3">
        <v>2.59622E-16</v>
      </c>
      <c r="BP35" s="3">
        <v>6.0953400000000005E-11</v>
      </c>
      <c r="BQ35" s="3">
        <v>3.3077599999999999E-15</v>
      </c>
      <c r="BR35" s="3">
        <v>3.83048E-16</v>
      </c>
      <c r="BS35" s="3">
        <v>4.4534300000000001E-16</v>
      </c>
      <c r="BT35" s="3">
        <v>1.84641E-9</v>
      </c>
      <c r="BU35" s="3">
        <v>4.0874699999999997E-8</v>
      </c>
      <c r="BV35" s="3">
        <v>1.7315700000000002E-21</v>
      </c>
      <c r="BW35" s="3">
        <v>1.8312099999999999E-10</v>
      </c>
      <c r="BX35" s="3">
        <v>1.5468700000000001E-13</v>
      </c>
      <c r="BY35" s="3">
        <v>2.0132999999999999E-21</v>
      </c>
      <c r="BZ35" s="3">
        <v>4.4618099999999998E-20</v>
      </c>
      <c r="CA35" s="3">
        <v>3.9166199999999999E-10</v>
      </c>
      <c r="CB35" s="3">
        <v>2.5000500000000001E-16</v>
      </c>
      <c r="CC35" s="3">
        <v>9.9608100000000005E-14</v>
      </c>
      <c r="CD35" s="3">
        <v>5.9824299999999997E-15</v>
      </c>
      <c r="CE35" s="3">
        <v>5.9970400000000006E-17</v>
      </c>
      <c r="CF35" s="3">
        <v>2.1025700000000001E-10</v>
      </c>
      <c r="CG35" s="3">
        <v>3.54E-5</v>
      </c>
      <c r="CH35" s="3">
        <v>4.44034E-10</v>
      </c>
      <c r="CI35" s="3">
        <v>4.5805700000000003E-22</v>
      </c>
      <c r="CJ35" s="3">
        <v>5.66293E-20</v>
      </c>
      <c r="CK35" s="3">
        <v>3.3134200000000002E-23</v>
      </c>
      <c r="CL35" s="3">
        <v>4.5155599999999998E-20</v>
      </c>
    </row>
    <row r="36" spans="1:90" x14ac:dyDescent="0.3">
      <c r="A36" s="3">
        <v>0.1</v>
      </c>
      <c r="B36" s="3">
        <v>730</v>
      </c>
      <c r="C36" s="3">
        <v>2.7469700000000001</v>
      </c>
      <c r="D36" s="3">
        <v>10.443300000000001</v>
      </c>
      <c r="E36" s="3">
        <v>-8366.5499999999993</v>
      </c>
      <c r="F36" s="3">
        <v>-8529.0499999999993</v>
      </c>
      <c r="G36" s="3">
        <v>49.975499999999997</v>
      </c>
      <c r="H36" s="3">
        <v>2.0162599999999999</v>
      </c>
      <c r="I36" s="3">
        <v>1.22946</v>
      </c>
      <c r="J36" s="3">
        <v>6.4943499999999998</v>
      </c>
      <c r="K36" s="3">
        <v>1.1694100000000001</v>
      </c>
      <c r="L36" s="3">
        <v>2.323E-3</v>
      </c>
      <c r="M36" s="3">
        <v>2.2258E-3</v>
      </c>
      <c r="N36" s="3">
        <v>1.15E-5</v>
      </c>
      <c r="O36" s="3">
        <v>20.843399999999999</v>
      </c>
      <c r="P36" s="3">
        <v>398.89600000000002</v>
      </c>
      <c r="Q36" s="3">
        <v>2.04358</v>
      </c>
      <c r="R36" s="3">
        <v>1.24254</v>
      </c>
      <c r="S36" s="3">
        <v>6.7623100000000003</v>
      </c>
      <c r="T36" s="3">
        <v>1.1744000000000001</v>
      </c>
      <c r="U36" s="3">
        <v>2.7699999999999999E-5</v>
      </c>
      <c r="V36" s="3">
        <v>9.8830600000000005E-2</v>
      </c>
      <c r="W36" s="3">
        <v>1.45902</v>
      </c>
      <c r="X36" s="3">
        <v>0.57347599999999999</v>
      </c>
      <c r="Y36" s="3">
        <v>0.12854299999999999</v>
      </c>
      <c r="Z36" s="3">
        <v>572.54</v>
      </c>
      <c r="AA36" s="3">
        <v>5.66527E-2</v>
      </c>
      <c r="AB36" s="3">
        <v>3.0858800000000001E-24</v>
      </c>
      <c r="AC36" s="3">
        <v>6.1717700000000004E-24</v>
      </c>
      <c r="AD36" s="3">
        <v>2.34385E-15</v>
      </c>
      <c r="AE36" s="3">
        <v>1.6705100000000001E-2</v>
      </c>
      <c r="AF36" s="3">
        <v>1.1369499999999999E-17</v>
      </c>
      <c r="AG36" s="3">
        <v>0.33819900000000003</v>
      </c>
      <c r="AH36" s="3">
        <v>6.56057E-24</v>
      </c>
      <c r="AI36" s="3">
        <v>2.6855799999999998E-16</v>
      </c>
      <c r="AJ36" s="3">
        <v>3.5972800000000002E-20</v>
      </c>
      <c r="AK36" s="3">
        <v>9.0079999999999999E-4</v>
      </c>
      <c r="AL36" s="3">
        <v>4.2389000000000001E-22</v>
      </c>
      <c r="AM36" s="3">
        <v>1.6485899999999999E-18</v>
      </c>
      <c r="AN36" s="3">
        <v>1.66719E-11</v>
      </c>
      <c r="AO36" s="3">
        <v>5.3301900000000001E-17</v>
      </c>
      <c r="AP36" s="3">
        <v>6.1041200000000003E-16</v>
      </c>
      <c r="AQ36" s="3">
        <v>9.4324699999999993E-13</v>
      </c>
      <c r="AR36" s="3">
        <v>8.6510600000000002E-17</v>
      </c>
      <c r="AS36" s="3">
        <v>3.9345799999999997E-11</v>
      </c>
      <c r="AT36" s="3">
        <v>5.1498999999999998E-3</v>
      </c>
      <c r="AU36" s="3">
        <v>6.59471E-22</v>
      </c>
      <c r="AV36" s="3">
        <v>1.9164000000000001E-18</v>
      </c>
      <c r="AW36" s="3">
        <v>2.0812099999999999E-18</v>
      </c>
      <c r="AX36" s="3">
        <v>3.6809E-3</v>
      </c>
      <c r="AY36" s="3">
        <v>3.2625099999999998E-22</v>
      </c>
      <c r="AZ36" s="3">
        <v>2.8959399999999999E-24</v>
      </c>
      <c r="BA36" s="3">
        <v>2.9790999999999998E-18</v>
      </c>
      <c r="BB36" s="3">
        <v>2.1100000000000001E-5</v>
      </c>
      <c r="BC36" s="3">
        <v>3.6525099999999999E-21</v>
      </c>
      <c r="BD36" s="3">
        <v>5.66527E-2</v>
      </c>
      <c r="BE36" s="3">
        <v>1.7375000000000002E-2</v>
      </c>
      <c r="BF36" s="3">
        <v>0.447272</v>
      </c>
      <c r="BG36" s="3">
        <v>2.64746E-19</v>
      </c>
      <c r="BH36" s="3">
        <v>4.2932800000000001E-13</v>
      </c>
      <c r="BI36" s="3">
        <v>0.11400200000000001</v>
      </c>
      <c r="BJ36" s="3">
        <v>1.21871E-14</v>
      </c>
      <c r="BK36" s="3">
        <v>2.4226599999999999E-19</v>
      </c>
      <c r="BL36" s="3">
        <v>4.3557599999999999E-9</v>
      </c>
      <c r="BM36" s="3">
        <v>2.7091699999999998E-15</v>
      </c>
      <c r="BN36" s="3">
        <v>1.3359899999999999E-6</v>
      </c>
      <c r="BO36" s="3">
        <v>3.6404799999999998E-16</v>
      </c>
      <c r="BP36" s="3">
        <v>6.4080500000000004E-11</v>
      </c>
      <c r="BQ36" s="3">
        <v>3.5602900000000001E-15</v>
      </c>
      <c r="BR36" s="3">
        <v>6.9320399999999997E-16</v>
      </c>
      <c r="BS36" s="3">
        <v>7.0681099999999996E-16</v>
      </c>
      <c r="BT36" s="3">
        <v>2.4420099999999999E-9</v>
      </c>
      <c r="BU36" s="3">
        <v>4.5973100000000003E-8</v>
      </c>
      <c r="BV36" s="3">
        <v>3.1275799999999999E-21</v>
      </c>
      <c r="BW36" s="3">
        <v>1.9510700000000001E-10</v>
      </c>
      <c r="BX36" s="3">
        <v>1.8350500000000001E-13</v>
      </c>
      <c r="BY36" s="3">
        <v>3.6346900000000001E-21</v>
      </c>
      <c r="BZ36" s="3">
        <v>7.4543399999999999E-20</v>
      </c>
      <c r="CA36" s="3">
        <v>4.2762799999999998E-10</v>
      </c>
      <c r="CB36" s="3">
        <v>3.48483E-16</v>
      </c>
      <c r="CC36" s="3">
        <v>1.09103E-13</v>
      </c>
      <c r="CD36" s="3">
        <v>7.9459299999999993E-15</v>
      </c>
      <c r="CE36" s="3">
        <v>1.1088099999999999E-16</v>
      </c>
      <c r="CF36" s="3">
        <v>2.5928399999999999E-10</v>
      </c>
      <c r="CG36" s="3">
        <v>3.9199999999999997E-5</v>
      </c>
      <c r="CH36" s="3">
        <v>6.2717100000000003E-10</v>
      </c>
      <c r="CI36" s="3">
        <v>9.5321200000000002E-22</v>
      </c>
      <c r="CJ36" s="3">
        <v>1.18764E-19</v>
      </c>
      <c r="CK36" s="3">
        <v>6.6354900000000001E-23</v>
      </c>
      <c r="CL36" s="3">
        <v>7.2942200000000004E-20</v>
      </c>
    </row>
    <row r="37" spans="1:90" x14ac:dyDescent="0.3">
      <c r="A37" s="3">
        <v>0.1</v>
      </c>
      <c r="B37" s="3">
        <v>740</v>
      </c>
      <c r="C37" s="3">
        <v>2.81209</v>
      </c>
      <c r="D37" s="3">
        <v>10.5344</v>
      </c>
      <c r="E37" s="3">
        <v>-8299.6299999999992</v>
      </c>
      <c r="F37" s="3">
        <v>-8467.5400000000009</v>
      </c>
      <c r="G37" s="3">
        <v>50.343699999999998</v>
      </c>
      <c r="H37" s="3">
        <v>2.03084</v>
      </c>
      <c r="I37" s="3">
        <v>1.2302</v>
      </c>
      <c r="J37" s="3">
        <v>6.8945400000000001</v>
      </c>
      <c r="K37" s="3">
        <v>1.1710199999999999</v>
      </c>
      <c r="L37" s="3">
        <v>2.3628E-3</v>
      </c>
      <c r="M37" s="3">
        <v>2.2564999999999998E-3</v>
      </c>
      <c r="N37" s="3">
        <v>1.15E-5</v>
      </c>
      <c r="O37" s="3">
        <v>20.660299999999999</v>
      </c>
      <c r="P37" s="3">
        <v>402.43099999999998</v>
      </c>
      <c r="Q37" s="3">
        <v>2.0578400000000001</v>
      </c>
      <c r="R37" s="3">
        <v>1.2431000000000001</v>
      </c>
      <c r="S37" s="3">
        <v>7.1734999999999998</v>
      </c>
      <c r="T37" s="3">
        <v>1.1760699999999999</v>
      </c>
      <c r="U37" s="3">
        <v>2.8099999999999999E-5</v>
      </c>
      <c r="V37" s="3">
        <v>0.102143</v>
      </c>
      <c r="W37" s="3">
        <v>1.5020899999999999</v>
      </c>
      <c r="X37" s="3">
        <v>0.56647400000000003</v>
      </c>
      <c r="Y37" s="3">
        <v>0.13428100000000001</v>
      </c>
      <c r="Z37" s="3">
        <v>578.45799999999997</v>
      </c>
      <c r="AA37" s="3">
        <v>5.5709599999999998E-2</v>
      </c>
      <c r="AB37" s="3">
        <v>3.0858800000000001E-24</v>
      </c>
      <c r="AC37" s="3">
        <v>6.1717700000000004E-24</v>
      </c>
      <c r="AD37" s="3">
        <v>4.0213000000000001E-15</v>
      </c>
      <c r="AE37" s="3">
        <v>1.8224199999999999E-2</v>
      </c>
      <c r="AF37" s="3">
        <v>2.02056E-17</v>
      </c>
      <c r="AG37" s="3">
        <v>0.33125700000000002</v>
      </c>
      <c r="AH37" s="3">
        <v>6.56057E-24</v>
      </c>
      <c r="AI37" s="3">
        <v>4.1886099999999998E-16</v>
      </c>
      <c r="AJ37" s="3">
        <v>5.0042099999999998E-20</v>
      </c>
      <c r="AK37" s="3">
        <v>9.0079999999999999E-4</v>
      </c>
      <c r="AL37" s="3">
        <v>6.80944E-22</v>
      </c>
      <c r="AM37" s="3">
        <v>3.0010700000000002E-18</v>
      </c>
      <c r="AN37" s="3">
        <v>2.0990999999999999E-11</v>
      </c>
      <c r="AO37" s="3">
        <v>6.7182899999999997E-17</v>
      </c>
      <c r="AP37" s="3">
        <v>9.3531699999999993E-16</v>
      </c>
      <c r="AQ37" s="3">
        <v>1.1444200000000001E-12</v>
      </c>
      <c r="AR37" s="3">
        <v>1.1480899999999999E-16</v>
      </c>
      <c r="AS37" s="3">
        <v>5.4591600000000002E-11</v>
      </c>
      <c r="AT37" s="3">
        <v>5.1475000000000002E-3</v>
      </c>
      <c r="AU37" s="3">
        <v>1.15136E-21</v>
      </c>
      <c r="AV37" s="3">
        <v>2.9903999999999999E-18</v>
      </c>
      <c r="AW37" s="3">
        <v>3.0125899999999999E-18</v>
      </c>
      <c r="AX37" s="3">
        <v>3.6809E-3</v>
      </c>
      <c r="AY37" s="3">
        <v>6.2371499999999996E-22</v>
      </c>
      <c r="AZ37" s="3">
        <v>2.8959399999999999E-24</v>
      </c>
      <c r="BA37" s="3">
        <v>4.9010700000000001E-18</v>
      </c>
      <c r="BB37" s="3">
        <v>2.12E-5</v>
      </c>
      <c r="BC37" s="3">
        <v>6.4458600000000001E-21</v>
      </c>
      <c r="BD37" s="3">
        <v>5.5709599999999998E-2</v>
      </c>
      <c r="BE37" s="3">
        <v>2.1292100000000001E-2</v>
      </c>
      <c r="BF37" s="3">
        <v>0.45267299999999999</v>
      </c>
      <c r="BG37" s="3">
        <v>5.1916400000000005E-19</v>
      </c>
      <c r="BH37" s="3">
        <v>6.6614000000000003E-13</v>
      </c>
      <c r="BI37" s="3">
        <v>0.11104899999999999</v>
      </c>
      <c r="BJ37" s="3">
        <v>2.1985100000000001E-14</v>
      </c>
      <c r="BK37" s="3">
        <v>4.81428E-19</v>
      </c>
      <c r="BL37" s="3">
        <v>5.63388E-9</v>
      </c>
      <c r="BM37" s="3">
        <v>4.0763800000000002E-15</v>
      </c>
      <c r="BN37" s="3">
        <v>1.36021E-6</v>
      </c>
      <c r="BO37" s="3">
        <v>5.0339900000000004E-16</v>
      </c>
      <c r="BP37" s="3">
        <v>6.6827400000000002E-11</v>
      </c>
      <c r="BQ37" s="3">
        <v>3.7922100000000001E-15</v>
      </c>
      <c r="BR37" s="3">
        <v>1.23365E-15</v>
      </c>
      <c r="BS37" s="3">
        <v>1.1065099999999999E-15</v>
      </c>
      <c r="BT37" s="3">
        <v>3.1999499999999999E-9</v>
      </c>
      <c r="BU37" s="3">
        <v>5.1435600000000003E-8</v>
      </c>
      <c r="BV37" s="3">
        <v>5.5448600000000003E-21</v>
      </c>
      <c r="BW37" s="3">
        <v>2.0670200000000001E-10</v>
      </c>
      <c r="BX37" s="3">
        <v>2.1551599999999999E-13</v>
      </c>
      <c r="BY37" s="3">
        <v>6.4601300000000003E-21</v>
      </c>
      <c r="BZ37" s="3">
        <v>1.2270599999999999E-19</v>
      </c>
      <c r="CA37" s="3">
        <v>4.6487500000000001E-10</v>
      </c>
      <c r="CB37" s="3">
        <v>4.80499E-16</v>
      </c>
      <c r="CC37" s="3">
        <v>1.1876300000000001E-13</v>
      </c>
      <c r="CD37" s="3">
        <v>1.04669E-14</v>
      </c>
      <c r="CE37" s="3">
        <v>2.0198499999999999E-16</v>
      </c>
      <c r="CF37" s="3">
        <v>3.1883400000000001E-10</v>
      </c>
      <c r="CG37" s="3">
        <v>4.35E-5</v>
      </c>
      <c r="CH37" s="3">
        <v>8.7717500000000002E-10</v>
      </c>
      <c r="CI37" s="3">
        <v>1.9438100000000001E-21</v>
      </c>
      <c r="CJ37" s="3">
        <v>2.4403199999999999E-19</v>
      </c>
      <c r="CK37" s="3">
        <v>1.30435E-22</v>
      </c>
      <c r="CL37" s="3">
        <v>1.1637500000000001E-19</v>
      </c>
    </row>
    <row r="38" spans="1:90" x14ac:dyDescent="0.3">
      <c r="A38" s="3">
        <v>0.1</v>
      </c>
      <c r="B38" s="3">
        <v>750</v>
      </c>
      <c r="C38" s="3">
        <v>2.8799100000000002</v>
      </c>
      <c r="D38" s="3">
        <v>10.6297</v>
      </c>
      <c r="E38" s="3">
        <v>-8228.56</v>
      </c>
      <c r="F38" s="3">
        <v>-8402.07</v>
      </c>
      <c r="G38" s="3">
        <v>50.7348</v>
      </c>
      <c r="H38" s="3">
        <v>2.0453399999999999</v>
      </c>
      <c r="I38" s="3">
        <v>1.2311300000000001</v>
      </c>
      <c r="J38" s="3">
        <v>7.3231099999999998</v>
      </c>
      <c r="K38" s="3">
        <v>1.17276</v>
      </c>
      <c r="L38" s="3">
        <v>2.4039E-3</v>
      </c>
      <c r="M38" s="3">
        <v>2.2882000000000002E-3</v>
      </c>
      <c r="N38" s="3">
        <v>1.1600000000000001E-5</v>
      </c>
      <c r="O38" s="3">
        <v>20.469000000000001</v>
      </c>
      <c r="P38" s="3">
        <v>406.19200000000001</v>
      </c>
      <c r="Q38" s="3">
        <v>2.0719599999999998</v>
      </c>
      <c r="R38" s="3">
        <v>1.2438499999999999</v>
      </c>
      <c r="S38" s="3">
        <v>7.6091800000000003</v>
      </c>
      <c r="T38" s="3">
        <v>1.1779599999999999</v>
      </c>
      <c r="U38" s="3">
        <v>2.8500000000000002E-5</v>
      </c>
      <c r="V38" s="3">
        <v>0.105555</v>
      </c>
      <c r="W38" s="3">
        <v>1.53789</v>
      </c>
      <c r="X38" s="3">
        <v>0.55946399999999996</v>
      </c>
      <c r="Y38" s="3">
        <v>0.14102100000000001</v>
      </c>
      <c r="Z38" s="3">
        <v>584.55200000000002</v>
      </c>
      <c r="AA38" s="3">
        <v>5.46629E-2</v>
      </c>
      <c r="AB38" s="3">
        <v>3.0858800000000001E-24</v>
      </c>
      <c r="AC38" s="3">
        <v>6.1717700000000004E-24</v>
      </c>
      <c r="AD38" s="3">
        <v>6.8012099999999999E-15</v>
      </c>
      <c r="AE38" s="3">
        <v>1.9816799999999999E-2</v>
      </c>
      <c r="AF38" s="3">
        <v>3.5337100000000003E-17</v>
      </c>
      <c r="AG38" s="3">
        <v>0.32407200000000003</v>
      </c>
      <c r="AH38" s="3">
        <v>6.56057E-24</v>
      </c>
      <c r="AI38" s="3">
        <v>6.4626300000000003E-16</v>
      </c>
      <c r="AJ38" s="3">
        <v>6.9077600000000005E-20</v>
      </c>
      <c r="AK38" s="3">
        <v>9.0079999999999999E-4</v>
      </c>
      <c r="AL38" s="3">
        <v>1.0794399999999999E-21</v>
      </c>
      <c r="AM38" s="3">
        <v>5.3870099999999997E-18</v>
      </c>
      <c r="AN38" s="3">
        <v>2.6343400000000001E-11</v>
      </c>
      <c r="AO38" s="3">
        <v>8.4490000000000006E-17</v>
      </c>
      <c r="AP38" s="3">
        <v>1.4187E-15</v>
      </c>
      <c r="AQ38" s="3">
        <v>1.3821999999999999E-12</v>
      </c>
      <c r="AR38" s="3">
        <v>1.5156400000000001E-16</v>
      </c>
      <c r="AS38" s="3">
        <v>7.5157900000000005E-11</v>
      </c>
      <c r="AT38" s="3">
        <v>5.1449E-3</v>
      </c>
      <c r="AU38" s="3">
        <v>1.98106E-21</v>
      </c>
      <c r="AV38" s="3">
        <v>4.6124099999999999E-18</v>
      </c>
      <c r="AW38" s="3">
        <v>4.3152999999999997E-18</v>
      </c>
      <c r="AX38" s="3">
        <v>3.6809E-3</v>
      </c>
      <c r="AY38" s="3">
        <v>1.1717399999999999E-21</v>
      </c>
      <c r="AZ38" s="3">
        <v>2.8959399999999999E-24</v>
      </c>
      <c r="BA38" s="3">
        <v>7.9449900000000007E-18</v>
      </c>
      <c r="BB38" s="3">
        <v>2.12E-5</v>
      </c>
      <c r="BC38" s="3">
        <v>1.1221000000000001E-20</v>
      </c>
      <c r="BD38" s="3">
        <v>5.46629E-2</v>
      </c>
      <c r="BE38" s="3">
        <v>2.5954600000000001E-2</v>
      </c>
      <c r="BF38" s="3">
        <v>0.457785</v>
      </c>
      <c r="BG38" s="3">
        <v>9.9944999999999991E-19</v>
      </c>
      <c r="BH38" s="3">
        <v>1.01943E-12</v>
      </c>
      <c r="BI38" s="3">
        <v>0.10791100000000001</v>
      </c>
      <c r="BJ38" s="3">
        <v>3.9000099999999999E-14</v>
      </c>
      <c r="BK38" s="3">
        <v>9.3729800000000003E-19</v>
      </c>
      <c r="BL38" s="3">
        <v>7.2147899999999996E-9</v>
      </c>
      <c r="BM38" s="3">
        <v>6.04207E-15</v>
      </c>
      <c r="BN38" s="3">
        <v>1.3772299999999999E-6</v>
      </c>
      <c r="BO38" s="3">
        <v>6.86677E-16</v>
      </c>
      <c r="BP38" s="3">
        <v>6.91339E-11</v>
      </c>
      <c r="BQ38" s="3">
        <v>3.9972800000000001E-15</v>
      </c>
      <c r="BR38" s="3">
        <v>2.1601799999999999E-15</v>
      </c>
      <c r="BS38" s="3">
        <v>1.7092700000000001E-15</v>
      </c>
      <c r="BT38" s="3">
        <v>4.15546E-9</v>
      </c>
      <c r="BU38" s="3">
        <v>5.7243300000000001E-8</v>
      </c>
      <c r="BV38" s="3">
        <v>9.6545099999999999E-21</v>
      </c>
      <c r="BW38" s="3">
        <v>2.17729E-10</v>
      </c>
      <c r="BX38" s="3">
        <v>2.50604E-13</v>
      </c>
      <c r="BY38" s="3">
        <v>1.13104E-20</v>
      </c>
      <c r="BZ38" s="3">
        <v>1.9912200000000001E-19</v>
      </c>
      <c r="CA38" s="3">
        <v>5.0322499999999999E-10</v>
      </c>
      <c r="CB38" s="3">
        <v>6.5558999999999997E-16</v>
      </c>
      <c r="CC38" s="3">
        <v>1.28488E-13</v>
      </c>
      <c r="CD38" s="3">
        <v>1.3677399999999999E-14</v>
      </c>
      <c r="CE38" s="3">
        <v>3.6276100000000002E-16</v>
      </c>
      <c r="CF38" s="3">
        <v>3.9104199999999999E-10</v>
      </c>
      <c r="CG38" s="3">
        <v>4.8099999999999997E-5</v>
      </c>
      <c r="CH38" s="3">
        <v>1.2152700000000001E-9</v>
      </c>
      <c r="CI38" s="3">
        <v>3.8873099999999998E-21</v>
      </c>
      <c r="CJ38" s="3">
        <v>4.9166100000000002E-19</v>
      </c>
      <c r="CK38" s="3">
        <v>2.5186099999999999E-22</v>
      </c>
      <c r="CL38" s="3">
        <v>1.8347599999999999E-19</v>
      </c>
    </row>
    <row r="39" spans="1:90" x14ac:dyDescent="0.3">
      <c r="A39" s="3">
        <v>0.1</v>
      </c>
      <c r="B39" s="3">
        <v>760</v>
      </c>
      <c r="C39" s="3">
        <v>2.9506100000000002</v>
      </c>
      <c r="D39" s="3">
        <v>10.729699999999999</v>
      </c>
      <c r="E39" s="3">
        <v>-8153.06</v>
      </c>
      <c r="F39" s="3">
        <v>-8332.3700000000008</v>
      </c>
      <c r="G39" s="3">
        <v>51.146799999999999</v>
      </c>
      <c r="H39" s="3">
        <v>2.0597099999999999</v>
      </c>
      <c r="I39" s="3">
        <v>1.23227</v>
      </c>
      <c r="J39" s="3">
        <v>7.7820299999999998</v>
      </c>
      <c r="K39" s="3">
        <v>1.1746099999999999</v>
      </c>
      <c r="L39" s="3">
        <v>2.4464000000000001E-3</v>
      </c>
      <c r="M39" s="3">
        <v>2.3207000000000002E-3</v>
      </c>
      <c r="N39" s="3">
        <v>1.1600000000000001E-5</v>
      </c>
      <c r="O39" s="3">
        <v>20.270499999999998</v>
      </c>
      <c r="P39" s="3">
        <v>410.17099999999999</v>
      </c>
      <c r="Q39" s="3">
        <v>2.0858699999999999</v>
      </c>
      <c r="R39" s="3">
        <v>1.24478</v>
      </c>
      <c r="S39" s="3">
        <v>8.0691199999999998</v>
      </c>
      <c r="T39" s="3">
        <v>1.1800600000000001</v>
      </c>
      <c r="U39" s="3">
        <v>2.8900000000000001E-5</v>
      </c>
      <c r="V39" s="3">
        <v>0.109057</v>
      </c>
      <c r="W39" s="3">
        <v>1.56552</v>
      </c>
      <c r="X39" s="3">
        <v>0.552485</v>
      </c>
      <c r="Y39" s="3">
        <v>0.14888599999999999</v>
      </c>
      <c r="Z39" s="3">
        <v>590.82000000000005</v>
      </c>
      <c r="AA39" s="3">
        <v>5.3472400000000003E-2</v>
      </c>
      <c r="AB39" s="3">
        <v>3.0858800000000001E-24</v>
      </c>
      <c r="AC39" s="3">
        <v>6.1717700000000004E-24</v>
      </c>
      <c r="AD39" s="3">
        <v>1.13457E-14</v>
      </c>
      <c r="AE39" s="3">
        <v>2.14799E-2</v>
      </c>
      <c r="AF39" s="3">
        <v>6.0848599999999998E-17</v>
      </c>
      <c r="AG39" s="3">
        <v>0.31663200000000002</v>
      </c>
      <c r="AH39" s="3">
        <v>6.56057E-24</v>
      </c>
      <c r="AI39" s="3">
        <v>9.8686599999999993E-16</v>
      </c>
      <c r="AJ39" s="3">
        <v>9.4653200000000001E-20</v>
      </c>
      <c r="AK39" s="3">
        <v>9.0079999999999999E-4</v>
      </c>
      <c r="AL39" s="3">
        <v>1.68926E-21</v>
      </c>
      <c r="AM39" s="3">
        <v>9.54119E-18</v>
      </c>
      <c r="AN39" s="3">
        <v>3.2961999999999999E-11</v>
      </c>
      <c r="AO39" s="3">
        <v>1.06046E-16</v>
      </c>
      <c r="AP39" s="3">
        <v>2.1310000000000001E-15</v>
      </c>
      <c r="AQ39" s="3">
        <v>1.6618899999999999E-12</v>
      </c>
      <c r="AR39" s="3">
        <v>1.9908E-16</v>
      </c>
      <c r="AS39" s="3">
        <v>1.02706E-10</v>
      </c>
      <c r="AT39" s="3">
        <v>5.1419999999999999E-3</v>
      </c>
      <c r="AU39" s="3">
        <v>3.3610600000000001E-21</v>
      </c>
      <c r="AV39" s="3">
        <v>7.03482E-18</v>
      </c>
      <c r="AW39" s="3">
        <v>6.1187700000000001E-18</v>
      </c>
      <c r="AX39" s="3">
        <v>3.6809E-3</v>
      </c>
      <c r="AY39" s="3">
        <v>2.1644499999999999E-21</v>
      </c>
      <c r="AZ39" s="3">
        <v>2.8959399999999999E-24</v>
      </c>
      <c r="BA39" s="3">
        <v>1.26974E-17</v>
      </c>
      <c r="BB39" s="3">
        <v>2.1100000000000001E-5</v>
      </c>
      <c r="BC39" s="3">
        <v>1.92799E-20</v>
      </c>
      <c r="BD39" s="3">
        <v>5.3472400000000003E-2</v>
      </c>
      <c r="BE39" s="3">
        <v>3.1475599999999999E-2</v>
      </c>
      <c r="BF39" s="3">
        <v>0.462534</v>
      </c>
      <c r="BG39" s="3">
        <v>1.88991E-18</v>
      </c>
      <c r="BH39" s="3">
        <v>1.53944E-12</v>
      </c>
      <c r="BI39" s="3">
        <v>0.10460700000000001</v>
      </c>
      <c r="BJ39" s="3">
        <v>6.8073199999999999E-14</v>
      </c>
      <c r="BK39" s="3">
        <v>1.78913E-18</v>
      </c>
      <c r="BL39" s="3">
        <v>9.1501099999999995E-9</v>
      </c>
      <c r="BM39" s="3">
        <v>8.8257500000000003E-15</v>
      </c>
      <c r="BN39" s="3">
        <v>1.3867899999999999E-6</v>
      </c>
      <c r="BO39" s="3">
        <v>9.2431000000000003E-16</v>
      </c>
      <c r="BP39" s="3">
        <v>7.0948600000000004E-11</v>
      </c>
      <c r="BQ39" s="3">
        <v>4.1698200000000004E-15</v>
      </c>
      <c r="BR39" s="3">
        <v>3.7238000000000003E-15</v>
      </c>
      <c r="BS39" s="3">
        <v>2.6061699999999999E-15</v>
      </c>
      <c r="BT39" s="3">
        <v>5.3488800000000002E-9</v>
      </c>
      <c r="BU39" s="3">
        <v>6.3367800000000004E-8</v>
      </c>
      <c r="BV39" s="3">
        <v>1.6517899999999999E-20</v>
      </c>
      <c r="BW39" s="3">
        <v>2.28004E-10</v>
      </c>
      <c r="BX39" s="3">
        <v>2.8854199999999999E-13</v>
      </c>
      <c r="BY39" s="3">
        <v>1.9517099999999999E-20</v>
      </c>
      <c r="BZ39" s="3">
        <v>3.1870900000000002E-19</v>
      </c>
      <c r="CA39" s="3">
        <v>5.4247799999999995E-10</v>
      </c>
      <c r="CB39" s="3">
        <v>8.8541399999999999E-16</v>
      </c>
      <c r="CC39" s="3">
        <v>1.3816900000000001E-13</v>
      </c>
      <c r="CD39" s="3">
        <v>1.7733500000000002E-14</v>
      </c>
      <c r="CE39" s="3">
        <v>6.4274099999999999E-16</v>
      </c>
      <c r="CF39" s="3">
        <v>4.7846499999999996E-10</v>
      </c>
      <c r="CG39" s="3">
        <v>5.3100000000000003E-5</v>
      </c>
      <c r="CH39" s="3">
        <v>1.6683999999999999E-9</v>
      </c>
      <c r="CI39" s="3">
        <v>7.6295499999999993E-21</v>
      </c>
      <c r="CJ39" s="3">
        <v>9.7199700000000003E-19</v>
      </c>
      <c r="CK39" s="3">
        <v>4.7805399999999996E-22</v>
      </c>
      <c r="CL39" s="3">
        <v>2.8599300000000001E-19</v>
      </c>
    </row>
    <row r="40" spans="1:90" x14ac:dyDescent="0.3">
      <c r="A40" s="3">
        <v>0.1</v>
      </c>
      <c r="B40" s="3">
        <v>770</v>
      </c>
      <c r="C40" s="3">
        <v>3.02434</v>
      </c>
      <c r="D40" s="3">
        <v>10.8346</v>
      </c>
      <c r="E40" s="3">
        <v>-8072.81</v>
      </c>
      <c r="F40" s="3">
        <v>-8258.14</v>
      </c>
      <c r="G40" s="3">
        <v>51.577399999999997</v>
      </c>
      <c r="H40" s="3">
        <v>2.07389</v>
      </c>
      <c r="I40" s="3">
        <v>1.2336400000000001</v>
      </c>
      <c r="J40" s="3">
        <v>8.2732799999999997</v>
      </c>
      <c r="K40" s="3">
        <v>1.1765600000000001</v>
      </c>
      <c r="L40" s="3">
        <v>2.4900999999999999E-3</v>
      </c>
      <c r="M40" s="3">
        <v>2.3541999999999999E-3</v>
      </c>
      <c r="N40" s="3">
        <v>1.1600000000000001E-5</v>
      </c>
      <c r="O40" s="3">
        <v>20.0657</v>
      </c>
      <c r="P40" s="3">
        <v>414.35700000000003</v>
      </c>
      <c r="Q40" s="3">
        <v>2.09951</v>
      </c>
      <c r="R40" s="3">
        <v>1.2458899999999999</v>
      </c>
      <c r="S40" s="3">
        <v>8.5522299999999998</v>
      </c>
      <c r="T40" s="3">
        <v>1.18235</v>
      </c>
      <c r="U40" s="3">
        <v>2.9300000000000001E-5</v>
      </c>
      <c r="V40" s="3">
        <v>0.11264100000000001</v>
      </c>
      <c r="W40" s="3">
        <v>1.5841700000000001</v>
      </c>
      <c r="X40" s="3">
        <v>0.54557100000000003</v>
      </c>
      <c r="Y40" s="3">
        <v>0.15801799999999999</v>
      </c>
      <c r="Z40" s="3">
        <v>597.25599999999997</v>
      </c>
      <c r="AA40" s="3">
        <v>5.2095000000000002E-2</v>
      </c>
      <c r="AB40" s="3">
        <v>3.0858800000000001E-24</v>
      </c>
      <c r="AC40" s="3">
        <v>6.1717700000000004E-24</v>
      </c>
      <c r="AD40" s="3">
        <v>1.8677800000000001E-14</v>
      </c>
      <c r="AE40" s="3">
        <v>2.3210100000000001E-2</v>
      </c>
      <c r="AF40" s="3">
        <v>1.03214E-16</v>
      </c>
      <c r="AG40" s="3">
        <v>0.30892799999999998</v>
      </c>
      <c r="AH40" s="3">
        <v>6.56057E-24</v>
      </c>
      <c r="AI40" s="3">
        <v>1.49214E-15</v>
      </c>
      <c r="AJ40" s="3">
        <v>1.28788E-19</v>
      </c>
      <c r="AK40" s="3">
        <v>9.0079999999999999E-4</v>
      </c>
      <c r="AL40" s="3">
        <v>2.6108300000000001E-21</v>
      </c>
      <c r="AM40" s="3">
        <v>1.6683900000000001E-17</v>
      </c>
      <c r="AN40" s="3">
        <v>4.1130199999999997E-11</v>
      </c>
      <c r="AO40" s="3">
        <v>1.32871E-16</v>
      </c>
      <c r="AP40" s="3">
        <v>3.1709199999999999E-15</v>
      </c>
      <c r="AQ40" s="3">
        <v>1.9892700000000001E-12</v>
      </c>
      <c r="AR40" s="3">
        <v>2.6023199999999998E-16</v>
      </c>
      <c r="AS40" s="3">
        <v>1.3935500000000001E-10</v>
      </c>
      <c r="AT40" s="3">
        <v>5.1389000000000001E-3</v>
      </c>
      <c r="AU40" s="3">
        <v>5.6253900000000001E-21</v>
      </c>
      <c r="AV40" s="3">
        <v>1.06136E-17</v>
      </c>
      <c r="AW40" s="3">
        <v>8.5905299999999998E-18</v>
      </c>
      <c r="AX40" s="3">
        <v>3.6809999999999998E-3</v>
      </c>
      <c r="AY40" s="3">
        <v>3.9335199999999998E-21</v>
      </c>
      <c r="AZ40" s="3">
        <v>2.8959399999999999E-24</v>
      </c>
      <c r="BA40" s="3">
        <v>2.00155E-17</v>
      </c>
      <c r="BB40" s="3">
        <v>2.0999999999999999E-5</v>
      </c>
      <c r="BC40" s="3">
        <v>3.2715100000000002E-20</v>
      </c>
      <c r="BD40" s="3">
        <v>5.20949E-2</v>
      </c>
      <c r="BE40" s="3">
        <v>3.7979499999999999E-2</v>
      </c>
      <c r="BF40" s="3">
        <v>0.466833</v>
      </c>
      <c r="BG40" s="3">
        <v>3.5120799999999997E-18</v>
      </c>
      <c r="BH40" s="3">
        <v>2.2948999999999998E-12</v>
      </c>
      <c r="BI40" s="3">
        <v>0.10115300000000001</v>
      </c>
      <c r="BJ40" s="3">
        <v>1.1698E-13</v>
      </c>
      <c r="BK40" s="3">
        <v>3.3506099999999998E-18</v>
      </c>
      <c r="BL40" s="3">
        <v>1.14954E-8</v>
      </c>
      <c r="BM40" s="3">
        <v>1.27101E-14</v>
      </c>
      <c r="BN40" s="3">
        <v>1.38874E-6</v>
      </c>
      <c r="BO40" s="3">
        <v>1.2281299999999999E-15</v>
      </c>
      <c r="BP40" s="3">
        <v>7.2231500000000005E-11</v>
      </c>
      <c r="BQ40" s="3">
        <v>4.3049499999999999E-15</v>
      </c>
      <c r="BR40" s="3">
        <v>6.3225599999999999E-15</v>
      </c>
      <c r="BS40" s="3">
        <v>3.9233100000000002E-15</v>
      </c>
      <c r="BT40" s="3">
        <v>6.8258199999999999E-9</v>
      </c>
      <c r="BU40" s="3">
        <v>6.9769799999999998E-8</v>
      </c>
      <c r="BV40" s="3">
        <v>2.7782700000000001E-20</v>
      </c>
      <c r="BW40" s="3">
        <v>2.3733999999999998E-10</v>
      </c>
      <c r="BX40" s="3">
        <v>3.2898200000000002E-13</v>
      </c>
      <c r="BY40" s="3">
        <v>3.3209300000000001E-20</v>
      </c>
      <c r="BZ40" s="3">
        <v>5.0339499999999999E-19</v>
      </c>
      <c r="CA40" s="3">
        <v>5.82415E-10</v>
      </c>
      <c r="CB40" s="3">
        <v>1.18406E-15</v>
      </c>
      <c r="CC40" s="3">
        <v>1.4769500000000001E-13</v>
      </c>
      <c r="CD40" s="3">
        <v>2.2818000000000001E-14</v>
      </c>
      <c r="CE40" s="3">
        <v>1.1241599999999999E-15</v>
      </c>
      <c r="CF40" s="3">
        <v>5.8416400000000001E-10</v>
      </c>
      <c r="CG40" s="3">
        <v>5.8499999999999999E-5</v>
      </c>
      <c r="CH40" s="3">
        <v>2.2704399999999999E-9</v>
      </c>
      <c r="CI40" s="3">
        <v>1.4706499999999999E-20</v>
      </c>
      <c r="CJ40" s="3">
        <v>1.8869199999999998E-18</v>
      </c>
      <c r="CK40" s="3">
        <v>8.9255299999999999E-22</v>
      </c>
      <c r="CL40" s="3">
        <v>4.4094699999999997E-19</v>
      </c>
    </row>
    <row r="41" spans="1:90" x14ac:dyDescent="0.3">
      <c r="A41" s="3">
        <v>0.1</v>
      </c>
      <c r="B41" s="3">
        <v>780</v>
      </c>
      <c r="C41" s="3">
        <v>3.1012900000000001</v>
      </c>
      <c r="D41" s="3">
        <v>10.944699999999999</v>
      </c>
      <c r="E41" s="3">
        <v>-7987.48</v>
      </c>
      <c r="F41" s="3">
        <v>-8179.07</v>
      </c>
      <c r="G41" s="3">
        <v>52.024099999999997</v>
      </c>
      <c r="H41" s="3">
        <v>2.08785</v>
      </c>
      <c r="I41" s="3">
        <v>1.2352300000000001</v>
      </c>
      <c r="J41" s="3">
        <v>8.7987599999999997</v>
      </c>
      <c r="K41" s="3">
        <v>1.1786099999999999</v>
      </c>
      <c r="L41" s="3">
        <v>2.5349000000000001E-3</v>
      </c>
      <c r="M41" s="3">
        <v>2.3882999999999999E-3</v>
      </c>
      <c r="N41" s="3">
        <v>1.17E-5</v>
      </c>
      <c r="O41" s="3">
        <v>19.855599999999999</v>
      </c>
      <c r="P41" s="3">
        <v>418.74099999999999</v>
      </c>
      <c r="Q41" s="3">
        <v>2.1127899999999999</v>
      </c>
      <c r="R41" s="3">
        <v>1.24718</v>
      </c>
      <c r="S41" s="3">
        <v>9.0562799999999992</v>
      </c>
      <c r="T41" s="3">
        <v>1.18482</v>
      </c>
      <c r="U41" s="3">
        <v>2.97E-5</v>
      </c>
      <c r="V41" s="3">
        <v>0.11629399999999999</v>
      </c>
      <c r="W41" s="3">
        <v>1.59311</v>
      </c>
      <c r="X41" s="3">
        <v>0.53875799999999996</v>
      </c>
      <c r="Y41" s="3">
        <v>0.16857800000000001</v>
      </c>
      <c r="Z41" s="3">
        <v>603.85799999999995</v>
      </c>
      <c r="AA41" s="3">
        <v>5.0484399999999999E-2</v>
      </c>
      <c r="AB41" s="3">
        <v>3.0858800000000001E-24</v>
      </c>
      <c r="AC41" s="3">
        <v>6.1717700000000004E-24</v>
      </c>
      <c r="AD41" s="3">
        <v>3.0359E-14</v>
      </c>
      <c r="AE41" s="3">
        <v>2.5003299999999999E-2</v>
      </c>
      <c r="AF41" s="3">
        <v>1.72539E-16</v>
      </c>
      <c r="AG41" s="3">
        <v>0.300952</v>
      </c>
      <c r="AH41" s="3">
        <v>6.56057E-24</v>
      </c>
      <c r="AI41" s="3">
        <v>2.2348199999999999E-15</v>
      </c>
      <c r="AJ41" s="3">
        <v>1.7406000000000001E-19</v>
      </c>
      <c r="AK41" s="3">
        <v>9.0079999999999999E-4</v>
      </c>
      <c r="AL41" s="3">
        <v>3.9865499999999997E-21</v>
      </c>
      <c r="AM41" s="3">
        <v>2.88189E-17</v>
      </c>
      <c r="AN41" s="3">
        <v>5.1192500000000002E-11</v>
      </c>
      <c r="AO41" s="3">
        <v>1.66229E-16</v>
      </c>
      <c r="AP41" s="3">
        <v>4.6755199999999999E-15</v>
      </c>
      <c r="AQ41" s="3">
        <v>2.3705E-12</v>
      </c>
      <c r="AR41" s="3">
        <v>3.3858599999999998E-16</v>
      </c>
      <c r="AS41" s="3">
        <v>1.8779999999999999E-10</v>
      </c>
      <c r="AT41" s="3">
        <v>5.1355999999999997E-3</v>
      </c>
      <c r="AU41" s="3">
        <v>9.2920899999999993E-21</v>
      </c>
      <c r="AV41" s="3">
        <v>1.5845099999999999E-17</v>
      </c>
      <c r="AW41" s="3">
        <v>1.1945000000000001E-17</v>
      </c>
      <c r="AX41" s="3">
        <v>3.6811000000000001E-3</v>
      </c>
      <c r="AY41" s="3">
        <v>7.0364999999999996E-21</v>
      </c>
      <c r="AZ41" s="3">
        <v>4.3328100000000003E-24</v>
      </c>
      <c r="BA41" s="3">
        <v>3.1135200000000001E-17</v>
      </c>
      <c r="BB41" s="3">
        <v>2.09E-5</v>
      </c>
      <c r="BC41" s="3">
        <v>5.4852000000000002E-20</v>
      </c>
      <c r="BD41" s="3">
        <v>5.0484399999999999E-2</v>
      </c>
      <c r="BE41" s="3">
        <v>4.5601900000000001E-2</v>
      </c>
      <c r="BF41" s="3">
        <v>0.470584</v>
      </c>
      <c r="BG41" s="3">
        <v>6.4168499999999999E-18</v>
      </c>
      <c r="BH41" s="3">
        <v>3.3786399999999998E-12</v>
      </c>
      <c r="BI41" s="3">
        <v>9.7569699999999995E-2</v>
      </c>
      <c r="BJ41" s="3">
        <v>1.98019E-13</v>
      </c>
      <c r="BK41" s="3">
        <v>6.1602899999999998E-18</v>
      </c>
      <c r="BL41" s="3">
        <v>1.4309399999999999E-8</v>
      </c>
      <c r="BM41" s="3">
        <v>1.8052900000000001E-14</v>
      </c>
      <c r="BN41" s="3">
        <v>1.38307E-6</v>
      </c>
      <c r="BO41" s="3">
        <v>1.61127E-15</v>
      </c>
      <c r="BP41" s="3">
        <v>7.2954999999999995E-11</v>
      </c>
      <c r="BQ41" s="3">
        <v>4.3988500000000001E-15</v>
      </c>
      <c r="BR41" s="3">
        <v>1.05781E-14</v>
      </c>
      <c r="BS41" s="3">
        <v>5.83257E-15</v>
      </c>
      <c r="BT41" s="3">
        <v>8.6370800000000005E-9</v>
      </c>
      <c r="BU41" s="3">
        <v>7.6398299999999997E-8</v>
      </c>
      <c r="BV41" s="3">
        <v>4.5960600000000003E-20</v>
      </c>
      <c r="BW41" s="3">
        <v>2.4554999999999999E-10</v>
      </c>
      <c r="BX41" s="3">
        <v>3.7145100000000002E-13</v>
      </c>
      <c r="BY41" s="3">
        <v>5.5745899999999996E-20</v>
      </c>
      <c r="BZ41" s="3">
        <v>7.84995E-19</v>
      </c>
      <c r="CA41" s="3">
        <v>6.2280399999999999E-10</v>
      </c>
      <c r="CB41" s="3">
        <v>1.5683499999999999E-15</v>
      </c>
      <c r="CC41" s="3">
        <v>1.5695E-13</v>
      </c>
      <c r="CD41" s="3">
        <v>2.9142299999999999E-14</v>
      </c>
      <c r="CE41" s="3">
        <v>1.9419699999999999E-15</v>
      </c>
      <c r="CF41" s="3">
        <v>7.1180700000000002E-10</v>
      </c>
      <c r="CG41" s="3">
        <v>6.4499999999999996E-5</v>
      </c>
      <c r="CH41" s="3">
        <v>3.0636300000000001E-9</v>
      </c>
      <c r="CI41" s="3">
        <v>2.7859299999999998E-20</v>
      </c>
      <c r="CJ41" s="3">
        <v>3.5993299999999998E-18</v>
      </c>
      <c r="CK41" s="3">
        <v>1.64023E-21</v>
      </c>
      <c r="CL41" s="3">
        <v>6.7277E-19</v>
      </c>
    </row>
    <row r="42" spans="1:90" x14ac:dyDescent="0.3">
      <c r="A42" s="3">
        <v>0.1</v>
      </c>
      <c r="B42" s="3">
        <v>790</v>
      </c>
      <c r="C42" s="3">
        <v>3.1816300000000002</v>
      </c>
      <c r="D42" s="3">
        <v>11.0604</v>
      </c>
      <c r="E42" s="3">
        <v>-7896.72</v>
      </c>
      <c r="F42" s="3">
        <v>-8094.81</v>
      </c>
      <c r="G42" s="3">
        <v>52.484499999999997</v>
      </c>
      <c r="H42" s="3">
        <v>2.1015199999999998</v>
      </c>
      <c r="I42" s="3">
        <v>1.23708</v>
      </c>
      <c r="J42" s="3">
        <v>9.3602100000000004</v>
      </c>
      <c r="K42" s="3">
        <v>1.18076</v>
      </c>
      <c r="L42" s="3">
        <v>2.5807999999999998E-3</v>
      </c>
      <c r="M42" s="3">
        <v>2.4231000000000001E-3</v>
      </c>
      <c r="N42" s="3">
        <v>1.17E-5</v>
      </c>
      <c r="O42" s="3">
        <v>19.641400000000001</v>
      </c>
      <c r="P42" s="3">
        <v>423.30799999999999</v>
      </c>
      <c r="Q42" s="3">
        <v>2.1256300000000001</v>
      </c>
      <c r="R42" s="3">
        <v>1.2486699999999999</v>
      </c>
      <c r="S42" s="3">
        <v>9.5776000000000003</v>
      </c>
      <c r="T42" s="3">
        <v>1.18747</v>
      </c>
      <c r="U42" s="3">
        <v>3.0000000000000001E-5</v>
      </c>
      <c r="V42" s="3">
        <v>0.120003</v>
      </c>
      <c r="W42" s="3">
        <v>1.59171</v>
      </c>
      <c r="X42" s="3">
        <v>0.53208100000000003</v>
      </c>
      <c r="Y42" s="3">
        <v>0.18074899999999999</v>
      </c>
      <c r="Z42" s="3">
        <v>610.62199999999996</v>
      </c>
      <c r="AA42" s="3">
        <v>4.8592299999999998E-2</v>
      </c>
      <c r="AB42" s="3">
        <v>3.0858800000000001E-24</v>
      </c>
      <c r="AC42" s="3">
        <v>6.1717700000000004E-24</v>
      </c>
      <c r="AD42" s="3">
        <v>4.8744399999999999E-14</v>
      </c>
      <c r="AE42" s="3">
        <v>2.6855E-2</v>
      </c>
      <c r="AF42" s="3">
        <v>2.8436400000000002E-16</v>
      </c>
      <c r="AG42" s="3">
        <v>0.29270000000000002</v>
      </c>
      <c r="AH42" s="3">
        <v>6.56057E-24</v>
      </c>
      <c r="AI42" s="3">
        <v>3.3168999999999999E-15</v>
      </c>
      <c r="AJ42" s="3">
        <v>2.3373899999999999E-19</v>
      </c>
      <c r="AK42" s="3">
        <v>9.0079999999999999E-4</v>
      </c>
      <c r="AL42" s="3">
        <v>6.0157699999999997E-21</v>
      </c>
      <c r="AM42" s="3">
        <v>4.9200800000000001E-17</v>
      </c>
      <c r="AN42" s="3">
        <v>6.3568000000000002E-11</v>
      </c>
      <c r="AO42" s="3">
        <v>2.07687E-16</v>
      </c>
      <c r="AP42" s="3">
        <v>6.8333900000000004E-15</v>
      </c>
      <c r="AQ42" s="3">
        <v>2.8120700000000002E-12</v>
      </c>
      <c r="AR42" s="3">
        <v>4.3854599999999998E-16</v>
      </c>
      <c r="AS42" s="3">
        <v>2.5144000000000001E-10</v>
      </c>
      <c r="AT42" s="3">
        <v>5.1319E-3</v>
      </c>
      <c r="AU42" s="3">
        <v>1.5154000000000001E-20</v>
      </c>
      <c r="AV42" s="3">
        <v>2.34142E-17</v>
      </c>
      <c r="AW42" s="3">
        <v>1.64536E-17</v>
      </c>
      <c r="AX42" s="3">
        <v>3.6813000000000002E-3</v>
      </c>
      <c r="AY42" s="3">
        <v>1.2396000000000001E-20</v>
      </c>
      <c r="AZ42" s="3">
        <v>8.6996199999999995E-24</v>
      </c>
      <c r="BA42" s="3">
        <v>4.7815100000000001E-17</v>
      </c>
      <c r="BB42" s="3">
        <v>2.0599999999999999E-5</v>
      </c>
      <c r="BC42" s="3">
        <v>9.0920099999999999E-20</v>
      </c>
      <c r="BD42" s="3">
        <v>4.8592299999999998E-2</v>
      </c>
      <c r="BE42" s="3">
        <v>5.4488799999999997E-2</v>
      </c>
      <c r="BF42" s="3">
        <v>0.47367999999999999</v>
      </c>
      <c r="BG42" s="3">
        <v>1.1531500000000001E-17</v>
      </c>
      <c r="BH42" s="3">
        <v>4.9143599999999997E-12</v>
      </c>
      <c r="BI42" s="3">
        <v>9.3876799999999996E-2</v>
      </c>
      <c r="BJ42" s="3">
        <v>3.30366E-13</v>
      </c>
      <c r="BK42" s="3">
        <v>1.11262E-17</v>
      </c>
      <c r="BL42" s="3">
        <v>1.7653100000000001E-8</v>
      </c>
      <c r="BM42" s="3">
        <v>2.52993E-14</v>
      </c>
      <c r="BN42" s="3">
        <v>1.3699199999999999E-6</v>
      </c>
      <c r="BO42" s="3">
        <v>2.0879199999999998E-15</v>
      </c>
      <c r="BP42" s="3">
        <v>7.3105499999999994E-11</v>
      </c>
      <c r="BQ42" s="3">
        <v>4.44898E-15</v>
      </c>
      <c r="BR42" s="3">
        <v>1.7446399999999999E-14</v>
      </c>
      <c r="BS42" s="3">
        <v>8.5646399999999995E-15</v>
      </c>
      <c r="BT42" s="3">
        <v>1.0838300000000001E-8</v>
      </c>
      <c r="BU42" s="3">
        <v>8.3189599999999997E-8</v>
      </c>
      <c r="BV42" s="3">
        <v>7.4811600000000003E-20</v>
      </c>
      <c r="BW42" s="3">
        <v>2.5245499999999998E-10</v>
      </c>
      <c r="BX42" s="3">
        <v>4.15355E-13</v>
      </c>
      <c r="BY42" s="3">
        <v>9.2352899999999996E-20</v>
      </c>
      <c r="BZ42" s="3">
        <v>1.2091E-18</v>
      </c>
      <c r="CA42" s="3">
        <v>6.6339599999999997E-10</v>
      </c>
      <c r="CB42" s="3">
        <v>2.05819E-15</v>
      </c>
      <c r="CC42" s="3">
        <v>1.65819E-13</v>
      </c>
      <c r="CD42" s="3">
        <v>3.6948600000000002E-14</v>
      </c>
      <c r="CE42" s="3">
        <v>3.3152100000000001E-15</v>
      </c>
      <c r="CF42" s="3">
        <v>8.65782E-10</v>
      </c>
      <c r="CG42" s="3">
        <v>7.0900000000000002E-5</v>
      </c>
      <c r="CH42" s="3">
        <v>4.1002399999999999E-9</v>
      </c>
      <c r="CI42" s="3">
        <v>5.1898899999999998E-20</v>
      </c>
      <c r="CJ42" s="3">
        <v>6.7506800000000004E-18</v>
      </c>
      <c r="CK42" s="3">
        <v>2.9685900000000001E-21</v>
      </c>
      <c r="CL42" s="3">
        <v>1.0162E-18</v>
      </c>
    </row>
    <row r="43" spans="1:90" x14ac:dyDescent="0.3">
      <c r="A43" s="3">
        <v>0.1</v>
      </c>
      <c r="B43" s="3">
        <v>800</v>
      </c>
      <c r="C43" s="3">
        <v>3.2655799999999999</v>
      </c>
      <c r="D43" s="3">
        <v>11.181800000000001</v>
      </c>
      <c r="E43" s="3">
        <v>-7800.15</v>
      </c>
      <c r="F43" s="3">
        <v>-8005.01</v>
      </c>
      <c r="G43" s="3">
        <v>52.9559</v>
      </c>
      <c r="H43" s="3">
        <v>2.1148500000000001</v>
      </c>
      <c r="I43" s="3">
        <v>1.2391799999999999</v>
      </c>
      <c r="J43" s="3">
        <v>9.9590099999999993</v>
      </c>
      <c r="K43" s="3">
        <v>1.1830000000000001</v>
      </c>
      <c r="L43" s="3">
        <v>2.6275000000000001E-3</v>
      </c>
      <c r="M43" s="3">
        <v>2.4585000000000002E-3</v>
      </c>
      <c r="N43" s="3">
        <v>1.17E-5</v>
      </c>
      <c r="O43" s="3">
        <v>19.423999999999999</v>
      </c>
      <c r="P43" s="3">
        <v>428.04500000000002</v>
      </c>
      <c r="Q43" s="3">
        <v>2.13794</v>
      </c>
      <c r="R43" s="3">
        <v>1.25034</v>
      </c>
      <c r="S43" s="3">
        <v>10.110799999999999</v>
      </c>
      <c r="T43" s="3">
        <v>1.19025</v>
      </c>
      <c r="U43" s="3">
        <v>3.04E-5</v>
      </c>
      <c r="V43" s="3">
        <v>0.123752</v>
      </c>
      <c r="W43" s="3">
        <v>1.57952</v>
      </c>
      <c r="X43" s="3">
        <v>0.52556999999999998</v>
      </c>
      <c r="Y43" s="3">
        <v>0.19473699999999999</v>
      </c>
      <c r="Z43" s="3">
        <v>617.54300000000001</v>
      </c>
      <c r="AA43" s="3">
        <v>4.6368300000000001E-2</v>
      </c>
      <c r="AB43" s="3">
        <v>3.0858800000000001E-24</v>
      </c>
      <c r="AC43" s="3">
        <v>6.1717700000000004E-24</v>
      </c>
      <c r="AD43" s="3">
        <v>7.7344599999999994E-14</v>
      </c>
      <c r="AE43" s="3">
        <v>2.87601E-2</v>
      </c>
      <c r="AF43" s="3">
        <v>4.6223299999999997E-16</v>
      </c>
      <c r="AG43" s="3">
        <v>0.28416799999999998</v>
      </c>
      <c r="AH43" s="3">
        <v>6.56057E-24</v>
      </c>
      <c r="AI43" s="3">
        <v>4.8802200000000002E-15</v>
      </c>
      <c r="AJ43" s="3">
        <v>3.11958E-19</v>
      </c>
      <c r="AK43" s="3">
        <v>9.0079999999999999E-4</v>
      </c>
      <c r="AL43" s="3">
        <v>8.9740399999999997E-21</v>
      </c>
      <c r="AM43" s="3">
        <v>8.30613E-17</v>
      </c>
      <c r="AN43" s="3">
        <v>7.8765399999999997E-11</v>
      </c>
      <c r="AO43" s="3">
        <v>2.5918900000000001E-16</v>
      </c>
      <c r="AP43" s="3">
        <v>9.9016899999999994E-15</v>
      </c>
      <c r="AQ43" s="3">
        <v>3.3206300000000002E-12</v>
      </c>
      <c r="AR43" s="3">
        <v>5.6551800000000003E-16</v>
      </c>
      <c r="AS43" s="3">
        <v>3.3454899999999999E-10</v>
      </c>
      <c r="AT43" s="3">
        <v>5.1279999999999997E-3</v>
      </c>
      <c r="AU43" s="3">
        <v>2.4409100000000001E-20</v>
      </c>
      <c r="AV43" s="3">
        <v>3.4255300000000003E-17</v>
      </c>
      <c r="AW43" s="3">
        <v>2.24557E-17</v>
      </c>
      <c r="AX43" s="3">
        <v>3.6814999999999999E-3</v>
      </c>
      <c r="AY43" s="3">
        <v>2.1514999999999999E-20</v>
      </c>
      <c r="AZ43" s="3">
        <v>1.7156099999999999E-23</v>
      </c>
      <c r="BA43" s="3">
        <v>7.2525500000000001E-17</v>
      </c>
      <c r="BB43" s="3">
        <v>2.0400000000000001E-5</v>
      </c>
      <c r="BC43" s="3">
        <v>1.4905800000000001E-19</v>
      </c>
      <c r="BD43" s="3">
        <v>4.6368300000000001E-2</v>
      </c>
      <c r="BE43" s="3">
        <v>6.4795900000000003E-2</v>
      </c>
      <c r="BF43" s="3">
        <v>0.47600199999999998</v>
      </c>
      <c r="BG43" s="3">
        <v>2.0389500000000001E-17</v>
      </c>
      <c r="BH43" s="3">
        <v>7.0648500000000001E-12</v>
      </c>
      <c r="BI43" s="3">
        <v>9.0096099999999998E-2</v>
      </c>
      <c r="BJ43" s="3">
        <v>5.4349199999999998E-13</v>
      </c>
      <c r="BK43" s="3">
        <v>1.97524E-17</v>
      </c>
      <c r="BL43" s="3">
        <v>2.1588699999999999E-8</v>
      </c>
      <c r="BM43" s="3">
        <v>3.4994099999999998E-14</v>
      </c>
      <c r="BN43" s="3">
        <v>1.3495299999999999E-6</v>
      </c>
      <c r="BO43" s="3">
        <v>2.67308E-15</v>
      </c>
      <c r="BP43" s="3">
        <v>7.2683799999999998E-11</v>
      </c>
      <c r="BQ43" s="3">
        <v>4.45415E-15</v>
      </c>
      <c r="BR43" s="3">
        <v>2.83761E-14</v>
      </c>
      <c r="BS43" s="3">
        <v>1.2424099999999999E-14</v>
      </c>
      <c r="BT43" s="3">
        <v>1.3489300000000001E-8</v>
      </c>
      <c r="BU43" s="3">
        <v>9.0066900000000003E-8</v>
      </c>
      <c r="BV43" s="3">
        <v>1.19865E-19</v>
      </c>
      <c r="BW43" s="3">
        <v>2.5788599999999999E-10</v>
      </c>
      <c r="BX43" s="3">
        <v>4.5998499999999998E-13</v>
      </c>
      <c r="BY43" s="3">
        <v>1.51055E-19</v>
      </c>
      <c r="BZ43" s="3">
        <v>1.84029E-18</v>
      </c>
      <c r="CA43" s="3">
        <v>7.0393600000000002E-10</v>
      </c>
      <c r="CB43" s="3">
        <v>2.6768300000000002E-15</v>
      </c>
      <c r="CC43" s="3">
        <v>1.7418799999999999E-13</v>
      </c>
      <c r="CD43" s="3">
        <v>4.6510600000000001E-14</v>
      </c>
      <c r="CE43" s="3">
        <v>5.5957100000000004E-15</v>
      </c>
      <c r="CF43" s="3">
        <v>1.05134E-9</v>
      </c>
      <c r="CG43" s="3">
        <v>7.7799999999999994E-5</v>
      </c>
      <c r="CH43" s="3">
        <v>5.44446E-9</v>
      </c>
      <c r="CI43" s="3">
        <v>9.5134000000000004E-20</v>
      </c>
      <c r="CJ43" s="3">
        <v>1.24565E-17</v>
      </c>
      <c r="CK43" s="3">
        <v>5.2944199999999998E-21</v>
      </c>
      <c r="CL43" s="3">
        <v>1.5201600000000001E-18</v>
      </c>
    </row>
    <row r="44" spans="1:90" x14ac:dyDescent="0.3">
      <c r="A44" s="3">
        <v>0.1</v>
      </c>
      <c r="B44" s="3">
        <v>810</v>
      </c>
      <c r="C44" s="3">
        <v>3.35331</v>
      </c>
      <c r="D44" s="3">
        <v>11.3094</v>
      </c>
      <c r="E44" s="3">
        <v>-7697.41</v>
      </c>
      <c r="F44" s="3">
        <v>-7909.31</v>
      </c>
      <c r="G44" s="3">
        <v>53.435400000000001</v>
      </c>
      <c r="H44" s="3">
        <v>2.12778</v>
      </c>
      <c r="I44" s="3">
        <v>1.24156</v>
      </c>
      <c r="J44" s="3">
        <v>10.596</v>
      </c>
      <c r="K44" s="3">
        <v>1.1853400000000001</v>
      </c>
      <c r="L44" s="3">
        <v>2.6749999999999999E-3</v>
      </c>
      <c r="M44" s="3">
        <v>2.4941999999999998E-3</v>
      </c>
      <c r="N44" s="3">
        <v>1.17E-5</v>
      </c>
      <c r="O44" s="3">
        <v>19.204699999999999</v>
      </c>
      <c r="P44" s="3">
        <v>432.935</v>
      </c>
      <c r="Q44" s="3">
        <v>2.1496300000000002</v>
      </c>
      <c r="R44" s="3">
        <v>1.2521899999999999</v>
      </c>
      <c r="S44" s="3">
        <v>10.6485</v>
      </c>
      <c r="T44" s="3">
        <v>1.1931400000000001</v>
      </c>
      <c r="U44" s="3">
        <v>3.0800000000000003E-5</v>
      </c>
      <c r="V44" s="3">
        <v>0.127524</v>
      </c>
      <c r="W44" s="3">
        <v>1.55629</v>
      </c>
      <c r="X44" s="3">
        <v>0.51925699999999997</v>
      </c>
      <c r="Y44" s="3">
        <v>0.21077000000000001</v>
      </c>
      <c r="Z44" s="3">
        <v>624.61699999999996</v>
      </c>
      <c r="AA44" s="3">
        <v>4.3760800000000002E-2</v>
      </c>
      <c r="AB44" s="3">
        <v>3.0858800000000001E-24</v>
      </c>
      <c r="AC44" s="3">
        <v>6.1717700000000004E-24</v>
      </c>
      <c r="AD44" s="3">
        <v>1.21336E-13</v>
      </c>
      <c r="AE44" s="3">
        <v>3.0712900000000001E-2</v>
      </c>
      <c r="AF44" s="3">
        <v>7.4130199999999997E-16</v>
      </c>
      <c r="AG44" s="3">
        <v>0.27535700000000002</v>
      </c>
      <c r="AH44" s="3">
        <v>6.56057E-24</v>
      </c>
      <c r="AI44" s="3">
        <v>7.1206099999999996E-15</v>
      </c>
      <c r="AJ44" s="3">
        <v>4.1391299999999998E-19</v>
      </c>
      <c r="AK44" s="3">
        <v>9.0079999999999999E-4</v>
      </c>
      <c r="AL44" s="3">
        <v>1.3237299999999999E-20</v>
      </c>
      <c r="AM44" s="3">
        <v>1.3872700000000001E-16</v>
      </c>
      <c r="AN44" s="3">
        <v>9.7402599999999996E-11</v>
      </c>
      <c r="AO44" s="3">
        <v>3.23145E-16</v>
      </c>
      <c r="AP44" s="3">
        <v>1.4227899999999999E-14</v>
      </c>
      <c r="AQ44" s="3">
        <v>3.9027999999999999E-12</v>
      </c>
      <c r="AR44" s="3">
        <v>7.2610600000000001E-16</v>
      </c>
      <c r="AS44" s="3">
        <v>4.4246800000000001E-10</v>
      </c>
      <c r="AT44" s="3">
        <v>5.1237000000000001E-3</v>
      </c>
      <c r="AU44" s="3">
        <v>3.8843900000000002E-20</v>
      </c>
      <c r="AV44" s="3">
        <v>4.9629600000000003E-17</v>
      </c>
      <c r="AW44" s="3">
        <v>3.0371E-17</v>
      </c>
      <c r="AX44" s="3">
        <v>3.6817999999999998E-3</v>
      </c>
      <c r="AY44" s="3">
        <v>3.6805400000000001E-20</v>
      </c>
      <c r="AZ44" s="3">
        <v>3.3251300000000003E-23</v>
      </c>
      <c r="BA44" s="3">
        <v>1.08695E-16</v>
      </c>
      <c r="BB44" s="3">
        <v>2.0100000000000001E-5</v>
      </c>
      <c r="BC44" s="3">
        <v>2.41812E-19</v>
      </c>
      <c r="BD44" s="3">
        <v>4.3760800000000002E-2</v>
      </c>
      <c r="BE44" s="3">
        <v>7.6686799999999999E-2</v>
      </c>
      <c r="BF44" s="3">
        <v>0.47741899999999998</v>
      </c>
      <c r="BG44" s="3">
        <v>3.5481900000000002E-17</v>
      </c>
      <c r="BH44" s="3">
        <v>1.0041700000000001E-11</v>
      </c>
      <c r="BI44" s="3">
        <v>8.6249599999999996E-2</v>
      </c>
      <c r="BJ44" s="3">
        <v>8.8208300000000003E-13</v>
      </c>
      <c r="BK44" s="3">
        <v>3.4487800000000002E-17</v>
      </c>
      <c r="BL44" s="3">
        <v>2.6177899999999999E-8</v>
      </c>
      <c r="BM44" s="3">
        <v>4.7792500000000002E-14</v>
      </c>
      <c r="BN44" s="3">
        <v>1.3223100000000001E-6</v>
      </c>
      <c r="BO44" s="3">
        <v>3.38211E-15</v>
      </c>
      <c r="BP44" s="3">
        <v>7.1704900000000006E-11</v>
      </c>
      <c r="BQ44" s="3">
        <v>4.4146199999999999E-15</v>
      </c>
      <c r="BR44" s="3">
        <v>4.5530199999999998E-14</v>
      </c>
      <c r="BS44" s="3">
        <v>1.78064E-14</v>
      </c>
      <c r="BT44" s="3">
        <v>1.6653200000000001E-8</v>
      </c>
      <c r="BU44" s="3">
        <v>9.6940400000000002E-8</v>
      </c>
      <c r="BV44" s="3">
        <v>1.89107E-19</v>
      </c>
      <c r="BW44" s="3">
        <v>2.6169100000000001E-10</v>
      </c>
      <c r="BX44" s="3">
        <v>5.0453299999999999E-13</v>
      </c>
      <c r="BY44" s="3">
        <v>2.4401500000000001E-19</v>
      </c>
      <c r="BZ44" s="3">
        <v>2.7689199999999998E-18</v>
      </c>
      <c r="CA44" s="3">
        <v>7.4416199999999996E-10</v>
      </c>
      <c r="CB44" s="3">
        <v>3.4511799999999998E-15</v>
      </c>
      <c r="CC44" s="3">
        <v>1.8195099999999999E-13</v>
      </c>
      <c r="CD44" s="3">
        <v>5.8134099999999995E-14</v>
      </c>
      <c r="CE44" s="3">
        <v>9.3428899999999998E-15</v>
      </c>
      <c r="CF44" s="3">
        <v>1.2747699999999999E-9</v>
      </c>
      <c r="CG44" s="3">
        <v>8.53E-5</v>
      </c>
      <c r="CH44" s="3">
        <v>7.1744700000000004E-9</v>
      </c>
      <c r="CI44" s="3">
        <v>1.7169299999999999E-19</v>
      </c>
      <c r="CJ44" s="3">
        <v>2.26268E-17</v>
      </c>
      <c r="CK44" s="3">
        <v>9.3098500000000007E-21</v>
      </c>
      <c r="CL44" s="3">
        <v>2.2530299999999999E-18</v>
      </c>
    </row>
    <row r="45" spans="1:90" x14ac:dyDescent="0.3">
      <c r="A45" s="3">
        <v>0.1</v>
      </c>
      <c r="B45" s="3">
        <v>820</v>
      </c>
      <c r="C45" s="3">
        <v>3.4450500000000002</v>
      </c>
      <c r="D45" s="3">
        <v>11.4435</v>
      </c>
      <c r="E45" s="3">
        <v>-7588.11</v>
      </c>
      <c r="F45" s="3">
        <v>-7807.35</v>
      </c>
      <c r="G45" s="3">
        <v>53.920400000000001</v>
      </c>
      <c r="H45" s="3">
        <v>2.14025</v>
      </c>
      <c r="I45" s="3">
        <v>1.24424</v>
      </c>
      <c r="J45" s="3">
        <v>11.271100000000001</v>
      </c>
      <c r="K45" s="3">
        <v>1.1877800000000001</v>
      </c>
      <c r="L45" s="3">
        <v>2.7228E-3</v>
      </c>
      <c r="M45" s="3">
        <v>2.5300000000000001E-3</v>
      </c>
      <c r="N45" s="3">
        <v>1.1800000000000001E-5</v>
      </c>
      <c r="O45" s="3">
        <v>18.984300000000001</v>
      </c>
      <c r="P45" s="3">
        <v>437.96</v>
      </c>
      <c r="Q45" s="3">
        <v>2.1606100000000001</v>
      </c>
      <c r="R45" s="3">
        <v>1.25424</v>
      </c>
      <c r="S45" s="3">
        <v>11.1812</v>
      </c>
      <c r="T45" s="3">
        <v>1.1960999999999999</v>
      </c>
      <c r="U45" s="3">
        <v>3.1199999999999999E-5</v>
      </c>
      <c r="V45" s="3">
        <v>0.1313</v>
      </c>
      <c r="W45" s="3">
        <v>1.5220199999999999</v>
      </c>
      <c r="X45" s="3">
        <v>0.51316799999999996</v>
      </c>
      <c r="Y45" s="3">
        <v>0.22909399999999999</v>
      </c>
      <c r="Z45" s="3">
        <v>631.83799999999997</v>
      </c>
      <c r="AA45" s="3">
        <v>4.0718200000000003E-2</v>
      </c>
      <c r="AB45" s="3">
        <v>3.0858800000000001E-24</v>
      </c>
      <c r="AC45" s="3">
        <v>6.1717700000000004E-24</v>
      </c>
      <c r="AD45" s="3">
        <v>1.8827200000000001E-13</v>
      </c>
      <c r="AE45" s="3">
        <v>3.27075E-2</v>
      </c>
      <c r="AF45" s="3">
        <v>1.1733E-15</v>
      </c>
      <c r="AG45" s="3">
        <v>0.26627099999999998</v>
      </c>
      <c r="AH45" s="3">
        <v>1.01405E-23</v>
      </c>
      <c r="AI45" s="3">
        <v>1.03065E-14</v>
      </c>
      <c r="AJ45" s="3">
        <v>5.4610699999999998E-19</v>
      </c>
      <c r="AK45" s="3">
        <v>9.0079999999999999E-4</v>
      </c>
      <c r="AL45" s="3">
        <v>1.9312E-20</v>
      </c>
      <c r="AM45" s="3">
        <v>2.2932700000000002E-16</v>
      </c>
      <c r="AN45" s="3">
        <v>1.20229E-10</v>
      </c>
      <c r="AO45" s="3">
        <v>4.02544E-16</v>
      </c>
      <c r="AP45" s="3">
        <v>2.0277E-14</v>
      </c>
      <c r="AQ45" s="3">
        <v>4.5649199999999999E-12</v>
      </c>
      <c r="AR45" s="3">
        <v>9.2832399999999994E-16</v>
      </c>
      <c r="AS45" s="3">
        <v>5.8184100000000004E-10</v>
      </c>
      <c r="AT45" s="3">
        <v>5.1192E-3</v>
      </c>
      <c r="AU45" s="3">
        <v>6.1088999999999996E-20</v>
      </c>
      <c r="AV45" s="3">
        <v>7.1220499999999998E-17</v>
      </c>
      <c r="AW45" s="3">
        <v>4.0711600000000001E-17</v>
      </c>
      <c r="AX45" s="3">
        <v>3.6821000000000002E-3</v>
      </c>
      <c r="AY45" s="3">
        <v>6.2079499999999996E-20</v>
      </c>
      <c r="AZ45" s="3">
        <v>6.3377399999999996E-23</v>
      </c>
      <c r="BA45" s="3">
        <v>1.61023E-16</v>
      </c>
      <c r="BB45" s="3">
        <v>1.9700000000000001E-5</v>
      </c>
      <c r="BC45" s="3">
        <v>3.8833699999999998E-19</v>
      </c>
      <c r="BD45" s="3">
        <v>4.0718200000000003E-2</v>
      </c>
      <c r="BE45" s="3">
        <v>9.0330300000000002E-2</v>
      </c>
      <c r="BF45" s="3">
        <v>0.47779700000000003</v>
      </c>
      <c r="BG45" s="3">
        <v>6.0784599999999996E-17</v>
      </c>
      <c r="BH45" s="3">
        <v>1.4116899999999999E-11</v>
      </c>
      <c r="BI45" s="3">
        <v>8.2359699999999994E-2</v>
      </c>
      <c r="BJ45" s="3">
        <v>1.4129999999999999E-12</v>
      </c>
      <c r="BK45" s="3">
        <v>5.9255000000000001E-17</v>
      </c>
      <c r="BL45" s="3">
        <v>3.1480500000000002E-8</v>
      </c>
      <c r="BM45" s="3">
        <v>6.4469899999999995E-14</v>
      </c>
      <c r="BN45" s="3">
        <v>1.2887400000000001E-6</v>
      </c>
      <c r="BO45" s="3">
        <v>4.2302600000000002E-15</v>
      </c>
      <c r="BP45" s="3">
        <v>7.0197399999999999E-11</v>
      </c>
      <c r="BQ45" s="3">
        <v>4.3320700000000002E-15</v>
      </c>
      <c r="BR45" s="3">
        <v>7.2090900000000001E-14</v>
      </c>
      <c r="BS45" s="3">
        <v>2.5216E-14</v>
      </c>
      <c r="BT45" s="3">
        <v>2.0395000000000002E-8</v>
      </c>
      <c r="BU45" s="3">
        <v>1.03707E-7</v>
      </c>
      <c r="BV45" s="3">
        <v>2.9387099999999998E-19</v>
      </c>
      <c r="BW45" s="3">
        <v>2.6374100000000002E-10</v>
      </c>
      <c r="BX45" s="3">
        <v>5.4811100000000005E-13</v>
      </c>
      <c r="BY45" s="3">
        <v>3.8942300000000001E-19</v>
      </c>
      <c r="BZ45" s="3">
        <v>4.1201000000000001E-18</v>
      </c>
      <c r="CA45" s="3">
        <v>7.8381300000000003E-10</v>
      </c>
      <c r="CB45" s="3">
        <v>4.4120399999999998E-15</v>
      </c>
      <c r="CC45" s="3">
        <v>1.8900999999999999E-13</v>
      </c>
      <c r="CD45" s="3">
        <v>7.2155300000000006E-14</v>
      </c>
      <c r="CE45" s="3">
        <v>1.54378E-14</v>
      </c>
      <c r="CF45" s="3">
        <v>1.54359E-9</v>
      </c>
      <c r="CG45" s="3">
        <v>9.3399999999999993E-5</v>
      </c>
      <c r="CH45" s="3">
        <v>9.3848699999999993E-9</v>
      </c>
      <c r="CI45" s="3">
        <v>3.0524699999999999E-19</v>
      </c>
      <c r="CJ45" s="3">
        <v>4.0482199999999999E-17</v>
      </c>
      <c r="CK45" s="3">
        <v>1.6149099999999999E-20</v>
      </c>
      <c r="CL45" s="3">
        <v>3.3095E-18</v>
      </c>
    </row>
    <row r="46" spans="1:90" x14ac:dyDescent="0.3">
      <c r="A46" s="3">
        <v>0.1</v>
      </c>
      <c r="B46" s="3">
        <v>830</v>
      </c>
      <c r="C46" s="3">
        <v>3.5409799999999998</v>
      </c>
      <c r="D46" s="3">
        <v>11.5844</v>
      </c>
      <c r="E46" s="3">
        <v>-7471.86</v>
      </c>
      <c r="F46" s="3">
        <v>-7698.77</v>
      </c>
      <c r="G46" s="3">
        <v>54.408000000000001</v>
      </c>
      <c r="H46" s="3">
        <v>2.1522000000000001</v>
      </c>
      <c r="I46" s="3">
        <v>1.2472399999999999</v>
      </c>
      <c r="J46" s="3">
        <v>11.9833</v>
      </c>
      <c r="K46" s="3">
        <v>1.19034</v>
      </c>
      <c r="L46" s="3">
        <v>2.7705999999999998E-3</v>
      </c>
      <c r="M46" s="3">
        <v>2.5657000000000002E-3</v>
      </c>
      <c r="N46" s="3">
        <v>1.1800000000000001E-5</v>
      </c>
      <c r="O46" s="3">
        <v>18.7639</v>
      </c>
      <c r="P46" s="3">
        <v>443.10300000000001</v>
      </c>
      <c r="Q46" s="3">
        <v>2.1707999999999998</v>
      </c>
      <c r="R46" s="3">
        <v>1.25647</v>
      </c>
      <c r="S46" s="3">
        <v>11.697100000000001</v>
      </c>
      <c r="T46" s="3">
        <v>1.1990799999999999</v>
      </c>
      <c r="U46" s="3">
        <v>3.1600000000000002E-5</v>
      </c>
      <c r="V46" s="3">
        <v>0.13505900000000001</v>
      </c>
      <c r="W46" s="3">
        <v>1.4770000000000001</v>
      </c>
      <c r="X46" s="3">
        <v>0.507328</v>
      </c>
      <c r="Y46" s="3">
        <v>0.249972</v>
      </c>
      <c r="Z46" s="3">
        <v>639.20100000000002</v>
      </c>
      <c r="AA46" s="3">
        <v>3.71895E-2</v>
      </c>
      <c r="AB46" s="3">
        <v>3.0858800000000001E-24</v>
      </c>
      <c r="AC46" s="3">
        <v>6.1717700000000004E-24</v>
      </c>
      <c r="AD46" s="3">
        <v>2.8905799999999999E-13</v>
      </c>
      <c r="AE46" s="3">
        <v>3.4737499999999998E-2</v>
      </c>
      <c r="AF46" s="3">
        <v>1.83325E-15</v>
      </c>
      <c r="AG46" s="3">
        <v>0.25691599999999998</v>
      </c>
      <c r="AH46" s="3">
        <v>1.6574E-23</v>
      </c>
      <c r="AI46" s="3">
        <v>1.4803199999999999E-14</v>
      </c>
      <c r="AJ46" s="3">
        <v>7.16643E-19</v>
      </c>
      <c r="AK46" s="3">
        <v>9.0079999999999999E-4</v>
      </c>
      <c r="AL46" s="3">
        <v>2.7871300000000002E-20</v>
      </c>
      <c r="AM46" s="3">
        <v>3.7536799999999999E-16</v>
      </c>
      <c r="AN46" s="3">
        <v>1.48153E-10</v>
      </c>
      <c r="AO46" s="3">
        <v>5.0109299999999998E-16</v>
      </c>
      <c r="AP46" s="3">
        <v>2.8665899999999999E-14</v>
      </c>
      <c r="AQ46" s="3">
        <v>5.3127199999999996E-12</v>
      </c>
      <c r="AR46" s="3">
        <v>1.1818400000000001E-15</v>
      </c>
      <c r="AS46" s="3">
        <v>7.6090000000000003E-10</v>
      </c>
      <c r="AT46" s="3">
        <v>5.1142999999999996E-3</v>
      </c>
      <c r="AU46" s="3">
        <v>9.49692E-20</v>
      </c>
      <c r="AV46" s="3">
        <v>1.01249E-16</v>
      </c>
      <c r="AW46" s="3">
        <v>5.4095000000000001E-17</v>
      </c>
      <c r="AX46" s="3">
        <v>3.6824000000000002E-3</v>
      </c>
      <c r="AY46" s="3">
        <v>1.03274E-19</v>
      </c>
      <c r="AZ46" s="3">
        <v>1.18865E-22</v>
      </c>
      <c r="BA46" s="3">
        <v>2.3588E-16</v>
      </c>
      <c r="BB46" s="3">
        <v>1.9300000000000002E-5</v>
      </c>
      <c r="BC46" s="3">
        <v>6.1762200000000004E-19</v>
      </c>
      <c r="BD46" s="3">
        <v>3.71895E-2</v>
      </c>
      <c r="BE46" s="3">
        <v>0.10589700000000001</v>
      </c>
      <c r="BF46" s="3">
        <v>0.476991</v>
      </c>
      <c r="BG46" s="3">
        <v>1.0253E-16</v>
      </c>
      <c r="BH46" s="3">
        <v>1.96355E-11</v>
      </c>
      <c r="BI46" s="3">
        <v>7.8448500000000004E-2</v>
      </c>
      <c r="BJ46" s="3">
        <v>2.2350499999999999E-12</v>
      </c>
      <c r="BK46" s="3">
        <v>1.00237E-16</v>
      </c>
      <c r="BL46" s="3">
        <v>3.7553099999999998E-8</v>
      </c>
      <c r="BM46" s="3">
        <v>8.5928E-14</v>
      </c>
      <c r="BN46" s="3">
        <v>1.24942E-6</v>
      </c>
      <c r="BO46" s="3">
        <v>5.2320900000000002E-15</v>
      </c>
      <c r="BP46" s="3">
        <v>6.8202100000000005E-11</v>
      </c>
      <c r="BQ46" s="3">
        <v>4.2094799999999999E-15</v>
      </c>
      <c r="BR46" s="3">
        <v>1.1267199999999999E-13</v>
      </c>
      <c r="BS46" s="3">
        <v>3.5284199999999997E-14</v>
      </c>
      <c r="BT46" s="3">
        <v>2.47795E-8</v>
      </c>
      <c r="BU46" s="3">
        <v>1.10253E-7</v>
      </c>
      <c r="BV46" s="3">
        <v>4.4995600000000002E-19</v>
      </c>
      <c r="BW46" s="3">
        <v>2.6393499999999998E-10</v>
      </c>
      <c r="BX46" s="3">
        <v>5.8978000000000004E-13</v>
      </c>
      <c r="BY46" s="3">
        <v>6.1414099999999999E-19</v>
      </c>
      <c r="BZ46" s="3">
        <v>6.0651600000000002E-18</v>
      </c>
      <c r="CA46" s="3">
        <v>8.2262999999999998E-10</v>
      </c>
      <c r="CB46" s="3">
        <v>5.5943499999999999E-15</v>
      </c>
      <c r="CC46" s="3">
        <v>1.9527900000000001E-13</v>
      </c>
      <c r="CD46" s="3">
        <v>8.8938200000000006E-14</v>
      </c>
      <c r="CE46" s="3">
        <v>2.5254999999999999E-14</v>
      </c>
      <c r="CF46" s="3">
        <v>1.86678E-9</v>
      </c>
      <c r="CG46" s="3">
        <v>1.02E-4</v>
      </c>
      <c r="CH46" s="3">
        <v>1.21893E-8</v>
      </c>
      <c r="CI46" s="3">
        <v>5.3488199999999997E-19</v>
      </c>
      <c r="CJ46" s="3">
        <v>7.1375899999999999E-17</v>
      </c>
      <c r="CK46" s="3">
        <v>2.7646999999999999E-20</v>
      </c>
      <c r="CL46" s="3">
        <v>4.8197299999999999E-18</v>
      </c>
    </row>
    <row r="47" spans="1:90" x14ac:dyDescent="0.3">
      <c r="A47" s="3">
        <v>0.1</v>
      </c>
      <c r="B47" s="3">
        <v>840</v>
      </c>
      <c r="C47" s="3">
        <v>3.64133</v>
      </c>
      <c r="D47" s="3">
        <v>11.7324</v>
      </c>
      <c r="E47" s="3">
        <v>-7348.33</v>
      </c>
      <c r="F47" s="3">
        <v>-7583.21</v>
      </c>
      <c r="G47" s="3">
        <v>54.895600000000002</v>
      </c>
      <c r="H47" s="3">
        <v>2.16357</v>
      </c>
      <c r="I47" s="3">
        <v>1.2505599999999999</v>
      </c>
      <c r="J47" s="3">
        <v>12.73</v>
      </c>
      <c r="K47" s="3">
        <v>1.1930000000000001</v>
      </c>
      <c r="L47" s="3">
        <v>2.8178999999999999E-3</v>
      </c>
      <c r="M47" s="3">
        <v>2.6007999999999999E-3</v>
      </c>
      <c r="N47" s="3">
        <v>1.1800000000000001E-5</v>
      </c>
      <c r="O47" s="3">
        <v>18.544599999999999</v>
      </c>
      <c r="P47" s="3">
        <v>448.34300000000002</v>
      </c>
      <c r="Q47" s="3">
        <v>2.1801200000000001</v>
      </c>
      <c r="R47" s="3">
        <v>1.2588900000000001</v>
      </c>
      <c r="S47" s="3">
        <v>12.1828</v>
      </c>
      <c r="T47" s="3">
        <v>1.2020200000000001</v>
      </c>
      <c r="U47" s="3">
        <v>3.1900000000000003E-5</v>
      </c>
      <c r="V47" s="3">
        <v>0.13878099999999999</v>
      </c>
      <c r="W47" s="3">
        <v>1.42184</v>
      </c>
      <c r="X47" s="3">
        <v>0.50175700000000001</v>
      </c>
      <c r="Y47" s="3">
        <v>0.27367599999999997</v>
      </c>
      <c r="Z47" s="3">
        <v>646.69899999999996</v>
      </c>
      <c r="AA47" s="3">
        <v>3.31259E-2</v>
      </c>
      <c r="AB47" s="3">
        <v>3.0858800000000001E-24</v>
      </c>
      <c r="AC47" s="3">
        <v>6.1717700000000004E-24</v>
      </c>
      <c r="AD47" s="3">
        <v>4.3928499999999998E-13</v>
      </c>
      <c r="AE47" s="3">
        <v>3.67964E-2</v>
      </c>
      <c r="AF47" s="3">
        <v>2.82838E-15</v>
      </c>
      <c r="AG47" s="3">
        <v>0.247303</v>
      </c>
      <c r="AH47" s="3">
        <v>2.6638700000000002E-23</v>
      </c>
      <c r="AI47" s="3">
        <v>2.11048E-14</v>
      </c>
      <c r="AJ47" s="3">
        <v>9.3558100000000008E-19</v>
      </c>
      <c r="AK47" s="3">
        <v>9.0079999999999999E-4</v>
      </c>
      <c r="AL47" s="3">
        <v>3.9798299999999999E-20</v>
      </c>
      <c r="AM47" s="3">
        <v>6.0861000000000004E-16</v>
      </c>
      <c r="AN47" s="3">
        <v>1.8227600000000001E-10</v>
      </c>
      <c r="AO47" s="3">
        <v>6.2339199999999999E-16</v>
      </c>
      <c r="AP47" s="3">
        <v>4.0204499999999999E-14</v>
      </c>
      <c r="AQ47" s="3">
        <v>6.1509000000000004E-12</v>
      </c>
      <c r="AR47" s="3">
        <v>1.4982199999999999E-15</v>
      </c>
      <c r="AS47" s="3">
        <v>9.8979199999999997E-10</v>
      </c>
      <c r="AT47" s="3">
        <v>5.1089999999999998E-3</v>
      </c>
      <c r="AU47" s="3">
        <v>1.4597399999999999E-19</v>
      </c>
      <c r="AV47" s="3">
        <v>1.42615E-16</v>
      </c>
      <c r="AW47" s="3">
        <v>7.1255699999999996E-17</v>
      </c>
      <c r="AX47" s="3">
        <v>3.6827000000000001E-3</v>
      </c>
      <c r="AY47" s="3">
        <v>1.6949999999999999E-19</v>
      </c>
      <c r="AZ47" s="3">
        <v>2.1948699999999999E-22</v>
      </c>
      <c r="BA47" s="3">
        <v>3.4180700000000002E-16</v>
      </c>
      <c r="BB47" s="3">
        <v>1.8899999999999999E-5</v>
      </c>
      <c r="BC47" s="3">
        <v>9.7316099999999992E-19</v>
      </c>
      <c r="BD47" s="3">
        <v>3.31259E-2</v>
      </c>
      <c r="BE47" s="3">
        <v>0.123555</v>
      </c>
      <c r="BF47" s="3">
        <v>0.474858</v>
      </c>
      <c r="BG47" s="3">
        <v>1.7031E-16</v>
      </c>
      <c r="BH47" s="3">
        <v>2.7030799999999999E-11</v>
      </c>
      <c r="BI47" s="3">
        <v>7.4537800000000001E-2</v>
      </c>
      <c r="BJ47" s="3">
        <v>3.4923899999999998E-12</v>
      </c>
      <c r="BK47" s="3">
        <v>1.6702799999999999E-16</v>
      </c>
      <c r="BL47" s="3">
        <v>4.4446699999999998E-8</v>
      </c>
      <c r="BM47" s="3">
        <v>1.13199E-13</v>
      </c>
      <c r="BN47" s="3">
        <v>1.2050300000000001E-6</v>
      </c>
      <c r="BO47" s="3">
        <v>6.4008499999999999E-15</v>
      </c>
      <c r="BP47" s="3">
        <v>6.5770399999999994E-11</v>
      </c>
      <c r="BQ47" s="3">
        <v>4.0509800000000002E-15</v>
      </c>
      <c r="BR47" s="3">
        <v>1.7386500000000001E-13</v>
      </c>
      <c r="BS47" s="3">
        <v>4.8784999999999997E-14</v>
      </c>
      <c r="BT47" s="3">
        <v>2.9869400000000003E-8</v>
      </c>
      <c r="BU47" s="3">
        <v>1.16453E-7</v>
      </c>
      <c r="BV47" s="3">
        <v>6.7899400000000005E-19</v>
      </c>
      <c r="BW47" s="3">
        <v>2.6220599999999998E-10</v>
      </c>
      <c r="BX47" s="3">
        <v>6.2858599999999996E-13</v>
      </c>
      <c r="BY47" s="3">
        <v>9.5731799999999998E-19</v>
      </c>
      <c r="BZ47" s="3">
        <v>8.83629E-18</v>
      </c>
      <c r="CA47" s="3">
        <v>8.6036300000000004E-10</v>
      </c>
      <c r="CB47" s="3">
        <v>7.0372799999999998E-15</v>
      </c>
      <c r="CC47" s="3">
        <v>2.00683E-13</v>
      </c>
      <c r="CD47" s="3">
        <v>1.0886999999999999E-13</v>
      </c>
      <c r="CE47" s="3">
        <v>4.0920500000000002E-14</v>
      </c>
      <c r="CF47" s="3">
        <v>2.25508E-9</v>
      </c>
      <c r="CG47" s="3">
        <v>1.1129999999999999E-4</v>
      </c>
      <c r="CH47" s="3">
        <v>1.5723300000000001E-8</v>
      </c>
      <c r="CI47" s="3">
        <v>9.242520000000001E-19</v>
      </c>
      <c r="CJ47" s="3">
        <v>1.24081E-16</v>
      </c>
      <c r="CK47" s="3">
        <v>4.6735100000000002E-20</v>
      </c>
      <c r="CL47" s="3">
        <v>6.9612499999999998E-18</v>
      </c>
    </row>
    <row r="48" spans="1:90" x14ac:dyDescent="0.3">
      <c r="A48" s="3">
        <v>0.1</v>
      </c>
      <c r="B48" s="3">
        <v>850</v>
      </c>
      <c r="C48" s="3">
        <v>3.74627</v>
      </c>
      <c r="D48" s="3">
        <v>11.887600000000001</v>
      </c>
      <c r="E48" s="3">
        <v>-7217.16</v>
      </c>
      <c r="F48" s="3">
        <v>-7460.39</v>
      </c>
      <c r="G48" s="3">
        <v>55.380499999999998</v>
      </c>
      <c r="H48" s="3">
        <v>2.1742900000000001</v>
      </c>
      <c r="I48" s="3">
        <v>1.25424</v>
      </c>
      <c r="J48" s="3">
        <v>13.506600000000001</v>
      </c>
      <c r="K48" s="3">
        <v>1.19577</v>
      </c>
      <c r="L48" s="3">
        <v>2.8641000000000001E-3</v>
      </c>
      <c r="M48" s="3">
        <v>2.6346999999999998E-3</v>
      </c>
      <c r="N48" s="3">
        <v>1.1800000000000001E-5</v>
      </c>
      <c r="O48" s="3">
        <v>18.327400000000001</v>
      </c>
      <c r="P48" s="3">
        <v>453.65800000000002</v>
      </c>
      <c r="Q48" s="3">
        <v>2.1884999999999999</v>
      </c>
      <c r="R48" s="3">
        <v>1.2615000000000001</v>
      </c>
      <c r="S48" s="3">
        <v>12.622999999999999</v>
      </c>
      <c r="T48" s="3">
        <v>1.2048300000000001</v>
      </c>
      <c r="U48" s="3">
        <v>3.2299999999999999E-5</v>
      </c>
      <c r="V48" s="3">
        <v>0.14244299999999999</v>
      </c>
      <c r="W48" s="3">
        <v>1.3575299999999999</v>
      </c>
      <c r="X48" s="3">
        <v>0.49647400000000003</v>
      </c>
      <c r="Y48" s="3">
        <v>0.30047400000000002</v>
      </c>
      <c r="Z48" s="3">
        <v>654.32299999999998</v>
      </c>
      <c r="AA48" s="3">
        <v>2.8482400000000001E-2</v>
      </c>
      <c r="AB48" s="3">
        <v>3.0858800000000001E-24</v>
      </c>
      <c r="AC48" s="3">
        <v>6.1717700000000004E-24</v>
      </c>
      <c r="AD48" s="3">
        <v>6.6103299999999998E-13</v>
      </c>
      <c r="AE48" s="3">
        <v>3.8877200000000001E-2</v>
      </c>
      <c r="AF48" s="3">
        <v>4.3097399999999997E-15</v>
      </c>
      <c r="AG48" s="3">
        <v>0.23744499999999999</v>
      </c>
      <c r="AH48" s="3">
        <v>4.2108300000000003E-23</v>
      </c>
      <c r="AI48" s="3">
        <v>2.9875200000000001E-14</v>
      </c>
      <c r="AJ48" s="3">
        <v>1.21535E-18</v>
      </c>
      <c r="AK48" s="3">
        <v>9.0079999999999999E-4</v>
      </c>
      <c r="AL48" s="3">
        <v>5.6236400000000004E-20</v>
      </c>
      <c r="AM48" s="3">
        <v>9.7782200000000002E-16</v>
      </c>
      <c r="AN48" s="3">
        <v>2.2393E-10</v>
      </c>
      <c r="AO48" s="3">
        <v>7.7514700000000003E-16</v>
      </c>
      <c r="AP48" s="3">
        <v>5.5946099999999999E-14</v>
      </c>
      <c r="AQ48" s="3">
        <v>7.0826500000000003E-12</v>
      </c>
      <c r="AR48" s="3">
        <v>1.8912099999999998E-15</v>
      </c>
      <c r="AS48" s="3">
        <v>1.28097E-9</v>
      </c>
      <c r="AT48" s="3">
        <v>5.1034000000000001E-3</v>
      </c>
      <c r="AU48" s="3">
        <v>2.21885E-19</v>
      </c>
      <c r="AV48" s="3">
        <v>1.99056E-16</v>
      </c>
      <c r="AW48" s="3">
        <v>9.3054699999999995E-17</v>
      </c>
      <c r="AX48" s="3">
        <v>3.6830999999999999E-3</v>
      </c>
      <c r="AY48" s="3">
        <v>2.74531E-19</v>
      </c>
      <c r="AZ48" s="3">
        <v>3.9923899999999998E-22</v>
      </c>
      <c r="BA48" s="3">
        <v>4.9012499999999995E-16</v>
      </c>
      <c r="BB48" s="3">
        <v>1.84E-5</v>
      </c>
      <c r="BC48" s="3">
        <v>1.5196700000000001E-18</v>
      </c>
      <c r="BD48" s="3">
        <v>2.8482400000000001E-2</v>
      </c>
      <c r="BE48" s="3">
        <v>0.14346400000000001</v>
      </c>
      <c r="BF48" s="3">
        <v>0.47125400000000001</v>
      </c>
      <c r="BG48" s="3">
        <v>2.7861699999999998E-16</v>
      </c>
      <c r="BH48" s="3">
        <v>3.6841000000000001E-11</v>
      </c>
      <c r="BI48" s="3">
        <v>7.0648600000000006E-2</v>
      </c>
      <c r="BJ48" s="3">
        <v>5.3929599999999997E-12</v>
      </c>
      <c r="BK48" s="3">
        <v>2.7430200000000002E-16</v>
      </c>
      <c r="BL48" s="3">
        <v>5.2205999999999998E-8</v>
      </c>
      <c r="BM48" s="3">
        <v>1.4744299999999999E-13</v>
      </c>
      <c r="BN48" s="3">
        <v>1.1563000000000001E-6</v>
      </c>
      <c r="BO48" s="3">
        <v>7.7478700000000002E-15</v>
      </c>
      <c r="BP48" s="3">
        <v>6.2961999999999999E-11</v>
      </c>
      <c r="BQ48" s="3">
        <v>3.8615899999999997E-15</v>
      </c>
      <c r="BR48" s="3">
        <v>2.6495199999999999E-13</v>
      </c>
      <c r="BS48" s="3">
        <v>6.6646900000000001E-14</v>
      </c>
      <c r="BT48" s="3">
        <v>3.5722400000000002E-8</v>
      </c>
      <c r="BU48" s="3">
        <v>1.2217499999999999E-7</v>
      </c>
      <c r="BV48" s="3">
        <v>1.0100699999999999E-18</v>
      </c>
      <c r="BW48" s="3">
        <v>2.5852800000000002E-10</v>
      </c>
      <c r="BX48" s="3">
        <v>6.6359E-13</v>
      </c>
      <c r="BY48" s="3">
        <v>1.4752800000000001E-18</v>
      </c>
      <c r="BZ48" s="3">
        <v>1.27451E-17</v>
      </c>
      <c r="CA48" s="3">
        <v>8.9677300000000002E-10</v>
      </c>
      <c r="CB48" s="3">
        <v>8.7844099999999995E-15</v>
      </c>
      <c r="CC48" s="3">
        <v>2.0516499999999999E-13</v>
      </c>
      <c r="CD48" s="3">
        <v>1.32354E-13</v>
      </c>
      <c r="CE48" s="3">
        <v>6.5694399999999999E-14</v>
      </c>
      <c r="CF48" s="3">
        <v>2.72131E-9</v>
      </c>
      <c r="CG48" s="3">
        <v>1.211E-4</v>
      </c>
      <c r="CH48" s="3">
        <v>2.01477E-8</v>
      </c>
      <c r="CI48" s="3">
        <v>1.57564E-18</v>
      </c>
      <c r="CJ48" s="3">
        <v>2.12781E-16</v>
      </c>
      <c r="CK48" s="3">
        <v>7.8041900000000004E-20</v>
      </c>
      <c r="CL48" s="3">
        <v>9.9744099999999996E-18</v>
      </c>
    </row>
    <row r="49" spans="1:90" x14ac:dyDescent="0.3">
      <c r="A49" s="3">
        <v>0.1</v>
      </c>
      <c r="B49" s="3">
        <v>860</v>
      </c>
      <c r="C49" s="3">
        <v>3.8559700000000001</v>
      </c>
      <c r="D49" s="3">
        <v>12.0502</v>
      </c>
      <c r="E49" s="3">
        <v>-7078.11</v>
      </c>
      <c r="F49" s="3">
        <v>-7330.03</v>
      </c>
      <c r="G49" s="3">
        <v>55.860199999999999</v>
      </c>
      <c r="H49" s="3">
        <v>2.18432</v>
      </c>
      <c r="I49" s="3">
        <v>1.2582899999999999</v>
      </c>
      <c r="J49" s="3">
        <v>14.3065</v>
      </c>
      <c r="K49" s="3">
        <v>1.1986399999999999</v>
      </c>
      <c r="L49" s="3">
        <v>2.9082000000000001E-3</v>
      </c>
      <c r="M49" s="3">
        <v>2.6668E-3</v>
      </c>
      <c r="N49" s="3">
        <v>1.1800000000000001E-5</v>
      </c>
      <c r="O49" s="3">
        <v>18.113</v>
      </c>
      <c r="P49" s="3">
        <v>459.02699999999999</v>
      </c>
      <c r="Q49" s="3">
        <v>2.1958600000000001</v>
      </c>
      <c r="R49" s="3">
        <v>1.2642899999999999</v>
      </c>
      <c r="S49" s="3">
        <v>13.002000000000001</v>
      </c>
      <c r="T49" s="3">
        <v>1.2074499999999999</v>
      </c>
      <c r="U49" s="3">
        <v>3.2700000000000002E-5</v>
      </c>
      <c r="V49" s="3">
        <v>0.14602499999999999</v>
      </c>
      <c r="W49" s="3">
        <v>1.28539</v>
      </c>
      <c r="X49" s="3">
        <v>0.49149399999999999</v>
      </c>
      <c r="Y49" s="3">
        <v>0.33061000000000001</v>
      </c>
      <c r="Z49" s="3">
        <v>662.06700000000001</v>
      </c>
      <c r="AA49" s="3">
        <v>2.3219299999999998E-2</v>
      </c>
      <c r="AB49" s="3">
        <v>3.0858800000000001E-24</v>
      </c>
      <c r="AC49" s="3">
        <v>6.1717700000000004E-24</v>
      </c>
      <c r="AD49" s="3">
        <v>9.8528000000000002E-13</v>
      </c>
      <c r="AE49" s="3">
        <v>4.0972599999999998E-2</v>
      </c>
      <c r="AF49" s="3">
        <v>6.48696E-15</v>
      </c>
      <c r="AG49" s="3">
        <v>0.22736400000000001</v>
      </c>
      <c r="AH49" s="3">
        <v>6.5467600000000003E-23</v>
      </c>
      <c r="AI49" s="3">
        <v>4.2000400000000001E-14</v>
      </c>
      <c r="AJ49" s="3">
        <v>1.57128E-18</v>
      </c>
      <c r="AK49" s="3">
        <v>9.0079999999999999E-4</v>
      </c>
      <c r="AL49" s="3">
        <v>7.86448E-20</v>
      </c>
      <c r="AM49" s="3">
        <v>1.5572799999999999E-15</v>
      </c>
      <c r="AN49" s="3">
        <v>2.7472700000000002E-10</v>
      </c>
      <c r="AO49" s="3">
        <v>9.6343500000000004E-16</v>
      </c>
      <c r="AP49" s="3">
        <v>7.7246E-14</v>
      </c>
      <c r="AQ49" s="3">
        <v>8.1091399999999995E-12</v>
      </c>
      <c r="AR49" s="3">
        <v>2.3770400000000001E-15</v>
      </c>
      <c r="AS49" s="3">
        <v>1.64968E-9</v>
      </c>
      <c r="AT49" s="3">
        <v>5.0974999999999996E-3</v>
      </c>
      <c r="AU49" s="3">
        <v>3.3358300000000002E-19</v>
      </c>
      <c r="AV49" s="3">
        <v>2.7533500000000002E-16</v>
      </c>
      <c r="AW49" s="3">
        <v>1.2048700000000001E-16</v>
      </c>
      <c r="AX49" s="3">
        <v>3.6835000000000001E-3</v>
      </c>
      <c r="AY49" s="3">
        <v>4.3889E-19</v>
      </c>
      <c r="AZ49" s="3">
        <v>7.1572899999999996E-22</v>
      </c>
      <c r="BA49" s="3">
        <v>6.9569400000000004E-16</v>
      </c>
      <c r="BB49" s="3">
        <v>1.7900000000000001E-5</v>
      </c>
      <c r="BC49" s="3">
        <v>2.3526600000000001E-18</v>
      </c>
      <c r="BD49" s="3">
        <v>2.3219299999999998E-2</v>
      </c>
      <c r="BE49" s="3">
        <v>0.165768</v>
      </c>
      <c r="BF49" s="3">
        <v>0.46604299999999999</v>
      </c>
      <c r="BG49" s="3">
        <v>4.4892399999999998E-16</v>
      </c>
      <c r="BH49" s="3">
        <v>4.9727099999999999E-11</v>
      </c>
      <c r="BI49" s="3">
        <v>6.6800899999999996E-2</v>
      </c>
      <c r="BJ49" s="3">
        <v>8.2331800000000007E-12</v>
      </c>
      <c r="BK49" s="3">
        <v>4.4416800000000004E-16</v>
      </c>
      <c r="BL49" s="3">
        <v>6.0866999999999998E-8</v>
      </c>
      <c r="BM49" s="3">
        <v>1.89946E-13</v>
      </c>
      <c r="BN49" s="3">
        <v>1.1040200000000001E-6</v>
      </c>
      <c r="BO49" s="3">
        <v>9.2819200000000008E-15</v>
      </c>
      <c r="BP49" s="3">
        <v>5.9842700000000005E-11</v>
      </c>
      <c r="BQ49" s="3">
        <v>3.6470100000000001E-15</v>
      </c>
      <c r="BR49" s="3">
        <v>3.9880299999999999E-13</v>
      </c>
      <c r="BS49" s="3">
        <v>8.9956099999999998E-14</v>
      </c>
      <c r="BT49" s="3">
        <v>4.2387500000000002E-8</v>
      </c>
      <c r="BU49" s="3">
        <v>1.2728399999999999E-7</v>
      </c>
      <c r="BV49" s="3">
        <v>1.48158E-18</v>
      </c>
      <c r="BW49" s="3">
        <v>2.5291700000000002E-10</v>
      </c>
      <c r="BX49" s="3">
        <v>6.9391199999999996E-13</v>
      </c>
      <c r="BY49" s="3">
        <v>2.2480200000000002E-18</v>
      </c>
      <c r="BZ49" s="3">
        <v>1.8205699999999999E-17</v>
      </c>
      <c r="CA49" s="3">
        <v>9.3164100000000001E-10</v>
      </c>
      <c r="CB49" s="3">
        <v>1.0883800000000001E-14</v>
      </c>
      <c r="CC49" s="3">
        <v>2.0868500000000001E-13</v>
      </c>
      <c r="CD49" s="3">
        <v>1.5979799999999999E-13</v>
      </c>
      <c r="CE49" s="3">
        <v>1.04534E-13</v>
      </c>
      <c r="CF49" s="3">
        <v>3.2807899999999998E-9</v>
      </c>
      <c r="CG49" s="3">
        <v>1.316E-4</v>
      </c>
      <c r="CH49" s="3">
        <v>2.5651599999999999E-8</v>
      </c>
      <c r="CI49" s="3">
        <v>2.65128E-18</v>
      </c>
      <c r="CJ49" s="3">
        <v>3.6010899999999998E-16</v>
      </c>
      <c r="CK49" s="3">
        <v>1.28791E-19</v>
      </c>
      <c r="CL49" s="3">
        <v>1.4182299999999999E-17</v>
      </c>
    </row>
    <row r="50" spans="1:90" x14ac:dyDescent="0.3">
      <c r="A50" s="3">
        <v>0.1</v>
      </c>
      <c r="B50" s="3">
        <v>870</v>
      </c>
      <c r="C50" s="3">
        <v>3.9705900000000001</v>
      </c>
      <c r="D50" s="3">
        <v>12.2203</v>
      </c>
      <c r="E50" s="3">
        <v>-6930.99</v>
      </c>
      <c r="F50" s="3">
        <v>-7191.98</v>
      </c>
      <c r="G50" s="3">
        <v>56.3324</v>
      </c>
      <c r="H50" s="3">
        <v>2.1936100000000001</v>
      </c>
      <c r="I50" s="3">
        <v>1.26271</v>
      </c>
      <c r="J50" s="3">
        <v>15.12</v>
      </c>
      <c r="K50" s="3">
        <v>1.20157</v>
      </c>
      <c r="L50" s="3">
        <v>2.9491999999999999E-3</v>
      </c>
      <c r="M50" s="3">
        <v>2.6962000000000002E-3</v>
      </c>
      <c r="N50" s="3">
        <v>1.1800000000000001E-5</v>
      </c>
      <c r="O50" s="3">
        <v>17.9024</v>
      </c>
      <c r="P50" s="3">
        <v>464.42599999999999</v>
      </c>
      <c r="Q50" s="3">
        <v>2.2021600000000001</v>
      </c>
      <c r="R50" s="3">
        <v>1.2672600000000001</v>
      </c>
      <c r="S50" s="3">
        <v>13.3042</v>
      </c>
      <c r="T50" s="3">
        <v>1.2097800000000001</v>
      </c>
      <c r="U50" s="3">
        <v>3.3099999999999998E-5</v>
      </c>
      <c r="V50" s="3">
        <v>0.149506</v>
      </c>
      <c r="W50" s="3">
        <v>1.20709</v>
      </c>
      <c r="X50" s="3">
        <v>0.48682599999999998</v>
      </c>
      <c r="Y50" s="3">
        <v>0.36427700000000002</v>
      </c>
      <c r="Z50" s="3">
        <v>669.91899999999998</v>
      </c>
      <c r="AA50" s="3">
        <v>1.7304799999999999E-2</v>
      </c>
      <c r="AB50" s="3">
        <v>3.0858800000000001E-24</v>
      </c>
      <c r="AC50" s="3">
        <v>6.1717700000000004E-24</v>
      </c>
      <c r="AD50" s="3">
        <v>1.45509E-12</v>
      </c>
      <c r="AE50" s="3">
        <v>4.30754E-2</v>
      </c>
      <c r="AF50" s="3">
        <v>9.6466000000000002E-15</v>
      </c>
      <c r="AG50" s="3">
        <v>0.217082</v>
      </c>
      <c r="AH50" s="3">
        <v>1.00117E-22</v>
      </c>
      <c r="AI50" s="3">
        <v>5.86567E-14</v>
      </c>
      <c r="AJ50" s="3">
        <v>2.0221500000000001E-18</v>
      </c>
      <c r="AK50" s="3">
        <v>9.0079999999999999E-4</v>
      </c>
      <c r="AL50" s="3">
        <v>1.0886000000000001E-19</v>
      </c>
      <c r="AM50" s="3">
        <v>2.4592299999999999E-15</v>
      </c>
      <c r="AN50" s="3">
        <v>3.3661499999999998E-10</v>
      </c>
      <c r="AO50" s="3">
        <v>1.19704E-15</v>
      </c>
      <c r="AP50" s="3">
        <v>1.0583E-13</v>
      </c>
      <c r="AQ50" s="3">
        <v>9.2289200000000002E-12</v>
      </c>
      <c r="AR50" s="3">
        <v>2.9746400000000002E-15</v>
      </c>
      <c r="AS50" s="3">
        <v>2.11444E-9</v>
      </c>
      <c r="AT50" s="3">
        <v>5.0913E-3</v>
      </c>
      <c r="AU50" s="3">
        <v>4.9609700000000002E-19</v>
      </c>
      <c r="AV50" s="3">
        <v>3.7744299999999998E-16</v>
      </c>
      <c r="AW50" s="3">
        <v>1.5468300000000001E-16</v>
      </c>
      <c r="AX50" s="3">
        <v>3.6840000000000002E-3</v>
      </c>
      <c r="AY50" s="3">
        <v>6.9269899999999999E-19</v>
      </c>
      <c r="AZ50" s="3">
        <v>1.26522E-21</v>
      </c>
      <c r="BA50" s="3">
        <v>9.7781999999999998E-16</v>
      </c>
      <c r="BB50" s="3">
        <v>1.7399999999999999E-5</v>
      </c>
      <c r="BC50" s="3">
        <v>3.61205E-18</v>
      </c>
      <c r="BD50" s="3">
        <v>1.7304799999999999E-2</v>
      </c>
      <c r="BE50" s="3">
        <v>0.19058800000000001</v>
      </c>
      <c r="BF50" s="3">
        <v>0.45910000000000001</v>
      </c>
      <c r="BG50" s="3">
        <v>7.1243600000000003E-16</v>
      </c>
      <c r="BH50" s="3">
        <v>6.6493199999999994E-11</v>
      </c>
      <c r="BI50" s="3">
        <v>6.3013399999999997E-2</v>
      </c>
      <c r="BJ50" s="3">
        <v>1.24309E-11</v>
      </c>
      <c r="BK50" s="3">
        <v>7.0948699999999997E-16</v>
      </c>
      <c r="BL50" s="3">
        <v>7.0456200000000003E-8</v>
      </c>
      <c r="BM50" s="3">
        <v>2.4210399999999998E-13</v>
      </c>
      <c r="BN50" s="3">
        <v>1.0489799999999999E-6</v>
      </c>
      <c r="BO50" s="3">
        <v>1.1008700000000001E-14</v>
      </c>
      <c r="BP50" s="3">
        <v>5.6481500000000002E-11</v>
      </c>
      <c r="BQ50" s="3">
        <v>3.4133300000000002E-15</v>
      </c>
      <c r="BR50" s="3">
        <v>5.9300300000000001E-13</v>
      </c>
      <c r="BS50" s="3">
        <v>1.1994799999999999E-13</v>
      </c>
      <c r="BT50" s="3">
        <v>4.9902300000000002E-8</v>
      </c>
      <c r="BU50" s="3">
        <v>1.3164300000000001E-7</v>
      </c>
      <c r="BV50" s="3">
        <v>2.1432599999999999E-18</v>
      </c>
      <c r="BW50" s="3">
        <v>2.4543700000000001E-10</v>
      </c>
      <c r="BX50" s="3">
        <v>7.1877299999999999E-13</v>
      </c>
      <c r="BY50" s="3">
        <v>3.3876100000000001E-18</v>
      </c>
      <c r="BZ50" s="3">
        <v>2.57635E-17</v>
      </c>
      <c r="CA50" s="3">
        <v>9.6477100000000008E-10</v>
      </c>
      <c r="CB50" s="3">
        <v>1.33878E-14</v>
      </c>
      <c r="CC50" s="3">
        <v>2.11222E-13</v>
      </c>
      <c r="CD50" s="3">
        <v>1.9160800000000001E-13</v>
      </c>
      <c r="CE50" s="3">
        <v>1.64918E-13</v>
      </c>
      <c r="CF50" s="3">
        <v>3.95176E-9</v>
      </c>
      <c r="CG50" s="3">
        <v>1.426E-4</v>
      </c>
      <c r="CH50" s="3">
        <v>3.2456700000000001E-8</v>
      </c>
      <c r="CI50" s="3">
        <v>4.4053099999999997E-18</v>
      </c>
      <c r="CJ50" s="3">
        <v>6.0173100000000003E-16</v>
      </c>
      <c r="CK50" s="3">
        <v>2.1013299999999999E-19</v>
      </c>
      <c r="CL50" s="3">
        <v>2.0016500000000001E-17</v>
      </c>
    </row>
    <row r="51" spans="1:90" x14ac:dyDescent="0.3">
      <c r="A51" s="3">
        <v>0.1</v>
      </c>
      <c r="B51" s="3">
        <v>880</v>
      </c>
      <c r="C51" s="3">
        <v>4.0902000000000003</v>
      </c>
      <c r="D51" s="3">
        <v>12.3978</v>
      </c>
      <c r="E51" s="3">
        <v>-6775.71</v>
      </c>
      <c r="F51" s="3">
        <v>-7046.15</v>
      </c>
      <c r="G51" s="3">
        <v>56.795000000000002</v>
      </c>
      <c r="H51" s="3">
        <v>2.2021000000000002</v>
      </c>
      <c r="I51" s="3">
        <v>1.2675399999999999</v>
      </c>
      <c r="J51" s="3">
        <v>15.934699999999999</v>
      </c>
      <c r="K51" s="3">
        <v>1.20452</v>
      </c>
      <c r="L51" s="3">
        <v>2.9859000000000001E-3</v>
      </c>
      <c r="M51" s="3">
        <v>2.7219000000000002E-3</v>
      </c>
      <c r="N51" s="3">
        <v>1.19E-5</v>
      </c>
      <c r="O51" s="3">
        <v>17.6965</v>
      </c>
      <c r="P51" s="3">
        <v>469.83100000000002</v>
      </c>
      <c r="Q51" s="3">
        <v>2.20736</v>
      </c>
      <c r="R51" s="3">
        <v>1.2704</v>
      </c>
      <c r="S51" s="3">
        <v>13.515700000000001</v>
      </c>
      <c r="T51" s="3">
        <v>1.21177</v>
      </c>
      <c r="U51" s="3">
        <v>3.3399999999999999E-5</v>
      </c>
      <c r="V51" s="3">
        <v>0.152865</v>
      </c>
      <c r="W51" s="3">
        <v>1.1245499999999999</v>
      </c>
      <c r="X51" s="3">
        <v>0.48247800000000002</v>
      </c>
      <c r="Y51" s="3">
        <v>0.40157999999999999</v>
      </c>
      <c r="Z51" s="3">
        <v>677.87</v>
      </c>
      <c r="AA51" s="3">
        <v>1.0716699999999999E-2</v>
      </c>
      <c r="AB51" s="3">
        <v>3.0858800000000001E-24</v>
      </c>
      <c r="AC51" s="3">
        <v>6.1717700000000004E-24</v>
      </c>
      <c r="AD51" s="3">
        <v>2.1298100000000002E-12</v>
      </c>
      <c r="AE51" s="3">
        <v>4.5178000000000003E-2</v>
      </c>
      <c r="AF51" s="3">
        <v>1.41745E-14</v>
      </c>
      <c r="AG51" s="3">
        <v>0.20662800000000001</v>
      </c>
      <c r="AH51" s="3">
        <v>1.5060000000000001E-22</v>
      </c>
      <c r="AI51" s="3">
        <v>8.1395799999999998E-14</v>
      </c>
      <c r="AJ51" s="3">
        <v>2.5909900000000002E-18</v>
      </c>
      <c r="AK51" s="3">
        <v>9.0079999999999999E-4</v>
      </c>
      <c r="AL51" s="3">
        <v>1.4916E-19</v>
      </c>
      <c r="AM51" s="3">
        <v>3.8519499999999998E-15</v>
      </c>
      <c r="AN51" s="3">
        <v>4.1194400000000001E-10</v>
      </c>
      <c r="AO51" s="3">
        <v>1.4868600000000001E-15</v>
      </c>
      <c r="AP51" s="3">
        <v>1.4387E-13</v>
      </c>
      <c r="AQ51" s="3">
        <v>1.04373E-11</v>
      </c>
      <c r="AR51" s="3">
        <v>3.7059299999999999E-15</v>
      </c>
      <c r="AS51" s="3">
        <v>2.6977399999999998E-9</v>
      </c>
      <c r="AT51" s="3">
        <v>5.0847000000000002E-3</v>
      </c>
      <c r="AU51" s="3">
        <v>7.2990099999999996E-19</v>
      </c>
      <c r="AV51" s="3">
        <v>5.1282399999999999E-16</v>
      </c>
      <c r="AW51" s="3">
        <v>1.96907E-16</v>
      </c>
      <c r="AX51" s="3">
        <v>3.6844E-3</v>
      </c>
      <c r="AY51" s="3">
        <v>1.0795299999999999E-18</v>
      </c>
      <c r="AZ51" s="3">
        <v>2.2064300000000001E-21</v>
      </c>
      <c r="BA51" s="3">
        <v>1.3613399999999999E-15</v>
      </c>
      <c r="BB51" s="3">
        <v>1.6900000000000001E-5</v>
      </c>
      <c r="BC51" s="3">
        <v>5.5012700000000002E-18</v>
      </c>
      <c r="BD51" s="3">
        <v>1.0716699999999999E-2</v>
      </c>
      <c r="BE51" s="3">
        <v>0.21801100000000001</v>
      </c>
      <c r="BF51" s="3">
        <v>0.45032100000000003</v>
      </c>
      <c r="BG51" s="3">
        <v>1.1135600000000001E-15</v>
      </c>
      <c r="BH51" s="3">
        <v>8.8106999999999994E-11</v>
      </c>
      <c r="BI51" s="3">
        <v>5.9303500000000002E-2</v>
      </c>
      <c r="BJ51" s="3">
        <v>1.8569000000000001E-11</v>
      </c>
      <c r="BK51" s="3">
        <v>1.1184400000000001E-15</v>
      </c>
      <c r="BL51" s="3">
        <v>8.0989300000000001E-8</v>
      </c>
      <c r="BM51" s="3">
        <v>3.0541500000000002E-13</v>
      </c>
      <c r="BN51" s="3">
        <v>9.9197100000000004E-7</v>
      </c>
      <c r="BO51" s="3">
        <v>1.2930600000000001E-14</v>
      </c>
      <c r="BP51" s="3">
        <v>5.2948800000000001E-11</v>
      </c>
      <c r="BQ51" s="3">
        <v>3.1667100000000001E-15</v>
      </c>
      <c r="BR51" s="3">
        <v>8.7120399999999995E-13</v>
      </c>
      <c r="BS51" s="3">
        <v>1.57986E-13</v>
      </c>
      <c r="BT51" s="3">
        <v>5.8288200000000003E-8</v>
      </c>
      <c r="BU51" s="3">
        <v>1.3512200000000001E-7</v>
      </c>
      <c r="BV51" s="3">
        <v>3.0583399999999999E-18</v>
      </c>
      <c r="BW51" s="3">
        <v>2.3619599999999999E-10</v>
      </c>
      <c r="BX51" s="3">
        <v>7.37526E-13</v>
      </c>
      <c r="BY51" s="3">
        <v>5.0490200000000001E-18</v>
      </c>
      <c r="BZ51" s="3">
        <v>3.6130400000000003E-17</v>
      </c>
      <c r="CA51" s="3">
        <v>9.9599200000000001E-10</v>
      </c>
      <c r="CB51" s="3">
        <v>1.6353499999999999E-14</v>
      </c>
      <c r="CC51" s="3">
        <v>2.12774E-13</v>
      </c>
      <c r="CD51" s="3">
        <v>2.28164E-13</v>
      </c>
      <c r="CE51" s="3">
        <v>2.58041E-13</v>
      </c>
      <c r="CF51" s="3">
        <v>4.7559999999999997E-9</v>
      </c>
      <c r="CG51" s="3">
        <v>1.5420000000000001E-4</v>
      </c>
      <c r="CH51" s="3">
        <v>4.0820800000000001E-8</v>
      </c>
      <c r="CI51" s="3">
        <v>7.2310200000000005E-18</v>
      </c>
      <c r="CJ51" s="3">
        <v>9.931570000000001E-16</v>
      </c>
      <c r="CK51" s="3">
        <v>3.3909299999999999E-19</v>
      </c>
      <c r="CL51" s="3">
        <v>2.8049499999999999E-17</v>
      </c>
    </row>
    <row r="52" spans="1:90" x14ac:dyDescent="0.3">
      <c r="A52" s="3">
        <v>0.1</v>
      </c>
      <c r="B52" s="3">
        <v>890</v>
      </c>
      <c r="C52" s="3">
        <v>4.2148399999999997</v>
      </c>
      <c r="D52" s="3">
        <v>12.5823</v>
      </c>
      <c r="E52" s="3">
        <v>-6612.34</v>
      </c>
      <c r="F52" s="3">
        <v>-6892.63</v>
      </c>
      <c r="G52" s="3">
        <v>57.245899999999999</v>
      </c>
      <c r="H52" s="3">
        <v>2.2097699999999998</v>
      </c>
      <c r="I52" s="3">
        <v>1.27277</v>
      </c>
      <c r="J52" s="3">
        <v>16.7347</v>
      </c>
      <c r="K52" s="3">
        <v>1.20746</v>
      </c>
      <c r="L52" s="3">
        <v>3.0167000000000002E-3</v>
      </c>
      <c r="M52" s="3">
        <v>2.7428000000000001E-3</v>
      </c>
      <c r="N52" s="3">
        <v>1.19E-5</v>
      </c>
      <c r="O52" s="3">
        <v>17.495999999999999</v>
      </c>
      <c r="P52" s="3">
        <v>475.21499999999997</v>
      </c>
      <c r="Q52" s="3">
        <v>2.2114400000000001</v>
      </c>
      <c r="R52" s="3">
        <v>1.2737099999999999</v>
      </c>
      <c r="S52" s="3">
        <v>13.6252</v>
      </c>
      <c r="T52" s="3">
        <v>1.21336</v>
      </c>
      <c r="U52" s="3">
        <v>3.3800000000000002E-5</v>
      </c>
      <c r="V52" s="3">
        <v>0.156087</v>
      </c>
      <c r="W52" s="3">
        <v>1.03986</v>
      </c>
      <c r="X52" s="3">
        <v>0.47845100000000002</v>
      </c>
      <c r="Y52" s="3">
        <v>0.44248300000000002</v>
      </c>
      <c r="Z52" s="3">
        <v>685.90700000000004</v>
      </c>
      <c r="AA52" s="3">
        <v>3.4453999999999999E-3</v>
      </c>
      <c r="AB52" s="3">
        <v>3.43694E-24</v>
      </c>
      <c r="AC52" s="3">
        <v>6.1717700000000004E-24</v>
      </c>
      <c r="AD52" s="3">
        <v>3.09048E-12</v>
      </c>
      <c r="AE52" s="3">
        <v>4.7272399999999999E-2</v>
      </c>
      <c r="AF52" s="3">
        <v>2.0581999999999999E-14</v>
      </c>
      <c r="AG52" s="3">
        <v>0.19603699999999999</v>
      </c>
      <c r="AH52" s="3">
        <v>2.2283099999999998E-22</v>
      </c>
      <c r="AI52" s="3">
        <v>1.12253E-13</v>
      </c>
      <c r="AJ52" s="3">
        <v>3.3058399999999999E-18</v>
      </c>
      <c r="AK52" s="3">
        <v>9.0079999999999999E-4</v>
      </c>
      <c r="AL52" s="3">
        <v>2.02328E-19</v>
      </c>
      <c r="AM52" s="3">
        <v>5.9858800000000002E-15</v>
      </c>
      <c r="AN52" s="3">
        <v>5.0354999999999998E-10</v>
      </c>
      <c r="AO52" s="3">
        <v>1.8464299999999999E-15</v>
      </c>
      <c r="AP52" s="3">
        <v>1.9406800000000001E-13</v>
      </c>
      <c r="AQ52" s="3">
        <v>1.17259E-11</v>
      </c>
      <c r="AR52" s="3">
        <v>4.5960500000000002E-15</v>
      </c>
      <c r="AS52" s="3">
        <v>3.4267199999999999E-9</v>
      </c>
      <c r="AT52" s="3">
        <v>5.0778000000000004E-3</v>
      </c>
      <c r="AU52" s="3">
        <v>1.06252E-18</v>
      </c>
      <c r="AV52" s="3">
        <v>6.9060000000000002E-16</v>
      </c>
      <c r="AW52" s="3">
        <v>2.4854400000000001E-16</v>
      </c>
      <c r="AX52" s="3">
        <v>3.6849000000000001E-3</v>
      </c>
      <c r="AY52" s="3">
        <v>1.6614300000000001E-18</v>
      </c>
      <c r="AZ52" s="3">
        <v>3.7976099999999997E-21</v>
      </c>
      <c r="BA52" s="3">
        <v>1.8779300000000001E-15</v>
      </c>
      <c r="BB52" s="3">
        <v>1.63E-5</v>
      </c>
      <c r="BC52" s="3">
        <v>8.3139400000000006E-18</v>
      </c>
      <c r="BD52" s="3">
        <v>3.4453999999999999E-3</v>
      </c>
      <c r="BE52" s="3">
        <v>0.248081</v>
      </c>
      <c r="BF52" s="3">
        <v>0.43963000000000002</v>
      </c>
      <c r="BG52" s="3">
        <v>1.71417E-15</v>
      </c>
      <c r="BH52" s="3">
        <v>1.1572200000000001E-10</v>
      </c>
      <c r="BI52" s="3">
        <v>5.5687E-2</v>
      </c>
      <c r="BJ52" s="3">
        <v>2.74515E-11</v>
      </c>
      <c r="BK52" s="3">
        <v>1.74073E-15</v>
      </c>
      <c r="BL52" s="3">
        <v>9.24706E-8</v>
      </c>
      <c r="BM52" s="3">
        <v>3.8145300000000002E-13</v>
      </c>
      <c r="BN52" s="3">
        <v>9.3378400000000005E-7</v>
      </c>
      <c r="BO52" s="3">
        <v>1.5046E-14</v>
      </c>
      <c r="BP52" s="3">
        <v>4.93134E-11</v>
      </c>
      <c r="BQ52" s="3">
        <v>2.91317E-15</v>
      </c>
      <c r="BR52" s="3">
        <v>1.2647200000000001E-12</v>
      </c>
      <c r="BS52" s="3">
        <v>2.05511E-13</v>
      </c>
      <c r="BT52" s="3">
        <v>6.7547500000000003E-8</v>
      </c>
      <c r="BU52" s="3">
        <v>1.3760499999999999E-7</v>
      </c>
      <c r="BV52" s="3">
        <v>4.3056199999999999E-18</v>
      </c>
      <c r="BW52" s="3">
        <v>2.2535499999999999E-10</v>
      </c>
      <c r="BX52" s="3">
        <v>7.49694E-13</v>
      </c>
      <c r="BY52" s="3">
        <v>7.4436499999999997E-18</v>
      </c>
      <c r="BZ52" s="3">
        <v>5.0228200000000002E-17</v>
      </c>
      <c r="CA52" s="3">
        <v>1.0251700000000001E-9</v>
      </c>
      <c r="CB52" s="3">
        <v>1.9842199999999999E-14</v>
      </c>
      <c r="CC52" s="3">
        <v>2.1335799999999999E-13</v>
      </c>
      <c r="CD52" s="3">
        <v>2.69813E-13</v>
      </c>
      <c r="CE52" s="3">
        <v>4.0053099999999998E-13</v>
      </c>
      <c r="CF52" s="3">
        <v>5.71939E-9</v>
      </c>
      <c r="CG52" s="3">
        <v>1.662E-4</v>
      </c>
      <c r="CH52" s="3">
        <v>5.1041799999999997E-8</v>
      </c>
      <c r="CI52" s="3">
        <v>1.173E-17</v>
      </c>
      <c r="CJ52" s="3">
        <v>1.6197700000000001E-15</v>
      </c>
      <c r="CK52" s="3">
        <v>5.4140199999999995E-19</v>
      </c>
      <c r="CL52" s="3">
        <v>3.9036000000000001E-17</v>
      </c>
    </row>
    <row r="53" spans="1:90" x14ac:dyDescent="0.3">
      <c r="A53" s="3">
        <v>0.1</v>
      </c>
      <c r="B53" s="3">
        <v>900</v>
      </c>
      <c r="C53" s="3">
        <v>4.3362999999999996</v>
      </c>
      <c r="D53" s="3">
        <v>12.750299999999999</v>
      </c>
      <c r="E53" s="3">
        <v>-6462.06</v>
      </c>
      <c r="F53" s="3">
        <v>-6752.04</v>
      </c>
      <c r="G53" s="3">
        <v>57.949300000000001</v>
      </c>
      <c r="H53" s="3">
        <v>2.2177600000000002</v>
      </c>
      <c r="I53" s="3">
        <v>1.27755</v>
      </c>
      <c r="J53" s="3">
        <v>13.4077</v>
      </c>
      <c r="K53" s="3">
        <v>1.2132400000000001</v>
      </c>
      <c r="L53" s="3">
        <v>2.6665999999999999E-3</v>
      </c>
      <c r="M53" s="3">
        <v>2.4489999999999998E-3</v>
      </c>
      <c r="N53" s="3">
        <v>1.1800000000000001E-5</v>
      </c>
      <c r="O53" s="3">
        <v>17.256499999999999</v>
      </c>
      <c r="P53" s="3">
        <v>481.81200000000001</v>
      </c>
      <c r="Q53" s="3">
        <v>2.2177600000000002</v>
      </c>
      <c r="R53" s="3">
        <v>1.27755</v>
      </c>
      <c r="S53" s="3">
        <v>13.4077</v>
      </c>
      <c r="T53" s="3">
        <v>1.2132400000000001</v>
      </c>
      <c r="U53" s="3">
        <v>3.4100000000000002E-5</v>
      </c>
      <c r="V53" s="3">
        <v>0.15945300000000001</v>
      </c>
      <c r="W53" s="3">
        <v>0.96082000000000001</v>
      </c>
      <c r="X53" s="3">
        <v>0.47445100000000001</v>
      </c>
      <c r="Y53" s="3">
        <v>0.47601300000000002</v>
      </c>
      <c r="Z53" s="3">
        <v>695.10799999999995</v>
      </c>
      <c r="AA53" s="3">
        <v>0</v>
      </c>
      <c r="AB53" s="3">
        <v>6.8598800000000005E-24</v>
      </c>
      <c r="AC53" s="3">
        <v>6.1717700000000004E-24</v>
      </c>
      <c r="AD53" s="3">
        <v>4.4442800000000001E-12</v>
      </c>
      <c r="AE53" s="3">
        <v>4.9386100000000002E-2</v>
      </c>
      <c r="AF53" s="3">
        <v>3.0209600000000001E-14</v>
      </c>
      <c r="AG53" s="3">
        <v>0.18982199999999999</v>
      </c>
      <c r="AH53" s="3">
        <v>3.3990699999999998E-22</v>
      </c>
      <c r="AI53" s="3">
        <v>1.53682E-13</v>
      </c>
      <c r="AJ53" s="3">
        <v>4.1978399999999998E-18</v>
      </c>
      <c r="AK53" s="3">
        <v>9.0079999999999999E-4</v>
      </c>
      <c r="AL53" s="3">
        <v>2.7807199999999998E-19</v>
      </c>
      <c r="AM53" s="3">
        <v>9.2113800000000002E-15</v>
      </c>
      <c r="AN53" s="3">
        <v>6.1339799999999995E-10</v>
      </c>
      <c r="AO53" s="3">
        <v>2.2865899999999999E-15</v>
      </c>
      <c r="AP53" s="3">
        <v>2.6526499999999998E-13</v>
      </c>
      <c r="AQ53" s="3">
        <v>1.3672699999999999E-11</v>
      </c>
      <c r="AR53" s="3">
        <v>5.7926000000000003E-15</v>
      </c>
      <c r="AS53" s="3">
        <v>4.33046E-9</v>
      </c>
      <c r="AT53" s="3">
        <v>5.0731999999999999E-3</v>
      </c>
      <c r="AU53" s="3">
        <v>1.5649800000000001E-18</v>
      </c>
      <c r="AV53" s="3">
        <v>9.4259300000000005E-16</v>
      </c>
      <c r="AW53" s="3">
        <v>3.1851800000000001E-16</v>
      </c>
      <c r="AX53" s="3">
        <v>3.6852999999999999E-3</v>
      </c>
      <c r="AY53" s="3">
        <v>2.5821599999999999E-18</v>
      </c>
      <c r="AZ53" s="3">
        <v>6.4560200000000003E-21</v>
      </c>
      <c r="BA53" s="3">
        <v>2.5718500000000002E-15</v>
      </c>
      <c r="BB53" s="3">
        <v>1.5800000000000001E-5</v>
      </c>
      <c r="BC53" s="3">
        <v>1.24562E-17</v>
      </c>
      <c r="BD53" s="3">
        <v>3.64051E-30</v>
      </c>
      <c r="BE53" s="3">
        <v>0.27418700000000001</v>
      </c>
      <c r="BF53" s="3">
        <v>0.42670999999999998</v>
      </c>
      <c r="BG53" s="3">
        <v>2.37313E-15</v>
      </c>
      <c r="BH53" s="3">
        <v>1.4435400000000001E-10</v>
      </c>
      <c r="BI53" s="3">
        <v>5.0044999999999999E-2</v>
      </c>
      <c r="BJ53" s="3">
        <v>3.67417E-11</v>
      </c>
      <c r="BK53" s="3">
        <v>2.4503800000000002E-15</v>
      </c>
      <c r="BL53" s="3">
        <v>9.6173800000000001E-8</v>
      </c>
      <c r="BM53" s="3">
        <v>4.3319199999999999E-13</v>
      </c>
      <c r="BN53" s="3">
        <v>8.0449599999999998E-7</v>
      </c>
      <c r="BO53" s="3">
        <v>1.5246600000000001E-14</v>
      </c>
      <c r="BP53" s="3">
        <v>4.0211800000000001E-11</v>
      </c>
      <c r="BQ53" s="3">
        <v>2.2447800000000002E-15</v>
      </c>
      <c r="BR53" s="3">
        <v>1.77401E-12</v>
      </c>
      <c r="BS53" s="3">
        <v>2.6415399999999998E-13</v>
      </c>
      <c r="BT53" s="3">
        <v>7.6030699999999998E-8</v>
      </c>
      <c r="BU53" s="3">
        <v>1.3926299999999999E-7</v>
      </c>
      <c r="BV53" s="3">
        <v>5.8634800000000002E-18</v>
      </c>
      <c r="BW53" s="3">
        <v>2.0465600000000001E-10</v>
      </c>
      <c r="BX53" s="3">
        <v>6.7899700000000002E-13</v>
      </c>
      <c r="BY53" s="3">
        <v>1.06069E-17</v>
      </c>
      <c r="BZ53" s="3">
        <v>6.6276700000000004E-17</v>
      </c>
      <c r="CA53" s="3">
        <v>1.0084699999999999E-9</v>
      </c>
      <c r="CB53" s="3">
        <v>2.1915799999999998E-14</v>
      </c>
      <c r="CC53" s="3">
        <v>1.9567200000000001E-13</v>
      </c>
      <c r="CD53" s="3">
        <v>3.0997600000000002E-13</v>
      </c>
      <c r="CE53" s="3">
        <v>5.8848000000000003E-13</v>
      </c>
      <c r="CF53" s="3">
        <v>6.5545600000000002E-9</v>
      </c>
      <c r="CG53" s="3">
        <v>1.7450000000000001E-4</v>
      </c>
      <c r="CH53" s="3">
        <v>6.0688499999999994E-8</v>
      </c>
      <c r="CI53" s="3">
        <v>1.7989699999999999E-17</v>
      </c>
      <c r="CJ53" s="3">
        <v>2.2821299999999999E-15</v>
      </c>
      <c r="CK53" s="3">
        <v>8.1786900000000001E-19</v>
      </c>
      <c r="CL53" s="3">
        <v>5.1569699999999998E-17</v>
      </c>
    </row>
    <row r="54" spans="1:90" x14ac:dyDescent="0.3">
      <c r="A54" s="3">
        <v>0.1</v>
      </c>
      <c r="B54" s="3">
        <v>910</v>
      </c>
      <c r="C54" s="3">
        <v>4.4508799999999997</v>
      </c>
      <c r="D54" s="3">
        <v>12.8955</v>
      </c>
      <c r="E54" s="3">
        <v>-6330.65</v>
      </c>
      <c r="F54" s="3">
        <v>-6629.91</v>
      </c>
      <c r="G54" s="3">
        <v>58.826900000000002</v>
      </c>
      <c r="H54" s="3">
        <v>2.2259600000000002</v>
      </c>
      <c r="I54" s="3">
        <v>1.2816099999999999</v>
      </c>
      <c r="J54" s="3">
        <v>12.8431</v>
      </c>
      <c r="K54" s="3">
        <v>1.2111700000000001</v>
      </c>
      <c r="L54" s="3">
        <v>2.5460000000000001E-3</v>
      </c>
      <c r="M54" s="3">
        <v>2.3481000000000001E-3</v>
      </c>
      <c r="N54" s="3">
        <v>1.17E-5</v>
      </c>
      <c r="O54" s="3">
        <v>16.998999999999999</v>
      </c>
      <c r="P54" s="3">
        <v>489.108</v>
      </c>
      <c r="Q54" s="3">
        <v>2.2259600000000002</v>
      </c>
      <c r="R54" s="3">
        <v>1.2816099999999999</v>
      </c>
      <c r="S54" s="3">
        <v>12.8431</v>
      </c>
      <c r="T54" s="3">
        <v>1.2111700000000001</v>
      </c>
      <c r="U54" s="3">
        <v>3.4400000000000003E-5</v>
      </c>
      <c r="V54" s="3">
        <v>0.16289200000000001</v>
      </c>
      <c r="W54" s="3">
        <v>0.88015600000000005</v>
      </c>
      <c r="X54" s="3">
        <v>0.47063500000000003</v>
      </c>
      <c r="Y54" s="3">
        <v>0.50254600000000005</v>
      </c>
      <c r="Z54" s="3">
        <v>705.11199999999997</v>
      </c>
      <c r="AA54" s="3">
        <v>0</v>
      </c>
      <c r="AB54" s="3">
        <v>1.3752900000000001E-23</v>
      </c>
      <c r="AC54" s="3">
        <v>6.5956399999999998E-24</v>
      </c>
      <c r="AD54" s="3">
        <v>6.3274400000000004E-12</v>
      </c>
      <c r="AE54" s="3">
        <v>5.14212E-2</v>
      </c>
      <c r="AF54" s="3">
        <v>4.4824099999999999E-14</v>
      </c>
      <c r="AG54" s="3">
        <v>0.187446</v>
      </c>
      <c r="AH54" s="3">
        <v>5.3486600000000005E-22</v>
      </c>
      <c r="AI54" s="3">
        <v>2.0903200000000001E-13</v>
      </c>
      <c r="AJ54" s="3">
        <v>5.3157399999999999E-18</v>
      </c>
      <c r="AK54" s="3">
        <v>9.0079999999999999E-4</v>
      </c>
      <c r="AL54" s="3">
        <v>3.8771999999999998E-19</v>
      </c>
      <c r="AM54" s="3">
        <v>1.40564E-14</v>
      </c>
      <c r="AN54" s="3">
        <v>7.4687299999999995E-10</v>
      </c>
      <c r="AO54" s="3">
        <v>2.8374800000000001E-15</v>
      </c>
      <c r="AP54" s="3">
        <v>3.6826800000000001E-13</v>
      </c>
      <c r="AQ54" s="3">
        <v>1.66013E-11</v>
      </c>
      <c r="AR54" s="3">
        <v>7.4497400000000002E-15</v>
      </c>
      <c r="AS54" s="3">
        <v>5.44843E-9</v>
      </c>
      <c r="AT54" s="3">
        <v>5.0705999999999998E-3</v>
      </c>
      <c r="AU54" s="3">
        <v>2.3366499999999998E-18</v>
      </c>
      <c r="AV54" s="3">
        <v>1.3063300000000001E-15</v>
      </c>
      <c r="AW54" s="3">
        <v>4.1493999999999999E-16</v>
      </c>
      <c r="AX54" s="3">
        <v>3.6857000000000001E-3</v>
      </c>
      <c r="AY54" s="3">
        <v>4.0567699999999999E-18</v>
      </c>
      <c r="AZ54" s="3">
        <v>1.08351E-20</v>
      </c>
      <c r="BA54" s="3">
        <v>3.4925199999999998E-15</v>
      </c>
      <c r="BB54" s="3">
        <v>1.52E-5</v>
      </c>
      <c r="BC54" s="3">
        <v>1.85333E-17</v>
      </c>
      <c r="BD54" s="3">
        <v>1.2010999999999999E-32</v>
      </c>
      <c r="BE54" s="3">
        <v>0.29507100000000003</v>
      </c>
      <c r="BF54" s="3">
        <v>0.41320400000000002</v>
      </c>
      <c r="BG54" s="3">
        <v>2.9783600000000001E-15</v>
      </c>
      <c r="BH54" s="3">
        <v>1.7100700000000001E-10</v>
      </c>
      <c r="BI54" s="3">
        <v>4.3006099999999998E-2</v>
      </c>
      <c r="BJ54" s="3">
        <v>4.4638799999999999E-11</v>
      </c>
      <c r="BK54" s="3">
        <v>3.12642E-15</v>
      </c>
      <c r="BL54" s="3">
        <v>9.1239699999999999E-8</v>
      </c>
      <c r="BM54" s="3">
        <v>4.4771499999999998E-13</v>
      </c>
      <c r="BN54" s="3">
        <v>6.3445400000000002E-7</v>
      </c>
      <c r="BO54" s="3">
        <v>1.34867E-14</v>
      </c>
      <c r="BP54" s="3">
        <v>2.8742299999999999E-11</v>
      </c>
      <c r="BQ54" s="3">
        <v>1.4519999999999999E-15</v>
      </c>
      <c r="BR54" s="3">
        <v>2.4095300000000001E-12</v>
      </c>
      <c r="BS54" s="3">
        <v>3.3654800000000002E-13</v>
      </c>
      <c r="BT54" s="3">
        <v>8.3243100000000005E-8</v>
      </c>
      <c r="BU54" s="3">
        <v>1.4040299999999999E-7</v>
      </c>
      <c r="BV54" s="3">
        <v>7.7322200000000006E-18</v>
      </c>
      <c r="BW54" s="3">
        <v>1.7750399999999999E-10</v>
      </c>
      <c r="BX54" s="3">
        <v>5.4978200000000005E-13</v>
      </c>
      <c r="BY54" s="3">
        <v>1.46668E-17</v>
      </c>
      <c r="BZ54" s="3">
        <v>8.3155000000000005E-17</v>
      </c>
      <c r="CA54" s="3">
        <v>9.4907599999999996E-10</v>
      </c>
      <c r="CB54" s="3">
        <v>2.2106199999999999E-14</v>
      </c>
      <c r="CC54" s="3">
        <v>1.64457E-13</v>
      </c>
      <c r="CD54" s="3">
        <v>3.4711000000000002E-13</v>
      </c>
      <c r="CE54" s="3">
        <v>8.2126699999999998E-13</v>
      </c>
      <c r="CF54" s="3">
        <v>7.1949900000000002E-9</v>
      </c>
      <c r="CG54" s="3">
        <v>1.7909999999999999E-4</v>
      </c>
      <c r="CH54" s="3">
        <v>6.8707700000000006E-8</v>
      </c>
      <c r="CI54" s="3">
        <v>2.6124299999999999E-17</v>
      </c>
      <c r="CJ54" s="3">
        <v>2.7935299999999999E-15</v>
      </c>
      <c r="CK54" s="3">
        <v>1.17183E-18</v>
      </c>
      <c r="CL54" s="3">
        <v>6.48812E-17</v>
      </c>
    </row>
    <row r="55" spans="1:90" x14ac:dyDescent="0.3">
      <c r="A55" s="3">
        <v>0.1</v>
      </c>
      <c r="B55" s="3">
        <v>920</v>
      </c>
      <c r="C55" s="3">
        <v>4.5625499999999999</v>
      </c>
      <c r="D55" s="3">
        <v>13.032</v>
      </c>
      <c r="E55" s="3">
        <v>-6205.78</v>
      </c>
      <c r="F55" s="3">
        <v>-6514.17</v>
      </c>
      <c r="G55" s="3">
        <v>59.647300000000001</v>
      </c>
      <c r="H55" s="3">
        <v>2.23346</v>
      </c>
      <c r="I55" s="3">
        <v>1.28542</v>
      </c>
      <c r="J55" s="3">
        <v>12.104200000000001</v>
      </c>
      <c r="K55" s="3">
        <v>1.2081900000000001</v>
      </c>
      <c r="L55" s="3">
        <v>2.4069E-3</v>
      </c>
      <c r="M55" s="3">
        <v>2.232E-3</v>
      </c>
      <c r="N55" s="3">
        <v>1.17E-5</v>
      </c>
      <c r="O55" s="3">
        <v>16.7652</v>
      </c>
      <c r="P55" s="3">
        <v>495.92899999999997</v>
      </c>
      <c r="Q55" s="3">
        <v>2.23346</v>
      </c>
      <c r="R55" s="3">
        <v>1.28542</v>
      </c>
      <c r="S55" s="3">
        <v>12.104200000000001</v>
      </c>
      <c r="T55" s="3">
        <v>1.2081900000000001</v>
      </c>
      <c r="U55" s="3">
        <v>3.4799999999999999E-5</v>
      </c>
      <c r="V55" s="3">
        <v>0.16614300000000001</v>
      </c>
      <c r="W55" s="3">
        <v>0.79276400000000002</v>
      </c>
      <c r="X55" s="3">
        <v>0.46729100000000001</v>
      </c>
      <c r="Y55" s="3">
        <v>0.53074299999999996</v>
      </c>
      <c r="Z55" s="3">
        <v>714.96100000000001</v>
      </c>
      <c r="AA55" s="3">
        <v>0</v>
      </c>
      <c r="AB55" s="3">
        <v>2.7285799999999998E-23</v>
      </c>
      <c r="AC55" s="3">
        <v>1.23996E-23</v>
      </c>
      <c r="AD55" s="3">
        <v>8.9201300000000007E-12</v>
      </c>
      <c r="AE55" s="3">
        <v>5.32966E-2</v>
      </c>
      <c r="AF55" s="3">
        <v>6.6150799999999996E-14</v>
      </c>
      <c r="AG55" s="3">
        <v>0.18546499999999999</v>
      </c>
      <c r="AH55" s="3">
        <v>8.39432E-22</v>
      </c>
      <c r="AI55" s="3">
        <v>2.8284699999999999E-13</v>
      </c>
      <c r="AJ55" s="3">
        <v>6.7220399999999999E-18</v>
      </c>
      <c r="AK55" s="3">
        <v>9.0079999999999999E-4</v>
      </c>
      <c r="AL55" s="3">
        <v>5.3965300000000003E-19</v>
      </c>
      <c r="AM55" s="3">
        <v>2.1316699999999999E-14</v>
      </c>
      <c r="AN55" s="3">
        <v>9.1160900000000001E-10</v>
      </c>
      <c r="AO55" s="3">
        <v>3.54161E-15</v>
      </c>
      <c r="AP55" s="3">
        <v>5.1191799999999996E-13</v>
      </c>
      <c r="AQ55" s="3">
        <v>2.03529E-11</v>
      </c>
      <c r="AR55" s="3">
        <v>9.6455799999999993E-15</v>
      </c>
      <c r="AS55" s="3">
        <v>6.8311100000000004E-9</v>
      </c>
      <c r="AT55" s="3">
        <v>5.0682000000000001E-3</v>
      </c>
      <c r="AU55" s="3">
        <v>3.48273E-18</v>
      </c>
      <c r="AV55" s="3">
        <v>1.8101399999999999E-15</v>
      </c>
      <c r="AW55" s="3">
        <v>5.4044900000000002E-16</v>
      </c>
      <c r="AX55" s="3">
        <v>3.6862000000000002E-3</v>
      </c>
      <c r="AY55" s="3">
        <v>6.3431899999999998E-18</v>
      </c>
      <c r="AZ55" s="3">
        <v>1.79479E-20</v>
      </c>
      <c r="BA55" s="3">
        <v>4.6958199999999999E-15</v>
      </c>
      <c r="BB55" s="3">
        <v>1.4600000000000001E-5</v>
      </c>
      <c r="BC55" s="3">
        <v>2.7430599999999999E-17</v>
      </c>
      <c r="BD55" s="3">
        <v>1.2010999999999999E-32</v>
      </c>
      <c r="BE55" s="3">
        <v>0.314967</v>
      </c>
      <c r="BF55" s="3">
        <v>0.39999099999999999</v>
      </c>
      <c r="BG55" s="3">
        <v>3.6338300000000001E-15</v>
      </c>
      <c r="BH55" s="3">
        <v>1.9856900000000001E-10</v>
      </c>
      <c r="BI55" s="3">
        <v>3.6426100000000003E-2</v>
      </c>
      <c r="BJ55" s="3">
        <v>5.2620100000000001E-11</v>
      </c>
      <c r="BK55" s="3">
        <v>3.8603600000000003E-15</v>
      </c>
      <c r="BL55" s="3">
        <v>8.4190500000000002E-8</v>
      </c>
      <c r="BM55" s="3">
        <v>4.4856599999999999E-13</v>
      </c>
      <c r="BN55" s="3">
        <v>4.8721899999999996E-7</v>
      </c>
      <c r="BO55" s="3">
        <v>1.14606E-14</v>
      </c>
      <c r="BP55" s="3">
        <v>1.9770400000000001E-11</v>
      </c>
      <c r="BQ55" s="3">
        <v>8.9326100000000006E-16</v>
      </c>
      <c r="BR55" s="3">
        <v>3.2251400000000001E-12</v>
      </c>
      <c r="BS55" s="3">
        <v>4.2547799999999998E-13</v>
      </c>
      <c r="BT55" s="3">
        <v>9.0106399999999995E-8</v>
      </c>
      <c r="BU55" s="3">
        <v>1.4098300000000001E-7</v>
      </c>
      <c r="BV55" s="3">
        <v>1.00259E-17</v>
      </c>
      <c r="BW55" s="3">
        <v>1.5170799999999999E-10</v>
      </c>
      <c r="BX55" s="3">
        <v>4.3079999999999999E-13</v>
      </c>
      <c r="BY55" s="3">
        <v>2.0053499999999999E-17</v>
      </c>
      <c r="BZ55" s="3">
        <v>1.02521E-16</v>
      </c>
      <c r="CA55" s="3">
        <v>8.8191000000000001E-10</v>
      </c>
      <c r="CB55" s="3">
        <v>2.1741499999999999E-14</v>
      </c>
      <c r="CC55" s="3">
        <v>1.3492099999999999E-13</v>
      </c>
      <c r="CD55" s="3">
        <v>3.8555300000000002E-13</v>
      </c>
      <c r="CE55" s="3">
        <v>1.12853E-12</v>
      </c>
      <c r="CF55" s="3">
        <v>7.8474400000000004E-9</v>
      </c>
      <c r="CG55" s="3">
        <v>1.8320000000000001E-4</v>
      </c>
      <c r="CH55" s="3">
        <v>7.6576699999999995E-8</v>
      </c>
      <c r="CI55" s="3">
        <v>3.7146100000000003E-17</v>
      </c>
      <c r="CJ55" s="3">
        <v>3.2868799999999999E-15</v>
      </c>
      <c r="CK55" s="3">
        <v>1.64769E-18</v>
      </c>
      <c r="CL55" s="3">
        <v>8.0477299999999996E-17</v>
      </c>
    </row>
    <row r="56" spans="1:90" x14ac:dyDescent="0.3">
      <c r="A56" s="3">
        <v>0.1</v>
      </c>
      <c r="B56" s="3">
        <v>930</v>
      </c>
      <c r="C56" s="3">
        <v>4.6701800000000002</v>
      </c>
      <c r="D56" s="3">
        <v>13.158200000000001</v>
      </c>
      <c r="E56" s="3">
        <v>-6089.04</v>
      </c>
      <c r="F56" s="3">
        <v>-6406.34</v>
      </c>
      <c r="G56" s="3">
        <v>60.397799999999997</v>
      </c>
      <c r="H56" s="3">
        <v>2.2402600000000001</v>
      </c>
      <c r="I56" s="3">
        <v>1.2889200000000001</v>
      </c>
      <c r="J56" s="3">
        <v>11.2235</v>
      </c>
      <c r="K56" s="3">
        <v>1.20461</v>
      </c>
      <c r="L56" s="3">
        <v>2.2545E-3</v>
      </c>
      <c r="M56" s="3">
        <v>2.1042000000000001E-3</v>
      </c>
      <c r="N56" s="3">
        <v>1.1600000000000001E-5</v>
      </c>
      <c r="O56" s="3">
        <v>16.556899999999999</v>
      </c>
      <c r="P56" s="3">
        <v>502.16899999999998</v>
      </c>
      <c r="Q56" s="3">
        <v>2.2402600000000001</v>
      </c>
      <c r="R56" s="3">
        <v>1.2889200000000001</v>
      </c>
      <c r="S56" s="3">
        <v>11.2235</v>
      </c>
      <c r="T56" s="3">
        <v>1.20461</v>
      </c>
      <c r="U56" s="3">
        <v>3.5099999999999999E-5</v>
      </c>
      <c r="V56" s="3">
        <v>0.169187</v>
      </c>
      <c r="W56" s="3">
        <v>0.700963</v>
      </c>
      <c r="X56" s="3">
        <v>0.46443099999999998</v>
      </c>
      <c r="Y56" s="3">
        <v>0.56159499999999996</v>
      </c>
      <c r="Z56" s="3">
        <v>724.61099999999999</v>
      </c>
      <c r="AA56" s="3">
        <v>0</v>
      </c>
      <c r="AB56" s="3">
        <v>5.3607499999999998E-23</v>
      </c>
      <c r="AC56" s="3">
        <v>2.3246899999999999E-23</v>
      </c>
      <c r="AD56" s="3">
        <v>1.24529E-11</v>
      </c>
      <c r="AE56" s="3">
        <v>5.4984100000000001E-2</v>
      </c>
      <c r="AF56" s="3">
        <v>9.7145299999999996E-14</v>
      </c>
      <c r="AG56" s="3">
        <v>0.18390799999999999</v>
      </c>
      <c r="AH56" s="3">
        <v>1.31511E-21</v>
      </c>
      <c r="AI56" s="3">
        <v>3.8081900000000002E-13</v>
      </c>
      <c r="AJ56" s="3">
        <v>8.4910500000000007E-18</v>
      </c>
      <c r="AK56" s="3">
        <v>9.0079999999999999E-4</v>
      </c>
      <c r="AL56" s="3">
        <v>7.5023400000000002E-19</v>
      </c>
      <c r="AM56" s="3">
        <v>3.2134500000000002E-14</v>
      </c>
      <c r="AN56" s="3">
        <v>1.1156199999999999E-9</v>
      </c>
      <c r="AO56" s="3">
        <v>4.4476799999999997E-15</v>
      </c>
      <c r="AP56" s="3">
        <v>7.1287100000000004E-13</v>
      </c>
      <c r="AQ56" s="3">
        <v>2.5213799999999999E-11</v>
      </c>
      <c r="AR56" s="3">
        <v>1.25802E-14</v>
      </c>
      <c r="AS56" s="3">
        <v>8.5359400000000002E-9</v>
      </c>
      <c r="AT56" s="3">
        <v>5.0661999999999999E-3</v>
      </c>
      <c r="AU56" s="3">
        <v>5.1849500000000003E-18</v>
      </c>
      <c r="AV56" s="3">
        <v>2.50923E-15</v>
      </c>
      <c r="AW56" s="3">
        <v>7.0415799999999995E-16</v>
      </c>
      <c r="AX56" s="3">
        <v>3.6866999999999998E-3</v>
      </c>
      <c r="AY56" s="3">
        <v>9.8767700000000005E-18</v>
      </c>
      <c r="AZ56" s="3">
        <v>2.93522E-20</v>
      </c>
      <c r="BA56" s="3">
        <v>6.2522799999999999E-15</v>
      </c>
      <c r="BB56" s="3">
        <v>1.4E-5</v>
      </c>
      <c r="BC56" s="3">
        <v>4.0398299999999999E-17</v>
      </c>
      <c r="BD56" s="3">
        <v>1.2010999999999999E-32</v>
      </c>
      <c r="BE56" s="3">
        <v>0.333567</v>
      </c>
      <c r="BF56" s="3">
        <v>0.38728000000000001</v>
      </c>
      <c r="BG56" s="3">
        <v>4.3136399999999996E-15</v>
      </c>
      <c r="BH56" s="3">
        <v>2.2602300000000001E-10</v>
      </c>
      <c r="BI56" s="3">
        <v>3.04059E-2</v>
      </c>
      <c r="BJ56" s="3">
        <v>6.0190500000000005E-11</v>
      </c>
      <c r="BK56" s="3">
        <v>4.6137900000000004E-15</v>
      </c>
      <c r="BL56" s="3">
        <v>7.5560499999999997E-8</v>
      </c>
      <c r="BM56" s="3">
        <v>4.3570500000000001E-13</v>
      </c>
      <c r="BN56" s="3">
        <v>3.64304E-7</v>
      </c>
      <c r="BO56" s="3">
        <v>9.3562199999999996E-15</v>
      </c>
      <c r="BP56" s="3">
        <v>1.30863E-11</v>
      </c>
      <c r="BQ56" s="3">
        <v>5.2264699999999997E-16</v>
      </c>
      <c r="BR56" s="3">
        <v>4.25603E-12</v>
      </c>
      <c r="BS56" s="3">
        <v>5.34164E-13</v>
      </c>
      <c r="BT56" s="3">
        <v>9.6462400000000002E-8</v>
      </c>
      <c r="BU56" s="3">
        <v>1.41085E-7</v>
      </c>
      <c r="BV56" s="3">
        <v>1.2788799999999999E-17</v>
      </c>
      <c r="BW56" s="3">
        <v>1.2784800000000001E-10</v>
      </c>
      <c r="BX56" s="3">
        <v>3.2679099999999999E-13</v>
      </c>
      <c r="BY56" s="3">
        <v>2.7127399999999999E-17</v>
      </c>
      <c r="BZ56" s="3">
        <v>1.2423500000000001E-16</v>
      </c>
      <c r="CA56" s="3">
        <v>8.0920399999999999E-10</v>
      </c>
      <c r="CB56" s="3">
        <v>2.0852199999999999E-14</v>
      </c>
      <c r="CC56" s="3">
        <v>1.08056E-13</v>
      </c>
      <c r="CD56" s="3">
        <v>4.24995E-13</v>
      </c>
      <c r="CE56" s="3">
        <v>1.5272799999999999E-12</v>
      </c>
      <c r="CF56" s="3">
        <v>8.5057300000000002E-9</v>
      </c>
      <c r="CG56" s="3">
        <v>1.8679999999999999E-4</v>
      </c>
      <c r="CH56" s="3">
        <v>8.4026000000000001E-8</v>
      </c>
      <c r="CI56" s="3">
        <v>5.17291E-17</v>
      </c>
      <c r="CJ56" s="3">
        <v>3.71818E-15</v>
      </c>
      <c r="CK56" s="3">
        <v>2.27428E-18</v>
      </c>
      <c r="CL56" s="3">
        <v>9.8440999999999996E-17</v>
      </c>
    </row>
    <row r="57" spans="1:90" x14ac:dyDescent="0.3">
      <c r="A57" s="3">
        <v>0.1</v>
      </c>
      <c r="B57" s="3">
        <v>940</v>
      </c>
      <c r="C57" s="3">
        <v>4.7728700000000002</v>
      </c>
      <c r="D57" s="3">
        <v>13.273099999999999</v>
      </c>
      <c r="E57" s="3">
        <v>-5981.63</v>
      </c>
      <c r="F57" s="3">
        <v>-6307.53</v>
      </c>
      <c r="G57" s="3">
        <v>61.069299999999998</v>
      </c>
      <c r="H57" s="3">
        <v>2.2464</v>
      </c>
      <c r="I57" s="3">
        <v>1.2920400000000001</v>
      </c>
      <c r="J57" s="3">
        <v>10.246499999999999</v>
      </c>
      <c r="K57" s="3">
        <v>1.2008700000000001</v>
      </c>
      <c r="L57" s="3">
        <v>2.0948999999999998E-3</v>
      </c>
      <c r="M57" s="3">
        <v>1.9694000000000001E-3</v>
      </c>
      <c r="N57" s="3">
        <v>1.15E-5</v>
      </c>
      <c r="O57" s="3">
        <v>16.3748</v>
      </c>
      <c r="P57" s="3">
        <v>507.75200000000001</v>
      </c>
      <c r="Q57" s="3">
        <v>2.2464</v>
      </c>
      <c r="R57" s="3">
        <v>1.2920400000000001</v>
      </c>
      <c r="S57" s="3">
        <v>10.246499999999999</v>
      </c>
      <c r="T57" s="3">
        <v>1.2008700000000001</v>
      </c>
      <c r="U57" s="3">
        <v>3.54E-5</v>
      </c>
      <c r="V57" s="3">
        <v>0.17200799999999999</v>
      </c>
      <c r="W57" s="3">
        <v>0.60765199999999997</v>
      </c>
      <c r="X57" s="3">
        <v>0.462057</v>
      </c>
      <c r="Y57" s="3">
        <v>0.59659499999999999</v>
      </c>
      <c r="Z57" s="3">
        <v>734.04100000000005</v>
      </c>
      <c r="AA57" s="3">
        <v>0</v>
      </c>
      <c r="AB57" s="3">
        <v>1.04348E-22</v>
      </c>
      <c r="AC57" s="3">
        <v>4.3491800000000002E-23</v>
      </c>
      <c r="AD57" s="3">
        <v>1.7218799999999998E-11</v>
      </c>
      <c r="AE57" s="3">
        <v>5.6462699999999998E-2</v>
      </c>
      <c r="AF57" s="3">
        <v>1.42014E-13</v>
      </c>
      <c r="AG57" s="3">
        <v>0.18279000000000001</v>
      </c>
      <c r="AH57" s="3">
        <v>2.0580300000000001E-21</v>
      </c>
      <c r="AI57" s="3">
        <v>5.1024500000000001E-13</v>
      </c>
      <c r="AJ57" s="3">
        <v>1.07156E-17</v>
      </c>
      <c r="AK57" s="3">
        <v>9.0079999999999999E-4</v>
      </c>
      <c r="AL57" s="3">
        <v>1.04216E-18</v>
      </c>
      <c r="AM57" s="3">
        <v>4.8161299999999999E-14</v>
      </c>
      <c r="AN57" s="3">
        <v>1.3689000000000001E-9</v>
      </c>
      <c r="AO57" s="3">
        <v>5.6201200000000003E-15</v>
      </c>
      <c r="AP57" s="3">
        <v>9.9474999999999998E-13</v>
      </c>
      <c r="AQ57" s="3">
        <v>3.1574000000000003E-11</v>
      </c>
      <c r="AR57" s="3">
        <v>1.65314E-14</v>
      </c>
      <c r="AS57" s="3">
        <v>1.0631399999999999E-8</v>
      </c>
      <c r="AT57" s="3">
        <v>5.0642999999999999E-3</v>
      </c>
      <c r="AU57" s="3">
        <v>7.7131100000000007E-18</v>
      </c>
      <c r="AV57" s="3">
        <v>3.4808099999999999E-15</v>
      </c>
      <c r="AW57" s="3">
        <v>9.1807199999999998E-16</v>
      </c>
      <c r="AX57" s="3">
        <v>3.6871999999999999E-3</v>
      </c>
      <c r="AY57" s="3">
        <v>1.5320699999999999E-17</v>
      </c>
      <c r="AZ57" s="3">
        <v>4.7408899999999998E-20</v>
      </c>
      <c r="BA57" s="3">
        <v>8.2458E-15</v>
      </c>
      <c r="BB57" s="3">
        <v>1.34E-5</v>
      </c>
      <c r="BC57" s="3">
        <v>5.9214499999999996E-17</v>
      </c>
      <c r="BD57" s="3">
        <v>1.2010999999999999E-32</v>
      </c>
      <c r="BE57" s="3">
        <v>0.350634</v>
      </c>
      <c r="BF57" s="3">
        <v>0.37523600000000001</v>
      </c>
      <c r="BG57" s="3">
        <v>4.9884899999999999E-15</v>
      </c>
      <c r="BH57" s="3">
        <v>2.5231400000000001E-10</v>
      </c>
      <c r="BI57" s="3">
        <v>2.50206E-2</v>
      </c>
      <c r="BJ57" s="3">
        <v>6.6858599999999995E-11</v>
      </c>
      <c r="BK57" s="3">
        <v>5.3418700000000002E-15</v>
      </c>
      <c r="BL57" s="3">
        <v>6.6004500000000001E-8</v>
      </c>
      <c r="BM57" s="3">
        <v>4.10626E-13</v>
      </c>
      <c r="BN57" s="3">
        <v>2.6540500000000001E-7</v>
      </c>
      <c r="BO57" s="3">
        <v>7.3457699999999995E-15</v>
      </c>
      <c r="BP57" s="3">
        <v>8.3438000000000001E-12</v>
      </c>
      <c r="BQ57" s="3">
        <v>2.9123600000000001E-16</v>
      </c>
      <c r="BR57" s="3">
        <v>5.5407400000000001E-12</v>
      </c>
      <c r="BS57" s="3">
        <v>6.6643700000000002E-13</v>
      </c>
      <c r="BT57" s="3">
        <v>1.02184E-7</v>
      </c>
      <c r="BU57" s="3">
        <v>1.4079500000000001E-7</v>
      </c>
      <c r="BV57" s="3">
        <v>1.6059399999999999E-17</v>
      </c>
      <c r="BW57" s="3">
        <v>1.06335E-10</v>
      </c>
      <c r="BX57" s="3">
        <v>2.4025599999999999E-13</v>
      </c>
      <c r="BY57" s="3">
        <v>3.6329700000000002E-17</v>
      </c>
      <c r="BZ57" s="3">
        <v>1.48045E-16</v>
      </c>
      <c r="CA57" s="3">
        <v>7.3344200000000002E-10</v>
      </c>
      <c r="CB57" s="3">
        <v>1.9517299999999999E-14</v>
      </c>
      <c r="CC57" s="3">
        <v>8.4540400000000002E-14</v>
      </c>
      <c r="CD57" s="3">
        <v>4.6516199999999995E-13</v>
      </c>
      <c r="CE57" s="3">
        <v>2.03646E-12</v>
      </c>
      <c r="CF57" s="3">
        <v>9.1641400000000002E-9</v>
      </c>
      <c r="CG57" s="3">
        <v>1.9000000000000001E-4</v>
      </c>
      <c r="CH57" s="3">
        <v>9.0807600000000006E-8</v>
      </c>
      <c r="CI57" s="3">
        <v>7.0591199999999998E-17</v>
      </c>
      <c r="CJ57" s="3">
        <v>4.0480599999999998E-15</v>
      </c>
      <c r="CK57" s="3">
        <v>3.08324E-18</v>
      </c>
      <c r="CL57" s="3">
        <v>1.18803E-16</v>
      </c>
    </row>
    <row r="58" spans="1:90" x14ac:dyDescent="0.3">
      <c r="A58" s="3">
        <v>0.1</v>
      </c>
      <c r="B58" s="3">
        <v>950</v>
      </c>
      <c r="C58" s="3">
        <v>4.87</v>
      </c>
      <c r="D58" s="3">
        <v>13.376200000000001</v>
      </c>
      <c r="E58" s="3">
        <v>-5884.25</v>
      </c>
      <c r="F58" s="3">
        <v>-6218.41</v>
      </c>
      <c r="G58" s="3">
        <v>61.656199999999998</v>
      </c>
      <c r="H58" s="3">
        <v>2.2519399999999998</v>
      </c>
      <c r="I58" s="3">
        <v>1.2947299999999999</v>
      </c>
      <c r="J58" s="3">
        <v>9.2264199999999992</v>
      </c>
      <c r="K58" s="3">
        <v>1.1974800000000001</v>
      </c>
      <c r="L58" s="3">
        <v>1.9349E-3</v>
      </c>
      <c r="M58" s="3">
        <v>1.8328999999999999E-3</v>
      </c>
      <c r="N58" s="3">
        <v>1.1399999999999999E-5</v>
      </c>
      <c r="O58" s="3">
        <v>16.219000000000001</v>
      </c>
      <c r="P58" s="3">
        <v>512.63199999999995</v>
      </c>
      <c r="Q58" s="3">
        <v>2.2519399999999998</v>
      </c>
      <c r="R58" s="3">
        <v>1.2947299999999999</v>
      </c>
      <c r="S58" s="3">
        <v>9.2264199999999992</v>
      </c>
      <c r="T58" s="3">
        <v>1.1974800000000001</v>
      </c>
      <c r="U58" s="3">
        <v>3.57E-5</v>
      </c>
      <c r="V58" s="3">
        <v>0.17460300000000001</v>
      </c>
      <c r="W58" s="3">
        <v>0.51605199999999996</v>
      </c>
      <c r="X58" s="3">
        <v>0.46015899999999998</v>
      </c>
      <c r="Y58" s="3">
        <v>0.63788400000000001</v>
      </c>
      <c r="Z58" s="3">
        <v>743.25599999999997</v>
      </c>
      <c r="AA58" s="3">
        <v>0</v>
      </c>
      <c r="AB58" s="3">
        <v>2.01309E-22</v>
      </c>
      <c r="AC58" s="3">
        <v>8.1215800000000006E-23</v>
      </c>
      <c r="AD58" s="3">
        <v>2.3587400000000001E-11</v>
      </c>
      <c r="AE58" s="3">
        <v>5.7721300000000003E-2</v>
      </c>
      <c r="AF58" s="3">
        <v>2.0671000000000001E-13</v>
      </c>
      <c r="AG58" s="3">
        <v>0.182116</v>
      </c>
      <c r="AH58" s="3">
        <v>3.2179699999999998E-21</v>
      </c>
      <c r="AI58" s="3">
        <v>6.80425E-13</v>
      </c>
      <c r="AJ58" s="3">
        <v>1.35107E-17</v>
      </c>
      <c r="AK58" s="3">
        <v>9.0079999999999999E-4</v>
      </c>
      <c r="AL58" s="3">
        <v>1.44675E-18</v>
      </c>
      <c r="AM58" s="3">
        <v>7.1769600000000002E-14</v>
      </c>
      <c r="AN58" s="3">
        <v>1.6838499999999999E-9</v>
      </c>
      <c r="AO58" s="3">
        <v>7.1434400000000008E-15</v>
      </c>
      <c r="AP58" s="3">
        <v>1.39091E-12</v>
      </c>
      <c r="AQ58" s="3">
        <v>3.9960200000000003E-11</v>
      </c>
      <c r="AR58" s="3">
        <v>2.18833E-14</v>
      </c>
      <c r="AS58" s="3">
        <v>1.3198900000000001E-8</v>
      </c>
      <c r="AT58" s="3">
        <v>5.0626999999999998E-3</v>
      </c>
      <c r="AU58" s="3">
        <v>1.14663E-17</v>
      </c>
      <c r="AV58" s="3">
        <v>4.8323200000000004E-15</v>
      </c>
      <c r="AW58" s="3">
        <v>1.1979E-15</v>
      </c>
      <c r="AX58" s="3">
        <v>3.6878000000000002E-3</v>
      </c>
      <c r="AY58" s="3">
        <v>2.36805E-17</v>
      </c>
      <c r="AZ58" s="3">
        <v>7.5656000000000004E-20</v>
      </c>
      <c r="BA58" s="3">
        <v>1.07757E-14</v>
      </c>
      <c r="BB58" s="3">
        <v>1.27E-5</v>
      </c>
      <c r="BC58" s="3">
        <v>8.6392300000000002E-17</v>
      </c>
      <c r="BD58" s="3">
        <v>1.2010999999999999E-32</v>
      </c>
      <c r="BE58" s="3">
        <v>0.36602400000000002</v>
      </c>
      <c r="BF58" s="3">
        <v>0.36396800000000001</v>
      </c>
      <c r="BG58" s="3">
        <v>5.6298899999999997E-15</v>
      </c>
      <c r="BH58" s="3">
        <v>2.76485E-10</v>
      </c>
      <c r="BI58" s="3">
        <v>2.03132E-2</v>
      </c>
      <c r="BJ58" s="3">
        <v>7.2220399999999995E-11</v>
      </c>
      <c r="BK58" s="3">
        <v>6.0007399999999998E-15</v>
      </c>
      <c r="BL58" s="3">
        <v>5.6198700000000003E-8</v>
      </c>
      <c r="BM58" s="3">
        <v>3.7607499999999999E-13</v>
      </c>
      <c r="BN58" s="3">
        <v>1.8867200000000001E-7</v>
      </c>
      <c r="BO58" s="3">
        <v>5.55846E-15</v>
      </c>
      <c r="BP58" s="3">
        <v>5.1358300000000003E-12</v>
      </c>
      <c r="BQ58" s="3">
        <v>1.5500300000000001E-16</v>
      </c>
      <c r="BR58" s="3">
        <v>7.1214800000000001E-12</v>
      </c>
      <c r="BS58" s="3">
        <v>8.2683899999999997E-13</v>
      </c>
      <c r="BT58" s="3">
        <v>1.0718799999999999E-7</v>
      </c>
      <c r="BU58" s="3">
        <v>1.40201E-7</v>
      </c>
      <c r="BV58" s="3">
        <v>1.9871099999999999E-17</v>
      </c>
      <c r="BW58" s="3">
        <v>8.7398199999999998E-11</v>
      </c>
      <c r="BX58" s="3">
        <v>1.7154400000000001E-13</v>
      </c>
      <c r="BY58" s="3">
        <v>4.81989E-17</v>
      </c>
      <c r="BZ58" s="3">
        <v>1.7363099999999999E-16</v>
      </c>
      <c r="CA58" s="3">
        <v>6.5714700000000003E-10</v>
      </c>
      <c r="CB58" s="3">
        <v>1.7851499999999999E-14</v>
      </c>
      <c r="CC58" s="3">
        <v>6.4705799999999995E-14</v>
      </c>
      <c r="CD58" s="3">
        <v>5.0583299999999999E-13</v>
      </c>
      <c r="CE58" s="3">
        <v>2.6771E-12</v>
      </c>
      <c r="CF58" s="3">
        <v>9.8178299999999994E-9</v>
      </c>
      <c r="CG58" s="3">
        <v>1.929E-4</v>
      </c>
      <c r="CH58" s="3">
        <v>9.6725000000000001E-8</v>
      </c>
      <c r="CI58" s="3">
        <v>9.4481200000000002E-17</v>
      </c>
      <c r="CJ58" s="3">
        <v>4.2499200000000002E-15</v>
      </c>
      <c r="CK58" s="3">
        <v>4.1088099999999998E-18</v>
      </c>
      <c r="CL58" s="3">
        <v>1.4155200000000001E-16</v>
      </c>
    </row>
    <row r="59" spans="1:90" x14ac:dyDescent="0.3">
      <c r="A59" s="3">
        <v>0.1</v>
      </c>
      <c r="B59" s="3">
        <v>960</v>
      </c>
      <c r="C59" s="3">
        <v>4.96129</v>
      </c>
      <c r="D59" s="3">
        <v>13.467499999999999</v>
      </c>
      <c r="E59" s="3">
        <v>-5797.07</v>
      </c>
      <c r="F59" s="3">
        <v>-6139.11</v>
      </c>
      <c r="G59" s="3">
        <v>62.157699999999998</v>
      </c>
      <c r="H59" s="3">
        <v>2.2569400000000002</v>
      </c>
      <c r="I59" s="3">
        <v>1.2969900000000001</v>
      </c>
      <c r="J59" s="3">
        <v>8.2170799999999993</v>
      </c>
      <c r="K59" s="3">
        <v>1.1949700000000001</v>
      </c>
      <c r="L59" s="3">
        <v>1.781E-3</v>
      </c>
      <c r="M59" s="3">
        <v>1.7001E-3</v>
      </c>
      <c r="N59" s="3">
        <v>1.13E-5</v>
      </c>
      <c r="O59" s="3">
        <v>16.088100000000001</v>
      </c>
      <c r="P59" s="3">
        <v>516.80100000000004</v>
      </c>
      <c r="Q59" s="3">
        <v>2.2569400000000002</v>
      </c>
      <c r="R59" s="3">
        <v>1.2969900000000001</v>
      </c>
      <c r="S59" s="3">
        <v>8.2170799999999993</v>
      </c>
      <c r="T59" s="3">
        <v>1.1949700000000001</v>
      </c>
      <c r="U59" s="3">
        <v>3.6000000000000001E-5</v>
      </c>
      <c r="V59" s="3">
        <v>0.176977</v>
      </c>
      <c r="W59" s="3">
        <v>0.42932999999999999</v>
      </c>
      <c r="X59" s="3">
        <v>0.458708</v>
      </c>
      <c r="Y59" s="3">
        <v>0.68842999999999999</v>
      </c>
      <c r="Z59" s="3">
        <v>752.28099999999995</v>
      </c>
      <c r="AA59" s="3">
        <v>0</v>
      </c>
      <c r="AB59" s="3">
        <v>3.8496699999999998E-22</v>
      </c>
      <c r="AC59" s="3">
        <v>1.51352E-22</v>
      </c>
      <c r="AD59" s="3">
        <v>3.20221E-11</v>
      </c>
      <c r="AE59" s="3">
        <v>5.8759699999999998E-2</v>
      </c>
      <c r="AF59" s="3">
        <v>2.9960799999999998E-13</v>
      </c>
      <c r="AG59" s="3">
        <v>0.18187200000000001</v>
      </c>
      <c r="AH59" s="3">
        <v>5.0272399999999996E-21</v>
      </c>
      <c r="AI59" s="3">
        <v>9.0313600000000004E-13</v>
      </c>
      <c r="AJ59" s="3">
        <v>1.7017799999999999E-17</v>
      </c>
      <c r="AK59" s="3">
        <v>9.0079999999999999E-4</v>
      </c>
      <c r="AL59" s="3">
        <v>2.0069499999999999E-18</v>
      </c>
      <c r="AM59" s="3">
        <v>1.06342E-13</v>
      </c>
      <c r="AN59" s="3">
        <v>2.0756000000000002E-9</v>
      </c>
      <c r="AO59" s="3">
        <v>9.1275000000000001E-15</v>
      </c>
      <c r="AP59" s="3">
        <v>1.9481499999999999E-12</v>
      </c>
      <c r="AQ59" s="3">
        <v>5.1077E-11</v>
      </c>
      <c r="AR59" s="3">
        <v>2.91622E-14</v>
      </c>
      <c r="AS59" s="3">
        <v>1.6334100000000001E-8</v>
      </c>
      <c r="AT59" s="3">
        <v>5.0613000000000003E-3</v>
      </c>
      <c r="AU59" s="3">
        <v>1.7031500000000001E-17</v>
      </c>
      <c r="AV59" s="3">
        <v>6.7123900000000002E-15</v>
      </c>
      <c r="AW59" s="3">
        <v>1.5640300000000001E-15</v>
      </c>
      <c r="AX59" s="3">
        <v>3.6882999999999998E-3</v>
      </c>
      <c r="AY59" s="3">
        <v>3.6470800000000002E-17</v>
      </c>
      <c r="AZ59" s="3">
        <v>1.1933899999999999E-19</v>
      </c>
      <c r="BA59" s="3">
        <v>1.3959100000000001E-14</v>
      </c>
      <c r="BB59" s="3">
        <v>1.2099999999999999E-5</v>
      </c>
      <c r="BC59" s="3">
        <v>1.25459E-16</v>
      </c>
      <c r="BD59" s="3">
        <v>1.2010999999999999E-32</v>
      </c>
      <c r="BE59" s="3">
        <v>0.37968800000000003</v>
      </c>
      <c r="BF59" s="3">
        <v>0.35353000000000001</v>
      </c>
      <c r="BG59" s="3">
        <v>6.2142200000000002E-15</v>
      </c>
      <c r="BH59" s="3">
        <v>2.978E-10</v>
      </c>
      <c r="BI59" s="3">
        <v>1.6291E-2</v>
      </c>
      <c r="BJ59" s="3">
        <v>7.6024100000000001E-11</v>
      </c>
      <c r="BK59" s="3">
        <v>6.5550499999999999E-15</v>
      </c>
      <c r="BL59" s="3">
        <v>4.6741799999999998E-8</v>
      </c>
      <c r="BM59" s="3">
        <v>3.3551100000000002E-13</v>
      </c>
      <c r="BN59" s="3">
        <v>1.3117999999999999E-7</v>
      </c>
      <c r="BO59" s="3">
        <v>4.0669200000000002E-15</v>
      </c>
      <c r="BP59" s="3">
        <v>3.0620700000000001E-12</v>
      </c>
      <c r="BQ59" s="3">
        <v>7.9142E-17</v>
      </c>
      <c r="BR59" s="3">
        <v>9.0449299999999995E-12</v>
      </c>
      <c r="BS59" s="3">
        <v>1.0207199999999999E-12</v>
      </c>
      <c r="BT59" s="3">
        <v>1.1143699999999999E-7</v>
      </c>
      <c r="BU59" s="3">
        <v>1.39382E-7</v>
      </c>
      <c r="BV59" s="3">
        <v>2.42546E-17</v>
      </c>
      <c r="BW59" s="3">
        <v>7.1096500000000001E-11</v>
      </c>
      <c r="BX59" s="3">
        <v>1.1929900000000001E-13</v>
      </c>
      <c r="BY59" s="3">
        <v>6.3390300000000001E-17</v>
      </c>
      <c r="BZ59" s="3">
        <v>2.0064699999999999E-16</v>
      </c>
      <c r="CA59" s="3">
        <v>5.82656E-10</v>
      </c>
      <c r="CB59" s="3">
        <v>1.5987700000000001E-14</v>
      </c>
      <c r="CC59" s="3">
        <v>4.85508E-14</v>
      </c>
      <c r="CD59" s="3">
        <v>5.4685899999999998E-13</v>
      </c>
      <c r="CE59" s="3">
        <v>3.4725E-12</v>
      </c>
      <c r="CF59" s="3">
        <v>1.0463399999999999E-8</v>
      </c>
      <c r="CG59" s="3">
        <v>1.9540000000000001E-4</v>
      </c>
      <c r="CH59" s="3">
        <v>1.0165500000000001E-7</v>
      </c>
      <c r="CI59" s="3">
        <v>1.2418E-16</v>
      </c>
      <c r="CJ59" s="3">
        <v>4.3149300000000001E-15</v>
      </c>
      <c r="CK59" s="3">
        <v>5.3881800000000001E-18</v>
      </c>
      <c r="CL59" s="3">
        <v>1.66658E-16</v>
      </c>
    </row>
    <row r="60" spans="1:90" x14ac:dyDescent="0.3">
      <c r="A60" s="3">
        <v>0.1</v>
      </c>
      <c r="B60" s="3">
        <v>970</v>
      </c>
      <c r="C60" s="3">
        <v>5.0467899999999997</v>
      </c>
      <c r="D60" s="3">
        <v>13.547599999999999</v>
      </c>
      <c r="E60" s="3">
        <v>-5719.72</v>
      </c>
      <c r="F60" s="3">
        <v>-6069.27</v>
      </c>
      <c r="G60" s="3">
        <v>62.576999999999998</v>
      </c>
      <c r="H60" s="3">
        <v>2.26146</v>
      </c>
      <c r="I60" s="3">
        <v>1.2988200000000001</v>
      </c>
      <c r="J60" s="3">
        <v>7.2657299999999996</v>
      </c>
      <c r="K60" s="3">
        <v>1.19377</v>
      </c>
      <c r="L60" s="3">
        <v>1.6385E-3</v>
      </c>
      <c r="M60" s="3">
        <v>1.5755999999999999E-3</v>
      </c>
      <c r="N60" s="3">
        <v>1.11E-5</v>
      </c>
      <c r="O60" s="3">
        <v>15.9803</v>
      </c>
      <c r="P60" s="3">
        <v>520.28800000000001</v>
      </c>
      <c r="Q60" s="3">
        <v>2.26146</v>
      </c>
      <c r="R60" s="3">
        <v>1.2988200000000001</v>
      </c>
      <c r="S60" s="3">
        <v>7.2657299999999996</v>
      </c>
      <c r="T60" s="3">
        <v>1.19377</v>
      </c>
      <c r="U60" s="3">
        <v>3.6300000000000001E-5</v>
      </c>
      <c r="V60" s="3">
        <v>0.179142</v>
      </c>
      <c r="W60" s="3">
        <v>0.35017100000000001</v>
      </c>
      <c r="X60" s="3">
        <v>0.45766600000000002</v>
      </c>
      <c r="Y60" s="3">
        <v>0.75224100000000005</v>
      </c>
      <c r="Z60" s="3">
        <v>761.15099999999995</v>
      </c>
      <c r="AA60" s="3">
        <v>0</v>
      </c>
      <c r="AB60" s="3">
        <v>7.2972599999999998E-22</v>
      </c>
      <c r="AC60" s="3">
        <v>2.8132499999999998E-22</v>
      </c>
      <c r="AD60" s="3">
        <v>4.3102100000000002E-11</v>
      </c>
      <c r="AE60" s="3">
        <v>5.95877E-2</v>
      </c>
      <c r="AF60" s="3">
        <v>4.3239600000000002E-13</v>
      </c>
      <c r="AG60" s="3">
        <v>0.182028</v>
      </c>
      <c r="AH60" s="3">
        <v>7.8438199999999994E-21</v>
      </c>
      <c r="AI60" s="3">
        <v>1.1932E-12</v>
      </c>
      <c r="AJ60" s="3">
        <v>2.14088E-17</v>
      </c>
      <c r="AK60" s="3">
        <v>9.0079999999999999E-4</v>
      </c>
      <c r="AL60" s="3">
        <v>2.7811999999999999E-18</v>
      </c>
      <c r="AM60" s="3">
        <v>1.5666800000000001E-13</v>
      </c>
      <c r="AN60" s="3">
        <v>2.5625000000000002E-9</v>
      </c>
      <c r="AO60" s="3">
        <v>1.17136E-14</v>
      </c>
      <c r="AP60" s="3">
        <v>2.73165E-12</v>
      </c>
      <c r="AQ60" s="3">
        <v>6.5858299999999994E-11</v>
      </c>
      <c r="AR60" s="3">
        <v>3.9083400000000002E-14</v>
      </c>
      <c r="AS60" s="3">
        <v>2.01493E-8</v>
      </c>
      <c r="AT60" s="3">
        <v>5.0599E-3</v>
      </c>
      <c r="AU60" s="3">
        <v>2.5266000000000001E-17</v>
      </c>
      <c r="AV60" s="3">
        <v>9.3248999999999997E-15</v>
      </c>
      <c r="AW60" s="3">
        <v>2.0426500000000002E-15</v>
      </c>
      <c r="AX60" s="3">
        <v>3.6889000000000002E-3</v>
      </c>
      <c r="AY60" s="3">
        <v>5.5957499999999995E-17</v>
      </c>
      <c r="AZ60" s="3">
        <v>1.8616E-19</v>
      </c>
      <c r="BA60" s="3">
        <v>1.79345E-14</v>
      </c>
      <c r="BB60" s="3">
        <v>1.1399999999999999E-5</v>
      </c>
      <c r="BC60" s="3">
        <v>1.81328E-16</v>
      </c>
      <c r="BD60" s="3">
        <v>1.2010999999999999E-32</v>
      </c>
      <c r="BE60" s="3">
        <v>0.39167400000000002</v>
      </c>
      <c r="BF60" s="3">
        <v>0.34392400000000001</v>
      </c>
      <c r="BG60" s="3">
        <v>6.7255499999999998E-15</v>
      </c>
      <c r="BH60" s="3">
        <v>3.1582499999999999E-10</v>
      </c>
      <c r="BI60" s="3">
        <v>1.2927900000000001E-2</v>
      </c>
      <c r="BJ60" s="3">
        <v>7.8199099999999996E-11</v>
      </c>
      <c r="BK60" s="3">
        <v>6.9831400000000001E-15</v>
      </c>
      <c r="BL60" s="3">
        <v>3.80839E-8</v>
      </c>
      <c r="BM60" s="3">
        <v>2.9245200000000002E-13</v>
      </c>
      <c r="BN60" s="3">
        <v>8.9473199999999994E-8</v>
      </c>
      <c r="BO60" s="3">
        <v>2.8892599999999999E-15</v>
      </c>
      <c r="BP60" s="3">
        <v>1.7760699999999999E-12</v>
      </c>
      <c r="BQ60" s="3">
        <v>3.8985500000000003E-17</v>
      </c>
      <c r="BR60" s="3">
        <v>1.13634E-11</v>
      </c>
      <c r="BS60" s="3">
        <v>1.25435E-12</v>
      </c>
      <c r="BT60" s="3">
        <v>1.14941E-7</v>
      </c>
      <c r="BU60" s="3">
        <v>1.38405E-7</v>
      </c>
      <c r="BV60" s="3">
        <v>2.9241500000000003E-17</v>
      </c>
      <c r="BW60" s="3">
        <v>5.73428E-11</v>
      </c>
      <c r="BX60" s="3">
        <v>8.11024E-14</v>
      </c>
      <c r="BY60" s="3">
        <v>8.2699200000000001E-17</v>
      </c>
      <c r="BZ60" s="3">
        <v>2.28775E-16</v>
      </c>
      <c r="CA60" s="3">
        <v>5.1192299999999995E-10</v>
      </c>
      <c r="CB60" s="3">
        <v>1.4055100000000001E-14</v>
      </c>
      <c r="CC60" s="3">
        <v>3.5808700000000001E-14</v>
      </c>
      <c r="CD60" s="3">
        <v>5.8816600000000002E-13</v>
      </c>
      <c r="CE60" s="3">
        <v>4.4489300000000001E-12</v>
      </c>
      <c r="CF60" s="3">
        <v>1.1099000000000001E-8</v>
      </c>
      <c r="CG60" s="3">
        <v>1.9770000000000001E-4</v>
      </c>
      <c r="CH60" s="3">
        <v>1.05556E-7</v>
      </c>
      <c r="CI60" s="3">
        <v>1.6051699999999999E-16</v>
      </c>
      <c r="CJ60" s="3">
        <v>4.2520599999999999E-15</v>
      </c>
      <c r="CK60" s="3">
        <v>6.9623799999999998E-18</v>
      </c>
      <c r="CL60" s="3">
        <v>1.9409999999999999E-16</v>
      </c>
    </row>
    <row r="61" spans="1:90" x14ac:dyDescent="0.3">
      <c r="A61" s="3">
        <v>0.1</v>
      </c>
      <c r="B61" s="3">
        <v>980</v>
      </c>
      <c r="C61" s="3">
        <v>5.12683</v>
      </c>
      <c r="D61" s="3">
        <v>13.617699999999999</v>
      </c>
      <c r="E61" s="3">
        <v>-5651.44</v>
      </c>
      <c r="F61" s="3">
        <v>-6008.15</v>
      </c>
      <c r="G61" s="3">
        <v>62.9208</v>
      </c>
      <c r="H61" s="3">
        <v>2.2656000000000001</v>
      </c>
      <c r="I61" s="3">
        <v>1.3002400000000001</v>
      </c>
      <c r="J61" s="3">
        <v>6.4070099999999996</v>
      </c>
      <c r="K61" s="3">
        <v>1.19418</v>
      </c>
      <c r="L61" s="3">
        <v>1.5112000000000001E-3</v>
      </c>
      <c r="M61" s="3">
        <v>1.4630000000000001E-3</v>
      </c>
      <c r="N61" s="3">
        <v>1.1E-5</v>
      </c>
      <c r="O61" s="3">
        <v>15.893000000000001</v>
      </c>
      <c r="P61" s="3">
        <v>523.14599999999996</v>
      </c>
      <c r="Q61" s="3">
        <v>2.2656000000000001</v>
      </c>
      <c r="R61" s="3">
        <v>1.3002400000000001</v>
      </c>
      <c r="S61" s="3">
        <v>6.4070099999999996</v>
      </c>
      <c r="T61" s="3">
        <v>1.19418</v>
      </c>
      <c r="U61" s="3">
        <v>3.65E-5</v>
      </c>
      <c r="V61" s="3">
        <v>0.181121</v>
      </c>
      <c r="W61" s="3">
        <v>0.280447</v>
      </c>
      <c r="X61" s="3">
        <v>0.45698699999999998</v>
      </c>
      <c r="Y61" s="3">
        <v>0.83462800000000004</v>
      </c>
      <c r="Z61" s="3">
        <v>769.89499999999998</v>
      </c>
      <c r="AA61" s="3">
        <v>0</v>
      </c>
      <c r="AB61" s="3">
        <v>1.3708899999999999E-21</v>
      </c>
      <c r="AC61" s="3">
        <v>5.21106E-22</v>
      </c>
      <c r="AD61" s="3">
        <v>5.7548199999999999E-11</v>
      </c>
      <c r="AE61" s="3">
        <v>6.02233E-2</v>
      </c>
      <c r="AF61" s="3">
        <v>6.2125900000000005E-13</v>
      </c>
      <c r="AG61" s="3">
        <v>0.18254100000000001</v>
      </c>
      <c r="AH61" s="3">
        <v>1.2215E-20</v>
      </c>
      <c r="AI61" s="3">
        <v>1.5691700000000001E-12</v>
      </c>
      <c r="AJ61" s="3">
        <v>2.6891599999999999E-17</v>
      </c>
      <c r="AK61" s="3">
        <v>9.0079999999999999E-4</v>
      </c>
      <c r="AL61" s="3">
        <v>3.8482999999999998E-18</v>
      </c>
      <c r="AM61" s="3">
        <v>2.2946900000000001E-13</v>
      </c>
      <c r="AN61" s="3">
        <v>3.1665100000000001E-9</v>
      </c>
      <c r="AO61" s="3">
        <v>1.5081899999999999E-14</v>
      </c>
      <c r="AP61" s="3">
        <v>3.8314E-12</v>
      </c>
      <c r="AQ61" s="3">
        <v>8.5528199999999996E-11</v>
      </c>
      <c r="AR61" s="3">
        <v>5.2610299999999999E-14</v>
      </c>
      <c r="AS61" s="3">
        <v>2.4775199999999999E-8</v>
      </c>
      <c r="AT61" s="3">
        <v>5.0587999999999996E-3</v>
      </c>
      <c r="AU61" s="3">
        <v>3.7412099999999998E-17</v>
      </c>
      <c r="AV61" s="3">
        <v>1.29472E-14</v>
      </c>
      <c r="AW61" s="3">
        <v>2.6670799999999999E-15</v>
      </c>
      <c r="AX61" s="3">
        <v>3.6893999999999998E-3</v>
      </c>
      <c r="AY61" s="3">
        <v>8.5501699999999999E-17</v>
      </c>
      <c r="AZ61" s="3">
        <v>2.8732700000000002E-19</v>
      </c>
      <c r="BA61" s="3">
        <v>2.28654E-14</v>
      </c>
      <c r="BB61" s="3">
        <v>1.08E-5</v>
      </c>
      <c r="BC61" s="3">
        <v>2.60796E-16</v>
      </c>
      <c r="BD61" s="3">
        <v>1.2010999999999999E-32</v>
      </c>
      <c r="BE61" s="3">
        <v>0.40209800000000001</v>
      </c>
      <c r="BF61" s="3">
        <v>0.33510699999999999</v>
      </c>
      <c r="BG61" s="3">
        <v>7.1565199999999998E-15</v>
      </c>
      <c r="BH61" s="3">
        <v>3.30434E-10</v>
      </c>
      <c r="BI61" s="3">
        <v>1.0170800000000001E-2</v>
      </c>
      <c r="BJ61" s="3">
        <v>7.8840300000000001E-11</v>
      </c>
      <c r="BK61" s="3">
        <v>7.2785999999999996E-15</v>
      </c>
      <c r="BL61" s="3">
        <v>3.04963E-8</v>
      </c>
      <c r="BM61" s="3">
        <v>2.4993200000000002E-13</v>
      </c>
      <c r="BN61" s="3">
        <v>6.0073999999999999E-8</v>
      </c>
      <c r="BO61" s="3">
        <v>2.00261E-15</v>
      </c>
      <c r="BP61" s="3">
        <v>1.0071900000000001E-12</v>
      </c>
      <c r="BQ61" s="3">
        <v>1.8648899999999999E-17</v>
      </c>
      <c r="BR61" s="3">
        <v>1.4136300000000001E-11</v>
      </c>
      <c r="BS61" s="3">
        <v>1.5349899999999999E-12</v>
      </c>
      <c r="BT61" s="3">
        <v>1.17748E-7</v>
      </c>
      <c r="BU61" s="3">
        <v>1.3732399999999999E-7</v>
      </c>
      <c r="BV61" s="3">
        <v>3.4867600000000001E-17</v>
      </c>
      <c r="BW61" s="3">
        <v>4.59412E-11</v>
      </c>
      <c r="BX61" s="3">
        <v>5.4116899999999997E-14</v>
      </c>
      <c r="BY61" s="3">
        <v>1.07089E-16</v>
      </c>
      <c r="BZ61" s="3">
        <v>2.5776899999999998E-16</v>
      </c>
      <c r="CA61" s="3">
        <v>4.4638700000000002E-10</v>
      </c>
      <c r="CB61" s="3">
        <v>1.21635E-14</v>
      </c>
      <c r="CC61" s="3">
        <v>2.60405E-14</v>
      </c>
      <c r="CD61" s="3">
        <v>6.2975199999999996E-13</v>
      </c>
      <c r="CE61" s="3">
        <v>5.63636E-12</v>
      </c>
      <c r="CF61" s="3">
        <v>1.17244E-8</v>
      </c>
      <c r="CG61" s="3">
        <v>1.998E-4</v>
      </c>
      <c r="CH61" s="3">
        <v>1.0846099999999999E-7</v>
      </c>
      <c r="CI61" s="3">
        <v>2.0440499999999999E-16</v>
      </c>
      <c r="CJ61" s="3">
        <v>4.0836899999999999E-15</v>
      </c>
      <c r="CK61" s="3">
        <v>8.8776599999999996E-18</v>
      </c>
      <c r="CL61" s="3">
        <v>2.2388199999999999E-16</v>
      </c>
    </row>
    <row r="62" spans="1:90" x14ac:dyDescent="0.3">
      <c r="A62" s="3">
        <v>0.1</v>
      </c>
      <c r="B62" s="3">
        <v>990</v>
      </c>
      <c r="C62" s="3">
        <v>5.2019399999999996</v>
      </c>
      <c r="D62" s="3">
        <v>13.678800000000001</v>
      </c>
      <c r="E62" s="3">
        <v>-5591.2</v>
      </c>
      <c r="F62" s="3">
        <v>-5954.73</v>
      </c>
      <c r="G62" s="3">
        <v>63.197800000000001</v>
      </c>
      <c r="H62" s="3">
        <v>2.2694299999999998</v>
      </c>
      <c r="I62" s="3">
        <v>1.3012900000000001</v>
      </c>
      <c r="J62" s="3">
        <v>5.66059</v>
      </c>
      <c r="K62" s="3">
        <v>1.1962600000000001</v>
      </c>
      <c r="L62" s="3">
        <v>1.4006999999999999E-3</v>
      </c>
      <c r="M62" s="3">
        <v>1.3642999999999999E-3</v>
      </c>
      <c r="N62" s="3">
        <v>1.0900000000000001E-5</v>
      </c>
      <c r="O62" s="3">
        <v>15.8233</v>
      </c>
      <c r="P62" s="3">
        <v>525.44899999999996</v>
      </c>
      <c r="Q62" s="3">
        <v>2.2694299999999998</v>
      </c>
      <c r="R62" s="3">
        <v>1.3012900000000001</v>
      </c>
      <c r="S62" s="3">
        <v>5.66059</v>
      </c>
      <c r="T62" s="3">
        <v>1.1962600000000001</v>
      </c>
      <c r="U62" s="3">
        <v>3.68E-5</v>
      </c>
      <c r="V62" s="3">
        <v>0.18293599999999999</v>
      </c>
      <c r="W62" s="3">
        <v>0.22106500000000001</v>
      </c>
      <c r="X62" s="3">
        <v>0.45661600000000002</v>
      </c>
      <c r="Y62" s="3">
        <v>0.94248500000000002</v>
      </c>
      <c r="Z62" s="3">
        <v>778.52300000000002</v>
      </c>
      <c r="AA62" s="3">
        <v>0</v>
      </c>
      <c r="AB62" s="3">
        <v>2.5518300000000001E-21</v>
      </c>
      <c r="AC62" s="3">
        <v>9.6094500000000001E-22</v>
      </c>
      <c r="AD62" s="3">
        <v>7.6254699999999994E-11</v>
      </c>
      <c r="AE62" s="3">
        <v>6.06902E-2</v>
      </c>
      <c r="AF62" s="3">
        <v>8.88433E-13</v>
      </c>
      <c r="AG62" s="3">
        <v>0.18336</v>
      </c>
      <c r="AH62" s="3">
        <v>1.8970599999999999E-20</v>
      </c>
      <c r="AI62" s="3">
        <v>2.05411E-12</v>
      </c>
      <c r="AJ62" s="3">
        <v>3.3715299999999998E-17</v>
      </c>
      <c r="AK62" s="3">
        <v>9.0079999999999999E-4</v>
      </c>
      <c r="AL62" s="3">
        <v>5.3136800000000002E-18</v>
      </c>
      <c r="AM62" s="3">
        <v>3.3411699999999998E-13</v>
      </c>
      <c r="AN62" s="3">
        <v>3.9137300000000003E-9</v>
      </c>
      <c r="AO62" s="3">
        <v>1.946E-14</v>
      </c>
      <c r="AP62" s="3">
        <v>5.3706400000000002E-12</v>
      </c>
      <c r="AQ62" s="3">
        <v>1.11677E-10</v>
      </c>
      <c r="AR62" s="3">
        <v>7.1028699999999996E-14</v>
      </c>
      <c r="AS62" s="3">
        <v>3.0363300000000002E-8</v>
      </c>
      <c r="AT62" s="3">
        <v>5.0577E-3</v>
      </c>
      <c r="AU62" s="3">
        <v>5.5255099999999998E-17</v>
      </c>
      <c r="AV62" s="3">
        <v>1.7953399999999999E-14</v>
      </c>
      <c r="AW62" s="3">
        <v>3.4793800000000001E-15</v>
      </c>
      <c r="AX62" s="3">
        <v>3.6898999999999999E-3</v>
      </c>
      <c r="AY62" s="3">
        <v>1.30048E-16</v>
      </c>
      <c r="AZ62" s="3">
        <v>4.3901199999999995E-19</v>
      </c>
      <c r="BA62" s="3">
        <v>2.89447E-14</v>
      </c>
      <c r="BB62" s="3">
        <v>1.01E-5</v>
      </c>
      <c r="BC62" s="3">
        <v>3.73187E-16</v>
      </c>
      <c r="BD62" s="3">
        <v>1.2010999999999999E-32</v>
      </c>
      <c r="BE62" s="3">
        <v>0.41112799999999999</v>
      </c>
      <c r="BF62" s="3">
        <v>0.32701200000000002</v>
      </c>
      <c r="BG62" s="3">
        <v>7.5074600000000007E-15</v>
      </c>
      <c r="BH62" s="3">
        <v>3.4176700000000003E-10</v>
      </c>
      <c r="BI62" s="3">
        <v>7.9491000000000006E-3</v>
      </c>
      <c r="BJ62" s="3">
        <v>7.8161399999999999E-11</v>
      </c>
      <c r="BK62" s="3">
        <v>7.4481999999999998E-15</v>
      </c>
      <c r="BL62" s="3">
        <v>2.4082700000000002E-8</v>
      </c>
      <c r="BM62" s="3">
        <v>2.1017500000000001E-13</v>
      </c>
      <c r="BN62" s="3">
        <v>3.9850100000000002E-8</v>
      </c>
      <c r="BO62" s="3">
        <v>1.36107E-15</v>
      </c>
      <c r="BP62" s="3">
        <v>5.6135300000000004E-13</v>
      </c>
      <c r="BQ62" s="3">
        <v>8.7221000000000008E-18</v>
      </c>
      <c r="BR62" s="3">
        <v>1.74318E-11</v>
      </c>
      <c r="BS62" s="3">
        <v>1.8709899999999999E-12</v>
      </c>
      <c r="BT62" s="3">
        <v>1.1993299999999999E-7</v>
      </c>
      <c r="BU62" s="3">
        <v>1.3617999999999999E-7</v>
      </c>
      <c r="BV62" s="3">
        <v>4.1176299999999999E-17</v>
      </c>
      <c r="BW62" s="3">
        <v>3.6628300000000001E-11</v>
      </c>
      <c r="BX62" s="3">
        <v>3.5592899999999998E-14</v>
      </c>
      <c r="BY62" s="3">
        <v>1.3772200000000001E-16</v>
      </c>
      <c r="BZ62" s="3">
        <v>2.8747300000000002E-16</v>
      </c>
      <c r="CA62" s="3">
        <v>3.8693099999999998E-10</v>
      </c>
      <c r="CB62" s="3">
        <v>1.03934E-14</v>
      </c>
      <c r="CC62" s="3">
        <v>1.8731200000000001E-14</v>
      </c>
      <c r="CD62" s="3">
        <v>6.7166699999999999E-13</v>
      </c>
      <c r="CE62" s="3">
        <v>7.0694300000000001E-12</v>
      </c>
      <c r="CF62" s="3">
        <v>1.23408E-8</v>
      </c>
      <c r="CG62" s="3">
        <v>2.017E-4</v>
      </c>
      <c r="CH62" s="3">
        <v>1.10461E-7</v>
      </c>
      <c r="CI62" s="3">
        <v>2.5687800000000001E-16</v>
      </c>
      <c r="CJ62" s="3">
        <v>3.8388900000000003E-15</v>
      </c>
      <c r="CK62" s="3">
        <v>1.11872E-17</v>
      </c>
      <c r="CL62" s="3">
        <v>2.5605599999999999E-16</v>
      </c>
    </row>
    <row r="63" spans="1:90" x14ac:dyDescent="0.3">
      <c r="A63" s="3">
        <v>0.1</v>
      </c>
      <c r="B63" s="3">
        <v>1000</v>
      </c>
      <c r="C63" s="3">
        <v>5.2727899999999996</v>
      </c>
      <c r="D63" s="3">
        <v>13.7325</v>
      </c>
      <c r="E63" s="3">
        <v>-5537.83</v>
      </c>
      <c r="F63" s="3">
        <v>-5907.91</v>
      </c>
      <c r="G63" s="3">
        <v>63.4178</v>
      </c>
      <c r="H63" s="3">
        <v>2.2730100000000002</v>
      </c>
      <c r="I63" s="3">
        <v>1.3020400000000001</v>
      </c>
      <c r="J63" s="3">
        <v>5.0320799999999997</v>
      </c>
      <c r="K63" s="3">
        <v>1.1998800000000001</v>
      </c>
      <c r="L63" s="3">
        <v>1.3073E-3</v>
      </c>
      <c r="M63" s="3">
        <v>1.2799E-3</v>
      </c>
      <c r="N63" s="3">
        <v>1.08E-5</v>
      </c>
      <c r="O63" s="3">
        <v>15.7684</v>
      </c>
      <c r="P63" s="3">
        <v>527.279</v>
      </c>
      <c r="Q63" s="3">
        <v>2.2730100000000002</v>
      </c>
      <c r="R63" s="3">
        <v>1.3020400000000001</v>
      </c>
      <c r="S63" s="3">
        <v>5.0320799999999997</v>
      </c>
      <c r="T63" s="3">
        <v>1.1998800000000001</v>
      </c>
      <c r="U63" s="3">
        <v>3.7100000000000001E-5</v>
      </c>
      <c r="V63" s="3">
        <v>0.184613</v>
      </c>
      <c r="W63" s="3">
        <v>0.184613</v>
      </c>
      <c r="X63" s="3">
        <v>0.45650299999999999</v>
      </c>
      <c r="Y63" s="3">
        <v>1.0106200000000001</v>
      </c>
      <c r="Z63" s="3">
        <v>787.01400000000001</v>
      </c>
      <c r="AA63" s="3">
        <v>0</v>
      </c>
      <c r="AB63" s="3">
        <v>4.7053899999999998E-21</v>
      </c>
      <c r="AC63" s="3">
        <v>1.76222E-21</v>
      </c>
      <c r="AD63" s="3">
        <v>1.00327E-10</v>
      </c>
      <c r="AE63" s="3">
        <v>6.1014100000000002E-2</v>
      </c>
      <c r="AF63" s="3">
        <v>1.26423E-12</v>
      </c>
      <c r="AG63" s="3">
        <v>0.18443100000000001</v>
      </c>
      <c r="AH63" s="3">
        <v>2.9357399999999999E-20</v>
      </c>
      <c r="AI63" s="3">
        <v>2.6765600000000001E-12</v>
      </c>
      <c r="AJ63" s="3">
        <v>4.2176599999999998E-17</v>
      </c>
      <c r="AK63" s="3">
        <v>9.0079999999999999E-4</v>
      </c>
      <c r="AL63" s="3">
        <v>7.3172400000000004E-18</v>
      </c>
      <c r="AM63" s="3">
        <v>4.8357199999999997E-13</v>
      </c>
      <c r="AN63" s="3">
        <v>4.8350199999999997E-9</v>
      </c>
      <c r="AO63" s="3">
        <v>2.5133399999999999E-14</v>
      </c>
      <c r="AP63" s="3">
        <v>7.5167299999999996E-12</v>
      </c>
      <c r="AQ63" s="3">
        <v>1.46354E-10</v>
      </c>
      <c r="AR63" s="3">
        <v>9.6041400000000001E-14</v>
      </c>
      <c r="AS63" s="3">
        <v>3.70886E-8</v>
      </c>
      <c r="AT63" s="3">
        <v>5.0566999999999999E-3</v>
      </c>
      <c r="AU63" s="3">
        <v>8.1339200000000002E-17</v>
      </c>
      <c r="AV63" s="3">
        <v>2.4844199999999999E-14</v>
      </c>
      <c r="AW63" s="3">
        <v>4.5322200000000001E-15</v>
      </c>
      <c r="AX63" s="3">
        <v>3.6903999999999999E-3</v>
      </c>
      <c r="AY63" s="3">
        <v>1.9680700000000001E-16</v>
      </c>
      <c r="AZ63" s="3">
        <v>6.6436399999999996E-19</v>
      </c>
      <c r="BA63" s="3">
        <v>3.63998E-14</v>
      </c>
      <c r="BB63" s="3">
        <v>9.5077799999999993E-6</v>
      </c>
      <c r="BC63" s="3">
        <v>5.3120299999999999E-16</v>
      </c>
      <c r="BD63" s="3">
        <v>1.2010999999999999E-32</v>
      </c>
      <c r="BE63" s="3">
        <v>0.418956</v>
      </c>
      <c r="BF63" s="3">
        <v>0.319554</v>
      </c>
      <c r="BG63" s="3">
        <v>7.7842999999999999E-15</v>
      </c>
      <c r="BH63" s="3">
        <v>3.50147E-10</v>
      </c>
      <c r="BI63" s="3">
        <v>6.1841999999999999E-3</v>
      </c>
      <c r="BJ63" s="3">
        <v>7.64362E-11</v>
      </c>
      <c r="BK63" s="3">
        <v>7.5076800000000005E-15</v>
      </c>
      <c r="BL63" s="3">
        <v>1.88175E-8</v>
      </c>
      <c r="BM63" s="3">
        <v>1.7452899999999999E-13</v>
      </c>
      <c r="BN63" s="3">
        <v>2.6209399999999998E-8</v>
      </c>
      <c r="BO63" s="3">
        <v>9.1149600000000005E-16</v>
      </c>
      <c r="BP63" s="3">
        <v>3.0906199999999999E-13</v>
      </c>
      <c r="BQ63" s="3">
        <v>4.0149500000000003E-18</v>
      </c>
      <c r="BR63" s="3">
        <v>2.1328100000000001E-11</v>
      </c>
      <c r="BS63" s="3">
        <v>2.2719100000000002E-12</v>
      </c>
      <c r="BT63" s="3">
        <v>1.2158500000000001E-7</v>
      </c>
      <c r="BU63" s="3">
        <v>1.3500100000000001E-7</v>
      </c>
      <c r="BV63" s="3">
        <v>4.8220299999999999E-17</v>
      </c>
      <c r="BW63" s="3">
        <v>2.9111600000000003E-11</v>
      </c>
      <c r="BX63" s="3">
        <v>2.3168099999999999E-14</v>
      </c>
      <c r="BY63" s="3">
        <v>1.75997E-16</v>
      </c>
      <c r="BZ63" s="3">
        <v>3.1782400000000002E-16</v>
      </c>
      <c r="CA63" s="3">
        <v>3.3392600000000002E-10</v>
      </c>
      <c r="CB63" s="3">
        <v>8.7938299999999996E-15</v>
      </c>
      <c r="CC63" s="3">
        <v>1.3368499999999999E-14</v>
      </c>
      <c r="CD63" s="3">
        <v>7.1400099999999996E-13</v>
      </c>
      <c r="CE63" s="3">
        <v>8.7884099999999993E-12</v>
      </c>
      <c r="CF63" s="3">
        <v>1.29503E-8</v>
      </c>
      <c r="CG63" s="3">
        <v>2.0350000000000001E-4</v>
      </c>
      <c r="CH63" s="3">
        <v>1.1168199999999999E-7</v>
      </c>
      <c r="CI63" s="3">
        <v>3.1913500000000001E-16</v>
      </c>
      <c r="CJ63" s="3">
        <v>3.5471800000000002E-15</v>
      </c>
      <c r="CK63" s="3">
        <v>1.3953E-17</v>
      </c>
      <c r="CL63" s="3">
        <v>2.9072300000000002E-16</v>
      </c>
    </row>
    <row r="64" spans="1:90" x14ac:dyDescent="0.3">
      <c r="A64" s="3">
        <v>0.1</v>
      </c>
      <c r="B64" s="3">
        <v>1010</v>
      </c>
      <c r="C64" s="3">
        <v>5.3400299999999996</v>
      </c>
      <c r="D64" s="3">
        <v>13.7799</v>
      </c>
      <c r="E64" s="3">
        <v>-5490.18</v>
      </c>
      <c r="F64" s="3">
        <v>-5866.55</v>
      </c>
      <c r="G64" s="3">
        <v>63.590699999999998</v>
      </c>
      <c r="H64" s="3">
        <v>2.2764099999999998</v>
      </c>
      <c r="I64" s="3">
        <v>1.3025199999999999</v>
      </c>
      <c r="J64" s="3">
        <v>4.5163099999999998</v>
      </c>
      <c r="K64" s="3">
        <v>1.2047000000000001</v>
      </c>
      <c r="L64" s="3">
        <v>1.2297E-3</v>
      </c>
      <c r="M64" s="3">
        <v>1.2091000000000001E-3</v>
      </c>
      <c r="N64" s="3">
        <v>1.06E-5</v>
      </c>
      <c r="O64" s="3">
        <v>15.7256</v>
      </c>
      <c r="P64" s="3">
        <v>528.71600000000001</v>
      </c>
      <c r="Q64" s="3">
        <v>2.2764099999999998</v>
      </c>
      <c r="R64" s="3">
        <v>1.3025199999999999</v>
      </c>
      <c r="S64" s="3">
        <v>4.5163099999999998</v>
      </c>
      <c r="T64" s="3">
        <v>1.2047000000000001</v>
      </c>
      <c r="U64" s="3">
        <v>3.7299999999999999E-5</v>
      </c>
      <c r="V64" s="3">
        <v>0.18617900000000001</v>
      </c>
      <c r="W64" s="3">
        <v>0.18617900000000001</v>
      </c>
      <c r="X64" s="3">
        <v>0.456596</v>
      </c>
      <c r="Y64" s="3">
        <v>0.90586900000000004</v>
      </c>
      <c r="Z64" s="3">
        <v>795.31799999999998</v>
      </c>
      <c r="AA64" s="3">
        <v>0</v>
      </c>
      <c r="AB64" s="3">
        <v>8.5926999999999995E-21</v>
      </c>
      <c r="AC64" s="3">
        <v>3.2105100000000002E-21</v>
      </c>
      <c r="AD64" s="3">
        <v>1.3112699999999999E-10</v>
      </c>
      <c r="AE64" s="3">
        <v>6.1220499999999997E-2</v>
      </c>
      <c r="AF64" s="3">
        <v>1.78964E-12</v>
      </c>
      <c r="AG64" s="3">
        <v>0.185701</v>
      </c>
      <c r="AH64" s="3">
        <v>4.5232299999999998E-20</v>
      </c>
      <c r="AI64" s="3">
        <v>3.4716299999999998E-12</v>
      </c>
      <c r="AJ64" s="3">
        <v>5.2627399999999998E-17</v>
      </c>
      <c r="AK64" s="3">
        <v>9.0079999999999999E-4</v>
      </c>
      <c r="AL64" s="3">
        <v>1.00433E-17</v>
      </c>
      <c r="AM64" s="3">
        <v>6.9563299999999995E-13</v>
      </c>
      <c r="AN64" s="3">
        <v>5.9666200000000002E-9</v>
      </c>
      <c r="AO64" s="3">
        <v>3.2457900000000001E-14</v>
      </c>
      <c r="AP64" s="3">
        <v>1.04953E-11</v>
      </c>
      <c r="AQ64" s="3">
        <v>1.9218100000000001E-10</v>
      </c>
      <c r="AR64" s="3">
        <v>1.29886E-13</v>
      </c>
      <c r="AS64" s="3">
        <v>4.5151800000000002E-8</v>
      </c>
      <c r="AT64" s="3">
        <v>5.0556999999999998E-3</v>
      </c>
      <c r="AU64" s="3">
        <v>1.1926100000000001E-16</v>
      </c>
      <c r="AV64" s="3">
        <v>3.4284400000000003E-14</v>
      </c>
      <c r="AW64" s="3">
        <v>5.8911100000000004E-15</v>
      </c>
      <c r="AX64" s="3">
        <v>3.6909E-3</v>
      </c>
      <c r="AY64" s="3">
        <v>2.9620900000000002E-16</v>
      </c>
      <c r="AZ64" s="3">
        <v>9.9625900000000003E-19</v>
      </c>
      <c r="BA64" s="3">
        <v>4.54978E-14</v>
      </c>
      <c r="BB64" s="3">
        <v>8.9245900000000002E-6</v>
      </c>
      <c r="BC64" s="3">
        <v>7.5202400000000001E-16</v>
      </c>
      <c r="BD64" s="3">
        <v>1.2010999999999999E-32</v>
      </c>
      <c r="BE64" s="3">
        <v>0.42577199999999998</v>
      </c>
      <c r="BF64" s="3">
        <v>0.31264700000000001</v>
      </c>
      <c r="BG64" s="3">
        <v>7.9962500000000005E-15</v>
      </c>
      <c r="BH64" s="3">
        <v>3.5599599999999998E-10</v>
      </c>
      <c r="BI64" s="3">
        <v>4.7977000000000002E-3</v>
      </c>
      <c r="BJ64" s="3">
        <v>7.3946800000000002E-11</v>
      </c>
      <c r="BK64" s="3">
        <v>7.4771400000000006E-15</v>
      </c>
      <c r="BL64" s="3">
        <v>1.4592700000000001E-8</v>
      </c>
      <c r="BM64" s="3">
        <v>1.4357599999999999E-13</v>
      </c>
      <c r="BN64" s="3">
        <v>1.7146500000000001E-8</v>
      </c>
      <c r="BO64" s="3">
        <v>6.04169E-16</v>
      </c>
      <c r="BP64" s="3">
        <v>1.6886899999999999E-13</v>
      </c>
      <c r="BQ64" s="3">
        <v>1.83001E-18</v>
      </c>
      <c r="BR64" s="3">
        <v>2.5914999999999999E-11</v>
      </c>
      <c r="BS64" s="3">
        <v>2.7485999999999998E-12</v>
      </c>
      <c r="BT64" s="3">
        <v>1.2279200000000001E-7</v>
      </c>
      <c r="BU64" s="3">
        <v>1.33806E-7</v>
      </c>
      <c r="BV64" s="3">
        <v>5.6062400000000005E-17</v>
      </c>
      <c r="BW64" s="3">
        <v>2.31E-11</v>
      </c>
      <c r="BX64" s="3">
        <v>1.4979899999999999E-14</v>
      </c>
      <c r="BY64" s="3">
        <v>2.23587E-16</v>
      </c>
      <c r="BZ64" s="3">
        <v>3.4883400000000001E-16</v>
      </c>
      <c r="CA64" s="3">
        <v>2.8733099999999999E-10</v>
      </c>
      <c r="CB64" s="3">
        <v>7.3869600000000004E-15</v>
      </c>
      <c r="CC64" s="3">
        <v>9.4935500000000006E-15</v>
      </c>
      <c r="CD64" s="3">
        <v>7.5686399999999995E-13</v>
      </c>
      <c r="CE64" s="3">
        <v>1.0840200000000001E-11</v>
      </c>
      <c r="CF64" s="3">
        <v>1.3555299999999999E-8</v>
      </c>
      <c r="CG64" s="3">
        <v>2.052E-4</v>
      </c>
      <c r="CH64" s="3">
        <v>1.12258E-7</v>
      </c>
      <c r="CI64" s="3">
        <v>3.9256999999999999E-16</v>
      </c>
      <c r="CJ64" s="3">
        <v>3.2340799999999999E-15</v>
      </c>
      <c r="CK64" s="3">
        <v>1.7247100000000001E-17</v>
      </c>
      <c r="CL64" s="3">
        <v>3.28034E-16</v>
      </c>
    </row>
    <row r="65" spans="1:90" x14ac:dyDescent="0.3">
      <c r="A65" s="3">
        <v>0.1</v>
      </c>
      <c r="B65" s="3">
        <v>1020</v>
      </c>
      <c r="C65" s="3">
        <v>5.4043299999999999</v>
      </c>
      <c r="D65" s="3">
        <v>13.8223</v>
      </c>
      <c r="E65" s="3">
        <v>-5447.17</v>
      </c>
      <c r="F65" s="3">
        <v>-5829.64</v>
      </c>
      <c r="G65" s="3">
        <v>63.7254</v>
      </c>
      <c r="H65" s="3">
        <v>2.2796699999999999</v>
      </c>
      <c r="I65" s="3">
        <v>1.3027899999999999</v>
      </c>
      <c r="J65" s="3">
        <v>4.1014600000000003</v>
      </c>
      <c r="K65" s="3">
        <v>1.2102999999999999</v>
      </c>
      <c r="L65" s="3">
        <v>1.1661E-3</v>
      </c>
      <c r="M65" s="3">
        <v>1.1505E-3</v>
      </c>
      <c r="N65" s="3">
        <v>1.0499999999999999E-5</v>
      </c>
      <c r="O65" s="3">
        <v>15.692299999999999</v>
      </c>
      <c r="P65" s="3">
        <v>529.83600000000001</v>
      </c>
      <c r="Q65" s="3">
        <v>2.2796699999999999</v>
      </c>
      <c r="R65" s="3">
        <v>1.3027899999999999</v>
      </c>
      <c r="S65" s="3">
        <v>4.1014600000000003</v>
      </c>
      <c r="T65" s="3">
        <v>1.2102999999999999</v>
      </c>
      <c r="U65" s="3">
        <v>3.7599999999999999E-5</v>
      </c>
      <c r="V65" s="3">
        <v>0.18765399999999999</v>
      </c>
      <c r="W65" s="3">
        <v>0.18765399999999999</v>
      </c>
      <c r="X65" s="3">
        <v>0.45685199999999998</v>
      </c>
      <c r="Y65" s="3">
        <v>0.82194400000000001</v>
      </c>
      <c r="Z65" s="3">
        <v>803.36300000000006</v>
      </c>
      <c r="AA65" s="3">
        <v>0</v>
      </c>
      <c r="AB65" s="3">
        <v>1.5537299999999999E-20</v>
      </c>
      <c r="AC65" s="3">
        <v>5.8058299999999999E-21</v>
      </c>
      <c r="AD65" s="3">
        <v>1.70324E-10</v>
      </c>
      <c r="AE65" s="3">
        <v>6.1332999999999999E-2</v>
      </c>
      <c r="AF65" s="3">
        <v>2.5197699999999999E-12</v>
      </c>
      <c r="AG65" s="3">
        <v>0.18712300000000001</v>
      </c>
      <c r="AH65" s="3">
        <v>6.9337399999999999E-20</v>
      </c>
      <c r="AI65" s="3">
        <v>4.4823399999999997E-12</v>
      </c>
      <c r="AJ65" s="3">
        <v>6.5483199999999997E-17</v>
      </c>
      <c r="AK65" s="3">
        <v>9.0079999999999999E-4</v>
      </c>
      <c r="AL65" s="3">
        <v>1.37331E-17</v>
      </c>
      <c r="AM65" s="3">
        <v>9.9457100000000004E-13</v>
      </c>
      <c r="AN65" s="3">
        <v>7.3510300000000004E-9</v>
      </c>
      <c r="AO65" s="3">
        <v>4.1874600000000001E-14</v>
      </c>
      <c r="AP65" s="3">
        <v>1.46081E-11</v>
      </c>
      <c r="AQ65" s="3">
        <v>2.5248800000000001E-10</v>
      </c>
      <c r="AR65" s="3">
        <v>1.7548400000000001E-13</v>
      </c>
      <c r="AS65" s="3">
        <v>5.4783399999999997E-8</v>
      </c>
      <c r="AT65" s="3">
        <v>5.0547999999999999E-3</v>
      </c>
      <c r="AU65" s="3">
        <v>1.74065E-16</v>
      </c>
      <c r="AV65" s="3">
        <v>4.7150900000000002E-14</v>
      </c>
      <c r="AW65" s="3">
        <v>7.6371200000000005E-15</v>
      </c>
      <c r="AX65" s="3">
        <v>3.6914000000000001E-3</v>
      </c>
      <c r="AY65" s="3">
        <v>4.4321699999999998E-16</v>
      </c>
      <c r="AZ65" s="3">
        <v>1.48104E-18</v>
      </c>
      <c r="BA65" s="3">
        <v>5.6551499999999998E-14</v>
      </c>
      <c r="BB65" s="3">
        <v>8.3730999999999995E-6</v>
      </c>
      <c r="BC65" s="3">
        <v>1.0587299999999999E-15</v>
      </c>
      <c r="BD65" s="3">
        <v>1.2010999999999999E-32</v>
      </c>
      <c r="BE65" s="3">
        <v>0.43175400000000003</v>
      </c>
      <c r="BF65" s="3">
        <v>0.30620999999999998</v>
      </c>
      <c r="BG65" s="3">
        <v>8.1537099999999997E-15</v>
      </c>
      <c r="BH65" s="3">
        <v>3.59759E-10</v>
      </c>
      <c r="BI65" s="3">
        <v>3.7176000000000002E-3</v>
      </c>
      <c r="BJ65" s="3">
        <v>7.0948499999999998E-11</v>
      </c>
      <c r="BK65" s="3">
        <v>7.3772600000000003E-15</v>
      </c>
      <c r="BL65" s="3">
        <v>1.1261000000000001E-8</v>
      </c>
      <c r="BM65" s="3">
        <v>1.1733799999999999E-13</v>
      </c>
      <c r="BN65" s="3">
        <v>1.1189100000000001E-8</v>
      </c>
      <c r="BO65" s="3">
        <v>3.9789499999999998E-16</v>
      </c>
      <c r="BP65" s="3">
        <v>9.1937500000000006E-14</v>
      </c>
      <c r="BQ65" s="3">
        <v>8.3024799999999999E-19</v>
      </c>
      <c r="BR65" s="3">
        <v>3.1294900000000001E-11</v>
      </c>
      <c r="BS65" s="3">
        <v>3.3133800000000002E-12</v>
      </c>
      <c r="BT65" s="3">
        <v>1.2363900000000001E-7</v>
      </c>
      <c r="BU65" s="3">
        <v>1.3260699999999999E-7</v>
      </c>
      <c r="BV65" s="3">
        <v>6.4775000000000002E-17</v>
      </c>
      <c r="BW65" s="3">
        <v>1.83233E-11</v>
      </c>
      <c r="BX65" s="3">
        <v>9.6514800000000004E-15</v>
      </c>
      <c r="BY65" s="3">
        <v>2.8248699999999998E-16</v>
      </c>
      <c r="BZ65" s="3">
        <v>3.8056999999999999E-16</v>
      </c>
      <c r="CA65" s="3">
        <v>2.4681100000000001E-10</v>
      </c>
      <c r="CB65" s="3">
        <v>6.1746299999999999E-15</v>
      </c>
      <c r="CC65" s="3">
        <v>6.7245199999999999E-15</v>
      </c>
      <c r="CD65" s="3">
        <v>8.0037199999999999E-13</v>
      </c>
      <c r="CE65" s="3">
        <v>1.3278999999999999E-11</v>
      </c>
      <c r="CF65" s="3">
        <v>1.41587E-8</v>
      </c>
      <c r="CG65" s="3">
        <v>2.0670000000000001E-4</v>
      </c>
      <c r="CH65" s="3">
        <v>1.1232300000000001E-7</v>
      </c>
      <c r="CI65" s="3">
        <v>4.78805E-16</v>
      </c>
      <c r="CJ65" s="3">
        <v>2.9191500000000001E-15</v>
      </c>
      <c r="CK65" s="3">
        <v>2.1153799999999999E-17</v>
      </c>
      <c r="CL65" s="3">
        <v>3.68177E-16</v>
      </c>
    </row>
    <row r="66" spans="1:90" x14ac:dyDescent="0.3">
      <c r="A66" s="3">
        <v>0.1</v>
      </c>
      <c r="B66" s="3">
        <v>1030</v>
      </c>
      <c r="C66" s="3">
        <v>5.4662499999999996</v>
      </c>
      <c r="D66" s="3">
        <v>13.8606</v>
      </c>
      <c r="E66" s="3">
        <v>-5407.87</v>
      </c>
      <c r="F66" s="3">
        <v>-5796.26</v>
      </c>
      <c r="G66" s="3">
        <v>63.829799999999999</v>
      </c>
      <c r="H66" s="3">
        <v>2.2828300000000001</v>
      </c>
      <c r="I66" s="3">
        <v>1.3028900000000001</v>
      </c>
      <c r="J66" s="3">
        <v>3.7726899999999999</v>
      </c>
      <c r="K66" s="3">
        <v>1.21624</v>
      </c>
      <c r="L66" s="3">
        <v>1.1142000000000001E-3</v>
      </c>
      <c r="M66" s="3">
        <v>1.1025E-3</v>
      </c>
      <c r="N66" s="3">
        <v>1.04E-5</v>
      </c>
      <c r="O66" s="3">
        <v>15.666700000000001</v>
      </c>
      <c r="P66" s="3">
        <v>530.70399999999995</v>
      </c>
      <c r="Q66" s="3">
        <v>2.2828300000000001</v>
      </c>
      <c r="R66" s="3">
        <v>1.3028900000000001</v>
      </c>
      <c r="S66" s="3">
        <v>3.7726899999999999</v>
      </c>
      <c r="T66" s="3">
        <v>1.21624</v>
      </c>
      <c r="U66" s="3">
        <v>3.79E-5</v>
      </c>
      <c r="V66" s="3">
        <v>0.189059</v>
      </c>
      <c r="W66" s="3">
        <v>0.189059</v>
      </c>
      <c r="X66" s="3">
        <v>0.457233</v>
      </c>
      <c r="Y66" s="3">
        <v>0.75563999999999998</v>
      </c>
      <c r="Z66" s="3">
        <v>811.07899999999995</v>
      </c>
      <c r="AA66" s="3">
        <v>0</v>
      </c>
      <c r="AB66" s="3">
        <v>2.78152E-20</v>
      </c>
      <c r="AC66" s="3">
        <v>1.04143E-20</v>
      </c>
      <c r="AD66" s="3">
        <v>2.1995400000000001E-10</v>
      </c>
      <c r="AE66" s="3">
        <v>6.13719E-2</v>
      </c>
      <c r="AF66" s="3">
        <v>3.5281200000000001E-12</v>
      </c>
      <c r="AG66" s="3">
        <v>0.18865499999999999</v>
      </c>
      <c r="AH66" s="3">
        <v>1.05687E-19</v>
      </c>
      <c r="AI66" s="3">
        <v>5.7611300000000001E-12</v>
      </c>
      <c r="AJ66" s="3">
        <v>8.1233000000000005E-17</v>
      </c>
      <c r="AK66" s="3">
        <v>9.0079999999999999E-4</v>
      </c>
      <c r="AL66" s="3">
        <v>1.8700299999999999E-17</v>
      </c>
      <c r="AM66" s="3">
        <v>1.41326E-12</v>
      </c>
      <c r="AN66" s="3">
        <v>9.0378499999999998E-9</v>
      </c>
      <c r="AO66" s="3">
        <v>5.3927900000000003E-14</v>
      </c>
      <c r="AP66" s="3">
        <v>2.0256600000000002E-11</v>
      </c>
      <c r="AQ66" s="3">
        <v>3.3148400000000001E-10</v>
      </c>
      <c r="AR66" s="3">
        <v>2.3662500000000001E-13</v>
      </c>
      <c r="AS66" s="3">
        <v>6.6246299999999999E-8</v>
      </c>
      <c r="AT66" s="3">
        <v>5.0539000000000001E-3</v>
      </c>
      <c r="AU66" s="3">
        <v>2.52775E-16</v>
      </c>
      <c r="AV66" s="3">
        <v>6.4593100000000003E-14</v>
      </c>
      <c r="AW66" s="3">
        <v>9.8700300000000008E-15</v>
      </c>
      <c r="AX66" s="3">
        <v>3.6917999999999999E-3</v>
      </c>
      <c r="AY66" s="3">
        <v>6.5913000000000002E-16</v>
      </c>
      <c r="AZ66" s="3">
        <v>2.1835400000000001E-18</v>
      </c>
      <c r="BA66" s="3">
        <v>6.9925799999999997E-14</v>
      </c>
      <c r="BB66" s="3">
        <v>7.8546400000000004E-6</v>
      </c>
      <c r="BC66" s="3">
        <v>1.4821199999999999E-15</v>
      </c>
      <c r="BD66" s="3">
        <v>1.2010999999999999E-32</v>
      </c>
      <c r="BE66" s="3">
        <v>0.437058</v>
      </c>
      <c r="BF66" s="3">
        <v>0.30017100000000002</v>
      </c>
      <c r="BG66" s="3">
        <v>8.2668699999999994E-15</v>
      </c>
      <c r="BH66" s="3">
        <v>3.6185499999999999E-10</v>
      </c>
      <c r="BI66" s="3">
        <v>2.8809E-3</v>
      </c>
      <c r="BJ66" s="3">
        <v>6.7652500000000002E-11</v>
      </c>
      <c r="BK66" s="3">
        <v>7.2269200000000003E-15</v>
      </c>
      <c r="BL66" s="3">
        <v>8.6662499999999999E-9</v>
      </c>
      <c r="BM66" s="3">
        <v>9.5488999999999996E-14</v>
      </c>
      <c r="BN66" s="3">
        <v>7.2999800000000003E-9</v>
      </c>
      <c r="BO66" s="3">
        <v>2.61204E-16</v>
      </c>
      <c r="BP66" s="3">
        <v>5.00393E-14</v>
      </c>
      <c r="BQ66" s="3">
        <v>3.7654500000000002E-19</v>
      </c>
      <c r="BR66" s="3">
        <v>3.7584100000000003E-11</v>
      </c>
      <c r="BS66" s="3">
        <v>3.9801300000000003E-12</v>
      </c>
      <c r="BT66" s="3">
        <v>1.2419900000000001E-7</v>
      </c>
      <c r="BU66" s="3">
        <v>1.3141299999999999E-7</v>
      </c>
      <c r="BV66" s="3">
        <v>7.4439600000000006E-17</v>
      </c>
      <c r="BW66" s="3">
        <v>1.45445E-11</v>
      </c>
      <c r="BX66" s="3">
        <v>6.2127199999999997E-15</v>
      </c>
      <c r="BY66" s="3">
        <v>3.55066E-16</v>
      </c>
      <c r="BZ66" s="3">
        <v>4.1313600000000002E-16</v>
      </c>
      <c r="CA66" s="3">
        <v>2.11856E-10</v>
      </c>
      <c r="CB66" s="3">
        <v>5.1456200000000002E-15</v>
      </c>
      <c r="CC66" s="3">
        <v>4.7605499999999996E-15</v>
      </c>
      <c r="CD66" s="3">
        <v>8.4463199999999995E-13</v>
      </c>
      <c r="CE66" s="3">
        <v>1.6167399999999999E-11</v>
      </c>
      <c r="CF66" s="3">
        <v>1.47628E-8</v>
      </c>
      <c r="CG66" s="3">
        <v>2.0829999999999999E-4</v>
      </c>
      <c r="CH66" s="3">
        <v>1.11994E-7</v>
      </c>
      <c r="CI66" s="3">
        <v>5.7970799999999997E-16</v>
      </c>
      <c r="CJ66" s="3">
        <v>2.6158300000000001E-15</v>
      </c>
      <c r="CK66" s="3">
        <v>2.5770299999999999E-17</v>
      </c>
      <c r="CL66" s="3">
        <v>4.1137099999999998E-16</v>
      </c>
    </row>
    <row r="67" spans="1:90" x14ac:dyDescent="0.3">
      <c r="A67" s="3">
        <v>0.1</v>
      </c>
      <c r="B67" s="3">
        <v>1040</v>
      </c>
      <c r="C67" s="3">
        <v>5.5262799999999999</v>
      </c>
      <c r="D67" s="3">
        <v>13.895799999999999</v>
      </c>
      <c r="E67" s="3">
        <v>-5371.48</v>
      </c>
      <c r="F67" s="3">
        <v>-5765.68</v>
      </c>
      <c r="G67" s="3">
        <v>63.910299999999999</v>
      </c>
      <c r="H67" s="3">
        <v>2.28592</v>
      </c>
      <c r="I67" s="3">
        <v>1.3028599999999999</v>
      </c>
      <c r="J67" s="3">
        <v>3.5148000000000001</v>
      </c>
      <c r="K67" s="3">
        <v>1.22211</v>
      </c>
      <c r="L67" s="3">
        <v>1.0719E-3</v>
      </c>
      <c r="M67" s="3">
        <v>1.0629999999999999E-3</v>
      </c>
      <c r="N67" s="3">
        <v>1.03E-5</v>
      </c>
      <c r="O67" s="3">
        <v>15.6469</v>
      </c>
      <c r="P67" s="3">
        <v>531.37300000000005</v>
      </c>
      <c r="Q67" s="3">
        <v>2.28592</v>
      </c>
      <c r="R67" s="3">
        <v>1.3028599999999999</v>
      </c>
      <c r="S67" s="3">
        <v>3.5148000000000001</v>
      </c>
      <c r="T67" s="3">
        <v>1.22211</v>
      </c>
      <c r="U67" s="3">
        <v>3.8099999999999998E-5</v>
      </c>
      <c r="V67" s="3">
        <v>0.190411</v>
      </c>
      <c r="W67" s="3">
        <v>0.190411</v>
      </c>
      <c r="X67" s="3">
        <v>0.457708</v>
      </c>
      <c r="Y67" s="3">
        <v>0.70376300000000003</v>
      </c>
      <c r="Z67" s="3">
        <v>818.41200000000003</v>
      </c>
      <c r="AA67" s="3">
        <v>0</v>
      </c>
      <c r="AB67" s="3">
        <v>4.9298099999999999E-20</v>
      </c>
      <c r="AC67" s="3">
        <v>1.85199E-20</v>
      </c>
      <c r="AD67" s="3">
        <v>2.8249199999999999E-10</v>
      </c>
      <c r="AE67" s="3">
        <v>6.1354400000000003E-2</v>
      </c>
      <c r="AF67" s="3">
        <v>4.9121400000000001E-12</v>
      </c>
      <c r="AG67" s="3">
        <v>0.19026399999999999</v>
      </c>
      <c r="AH67" s="3">
        <v>1.60113E-19</v>
      </c>
      <c r="AI67" s="3">
        <v>7.3716300000000002E-12</v>
      </c>
      <c r="AJ67" s="3">
        <v>1.0045E-16</v>
      </c>
      <c r="AK67" s="3">
        <v>9.0079999999999999E-4</v>
      </c>
      <c r="AL67" s="3">
        <v>2.53504E-17</v>
      </c>
      <c r="AM67" s="3">
        <v>1.9959400000000001E-12</v>
      </c>
      <c r="AN67" s="3">
        <v>1.10848E-8</v>
      </c>
      <c r="AO67" s="3">
        <v>6.9286000000000001E-14</v>
      </c>
      <c r="AP67" s="3">
        <v>2.7970900000000001E-11</v>
      </c>
      <c r="AQ67" s="3">
        <v>4.3445900000000001E-10</v>
      </c>
      <c r="AR67" s="3">
        <v>3.1819600000000001E-13</v>
      </c>
      <c r="AS67" s="3">
        <v>7.9840099999999998E-8</v>
      </c>
      <c r="AT67" s="3">
        <v>5.0530999999999996E-3</v>
      </c>
      <c r="AU67" s="3">
        <v>3.6509800000000002E-16</v>
      </c>
      <c r="AV67" s="3">
        <v>8.8107799999999995E-14</v>
      </c>
      <c r="AW67" s="3">
        <v>1.2712099999999999E-14</v>
      </c>
      <c r="AX67" s="3">
        <v>3.6922000000000001E-3</v>
      </c>
      <c r="AY67" s="3">
        <v>9.7403300000000002E-16</v>
      </c>
      <c r="AZ67" s="3">
        <v>3.1938500000000001E-18</v>
      </c>
      <c r="BA67" s="3">
        <v>8.6044200000000006E-14</v>
      </c>
      <c r="BB67" s="3">
        <v>7.3693800000000004E-6</v>
      </c>
      <c r="BC67" s="3">
        <v>2.0630400000000001E-15</v>
      </c>
      <c r="BD67" s="3">
        <v>1.2010999999999999E-32</v>
      </c>
      <c r="BE67" s="3">
        <v>0.44181399999999998</v>
      </c>
      <c r="BF67" s="3">
        <v>0.29446899999999998</v>
      </c>
      <c r="BG67" s="3">
        <v>8.3448599999999997E-15</v>
      </c>
      <c r="BH67" s="3">
        <v>3.6265400000000002E-10</v>
      </c>
      <c r="BI67" s="3">
        <v>2.235E-3</v>
      </c>
      <c r="BJ67" s="3">
        <v>6.4221499999999999E-11</v>
      </c>
      <c r="BK67" s="3">
        <v>7.0419899999999999E-15</v>
      </c>
      <c r="BL67" s="3">
        <v>6.66299E-9</v>
      </c>
      <c r="BM67" s="3">
        <v>7.7525799999999998E-14</v>
      </c>
      <c r="BN67" s="3">
        <v>4.7704400000000003E-9</v>
      </c>
      <c r="BO67" s="3">
        <v>1.7135999999999999E-16</v>
      </c>
      <c r="BP67" s="3">
        <v>2.72995E-14</v>
      </c>
      <c r="BQ67" s="3">
        <v>1.7130599999999999E-19</v>
      </c>
      <c r="BR67" s="3">
        <v>4.49136E-11</v>
      </c>
      <c r="BS67" s="3">
        <v>4.7644899999999996E-12</v>
      </c>
      <c r="BT67" s="3">
        <v>1.24535E-7</v>
      </c>
      <c r="BU67" s="3">
        <v>1.3023E-7</v>
      </c>
      <c r="BV67" s="3">
        <v>8.5146000000000006E-17</v>
      </c>
      <c r="BW67" s="3">
        <v>1.15623E-11</v>
      </c>
      <c r="BX67" s="3">
        <v>4.0038099999999999E-15</v>
      </c>
      <c r="BY67" s="3">
        <v>4.4411899999999999E-16</v>
      </c>
      <c r="BZ67" s="3">
        <v>4.4664800000000003E-16</v>
      </c>
      <c r="CA67" s="3">
        <v>1.8187200000000001E-10</v>
      </c>
      <c r="CB67" s="3">
        <v>4.2816E-15</v>
      </c>
      <c r="CC67" s="3">
        <v>3.37375E-15</v>
      </c>
      <c r="CD67" s="3">
        <v>8.8974399999999999E-13</v>
      </c>
      <c r="CE67" s="3">
        <v>1.9577100000000001E-11</v>
      </c>
      <c r="CF67" s="3">
        <v>1.5370000000000001E-8</v>
      </c>
      <c r="CG67" s="3">
        <v>2.097E-4</v>
      </c>
      <c r="CH67" s="3">
        <v>1.11372E-7</v>
      </c>
      <c r="CI67" s="3">
        <v>6.9741600000000003E-16</v>
      </c>
      <c r="CJ67" s="3">
        <v>2.33232E-15</v>
      </c>
      <c r="CK67" s="3">
        <v>3.1208199999999997E-17</v>
      </c>
      <c r="CL67" s="3">
        <v>4.5786000000000001E-16</v>
      </c>
    </row>
    <row r="68" spans="1:90" x14ac:dyDescent="0.3">
      <c r="A68" s="3">
        <v>0.1</v>
      </c>
      <c r="B68" s="3">
        <v>1050</v>
      </c>
      <c r="C68" s="3">
        <v>5.5848399999999998</v>
      </c>
      <c r="D68" s="3">
        <v>13.9284</v>
      </c>
      <c r="E68" s="3">
        <v>-5337.38</v>
      </c>
      <c r="F68" s="3">
        <v>-5737.28</v>
      </c>
      <c r="G68" s="3">
        <v>63.9724</v>
      </c>
      <c r="H68" s="3">
        <v>2.2889699999999999</v>
      </c>
      <c r="I68" s="3">
        <v>1.30271</v>
      </c>
      <c r="J68" s="3">
        <v>3.3137699999999999</v>
      </c>
      <c r="K68" s="3">
        <v>1.2276499999999999</v>
      </c>
      <c r="L68" s="3">
        <v>1.0372999999999999E-3</v>
      </c>
      <c r="M68" s="3">
        <v>1.0306E-3</v>
      </c>
      <c r="N68" s="3">
        <v>1.03E-5</v>
      </c>
      <c r="O68" s="3">
        <v>15.6317</v>
      </c>
      <c r="P68" s="3">
        <v>531.88900000000001</v>
      </c>
      <c r="Q68" s="3">
        <v>2.2889699999999999</v>
      </c>
      <c r="R68" s="3">
        <v>1.30271</v>
      </c>
      <c r="S68" s="3">
        <v>3.3137699999999999</v>
      </c>
      <c r="T68" s="3">
        <v>1.2276499999999999</v>
      </c>
      <c r="U68" s="3">
        <v>3.8399999999999998E-5</v>
      </c>
      <c r="V68" s="3">
        <v>0.191721</v>
      </c>
      <c r="W68" s="3">
        <v>0.191721</v>
      </c>
      <c r="X68" s="3">
        <v>0.45825199999999999</v>
      </c>
      <c r="Y68" s="3">
        <v>0.66341700000000003</v>
      </c>
      <c r="Z68" s="3">
        <v>825.33199999999999</v>
      </c>
      <c r="AA68" s="3">
        <v>0</v>
      </c>
      <c r="AB68" s="3">
        <v>8.6502300000000006E-20</v>
      </c>
      <c r="AC68" s="3">
        <v>3.2639000000000002E-20</v>
      </c>
      <c r="AD68" s="3">
        <v>3.60934E-10</v>
      </c>
      <c r="AE68" s="3">
        <v>6.1294099999999997E-2</v>
      </c>
      <c r="AF68" s="3">
        <v>6.8002499999999998E-12</v>
      </c>
      <c r="AG68" s="3">
        <v>0.19192200000000001</v>
      </c>
      <c r="AH68" s="3">
        <v>2.4101200000000002E-19</v>
      </c>
      <c r="AI68" s="3">
        <v>9.3907899999999998E-12</v>
      </c>
      <c r="AJ68" s="3">
        <v>1.23804E-16</v>
      </c>
      <c r="AK68" s="3">
        <v>9.0079999999999999E-4</v>
      </c>
      <c r="AL68" s="3">
        <v>3.4204499999999997E-17</v>
      </c>
      <c r="AM68" s="3">
        <v>2.8017799999999998E-12</v>
      </c>
      <c r="AN68" s="3">
        <v>1.3558999999999999E-8</v>
      </c>
      <c r="AO68" s="3">
        <v>8.8766100000000005E-14</v>
      </c>
      <c r="AP68" s="3">
        <v>3.8446900000000001E-11</v>
      </c>
      <c r="AQ68" s="3">
        <v>5.6802600000000002E-10</v>
      </c>
      <c r="AR68" s="3">
        <v>4.2646800000000001E-13</v>
      </c>
      <c r="AS68" s="3">
        <v>9.5904699999999995E-8</v>
      </c>
      <c r="AT68" s="3">
        <v>5.0521999999999997E-3</v>
      </c>
      <c r="AU68" s="3">
        <v>5.2435899999999999E-16</v>
      </c>
      <c r="AV68" s="3">
        <v>1.1963300000000001E-13</v>
      </c>
      <c r="AW68" s="3">
        <v>1.63125E-14</v>
      </c>
      <c r="AX68" s="3">
        <v>3.6925999999999999E-3</v>
      </c>
      <c r="AY68" s="3">
        <v>1.4301100000000001E-15</v>
      </c>
      <c r="AZ68" s="3">
        <v>4.63626E-18</v>
      </c>
      <c r="BA68" s="3">
        <v>1.05397E-13</v>
      </c>
      <c r="BB68" s="3">
        <v>6.9166599999999999E-6</v>
      </c>
      <c r="BC68" s="3">
        <v>2.8553700000000001E-15</v>
      </c>
      <c r="BD68" s="3">
        <v>1.2010999999999999E-32</v>
      </c>
      <c r="BE68" s="3">
        <v>0.44612800000000002</v>
      </c>
      <c r="BF68" s="3">
        <v>0.28905399999999998</v>
      </c>
      <c r="BG68" s="3">
        <v>8.3954399999999998E-15</v>
      </c>
      <c r="BH68" s="3">
        <v>3.6246399999999999E-10</v>
      </c>
      <c r="BI68" s="3">
        <v>1.7373E-3</v>
      </c>
      <c r="BJ68" s="3">
        <v>6.0774100000000002E-11</v>
      </c>
      <c r="BK68" s="3">
        <v>6.8351000000000002E-15</v>
      </c>
      <c r="BL68" s="3">
        <v>5.1249E-9</v>
      </c>
      <c r="BM68" s="3">
        <v>6.2886499999999997E-14</v>
      </c>
      <c r="BN68" s="3">
        <v>3.1269600000000001E-9</v>
      </c>
      <c r="BO68" s="3">
        <v>1.1257E-16</v>
      </c>
      <c r="BP68" s="3">
        <v>1.4959100000000001E-14</v>
      </c>
      <c r="BQ68" s="3">
        <v>7.8384499999999998E-20</v>
      </c>
      <c r="BR68" s="3">
        <v>5.3430400000000001E-11</v>
      </c>
      <c r="BS68" s="3">
        <v>5.68403E-12</v>
      </c>
      <c r="BT68" s="3">
        <v>1.24698E-7</v>
      </c>
      <c r="BU68" s="3">
        <v>1.2905899999999999E-7</v>
      </c>
      <c r="BV68" s="3">
        <v>9.6991400000000006E-17</v>
      </c>
      <c r="BW68" s="3">
        <v>9.2111600000000005E-12</v>
      </c>
      <c r="BX68" s="3">
        <v>2.5874299999999999E-15</v>
      </c>
      <c r="BY68" s="3">
        <v>5.5293899999999995E-16</v>
      </c>
      <c r="BZ68" s="3">
        <v>4.8123100000000005E-16</v>
      </c>
      <c r="CA68" s="3">
        <v>1.5624800000000001E-10</v>
      </c>
      <c r="CB68" s="3">
        <v>3.5615099999999998E-15</v>
      </c>
      <c r="CC68" s="3">
        <v>2.3964500000000001E-15</v>
      </c>
      <c r="CD68" s="3">
        <v>9.3579299999999991E-13</v>
      </c>
      <c r="CE68" s="3">
        <v>2.35898E-11</v>
      </c>
      <c r="CF68" s="3">
        <v>1.5982099999999999E-8</v>
      </c>
      <c r="CG68" s="3">
        <v>2.1120000000000001E-4</v>
      </c>
      <c r="CH68" s="3">
        <v>1.10536E-7</v>
      </c>
      <c r="CI68" s="3">
        <v>8.3435500000000003E-16</v>
      </c>
      <c r="CJ68" s="3">
        <v>2.07282E-15</v>
      </c>
      <c r="CK68" s="3">
        <v>3.7595399999999999E-17</v>
      </c>
      <c r="CL68" s="3">
        <v>5.0790000000000003E-16</v>
      </c>
    </row>
    <row r="69" spans="1:90" x14ac:dyDescent="0.3">
      <c r="A69" s="3">
        <v>0.1</v>
      </c>
      <c r="B69" s="3">
        <v>1060</v>
      </c>
      <c r="C69" s="3">
        <v>5.6422400000000001</v>
      </c>
      <c r="D69" s="3">
        <v>13.959</v>
      </c>
      <c r="E69" s="3">
        <v>-5305.06</v>
      </c>
      <c r="F69" s="3">
        <v>-5710.58</v>
      </c>
      <c r="G69" s="3">
        <v>64.020200000000003</v>
      </c>
      <c r="H69" s="3">
        <v>2.2919900000000002</v>
      </c>
      <c r="I69" s="3">
        <v>1.3024899999999999</v>
      </c>
      <c r="J69" s="3">
        <v>3.1575799999999998</v>
      </c>
      <c r="K69" s="3">
        <v>1.2326600000000001</v>
      </c>
      <c r="L69" s="3">
        <v>1.0088E-3</v>
      </c>
      <c r="M69" s="3">
        <v>1.0036000000000001E-3</v>
      </c>
      <c r="N69" s="3">
        <v>1.0200000000000001E-5</v>
      </c>
      <c r="O69" s="3">
        <v>15.620100000000001</v>
      </c>
      <c r="P69" s="3">
        <v>532.28700000000003</v>
      </c>
      <c r="Q69" s="3">
        <v>2.2919900000000002</v>
      </c>
      <c r="R69" s="3">
        <v>1.3024899999999999</v>
      </c>
      <c r="S69" s="3">
        <v>3.1575799999999998</v>
      </c>
      <c r="T69" s="3">
        <v>1.2326600000000001</v>
      </c>
      <c r="U69" s="3">
        <v>3.8600000000000003E-5</v>
      </c>
      <c r="V69" s="3">
        <v>0.19300100000000001</v>
      </c>
      <c r="W69" s="3">
        <v>0.19300100000000001</v>
      </c>
      <c r="X69" s="3">
        <v>0.45884399999999997</v>
      </c>
      <c r="Y69" s="3">
        <v>0.632131</v>
      </c>
      <c r="Z69" s="3">
        <v>831.83600000000001</v>
      </c>
      <c r="AA69" s="3">
        <v>0</v>
      </c>
      <c r="AB69" s="3">
        <v>1.5028099999999999E-19</v>
      </c>
      <c r="AC69" s="3">
        <v>5.6993400000000006E-20</v>
      </c>
      <c r="AD69" s="3">
        <v>4.5888799999999999E-10</v>
      </c>
      <c r="AE69" s="3">
        <v>6.1202100000000002E-2</v>
      </c>
      <c r="AF69" s="3">
        <v>9.3606300000000007E-12</v>
      </c>
      <c r="AG69" s="3">
        <v>0.193606</v>
      </c>
      <c r="AH69" s="3">
        <v>3.6039400000000002E-19</v>
      </c>
      <c r="AI69" s="3">
        <v>1.19112E-11</v>
      </c>
      <c r="AJ69" s="3">
        <v>1.52076E-16</v>
      </c>
      <c r="AK69" s="3">
        <v>9.0079999999999999E-4</v>
      </c>
      <c r="AL69" s="3">
        <v>4.5928700000000001E-17</v>
      </c>
      <c r="AM69" s="3">
        <v>3.9094000000000003E-12</v>
      </c>
      <c r="AN69" s="3">
        <v>1.65379E-8</v>
      </c>
      <c r="AO69" s="3">
        <v>1.13363E-13</v>
      </c>
      <c r="AP69" s="3">
        <v>5.2592900000000003E-11</v>
      </c>
      <c r="AQ69" s="3">
        <v>7.4041100000000004E-10</v>
      </c>
      <c r="AR69" s="3">
        <v>5.6943400000000001E-13</v>
      </c>
      <c r="AS69" s="3">
        <v>1.14825E-7</v>
      </c>
      <c r="AT69" s="3">
        <v>5.0514000000000002E-3</v>
      </c>
      <c r="AU69" s="3">
        <v>7.4872499999999995E-16</v>
      </c>
      <c r="AV69" s="3">
        <v>1.61665E-13</v>
      </c>
      <c r="AW69" s="3">
        <v>2.0852199999999999E-14</v>
      </c>
      <c r="AX69" s="3">
        <v>3.6928999999999998E-3</v>
      </c>
      <c r="AY69" s="3">
        <v>2.0861000000000001E-15</v>
      </c>
      <c r="AZ69" s="3">
        <v>6.6811299999999998E-18</v>
      </c>
      <c r="BA69" s="3">
        <v>1.28549E-13</v>
      </c>
      <c r="BB69" s="3">
        <v>6.4952500000000002E-6</v>
      </c>
      <c r="BC69" s="3">
        <v>3.9296900000000002E-15</v>
      </c>
      <c r="BD69" s="3">
        <v>1.2010999999999999E-32</v>
      </c>
      <c r="BE69" s="3">
        <v>0.45008599999999999</v>
      </c>
      <c r="BF69" s="3">
        <v>0.283887</v>
      </c>
      <c r="BG69" s="3">
        <v>8.4249199999999996E-15</v>
      </c>
      <c r="BH69" s="3">
        <v>3.6153499999999998E-10</v>
      </c>
      <c r="BI69" s="3">
        <v>1.3538999999999999E-3</v>
      </c>
      <c r="BJ69" s="3">
        <v>5.73919E-11</v>
      </c>
      <c r="BK69" s="3">
        <v>6.61587E-15</v>
      </c>
      <c r="BL69" s="3">
        <v>3.9475999999999999E-9</v>
      </c>
      <c r="BM69" s="3">
        <v>5.1024499999999998E-14</v>
      </c>
      <c r="BN69" s="3">
        <v>2.0581599999999998E-9</v>
      </c>
      <c r="BO69" s="3">
        <v>7.4161699999999996E-17</v>
      </c>
      <c r="BP69" s="3">
        <v>8.2458099999999998E-15</v>
      </c>
      <c r="BQ69" s="3">
        <v>3.61453E-20</v>
      </c>
      <c r="BR69" s="3">
        <v>6.3298700000000003E-11</v>
      </c>
      <c r="BS69" s="3">
        <v>6.7584100000000001E-12</v>
      </c>
      <c r="BT69" s="3">
        <v>1.24727E-7</v>
      </c>
      <c r="BU69" s="3">
        <v>1.27904E-7</v>
      </c>
      <c r="BV69" s="3">
        <v>1.1008000000000001E-16</v>
      </c>
      <c r="BW69" s="3">
        <v>7.3570300000000006E-12</v>
      </c>
      <c r="BX69" s="3">
        <v>1.6787700000000001E-15</v>
      </c>
      <c r="BY69" s="3">
        <v>6.8538399999999998E-16</v>
      </c>
      <c r="BZ69" s="3">
        <v>5.1700399999999999E-16</v>
      </c>
      <c r="CA69" s="3">
        <v>1.3439899999999999E-10</v>
      </c>
      <c r="CB69" s="3">
        <v>2.96425E-15</v>
      </c>
      <c r="CC69" s="3">
        <v>1.7077699999999999E-15</v>
      </c>
      <c r="CD69" s="3">
        <v>9.8285E-13</v>
      </c>
      <c r="CE69" s="3">
        <v>2.82982E-11</v>
      </c>
      <c r="CF69" s="3">
        <v>1.6600700000000001E-8</v>
      </c>
      <c r="CG69" s="3">
        <v>2.1259999999999999E-4</v>
      </c>
      <c r="CH69" s="3">
        <v>1.09551E-7</v>
      </c>
      <c r="CI69" s="3">
        <v>9.9325900000000007E-16</v>
      </c>
      <c r="CJ69" s="3">
        <v>1.8387500000000001E-15</v>
      </c>
      <c r="CK69" s="3">
        <v>4.50768E-17</v>
      </c>
      <c r="CL69" s="3">
        <v>5.6175800000000005E-16</v>
      </c>
    </row>
    <row r="70" spans="1:90" x14ac:dyDescent="0.3">
      <c r="A70" s="3">
        <v>0.1</v>
      </c>
      <c r="B70" s="3">
        <v>1070</v>
      </c>
      <c r="C70" s="3">
        <v>5.6987500000000004</v>
      </c>
      <c r="D70" s="3">
        <v>13.988099999999999</v>
      </c>
      <c r="E70" s="3">
        <v>-5274.11</v>
      </c>
      <c r="F70" s="3">
        <v>-5685.2</v>
      </c>
      <c r="G70" s="3">
        <v>64.057100000000005</v>
      </c>
      <c r="H70" s="3">
        <v>2.2949799999999998</v>
      </c>
      <c r="I70" s="3">
        <v>1.3022</v>
      </c>
      <c r="J70" s="3">
        <v>3.03626</v>
      </c>
      <c r="K70" s="3">
        <v>1.23708</v>
      </c>
      <c r="L70" s="3">
        <v>9.8499999999999998E-4</v>
      </c>
      <c r="M70" s="3">
        <v>9.8109999999999994E-4</v>
      </c>
      <c r="N70" s="3">
        <v>1.0200000000000001E-5</v>
      </c>
      <c r="O70" s="3">
        <v>15.6111</v>
      </c>
      <c r="P70" s="3">
        <v>532.59400000000005</v>
      </c>
      <c r="Q70" s="3">
        <v>2.2949799999999998</v>
      </c>
      <c r="R70" s="3">
        <v>1.3022</v>
      </c>
      <c r="S70" s="3">
        <v>3.03626</v>
      </c>
      <c r="T70" s="3">
        <v>1.23708</v>
      </c>
      <c r="U70" s="3">
        <v>3.8899999999999997E-5</v>
      </c>
      <c r="V70" s="3">
        <v>0.19425899999999999</v>
      </c>
      <c r="W70" s="3">
        <v>0.19425899999999999</v>
      </c>
      <c r="X70" s="3">
        <v>0.45946999999999999</v>
      </c>
      <c r="Y70" s="3">
        <v>0.60787899999999995</v>
      </c>
      <c r="Z70" s="3">
        <v>837.94600000000003</v>
      </c>
      <c r="AA70" s="3">
        <v>0</v>
      </c>
      <c r="AB70" s="3">
        <v>2.58531E-19</v>
      </c>
      <c r="AC70" s="3">
        <v>9.8594399999999996E-20</v>
      </c>
      <c r="AD70" s="3">
        <v>5.8068100000000001E-10</v>
      </c>
      <c r="AE70" s="3">
        <v>6.1086799999999997E-2</v>
      </c>
      <c r="AF70" s="3">
        <v>1.28123E-11</v>
      </c>
      <c r="AG70" s="3">
        <v>0.195302</v>
      </c>
      <c r="AH70" s="3">
        <v>5.35294E-19</v>
      </c>
      <c r="AI70" s="3">
        <v>1.50438E-11</v>
      </c>
      <c r="AJ70" s="3">
        <v>1.86173E-16</v>
      </c>
      <c r="AK70" s="3">
        <v>9.0079999999999999E-4</v>
      </c>
      <c r="AL70" s="3">
        <v>6.1369999999999999E-17</v>
      </c>
      <c r="AM70" s="3">
        <v>5.4227199999999997E-12</v>
      </c>
      <c r="AN70" s="3">
        <v>2.0111099999999999E-8</v>
      </c>
      <c r="AO70" s="3">
        <v>1.44284E-13</v>
      </c>
      <c r="AP70" s="3">
        <v>7.1587399999999994E-11</v>
      </c>
      <c r="AQ70" s="3">
        <v>9.61797E-10</v>
      </c>
      <c r="AR70" s="3">
        <v>7.5724000000000001E-13</v>
      </c>
      <c r="AS70" s="3">
        <v>1.3703700000000001E-7</v>
      </c>
      <c r="AT70" s="3">
        <v>5.0505999999999997E-3</v>
      </c>
      <c r="AU70" s="3">
        <v>1.0628E-15</v>
      </c>
      <c r="AV70" s="3">
        <v>2.1739899999999999E-13</v>
      </c>
      <c r="AW70" s="3">
        <v>2.6550499999999999E-14</v>
      </c>
      <c r="AX70" s="3">
        <v>3.6932000000000002E-3</v>
      </c>
      <c r="AY70" s="3">
        <v>3.0231999999999999E-15</v>
      </c>
      <c r="AZ70" s="3">
        <v>9.5603699999999996E-18</v>
      </c>
      <c r="BA70" s="3">
        <v>1.56149E-13</v>
      </c>
      <c r="BB70" s="3">
        <v>6.1035699999999999E-6</v>
      </c>
      <c r="BC70" s="3">
        <v>5.3779799999999999E-15</v>
      </c>
      <c r="BD70" s="3">
        <v>1.2010999999999999E-32</v>
      </c>
      <c r="BE70" s="3">
        <v>0.45375399999999999</v>
      </c>
      <c r="BF70" s="3">
        <v>0.27893400000000002</v>
      </c>
      <c r="BG70" s="3">
        <v>8.4383300000000008E-15</v>
      </c>
      <c r="BH70" s="3">
        <v>3.60061E-10</v>
      </c>
      <c r="BI70" s="3">
        <v>1.0582E-3</v>
      </c>
      <c r="BJ70" s="3">
        <v>5.4128299999999999E-11</v>
      </c>
      <c r="BK70" s="3">
        <v>6.3913700000000004E-15</v>
      </c>
      <c r="BL70" s="3">
        <v>3.0475600000000002E-9</v>
      </c>
      <c r="BM70" s="3">
        <v>4.1445700000000001E-14</v>
      </c>
      <c r="BN70" s="3">
        <v>1.36134E-9</v>
      </c>
      <c r="BO70" s="3">
        <v>4.9053500000000002E-17</v>
      </c>
      <c r="BP70" s="3">
        <v>4.5774200000000001E-15</v>
      </c>
      <c r="BQ70" s="3">
        <v>1.6821599999999999E-20</v>
      </c>
      <c r="BR70" s="3">
        <v>7.47011E-11</v>
      </c>
      <c r="BS70" s="3">
        <v>8.0095899999999992E-12</v>
      </c>
      <c r="BT70" s="3">
        <v>1.24654E-7</v>
      </c>
      <c r="BU70" s="3">
        <v>1.2676500000000001E-7</v>
      </c>
      <c r="BV70" s="3">
        <v>1.24523E-16</v>
      </c>
      <c r="BW70" s="3">
        <v>5.8932300000000003E-12</v>
      </c>
      <c r="BX70" s="3">
        <v>1.0945200000000001E-15</v>
      </c>
      <c r="BY70" s="3">
        <v>8.4595800000000001E-16</v>
      </c>
      <c r="BZ70" s="3">
        <v>5.5407900000000001E-16</v>
      </c>
      <c r="CA70" s="3">
        <v>1.15787E-10</v>
      </c>
      <c r="CB70" s="3">
        <v>2.47026E-15</v>
      </c>
      <c r="CC70" s="3">
        <v>1.2217699999999999E-15</v>
      </c>
      <c r="CD70" s="3">
        <v>1.03097E-12</v>
      </c>
      <c r="CE70" s="3">
        <v>3.3806799999999998E-11</v>
      </c>
      <c r="CF70" s="3">
        <v>1.7226900000000001E-8</v>
      </c>
      <c r="CG70" s="3">
        <v>2.139E-4</v>
      </c>
      <c r="CH70" s="3">
        <v>1.08464E-7</v>
      </c>
      <c r="CI70" s="3">
        <v>1.1771899999999999E-15</v>
      </c>
      <c r="CJ70" s="3">
        <v>1.6297600000000001E-15</v>
      </c>
      <c r="CK70" s="3">
        <v>5.38164E-17</v>
      </c>
      <c r="CL70" s="3">
        <v>6.1971300000000002E-16</v>
      </c>
    </row>
    <row r="71" spans="1:90" x14ac:dyDescent="0.3">
      <c r="A71" s="3">
        <v>0.1</v>
      </c>
      <c r="B71" s="3">
        <v>1080</v>
      </c>
      <c r="C71" s="3">
        <v>5.7545700000000002</v>
      </c>
      <c r="D71" s="3">
        <v>14.0159</v>
      </c>
      <c r="E71" s="3">
        <v>-5244.24</v>
      </c>
      <c r="F71" s="3">
        <v>-5660.84</v>
      </c>
      <c r="G71" s="3">
        <v>64.085599999999999</v>
      </c>
      <c r="H71" s="3">
        <v>2.2979699999999998</v>
      </c>
      <c r="I71" s="3">
        <v>1.30186</v>
      </c>
      <c r="J71" s="3">
        <v>2.9418799999999998</v>
      </c>
      <c r="K71" s="3">
        <v>1.2408999999999999</v>
      </c>
      <c r="L71" s="3">
        <v>9.6489999999999998E-4</v>
      </c>
      <c r="M71" s="3">
        <v>9.6190000000000002E-4</v>
      </c>
      <c r="N71" s="3">
        <v>1.01E-5</v>
      </c>
      <c r="O71" s="3">
        <v>15.604100000000001</v>
      </c>
      <c r="P71" s="3">
        <v>532.83100000000002</v>
      </c>
      <c r="Q71" s="3">
        <v>2.2979699999999998</v>
      </c>
      <c r="R71" s="3">
        <v>1.30186</v>
      </c>
      <c r="S71" s="3">
        <v>2.9418799999999998</v>
      </c>
      <c r="T71" s="3">
        <v>1.2408999999999999</v>
      </c>
      <c r="U71" s="3">
        <v>3.9100000000000002E-5</v>
      </c>
      <c r="V71" s="3">
        <v>0.19550100000000001</v>
      </c>
      <c r="W71" s="3">
        <v>0.19550100000000001</v>
      </c>
      <c r="X71" s="3">
        <v>0.46011800000000003</v>
      </c>
      <c r="Y71" s="3">
        <v>0.58904599999999996</v>
      </c>
      <c r="Z71" s="3">
        <v>843.69799999999998</v>
      </c>
      <c r="AA71" s="3">
        <v>0</v>
      </c>
      <c r="AB71" s="3">
        <v>4.4046700000000002E-19</v>
      </c>
      <c r="AC71" s="3">
        <v>1.6896899999999999E-19</v>
      </c>
      <c r="AD71" s="3">
        <v>7.31487E-10</v>
      </c>
      <c r="AE71" s="3">
        <v>6.0954899999999999E-2</v>
      </c>
      <c r="AF71" s="3">
        <v>1.7438699999999999E-11</v>
      </c>
      <c r="AG71" s="3">
        <v>0.196995</v>
      </c>
      <c r="AH71" s="3">
        <v>7.8970999999999996E-19</v>
      </c>
      <c r="AI71" s="3">
        <v>1.8921199999999999E-11</v>
      </c>
      <c r="AJ71" s="3">
        <v>2.27141E-16</v>
      </c>
      <c r="AK71" s="3">
        <v>9.0079999999999999E-4</v>
      </c>
      <c r="AL71" s="3">
        <v>8.1599799999999996E-17</v>
      </c>
      <c r="AM71" s="3">
        <v>7.4782199999999996E-12</v>
      </c>
      <c r="AN71" s="3">
        <v>2.4381600000000001E-8</v>
      </c>
      <c r="AO71" s="3">
        <v>1.8298300000000001E-13</v>
      </c>
      <c r="AP71" s="3">
        <v>9.6951200000000006E-11</v>
      </c>
      <c r="AQ71" s="3">
        <v>1.2447299999999999E-9</v>
      </c>
      <c r="AR71" s="3">
        <v>1.00269E-12</v>
      </c>
      <c r="AS71" s="3">
        <v>1.63028E-7</v>
      </c>
      <c r="AT71" s="3">
        <v>5.0498000000000001E-3</v>
      </c>
      <c r="AU71" s="3">
        <v>1.4997100000000001E-15</v>
      </c>
      <c r="AV71" s="3">
        <v>2.9090599999999998E-13</v>
      </c>
      <c r="AW71" s="3">
        <v>3.3671E-14</v>
      </c>
      <c r="AX71" s="3">
        <v>3.6935000000000002E-3</v>
      </c>
      <c r="AY71" s="3">
        <v>4.3529400000000001E-15</v>
      </c>
      <c r="AZ71" s="3">
        <v>1.3587799999999999E-17</v>
      </c>
      <c r="BA71" s="3">
        <v>1.88939E-13</v>
      </c>
      <c r="BB71" s="3">
        <v>5.7398300000000001E-6</v>
      </c>
      <c r="BC71" s="3">
        <v>7.3194899999999994E-15</v>
      </c>
      <c r="BD71" s="3">
        <v>1.2010999999999999E-32</v>
      </c>
      <c r="BE71" s="3">
        <v>0.45718300000000001</v>
      </c>
      <c r="BF71" s="3">
        <v>0.274171</v>
      </c>
      <c r="BG71" s="3">
        <v>8.4395799999999998E-15</v>
      </c>
      <c r="BH71" s="3">
        <v>3.5819400000000001E-10</v>
      </c>
      <c r="BI71" s="3">
        <v>8.2989999999999995E-4</v>
      </c>
      <c r="BJ71" s="3">
        <v>5.1015300000000003E-11</v>
      </c>
      <c r="BK71" s="3">
        <v>6.1666500000000001E-15</v>
      </c>
      <c r="BL71" s="3">
        <v>2.3593100000000002E-9</v>
      </c>
      <c r="BM71" s="3">
        <v>3.3723500000000001E-14</v>
      </c>
      <c r="BN71" s="3">
        <v>9.0537399999999998E-10</v>
      </c>
      <c r="BO71" s="3">
        <v>3.2602200000000001E-17</v>
      </c>
      <c r="BP71" s="3">
        <v>2.5610100000000002E-15</v>
      </c>
      <c r="BQ71" s="3">
        <v>7.9090499999999993E-21</v>
      </c>
      <c r="BR71" s="3">
        <v>8.7840200000000003E-11</v>
      </c>
      <c r="BS71" s="3">
        <v>9.4620100000000008E-12</v>
      </c>
      <c r="BT71" s="3">
        <v>1.2450399999999999E-7</v>
      </c>
      <c r="BU71" s="3">
        <v>1.2564300000000001E-7</v>
      </c>
      <c r="BV71" s="3">
        <v>1.4043699999999999E-16</v>
      </c>
      <c r="BW71" s="3">
        <v>4.7354700000000002E-12</v>
      </c>
      <c r="BX71" s="3">
        <v>7.17533E-16</v>
      </c>
      <c r="BY71" s="3">
        <v>1.0399E-15</v>
      </c>
      <c r="BZ71" s="3">
        <v>5.9256000000000001E-16</v>
      </c>
      <c r="CA71" s="3">
        <v>9.9935700000000005E-11</v>
      </c>
      <c r="CB71" s="3">
        <v>2.0622199999999998E-15</v>
      </c>
      <c r="CC71" s="3">
        <v>8.77933E-16</v>
      </c>
      <c r="CD71" s="3">
        <v>1.0802100000000001E-12</v>
      </c>
      <c r="CE71" s="3">
        <v>4.0233399999999998E-11</v>
      </c>
      <c r="CF71" s="3">
        <v>1.7861800000000001E-8</v>
      </c>
      <c r="CG71" s="3">
        <v>2.153E-4</v>
      </c>
      <c r="CH71" s="3">
        <v>1.07312E-7</v>
      </c>
      <c r="CI71" s="3">
        <v>1.38957E-15</v>
      </c>
      <c r="CJ71" s="3">
        <v>1.4444400000000001E-15</v>
      </c>
      <c r="CK71" s="3">
        <v>6.3999099999999994E-17</v>
      </c>
      <c r="CL71" s="3">
        <v>6.8204600000000004E-16</v>
      </c>
    </row>
    <row r="72" spans="1:90" x14ac:dyDescent="0.3">
      <c r="A72" s="3">
        <v>0.1</v>
      </c>
      <c r="B72" s="3">
        <v>1090</v>
      </c>
      <c r="C72" s="3">
        <v>5.80985</v>
      </c>
      <c r="D72" s="3">
        <v>14.0426</v>
      </c>
      <c r="E72" s="3">
        <v>-5215.21</v>
      </c>
      <c r="F72" s="3">
        <v>-5637.28</v>
      </c>
      <c r="G72" s="3">
        <v>64.107600000000005</v>
      </c>
      <c r="H72" s="3">
        <v>2.3009599999999999</v>
      </c>
      <c r="I72" s="3">
        <v>1.30149</v>
      </c>
      <c r="J72" s="3">
        <v>2.8681800000000002</v>
      </c>
      <c r="K72" s="3">
        <v>1.2441599999999999</v>
      </c>
      <c r="L72" s="3">
        <v>9.477E-4</v>
      </c>
      <c r="M72" s="3">
        <v>9.4530000000000005E-4</v>
      </c>
      <c r="N72" s="3">
        <v>1.01E-5</v>
      </c>
      <c r="O72" s="3">
        <v>15.598800000000001</v>
      </c>
      <c r="P72" s="3">
        <v>533.01400000000001</v>
      </c>
      <c r="Q72" s="3">
        <v>2.3009599999999999</v>
      </c>
      <c r="R72" s="3">
        <v>1.30149</v>
      </c>
      <c r="S72" s="3">
        <v>2.8681800000000002</v>
      </c>
      <c r="T72" s="3">
        <v>1.2441599999999999</v>
      </c>
      <c r="U72" s="3">
        <v>3.9400000000000002E-5</v>
      </c>
      <c r="V72" s="3">
        <v>0.19673099999999999</v>
      </c>
      <c r="W72" s="3">
        <v>0.19673099999999999</v>
      </c>
      <c r="X72" s="3">
        <v>0.46077899999999999</v>
      </c>
      <c r="Y72" s="3">
        <v>0.57436799999999999</v>
      </c>
      <c r="Z72" s="3">
        <v>849.13699999999994</v>
      </c>
      <c r="AA72" s="3">
        <v>0</v>
      </c>
      <c r="AB72" s="3">
        <v>7.4333000000000002E-19</v>
      </c>
      <c r="AC72" s="3">
        <v>2.8688599999999999E-19</v>
      </c>
      <c r="AD72" s="3">
        <v>9.1746199999999997E-10</v>
      </c>
      <c r="AE72" s="3">
        <v>6.0811200000000003E-2</v>
      </c>
      <c r="AF72" s="3">
        <v>2.3605200000000001E-11</v>
      </c>
      <c r="AG72" s="3">
        <v>0.19867599999999999</v>
      </c>
      <c r="AH72" s="3">
        <v>1.1572000000000001E-18</v>
      </c>
      <c r="AI72" s="3">
        <v>2.3701100000000001E-11</v>
      </c>
      <c r="AJ72" s="3">
        <v>2.7619300000000001E-16</v>
      </c>
      <c r="AK72" s="3">
        <v>9.0079999999999999E-4</v>
      </c>
      <c r="AL72" s="3">
        <v>1.07966E-16</v>
      </c>
      <c r="AM72" s="3">
        <v>1.02542E-11</v>
      </c>
      <c r="AN72" s="3">
        <v>2.9467300000000001E-8</v>
      </c>
      <c r="AO72" s="3">
        <v>2.3121400000000002E-13</v>
      </c>
      <c r="AP72" s="3">
        <v>1.3063599999999999E-10</v>
      </c>
      <c r="AQ72" s="3">
        <v>1.6046E-9</v>
      </c>
      <c r="AR72" s="3">
        <v>1.3218699999999999E-12</v>
      </c>
      <c r="AS72" s="3">
        <v>1.9334799999999999E-7</v>
      </c>
      <c r="AT72" s="3">
        <v>5.0489999999999997E-3</v>
      </c>
      <c r="AU72" s="3">
        <v>2.1037600000000001E-15</v>
      </c>
      <c r="AV72" s="3">
        <v>3.8734100000000002E-13</v>
      </c>
      <c r="AW72" s="3">
        <v>4.2530099999999997E-14</v>
      </c>
      <c r="AX72" s="3">
        <v>3.6938000000000001E-3</v>
      </c>
      <c r="AY72" s="3">
        <v>6.2274899999999998E-15</v>
      </c>
      <c r="AZ72" s="3">
        <v>1.9185299999999999E-17</v>
      </c>
      <c r="BA72" s="3">
        <v>2.2776699999999998E-13</v>
      </c>
      <c r="BB72" s="3">
        <v>5.4021999999999997E-6</v>
      </c>
      <c r="BC72" s="3">
        <v>9.9078800000000004E-15</v>
      </c>
      <c r="BD72" s="3">
        <v>1.2010999999999999E-32</v>
      </c>
      <c r="BE72" s="3">
        <v>0.46041500000000002</v>
      </c>
      <c r="BF72" s="3">
        <v>0.26957799999999998</v>
      </c>
      <c r="BG72" s="3">
        <v>8.4317099999999999E-15</v>
      </c>
      <c r="BH72" s="3">
        <v>3.5604999999999998E-10</v>
      </c>
      <c r="BI72" s="3">
        <v>6.5300000000000004E-4</v>
      </c>
      <c r="BJ72" s="3">
        <v>4.8070100000000001E-11</v>
      </c>
      <c r="BK72" s="3">
        <v>5.9451999999999997E-15</v>
      </c>
      <c r="BL72" s="3">
        <v>1.8323600000000001E-9</v>
      </c>
      <c r="BM72" s="3">
        <v>2.7500299999999999E-14</v>
      </c>
      <c r="BN72" s="3">
        <v>6.0565500000000001E-10</v>
      </c>
      <c r="BO72" s="3">
        <v>2.17851E-17</v>
      </c>
      <c r="BP72" s="3">
        <v>1.4449000000000001E-15</v>
      </c>
      <c r="BQ72" s="3">
        <v>3.75945E-21</v>
      </c>
      <c r="BR72" s="3">
        <v>1.0294E-10</v>
      </c>
      <c r="BS72" s="3">
        <v>1.11429E-11</v>
      </c>
      <c r="BT72" s="3">
        <v>1.2429399999999999E-7</v>
      </c>
      <c r="BU72" s="3">
        <v>1.24539E-7</v>
      </c>
      <c r="BV72" s="3">
        <v>1.5794700000000001E-16</v>
      </c>
      <c r="BW72" s="3">
        <v>3.8176700000000002E-12</v>
      </c>
      <c r="BX72" s="3">
        <v>4.7318500000000002E-16</v>
      </c>
      <c r="BY72" s="3">
        <v>1.27329E-15</v>
      </c>
      <c r="BZ72" s="3">
        <v>6.3254100000000004E-16</v>
      </c>
      <c r="CA72" s="3">
        <v>8.6427600000000003E-11</v>
      </c>
      <c r="CB72" s="3">
        <v>1.72523E-15</v>
      </c>
      <c r="CC72" s="3">
        <v>6.33854E-16</v>
      </c>
      <c r="CD72" s="3">
        <v>1.1305899999999999E-12</v>
      </c>
      <c r="CE72" s="3">
        <v>4.7710000000000002E-11</v>
      </c>
      <c r="CF72" s="3">
        <v>1.8506E-8</v>
      </c>
      <c r="CG72" s="3">
        <v>2.1660000000000001E-4</v>
      </c>
      <c r="CH72" s="3">
        <v>1.06122E-7</v>
      </c>
      <c r="CI72" s="3">
        <v>1.6342E-15</v>
      </c>
      <c r="CJ72" s="3">
        <v>1.28087E-15</v>
      </c>
      <c r="CK72" s="3">
        <v>7.5832200000000002E-17</v>
      </c>
      <c r="CL72" s="3">
        <v>7.4904600000000004E-16</v>
      </c>
    </row>
    <row r="73" spans="1:90" x14ac:dyDescent="0.3">
      <c r="A73" s="3">
        <v>0.1</v>
      </c>
      <c r="B73" s="3">
        <v>1100</v>
      </c>
      <c r="C73" s="3">
        <v>5.8647200000000002</v>
      </c>
      <c r="D73" s="3">
        <v>14.0686</v>
      </c>
      <c r="E73" s="3">
        <v>-5186.83</v>
      </c>
      <c r="F73" s="3">
        <v>-5614.34</v>
      </c>
      <c r="G73" s="3">
        <v>64.124799999999993</v>
      </c>
      <c r="H73" s="3">
        <v>2.3039399999999999</v>
      </c>
      <c r="I73" s="3">
        <v>1.3010900000000001</v>
      </c>
      <c r="J73" s="3">
        <v>2.8103400000000001</v>
      </c>
      <c r="K73" s="3">
        <v>1.2469300000000001</v>
      </c>
      <c r="L73" s="3">
        <v>9.3260000000000001E-4</v>
      </c>
      <c r="M73" s="3">
        <v>9.3070000000000002E-4</v>
      </c>
      <c r="N73" s="3">
        <v>1.01E-5</v>
      </c>
      <c r="O73" s="3">
        <v>15.5946</v>
      </c>
      <c r="P73" s="3">
        <v>533.15599999999995</v>
      </c>
      <c r="Q73" s="3">
        <v>2.3039399999999999</v>
      </c>
      <c r="R73" s="3">
        <v>1.3010900000000001</v>
      </c>
      <c r="S73" s="3">
        <v>2.8103400000000001</v>
      </c>
      <c r="T73" s="3">
        <v>1.2469300000000001</v>
      </c>
      <c r="U73" s="3">
        <v>3.96E-5</v>
      </c>
      <c r="V73" s="3">
        <v>0.19795399999999999</v>
      </c>
      <c r="W73" s="3">
        <v>0.19795399999999999</v>
      </c>
      <c r="X73" s="3">
        <v>0.46144499999999999</v>
      </c>
      <c r="Y73" s="3">
        <v>0.56286999999999998</v>
      </c>
      <c r="Z73" s="3">
        <v>854.30700000000002</v>
      </c>
      <c r="AA73" s="3">
        <v>0</v>
      </c>
      <c r="AB73" s="3">
        <v>1.2427899999999999E-18</v>
      </c>
      <c r="AC73" s="3">
        <v>4.8260999999999997E-19</v>
      </c>
      <c r="AD73" s="3">
        <v>1.14591E-9</v>
      </c>
      <c r="AE73" s="3">
        <v>6.06598E-2</v>
      </c>
      <c r="AF73" s="3">
        <v>3.1779300000000002E-11</v>
      </c>
      <c r="AG73" s="3">
        <v>0.20033899999999999</v>
      </c>
      <c r="AH73" s="3">
        <v>1.68438E-18</v>
      </c>
      <c r="AI73" s="3">
        <v>2.95703E-11</v>
      </c>
      <c r="AJ73" s="3">
        <v>3.3471800000000001E-16</v>
      </c>
      <c r="AK73" s="3">
        <v>9.0079999999999999E-4</v>
      </c>
      <c r="AL73" s="3">
        <v>1.42157E-16</v>
      </c>
      <c r="AM73" s="3">
        <v>1.3982400000000001E-11</v>
      </c>
      <c r="AN73" s="3">
        <v>3.5503200000000001E-8</v>
      </c>
      <c r="AO73" s="3">
        <v>2.9107199999999998E-13</v>
      </c>
      <c r="AP73" s="3">
        <v>1.7513500000000001E-10</v>
      </c>
      <c r="AQ73" s="3">
        <v>2.0601799999999998E-9</v>
      </c>
      <c r="AR73" s="3">
        <v>1.7348900000000001E-12</v>
      </c>
      <c r="AS73" s="3">
        <v>2.2861300000000001E-7</v>
      </c>
      <c r="AT73" s="3">
        <v>5.0482000000000001E-3</v>
      </c>
      <c r="AU73" s="3">
        <v>2.9338500000000001E-15</v>
      </c>
      <c r="AV73" s="3">
        <v>5.1320900000000002E-13</v>
      </c>
      <c r="AW73" s="3">
        <v>5.3505999999999998E-14</v>
      </c>
      <c r="AX73" s="3">
        <v>3.6941000000000001E-3</v>
      </c>
      <c r="AY73" s="3">
        <v>8.8531299999999996E-15</v>
      </c>
      <c r="AZ73" s="3">
        <v>2.6916800000000001E-17</v>
      </c>
      <c r="BA73" s="3">
        <v>2.7359500000000001E-13</v>
      </c>
      <c r="BB73" s="3">
        <v>5.0888000000000003E-6</v>
      </c>
      <c r="BC73" s="3">
        <v>1.3340299999999999E-14</v>
      </c>
      <c r="BD73" s="3">
        <v>1.2010999999999999E-32</v>
      </c>
      <c r="BE73" s="3">
        <v>0.46347899999999997</v>
      </c>
      <c r="BF73" s="3">
        <v>0.26513900000000001</v>
      </c>
      <c r="BG73" s="3">
        <v>8.4170200000000004E-15</v>
      </c>
      <c r="BH73" s="3">
        <v>3.53715E-10</v>
      </c>
      <c r="BI73" s="3">
        <v>5.1579999999999996E-4</v>
      </c>
      <c r="BJ73" s="3">
        <v>4.5299499999999997E-11</v>
      </c>
      <c r="BK73" s="3">
        <v>5.7293499999999999E-15</v>
      </c>
      <c r="BL73" s="3">
        <v>1.42807E-9</v>
      </c>
      <c r="BM73" s="3">
        <v>2.2481999999999999E-14</v>
      </c>
      <c r="BN73" s="3">
        <v>4.07628E-10</v>
      </c>
      <c r="BO73" s="3">
        <v>1.4641199999999999E-17</v>
      </c>
      <c r="BP73" s="3">
        <v>8.2233999999999997E-16</v>
      </c>
      <c r="BQ73" s="3">
        <v>1.80743E-21</v>
      </c>
      <c r="BR73" s="3">
        <v>1.2024599999999999E-10</v>
      </c>
      <c r="BS73" s="3">
        <v>1.30822E-11</v>
      </c>
      <c r="BT73" s="3">
        <v>1.2403999999999999E-7</v>
      </c>
      <c r="BU73" s="3">
        <v>1.2345299999999999E-7</v>
      </c>
      <c r="BV73" s="3">
        <v>1.77183E-16</v>
      </c>
      <c r="BW73" s="3">
        <v>3.0881300000000001E-12</v>
      </c>
      <c r="BX73" s="3">
        <v>3.1399E-16</v>
      </c>
      <c r="BY73" s="3">
        <v>1.55315E-15</v>
      </c>
      <c r="BZ73" s="3">
        <v>6.7411000000000002E-16</v>
      </c>
      <c r="CA73" s="3">
        <v>7.4904299999999995E-11</v>
      </c>
      <c r="CB73" s="3">
        <v>1.44672E-15</v>
      </c>
      <c r="CC73" s="3">
        <v>4.5990199999999997E-16</v>
      </c>
      <c r="CD73" s="3">
        <v>1.1821600000000001E-12</v>
      </c>
      <c r="CE73" s="3">
        <v>5.6384199999999998E-11</v>
      </c>
      <c r="CF73" s="3">
        <v>1.91601E-8</v>
      </c>
      <c r="CG73" s="3">
        <v>2.1790000000000001E-4</v>
      </c>
      <c r="CH73" s="3">
        <v>1.04916E-7</v>
      </c>
      <c r="CI73" s="3">
        <v>1.91529E-15</v>
      </c>
      <c r="CJ73" s="3">
        <v>1.13688E-15</v>
      </c>
      <c r="CK73" s="3">
        <v>8.9548199999999999E-17</v>
      </c>
      <c r="CL73" s="3">
        <v>8.2100699999999995E-16</v>
      </c>
    </row>
    <row r="74" spans="1:90" x14ac:dyDescent="0.3">
      <c r="A74" s="3">
        <v>0.1</v>
      </c>
      <c r="B74" s="3">
        <v>1110</v>
      </c>
      <c r="C74" s="3">
        <v>5.91927</v>
      </c>
      <c r="D74" s="3">
        <v>14.0938</v>
      </c>
      <c r="E74" s="3">
        <v>-5158.96</v>
      </c>
      <c r="F74" s="3">
        <v>-5591.89</v>
      </c>
      <c r="G74" s="3">
        <v>64.138099999999994</v>
      </c>
      <c r="H74" s="3">
        <v>2.3069199999999999</v>
      </c>
      <c r="I74" s="3">
        <v>1.3006599999999999</v>
      </c>
      <c r="J74" s="3">
        <v>2.7646600000000001</v>
      </c>
      <c r="K74" s="3">
        <v>1.2492700000000001</v>
      </c>
      <c r="L74" s="3">
        <v>9.1920000000000001E-4</v>
      </c>
      <c r="M74" s="3">
        <v>9.1779999999999997E-4</v>
      </c>
      <c r="N74" s="3">
        <v>1.01E-5</v>
      </c>
      <c r="O74" s="3">
        <v>15.5914</v>
      </c>
      <c r="P74" s="3">
        <v>533.26700000000005</v>
      </c>
      <c r="Q74" s="3">
        <v>2.3069199999999999</v>
      </c>
      <c r="R74" s="3">
        <v>1.3006599999999999</v>
      </c>
      <c r="S74" s="3">
        <v>2.7646600000000001</v>
      </c>
      <c r="T74" s="3">
        <v>1.2492700000000001</v>
      </c>
      <c r="U74" s="3">
        <v>3.9900000000000001E-5</v>
      </c>
      <c r="V74" s="3">
        <v>0.19917299999999999</v>
      </c>
      <c r="W74" s="3">
        <v>0.19917299999999999</v>
      </c>
      <c r="X74" s="3">
        <v>0.46211200000000002</v>
      </c>
      <c r="Y74" s="3">
        <v>0.55380300000000005</v>
      </c>
      <c r="Z74" s="3">
        <v>859.25099999999998</v>
      </c>
      <c r="AA74" s="3">
        <v>0</v>
      </c>
      <c r="AB74" s="3">
        <v>2.05897E-18</v>
      </c>
      <c r="AC74" s="3">
        <v>8.0449199999999999E-19</v>
      </c>
      <c r="AD74" s="3">
        <v>1.42547E-9</v>
      </c>
      <c r="AE74" s="3">
        <v>6.0503300000000003E-2</v>
      </c>
      <c r="AF74" s="3">
        <v>4.2557099999999999E-11</v>
      </c>
      <c r="AG74" s="3">
        <v>0.20197899999999999</v>
      </c>
      <c r="AH74" s="3">
        <v>2.43557E-18</v>
      </c>
      <c r="AI74" s="3">
        <v>3.6749599999999998E-11</v>
      </c>
      <c r="AJ74" s="3">
        <v>4.0431100000000002E-16</v>
      </c>
      <c r="AK74" s="3">
        <v>9.0079999999999999E-4</v>
      </c>
      <c r="AL74" s="3">
        <v>1.8627800000000001E-16</v>
      </c>
      <c r="AM74" s="3">
        <v>1.8962199999999999E-11</v>
      </c>
      <c r="AN74" s="3">
        <v>4.2643099999999999E-8</v>
      </c>
      <c r="AO74" s="3">
        <v>3.6506000000000001E-13</v>
      </c>
      <c r="AP74" s="3">
        <v>2.33612E-10</v>
      </c>
      <c r="AQ74" s="3">
        <v>2.6343200000000001E-9</v>
      </c>
      <c r="AR74" s="3">
        <v>2.2667499999999998E-12</v>
      </c>
      <c r="AS74" s="3">
        <v>2.6950900000000001E-7</v>
      </c>
      <c r="AT74" s="3">
        <v>5.0474999999999999E-3</v>
      </c>
      <c r="AU74" s="3">
        <v>4.0678400000000002E-15</v>
      </c>
      <c r="AV74" s="3">
        <v>6.76666E-13</v>
      </c>
      <c r="AW74" s="3">
        <v>6.7048600000000002E-14</v>
      </c>
      <c r="AX74" s="3">
        <v>3.6943000000000002E-3</v>
      </c>
      <c r="AY74" s="3">
        <v>1.25078E-14</v>
      </c>
      <c r="AZ74" s="3">
        <v>3.7531799999999999E-17</v>
      </c>
      <c r="BA74" s="3">
        <v>3.2751800000000001E-13</v>
      </c>
      <c r="BB74" s="3">
        <v>4.7978400000000003E-6</v>
      </c>
      <c r="BC74" s="3">
        <v>1.7868099999999999E-14</v>
      </c>
      <c r="BD74" s="3">
        <v>1.2010999999999999E-32</v>
      </c>
      <c r="BE74" s="3">
        <v>0.46639999999999998</v>
      </c>
      <c r="BF74" s="3">
        <v>0.26084099999999999</v>
      </c>
      <c r="BG74" s="3">
        <v>8.3972700000000001E-15</v>
      </c>
      <c r="BH74" s="3">
        <v>3.5125700000000001E-10</v>
      </c>
      <c r="BI74" s="3">
        <v>4.0890000000000002E-4</v>
      </c>
      <c r="BJ74" s="3">
        <v>4.2703500000000003E-11</v>
      </c>
      <c r="BK74" s="3">
        <v>5.5205800000000003E-15</v>
      </c>
      <c r="BL74" s="3">
        <v>1.1170600000000001E-9</v>
      </c>
      <c r="BM74" s="3">
        <v>1.8429800000000001E-14</v>
      </c>
      <c r="BN74" s="3">
        <v>2.7606199999999999E-10</v>
      </c>
      <c r="BO74" s="3">
        <v>9.8993900000000001E-18</v>
      </c>
      <c r="BP74" s="3">
        <v>4.7221500000000002E-16</v>
      </c>
      <c r="BQ74" s="3">
        <v>8.7912299999999993E-22</v>
      </c>
      <c r="BR74" s="3">
        <v>1.4003099999999999E-10</v>
      </c>
      <c r="BS74" s="3">
        <v>1.5313400000000001E-11</v>
      </c>
      <c r="BT74" s="3">
        <v>1.2375200000000001E-7</v>
      </c>
      <c r="BU74" s="3">
        <v>1.2238499999999999E-7</v>
      </c>
      <c r="BV74" s="3">
        <v>1.98282E-16</v>
      </c>
      <c r="BW74" s="3">
        <v>2.5065600000000002E-12</v>
      </c>
      <c r="BX74" s="3">
        <v>2.0968599999999999E-16</v>
      </c>
      <c r="BY74" s="3">
        <v>1.8875599999999999E-15</v>
      </c>
      <c r="BZ74" s="3">
        <v>7.1734400000000001E-16</v>
      </c>
      <c r="CA74" s="3">
        <v>6.5060299999999998E-11</v>
      </c>
      <c r="CB74" s="3">
        <v>1.21625E-15</v>
      </c>
      <c r="CC74" s="3">
        <v>3.3538700000000001E-16</v>
      </c>
      <c r="CD74" s="3">
        <v>1.2349300000000001E-12</v>
      </c>
      <c r="CE74" s="3">
        <v>6.6420700000000005E-11</v>
      </c>
      <c r="CF74" s="3">
        <v>1.9824400000000001E-8</v>
      </c>
      <c r="CG74" s="3">
        <v>2.1919999999999999E-4</v>
      </c>
      <c r="CH74" s="3">
        <v>1.03706E-7</v>
      </c>
      <c r="CI74" s="3">
        <v>2.2375200000000001E-15</v>
      </c>
      <c r="CJ74" s="3">
        <v>1.01034E-15</v>
      </c>
      <c r="CK74" s="3">
        <v>1.05406E-16</v>
      </c>
      <c r="CL74" s="3">
        <v>8.9822899999999999E-16</v>
      </c>
    </row>
    <row r="75" spans="1:90" x14ac:dyDescent="0.3">
      <c r="A75" s="3">
        <v>0.1</v>
      </c>
      <c r="B75" s="3">
        <v>1120</v>
      </c>
      <c r="C75" s="3">
        <v>5.9735699999999996</v>
      </c>
      <c r="D75" s="3">
        <v>14.118399999999999</v>
      </c>
      <c r="E75" s="3">
        <v>-5131.5</v>
      </c>
      <c r="F75" s="3">
        <v>-5569.84</v>
      </c>
      <c r="G75" s="3">
        <v>64.148600000000002</v>
      </c>
      <c r="H75" s="3">
        <v>2.3099099999999999</v>
      </c>
      <c r="I75" s="3">
        <v>1.3002199999999999</v>
      </c>
      <c r="J75" s="3">
        <v>2.7282999999999999</v>
      </c>
      <c r="K75" s="3">
        <v>1.25126</v>
      </c>
      <c r="L75" s="3">
        <v>9.0720000000000004E-4</v>
      </c>
      <c r="M75" s="3">
        <v>9.0609999999999996E-4</v>
      </c>
      <c r="N75" s="3">
        <v>1.01E-5</v>
      </c>
      <c r="O75" s="3">
        <v>15.588800000000001</v>
      </c>
      <c r="P75" s="3">
        <v>533.35400000000004</v>
      </c>
      <c r="Q75" s="3">
        <v>2.3099099999999999</v>
      </c>
      <c r="R75" s="3">
        <v>1.3002199999999999</v>
      </c>
      <c r="S75" s="3">
        <v>2.7282999999999999</v>
      </c>
      <c r="T75" s="3">
        <v>1.25126</v>
      </c>
      <c r="U75" s="3">
        <v>4.0099999999999999E-5</v>
      </c>
      <c r="V75" s="3">
        <v>0.20038900000000001</v>
      </c>
      <c r="W75" s="3">
        <v>0.20038900000000001</v>
      </c>
      <c r="X75" s="3">
        <v>0.46277499999999999</v>
      </c>
      <c r="Y75" s="3">
        <v>0.546597</v>
      </c>
      <c r="Z75" s="3">
        <v>864.00699999999995</v>
      </c>
      <c r="AA75" s="3">
        <v>0</v>
      </c>
      <c r="AB75" s="3">
        <v>3.38085E-18</v>
      </c>
      <c r="AC75" s="3">
        <v>1.3290800000000001E-18</v>
      </c>
      <c r="AD75" s="3">
        <v>1.7662899999999999E-9</v>
      </c>
      <c r="AE75" s="3">
        <v>6.0344000000000002E-2</v>
      </c>
      <c r="AF75" s="3">
        <v>5.66944E-11</v>
      </c>
      <c r="AG75" s="3">
        <v>0.20359099999999999</v>
      </c>
      <c r="AH75" s="3">
        <v>3.4989200000000002E-18</v>
      </c>
      <c r="AI75" s="3">
        <v>4.5498499999999998E-11</v>
      </c>
      <c r="AJ75" s="3">
        <v>4.8679599999999997E-16</v>
      </c>
      <c r="AK75" s="3">
        <v>9.0079999999999999E-4</v>
      </c>
      <c r="AL75" s="3">
        <v>2.4294000000000001E-16</v>
      </c>
      <c r="AM75" s="3">
        <v>2.55787E-11</v>
      </c>
      <c r="AN75" s="3">
        <v>5.1061700000000001E-8</v>
      </c>
      <c r="AO75" s="3">
        <v>4.5615300000000005E-13</v>
      </c>
      <c r="AP75" s="3">
        <v>3.1006899999999999E-10</v>
      </c>
      <c r="AQ75" s="3">
        <v>3.3546399999999999E-9</v>
      </c>
      <c r="AR75" s="3">
        <v>2.9484200000000001E-12</v>
      </c>
      <c r="AS75" s="3">
        <v>3.1679999999999998E-7</v>
      </c>
      <c r="AT75" s="3">
        <v>5.0467000000000003E-3</v>
      </c>
      <c r="AU75" s="3">
        <v>5.6081100000000003E-15</v>
      </c>
      <c r="AV75" s="3">
        <v>8.8789800000000004E-13</v>
      </c>
      <c r="AW75" s="3">
        <v>8.3691399999999995E-14</v>
      </c>
      <c r="AX75" s="3">
        <v>3.6944999999999999E-3</v>
      </c>
      <c r="AY75" s="3">
        <v>1.7563900000000001E-14</v>
      </c>
      <c r="AZ75" s="3">
        <v>5.2020500000000001E-17</v>
      </c>
      <c r="BA75" s="3">
        <v>3.9077000000000001E-13</v>
      </c>
      <c r="BB75" s="3">
        <v>4.5276100000000003E-6</v>
      </c>
      <c r="BC75" s="3">
        <v>2.38105E-14</v>
      </c>
      <c r="BD75" s="3">
        <v>1.2010999999999999E-32</v>
      </c>
      <c r="BE75" s="3">
        <v>0.469198</v>
      </c>
      <c r="BF75" s="3">
        <v>0.25667400000000001</v>
      </c>
      <c r="BG75" s="3">
        <v>8.3738000000000005E-15</v>
      </c>
      <c r="BH75" s="3">
        <v>3.4872299999999999E-10</v>
      </c>
      <c r="BI75" s="3">
        <v>3.2539999999999999E-4</v>
      </c>
      <c r="BJ75" s="3">
        <v>4.0277300000000001E-11</v>
      </c>
      <c r="BK75" s="3">
        <v>5.3197700000000001E-15</v>
      </c>
      <c r="BL75" s="3">
        <v>8.7709300000000004E-10</v>
      </c>
      <c r="BM75" s="3">
        <v>1.51516E-14</v>
      </c>
      <c r="BN75" s="3">
        <v>1.8814000000000001E-10</v>
      </c>
      <c r="BO75" s="3">
        <v>6.7347200000000003E-18</v>
      </c>
      <c r="BP75" s="3">
        <v>2.7361599999999998E-16</v>
      </c>
      <c r="BQ75" s="3">
        <v>4.3265300000000003E-22</v>
      </c>
      <c r="BR75" s="3">
        <v>1.6259100000000001E-10</v>
      </c>
      <c r="BS75" s="3">
        <v>1.7872999999999999E-11</v>
      </c>
      <c r="BT75" s="3">
        <v>1.2344E-7</v>
      </c>
      <c r="BU75" s="3">
        <v>1.21336E-7</v>
      </c>
      <c r="BV75" s="3">
        <v>2.2138700000000001E-16</v>
      </c>
      <c r="BW75" s="3">
        <v>2.04149E-12</v>
      </c>
      <c r="BX75" s="3">
        <v>1.4093900000000001E-16</v>
      </c>
      <c r="BY75" s="3">
        <v>2.28579E-15</v>
      </c>
      <c r="BZ75" s="3">
        <v>7.6231500000000004E-16</v>
      </c>
      <c r="CA75" s="3">
        <v>5.6636799999999999E-11</v>
      </c>
      <c r="CB75" s="3">
        <v>1.0252E-15</v>
      </c>
      <c r="CC75" s="3">
        <v>2.4584300000000002E-16</v>
      </c>
      <c r="CD75" s="3">
        <v>1.2889199999999999E-12</v>
      </c>
      <c r="CE75" s="3">
        <v>7.8002600000000004E-11</v>
      </c>
      <c r="CF75" s="3">
        <v>2.0499200000000001E-8</v>
      </c>
      <c r="CG75" s="3">
        <v>2.2039999999999999E-4</v>
      </c>
      <c r="CH75" s="3">
        <v>1.02504E-7</v>
      </c>
      <c r="CI75" s="3">
        <v>2.6060099999999999E-15</v>
      </c>
      <c r="CJ75" s="3">
        <v>8.9920099999999992E-16</v>
      </c>
      <c r="CK75" s="3">
        <v>1.23696E-16</v>
      </c>
      <c r="CL75" s="3">
        <v>9.8101600000000004E-16</v>
      </c>
    </row>
    <row r="76" spans="1:90" x14ac:dyDescent="0.3">
      <c r="A76" s="3">
        <v>0.1</v>
      </c>
      <c r="B76" s="3">
        <v>1130</v>
      </c>
      <c r="C76" s="3">
        <v>6.0276699999999996</v>
      </c>
      <c r="D76" s="3">
        <v>14.1425</v>
      </c>
      <c r="E76" s="3">
        <v>-5104.37</v>
      </c>
      <c r="F76" s="3">
        <v>-5548.1</v>
      </c>
      <c r="G76" s="3">
        <v>64.156700000000001</v>
      </c>
      <c r="H76" s="3">
        <v>2.31291</v>
      </c>
      <c r="I76" s="3">
        <v>1.29976</v>
      </c>
      <c r="J76" s="3">
        <v>2.6991299999999998</v>
      </c>
      <c r="K76" s="3">
        <v>1.25295</v>
      </c>
      <c r="L76" s="3">
        <v>8.9619999999999999E-4</v>
      </c>
      <c r="M76" s="3">
        <v>8.9530000000000002E-4</v>
      </c>
      <c r="N76" s="3">
        <v>1.0000000000000001E-5</v>
      </c>
      <c r="O76" s="3">
        <v>15.5868</v>
      </c>
      <c r="P76" s="3">
        <v>533.42200000000003</v>
      </c>
      <c r="Q76" s="3">
        <v>2.31291</v>
      </c>
      <c r="R76" s="3">
        <v>1.29976</v>
      </c>
      <c r="S76" s="3">
        <v>2.6991299999999998</v>
      </c>
      <c r="T76" s="3">
        <v>1.25295</v>
      </c>
      <c r="U76" s="3">
        <v>4.0399999999999999E-5</v>
      </c>
      <c r="V76" s="3">
        <v>0.20160400000000001</v>
      </c>
      <c r="W76" s="3">
        <v>0.20160400000000001</v>
      </c>
      <c r="X76" s="3">
        <v>0.46343299999999998</v>
      </c>
      <c r="Y76" s="3">
        <v>0.54081999999999997</v>
      </c>
      <c r="Z76" s="3">
        <v>868.60699999999997</v>
      </c>
      <c r="AA76" s="3">
        <v>0</v>
      </c>
      <c r="AB76" s="3">
        <v>5.5031700000000001E-18</v>
      </c>
      <c r="AC76" s="3">
        <v>2.1764999999999999E-18</v>
      </c>
      <c r="AD76" s="3">
        <v>2.1803099999999999E-9</v>
      </c>
      <c r="AE76" s="3">
        <v>6.0183500000000001E-2</v>
      </c>
      <c r="AF76" s="3">
        <v>7.5144600000000004E-11</v>
      </c>
      <c r="AG76" s="3">
        <v>0.20517299999999999</v>
      </c>
      <c r="AH76" s="3">
        <v>4.9944999999999999E-18</v>
      </c>
      <c r="AI76" s="3">
        <v>5.6121800000000001E-11</v>
      </c>
      <c r="AJ76" s="3">
        <v>5.84251E-16</v>
      </c>
      <c r="AK76" s="3">
        <v>9.0079999999999999E-4</v>
      </c>
      <c r="AL76" s="3">
        <v>3.1536699999999998E-16</v>
      </c>
      <c r="AM76" s="3">
        <v>3.4324299999999998E-11</v>
      </c>
      <c r="AN76" s="3">
        <v>6.0957200000000005E-8</v>
      </c>
      <c r="AO76" s="3">
        <v>5.67873E-13</v>
      </c>
      <c r="AP76" s="3">
        <v>4.0953900000000001E-10</v>
      </c>
      <c r="AQ76" s="3">
        <v>4.2544599999999998E-9</v>
      </c>
      <c r="AR76" s="3">
        <v>3.8180800000000002E-12</v>
      </c>
      <c r="AS76" s="3">
        <v>3.7133799999999999E-7</v>
      </c>
      <c r="AT76" s="3">
        <v>5.0458999999999999E-3</v>
      </c>
      <c r="AU76" s="3">
        <v>7.6884499999999997E-15</v>
      </c>
      <c r="AV76" s="3">
        <v>1.1595700000000001E-12</v>
      </c>
      <c r="AW76" s="3">
        <v>1.04065E-13</v>
      </c>
      <c r="AX76" s="3">
        <v>3.6947E-3</v>
      </c>
      <c r="AY76" s="3">
        <v>2.4517E-14</v>
      </c>
      <c r="AZ76" s="3">
        <v>7.1684100000000002E-17</v>
      </c>
      <c r="BA76" s="3">
        <v>4.6474499999999995E-13</v>
      </c>
      <c r="BB76" s="3">
        <v>4.2764899999999998E-6</v>
      </c>
      <c r="BC76" s="3">
        <v>3.1571100000000002E-14</v>
      </c>
      <c r="BD76" s="3">
        <v>1.2010999999999999E-32</v>
      </c>
      <c r="BE76" s="3">
        <v>0.47188600000000003</v>
      </c>
      <c r="BF76" s="3">
        <v>0.25262899999999999</v>
      </c>
      <c r="BG76" s="3">
        <v>8.3476199999999998E-15</v>
      </c>
      <c r="BH76" s="3">
        <v>3.46151E-10</v>
      </c>
      <c r="BI76" s="3">
        <v>2.5989999999999997E-4</v>
      </c>
      <c r="BJ76" s="3">
        <v>3.8013900000000002E-11</v>
      </c>
      <c r="BK76" s="3">
        <v>5.1273899999999999E-15</v>
      </c>
      <c r="BL76" s="3">
        <v>6.9132399999999998E-10</v>
      </c>
      <c r="BM76" s="3">
        <v>1.24938E-14</v>
      </c>
      <c r="BN76" s="3">
        <v>1.2902999999999999E-10</v>
      </c>
      <c r="BO76" s="3">
        <v>4.6104299999999997E-18</v>
      </c>
      <c r="BP76" s="3">
        <v>1.5997999999999999E-16</v>
      </c>
      <c r="BQ76" s="3">
        <v>2.1544600000000001E-22</v>
      </c>
      <c r="BR76" s="3">
        <v>1.88253E-10</v>
      </c>
      <c r="BS76" s="3">
        <v>2.0801399999999999E-11</v>
      </c>
      <c r="BT76" s="3">
        <v>1.2310799999999999E-7</v>
      </c>
      <c r="BU76" s="3">
        <v>1.2030599999999999E-7</v>
      </c>
      <c r="BV76" s="3">
        <v>2.4665000000000002E-16</v>
      </c>
      <c r="BW76" s="3">
        <v>1.66841E-12</v>
      </c>
      <c r="BX76" s="3">
        <v>9.5347700000000006E-17</v>
      </c>
      <c r="BY76" s="3">
        <v>2.7584799999999998E-15</v>
      </c>
      <c r="BZ76" s="3">
        <v>8.0909E-16</v>
      </c>
      <c r="CA76" s="3">
        <v>4.9415199999999997E-11</v>
      </c>
      <c r="CB76" s="3">
        <v>8.6650900000000004E-16</v>
      </c>
      <c r="CC76" s="3">
        <v>1.8113699999999999E-16</v>
      </c>
      <c r="CD76" s="3">
        <v>1.34414E-12</v>
      </c>
      <c r="CE76" s="3">
        <v>9.1332999999999996E-11</v>
      </c>
      <c r="CF76" s="3">
        <v>2.1184700000000001E-8</v>
      </c>
      <c r="CG76" s="3">
        <v>2.2159999999999999E-4</v>
      </c>
      <c r="CH76" s="3">
        <v>1.0131700000000001E-7</v>
      </c>
      <c r="CI76" s="3">
        <v>3.0264399999999999E-15</v>
      </c>
      <c r="CJ76" s="3">
        <v>8.01574E-16</v>
      </c>
      <c r="CK76" s="3">
        <v>1.44738E-16</v>
      </c>
      <c r="CL76" s="3">
        <v>1.0696800000000001E-15</v>
      </c>
    </row>
    <row r="77" spans="1:90" x14ac:dyDescent="0.3">
      <c r="A77" s="3">
        <v>0.1</v>
      </c>
      <c r="B77" s="3">
        <v>1140</v>
      </c>
      <c r="C77" s="3">
        <v>6.08162</v>
      </c>
      <c r="D77" s="3">
        <v>14.1662</v>
      </c>
      <c r="E77" s="3">
        <v>-5077.5</v>
      </c>
      <c r="F77" s="3">
        <v>-5526.61</v>
      </c>
      <c r="G77" s="3">
        <v>64.163200000000003</v>
      </c>
      <c r="H77" s="3">
        <v>2.3159100000000001</v>
      </c>
      <c r="I77" s="3">
        <v>1.2992999999999999</v>
      </c>
      <c r="J77" s="3">
        <v>2.6755100000000001</v>
      </c>
      <c r="K77" s="3">
        <v>1.2544</v>
      </c>
      <c r="L77" s="3">
        <v>8.8610000000000002E-4</v>
      </c>
      <c r="M77" s="3">
        <v>8.8540000000000005E-4</v>
      </c>
      <c r="N77" s="3">
        <v>1.0000000000000001E-5</v>
      </c>
      <c r="O77" s="3">
        <v>15.5853</v>
      </c>
      <c r="P77" s="3">
        <v>533.476</v>
      </c>
      <c r="Q77" s="3">
        <v>2.3159100000000001</v>
      </c>
      <c r="R77" s="3">
        <v>1.2992999999999999</v>
      </c>
      <c r="S77" s="3">
        <v>2.6755100000000001</v>
      </c>
      <c r="T77" s="3">
        <v>1.2544</v>
      </c>
      <c r="U77" s="3">
        <v>4.0599999999999998E-5</v>
      </c>
      <c r="V77" s="3">
        <v>0.202819</v>
      </c>
      <c r="W77" s="3">
        <v>0.202819</v>
      </c>
      <c r="X77" s="3">
        <v>0.46408100000000002</v>
      </c>
      <c r="Y77" s="3">
        <v>0.53614099999999998</v>
      </c>
      <c r="Z77" s="3">
        <v>873.07799999999997</v>
      </c>
      <c r="AA77" s="3">
        <v>0</v>
      </c>
      <c r="AB77" s="3">
        <v>8.8818300000000008E-18</v>
      </c>
      <c r="AC77" s="3">
        <v>3.5336399999999999E-18</v>
      </c>
      <c r="AD77" s="3">
        <v>2.6814699999999998E-9</v>
      </c>
      <c r="AE77" s="3">
        <v>6.0023E-2</v>
      </c>
      <c r="AF77" s="3">
        <v>9.9105400000000001E-11</v>
      </c>
      <c r="AG77" s="3">
        <v>0.20672399999999999</v>
      </c>
      <c r="AH77" s="3">
        <v>7.0848700000000007E-18</v>
      </c>
      <c r="AI77" s="3">
        <v>6.8975300000000005E-11</v>
      </c>
      <c r="AJ77" s="3">
        <v>6.9903600000000005E-16</v>
      </c>
      <c r="AK77" s="3">
        <v>9.0079999999999999E-4</v>
      </c>
      <c r="AL77" s="3">
        <v>4.0752699999999999E-16</v>
      </c>
      <c r="AM77" s="3">
        <v>4.5826300000000002E-11</v>
      </c>
      <c r="AN77" s="3">
        <v>7.2553099999999993E-8</v>
      </c>
      <c r="AO77" s="3">
        <v>7.0437500000000002E-13</v>
      </c>
      <c r="AP77" s="3">
        <v>5.3832399999999999E-10</v>
      </c>
      <c r="AQ77" s="3">
        <v>5.3737600000000003E-9</v>
      </c>
      <c r="AR77" s="3">
        <v>4.9226E-12</v>
      </c>
      <c r="AS77" s="3">
        <v>4.3406200000000001E-7</v>
      </c>
      <c r="AT77" s="3">
        <v>5.0451999999999997E-3</v>
      </c>
      <c r="AU77" s="3">
        <v>1.04829E-14</v>
      </c>
      <c r="AV77" s="3">
        <v>1.50733E-12</v>
      </c>
      <c r="AW77" s="3">
        <v>1.28911E-13</v>
      </c>
      <c r="AX77" s="3">
        <v>3.6949000000000001E-3</v>
      </c>
      <c r="AY77" s="3">
        <v>3.4023699999999999E-14</v>
      </c>
      <c r="AZ77" s="3">
        <v>9.8223699999999996E-17</v>
      </c>
      <c r="BA77" s="3">
        <v>5.5100900000000002E-13</v>
      </c>
      <c r="BB77" s="3">
        <v>4.0429699999999997E-6</v>
      </c>
      <c r="BC77" s="3">
        <v>4.1656899999999999E-14</v>
      </c>
      <c r="BD77" s="3">
        <v>1.2010999999999999E-32</v>
      </c>
      <c r="BE77" s="3">
        <v>0.47447699999999998</v>
      </c>
      <c r="BF77" s="3">
        <v>0.248699</v>
      </c>
      <c r="BG77" s="3">
        <v>8.3194999999999996E-15</v>
      </c>
      <c r="BH77" s="3">
        <v>3.43566E-10</v>
      </c>
      <c r="BI77" s="3">
        <v>2.0829999999999999E-4</v>
      </c>
      <c r="BJ77" s="3">
        <v>3.59044E-11</v>
      </c>
      <c r="BK77" s="3">
        <v>4.9435799999999998E-15</v>
      </c>
      <c r="BL77" s="3">
        <v>5.4700800000000004E-10</v>
      </c>
      <c r="BM77" s="3">
        <v>1.03334E-14</v>
      </c>
      <c r="BN77" s="3">
        <v>8.9048300000000006E-11</v>
      </c>
      <c r="BO77" s="3">
        <v>3.1759999999999999E-18</v>
      </c>
      <c r="BP77" s="3">
        <v>9.4382099999999996E-17</v>
      </c>
      <c r="BQ77" s="3">
        <v>1.0854800000000001E-22</v>
      </c>
      <c r="BR77" s="3">
        <v>2.17371E-10</v>
      </c>
      <c r="BS77" s="3">
        <v>2.41429E-11</v>
      </c>
      <c r="BT77" s="3">
        <v>1.22763E-7</v>
      </c>
      <c r="BU77" s="3">
        <v>1.1929400000000001E-7</v>
      </c>
      <c r="BV77" s="3">
        <v>2.7422799999999999E-16</v>
      </c>
      <c r="BW77" s="3">
        <v>1.36815E-12</v>
      </c>
      <c r="BX77" s="3">
        <v>6.4923000000000005E-17</v>
      </c>
      <c r="BY77" s="3">
        <v>3.3177499999999999E-15</v>
      </c>
      <c r="BZ77" s="3">
        <v>8.5773099999999995E-16</v>
      </c>
      <c r="CA77" s="3">
        <v>4.3211799999999997E-11</v>
      </c>
      <c r="CB77" s="3">
        <v>7.3438799999999995E-16</v>
      </c>
      <c r="CC77" s="3">
        <v>1.34149E-16</v>
      </c>
      <c r="CD77" s="3">
        <v>1.40061E-12</v>
      </c>
      <c r="CE77" s="3">
        <v>1.0663700000000001E-10</v>
      </c>
      <c r="CF77" s="3">
        <v>2.1880999999999999E-8</v>
      </c>
      <c r="CG77" s="3">
        <v>2.229E-4</v>
      </c>
      <c r="CH77" s="3">
        <v>1.0015099999999999E-7</v>
      </c>
      <c r="CI77" s="3">
        <v>3.505E-15</v>
      </c>
      <c r="CJ77" s="3">
        <v>7.1576899999999998E-16</v>
      </c>
      <c r="CK77" s="3">
        <v>1.6888800000000001E-16</v>
      </c>
      <c r="CL77" s="3">
        <v>1.16454E-15</v>
      </c>
    </row>
    <row r="78" spans="1:90" x14ac:dyDescent="0.3">
      <c r="A78" s="3">
        <v>0.1</v>
      </c>
      <c r="B78" s="3">
        <v>1150</v>
      </c>
      <c r="C78" s="3">
        <v>6.1354600000000001</v>
      </c>
      <c r="D78" s="3">
        <v>14.189500000000001</v>
      </c>
      <c r="E78" s="3">
        <v>-5050.84</v>
      </c>
      <c r="F78" s="3">
        <v>-5505.32</v>
      </c>
      <c r="G78" s="3">
        <v>64.168300000000002</v>
      </c>
      <c r="H78" s="3">
        <v>2.3189099999999998</v>
      </c>
      <c r="I78" s="3">
        <v>1.2988299999999999</v>
      </c>
      <c r="J78" s="3">
        <v>2.6561900000000001</v>
      </c>
      <c r="K78" s="3">
        <v>1.25566</v>
      </c>
      <c r="L78" s="3">
        <v>8.7659999999999995E-4</v>
      </c>
      <c r="M78" s="3">
        <v>8.7600000000000004E-4</v>
      </c>
      <c r="N78" s="3">
        <v>1.0000000000000001E-5</v>
      </c>
      <c r="O78" s="3">
        <v>15.584</v>
      </c>
      <c r="P78" s="3">
        <v>533.51800000000003</v>
      </c>
      <c r="Q78" s="3">
        <v>2.3189099999999998</v>
      </c>
      <c r="R78" s="3">
        <v>1.2988299999999999</v>
      </c>
      <c r="S78" s="3">
        <v>2.6561900000000001</v>
      </c>
      <c r="T78" s="3">
        <v>1.25566</v>
      </c>
      <c r="U78" s="3">
        <v>4.0899999999999998E-5</v>
      </c>
      <c r="V78" s="3">
        <v>0.20403499999999999</v>
      </c>
      <c r="W78" s="3">
        <v>0.20403499999999999</v>
      </c>
      <c r="X78" s="3">
        <v>0.46472000000000002</v>
      </c>
      <c r="Y78" s="3">
        <v>0.53231200000000001</v>
      </c>
      <c r="Z78" s="3">
        <v>877.44200000000001</v>
      </c>
      <c r="AA78" s="3">
        <v>0</v>
      </c>
      <c r="AB78" s="3">
        <v>1.42162E-17</v>
      </c>
      <c r="AC78" s="3">
        <v>5.6888200000000004E-18</v>
      </c>
      <c r="AD78" s="3">
        <v>3.28607E-9</v>
      </c>
      <c r="AE78" s="3">
        <v>5.9863399999999997E-2</v>
      </c>
      <c r="AF78" s="3">
        <v>1.30073E-10</v>
      </c>
      <c r="AG78" s="3">
        <v>0.20824200000000001</v>
      </c>
      <c r="AH78" s="3">
        <v>9.9887500000000001E-18</v>
      </c>
      <c r="AI78" s="3">
        <v>8.4474000000000002E-11</v>
      </c>
      <c r="AJ78" s="3">
        <v>8.3382700000000003E-16</v>
      </c>
      <c r="AK78" s="3">
        <v>9.0079999999999999E-4</v>
      </c>
      <c r="AL78" s="3">
        <v>5.2427500000000002E-16</v>
      </c>
      <c r="AM78" s="3">
        <v>6.0879299999999997E-11</v>
      </c>
      <c r="AN78" s="3">
        <v>8.6101600000000004E-8</v>
      </c>
      <c r="AO78" s="3">
        <v>8.7054800000000002E-13</v>
      </c>
      <c r="AP78" s="3">
        <v>7.0427400000000002E-10</v>
      </c>
      <c r="AQ78" s="3">
        <v>6.7603800000000002E-9</v>
      </c>
      <c r="AR78" s="3">
        <v>6.3192399999999996E-12</v>
      </c>
      <c r="AS78" s="3">
        <v>5.0601399999999997E-7</v>
      </c>
      <c r="AT78" s="3">
        <v>5.0444000000000001E-3</v>
      </c>
      <c r="AU78" s="3">
        <v>1.42164E-14</v>
      </c>
      <c r="AV78" s="3">
        <v>1.9504999999999998E-12</v>
      </c>
      <c r="AW78" s="3">
        <v>1.59099E-13</v>
      </c>
      <c r="AX78" s="3">
        <v>3.6951000000000002E-3</v>
      </c>
      <c r="AY78" s="3">
        <v>4.6947999999999998E-14</v>
      </c>
      <c r="AZ78" s="3">
        <v>1.3385099999999999E-16</v>
      </c>
      <c r="BA78" s="3">
        <v>6.5132E-13</v>
      </c>
      <c r="BB78" s="3">
        <v>3.8256600000000002E-6</v>
      </c>
      <c r="BC78" s="3">
        <v>5.47031E-14</v>
      </c>
      <c r="BD78" s="3">
        <v>1.2010999999999999E-32</v>
      </c>
      <c r="BE78" s="3">
        <v>0.47697899999999999</v>
      </c>
      <c r="BF78" s="3">
        <v>0.24487800000000001</v>
      </c>
      <c r="BG78" s="3">
        <v>8.2900199999999998E-15</v>
      </c>
      <c r="BH78" s="3">
        <v>3.4098999999999998E-10</v>
      </c>
      <c r="BI78" s="3">
        <v>1.6760000000000001E-4</v>
      </c>
      <c r="BJ78" s="3">
        <v>3.3939299999999998E-11</v>
      </c>
      <c r="BK78" s="3">
        <v>4.7683100000000004E-15</v>
      </c>
      <c r="BL78" s="3">
        <v>4.3448900000000001E-10</v>
      </c>
      <c r="BM78" s="3">
        <v>8.5727300000000008E-15</v>
      </c>
      <c r="BN78" s="3">
        <v>6.1838500000000003E-11</v>
      </c>
      <c r="BO78" s="3">
        <v>2.2015300000000002E-18</v>
      </c>
      <c r="BP78" s="3">
        <v>5.6179499999999999E-17</v>
      </c>
      <c r="BQ78" s="3">
        <v>5.5326900000000005E-23</v>
      </c>
      <c r="BR78" s="3">
        <v>2.5033200000000002E-10</v>
      </c>
      <c r="BS78" s="3">
        <v>2.7945999999999999E-11</v>
      </c>
      <c r="BT78" s="3">
        <v>1.2240899999999999E-7</v>
      </c>
      <c r="BU78" s="3">
        <v>1.1829999999999999E-7</v>
      </c>
      <c r="BV78" s="3">
        <v>3.0428599999999999E-16</v>
      </c>
      <c r="BW78" s="3">
        <v>1.12569E-12</v>
      </c>
      <c r="BX78" s="3">
        <v>4.4491000000000002E-17</v>
      </c>
      <c r="BY78" s="3">
        <v>3.97738E-15</v>
      </c>
      <c r="BZ78" s="3">
        <v>9.0829699999999994E-16</v>
      </c>
      <c r="CA78" s="3">
        <v>3.7871899999999999E-11</v>
      </c>
      <c r="CB78" s="3">
        <v>6.2412400000000004E-16</v>
      </c>
      <c r="CC78" s="3">
        <v>9.9856200000000003E-17</v>
      </c>
      <c r="CD78" s="3">
        <v>1.4583299999999999E-12</v>
      </c>
      <c r="CE78" s="3">
        <v>1.2416200000000001E-10</v>
      </c>
      <c r="CF78" s="3">
        <v>2.2588099999999999E-8</v>
      </c>
      <c r="CG78" s="3">
        <v>2.241E-4</v>
      </c>
      <c r="CH78" s="3">
        <v>9.9008299999999999E-8</v>
      </c>
      <c r="CI78" s="3">
        <v>4.04851E-15</v>
      </c>
      <c r="CJ78" s="3">
        <v>6.4028299999999998E-16</v>
      </c>
      <c r="CK78" s="3">
        <v>1.9654000000000001E-16</v>
      </c>
      <c r="CL78" s="3">
        <v>1.2659200000000001E-15</v>
      </c>
    </row>
    <row r="79" spans="1:90" x14ac:dyDescent="0.3">
      <c r="A79" s="3">
        <v>0.1</v>
      </c>
      <c r="B79" s="3">
        <v>1160</v>
      </c>
      <c r="C79" s="3">
        <v>6.1891999999999996</v>
      </c>
      <c r="D79" s="3">
        <v>14.212400000000001</v>
      </c>
      <c r="E79" s="3">
        <v>-5024.37</v>
      </c>
      <c r="F79" s="3">
        <v>-5484.21</v>
      </c>
      <c r="G79" s="3">
        <v>64.172300000000007</v>
      </c>
      <c r="H79" s="3">
        <v>2.32192</v>
      </c>
      <c r="I79" s="3">
        <v>1.2983499999999999</v>
      </c>
      <c r="J79" s="3">
        <v>2.6402399999999999</v>
      </c>
      <c r="K79" s="3">
        <v>1.25675</v>
      </c>
      <c r="L79" s="3">
        <v>8.677E-4</v>
      </c>
      <c r="M79" s="3">
        <v>8.6720000000000005E-4</v>
      </c>
      <c r="N79" s="3">
        <v>1.0000000000000001E-5</v>
      </c>
      <c r="O79" s="3">
        <v>15.583</v>
      </c>
      <c r="P79" s="3">
        <v>533.55200000000002</v>
      </c>
      <c r="Q79" s="3">
        <v>2.32192</v>
      </c>
      <c r="R79" s="3">
        <v>1.2983499999999999</v>
      </c>
      <c r="S79" s="3">
        <v>2.6402399999999999</v>
      </c>
      <c r="T79" s="3">
        <v>1.25675</v>
      </c>
      <c r="U79" s="3">
        <v>4.1100000000000003E-5</v>
      </c>
      <c r="V79" s="3">
        <v>0.20525299999999999</v>
      </c>
      <c r="W79" s="3">
        <v>0.20525299999999999</v>
      </c>
      <c r="X79" s="3">
        <v>0.46534799999999998</v>
      </c>
      <c r="Y79" s="3">
        <v>0.52914300000000003</v>
      </c>
      <c r="Z79" s="3">
        <v>881.71600000000001</v>
      </c>
      <c r="AA79" s="3">
        <v>0</v>
      </c>
      <c r="AB79" s="3">
        <v>2.2570599999999999E-17</v>
      </c>
      <c r="AC79" s="3">
        <v>9.0832300000000003E-18</v>
      </c>
      <c r="AD79" s="3">
        <v>4.0129900000000002E-9</v>
      </c>
      <c r="AE79" s="3">
        <v>5.9705399999999999E-2</v>
      </c>
      <c r="AF79" s="3">
        <v>1.69912E-10</v>
      </c>
      <c r="AG79" s="3">
        <v>0.209728</v>
      </c>
      <c r="AH79" s="3">
        <v>1.39988E-17</v>
      </c>
      <c r="AI79" s="3">
        <v>1.031E-10</v>
      </c>
      <c r="AJ79" s="3">
        <v>9.9165000000000005E-16</v>
      </c>
      <c r="AK79" s="3">
        <v>9.0079999999999999E-4</v>
      </c>
      <c r="AL79" s="3">
        <v>6.7153399999999996E-16</v>
      </c>
      <c r="AM79" s="3">
        <v>8.0485600000000004E-11</v>
      </c>
      <c r="AN79" s="3">
        <v>1.01886E-7</v>
      </c>
      <c r="AO79" s="3">
        <v>1.0721200000000001E-12</v>
      </c>
      <c r="AP79" s="3">
        <v>9.1713499999999996E-10</v>
      </c>
      <c r="AQ79" s="3">
        <v>8.4712800000000001E-9</v>
      </c>
      <c r="AR79" s="3">
        <v>8.0777299999999993E-12</v>
      </c>
      <c r="AS79" s="3">
        <v>5.8834200000000004E-7</v>
      </c>
      <c r="AT79" s="3">
        <v>5.0435999999999996E-3</v>
      </c>
      <c r="AU79" s="3">
        <v>1.91786E-14</v>
      </c>
      <c r="AV79" s="3">
        <v>2.5127400000000001E-12</v>
      </c>
      <c r="AW79" s="3">
        <v>1.9564900000000001E-13</v>
      </c>
      <c r="AX79" s="3">
        <v>3.6952999999999999E-3</v>
      </c>
      <c r="AY79" s="3">
        <v>6.4421999999999998E-14</v>
      </c>
      <c r="AZ79" s="3">
        <v>1.8142699999999999E-16</v>
      </c>
      <c r="BA79" s="3">
        <v>7.6764400000000004E-13</v>
      </c>
      <c r="BB79" s="3">
        <v>3.6232700000000001E-6</v>
      </c>
      <c r="BC79" s="3">
        <v>7.1501199999999997E-14</v>
      </c>
      <c r="BD79" s="3">
        <v>1.2010999999999999E-32</v>
      </c>
      <c r="BE79" s="3">
        <v>0.47940100000000002</v>
      </c>
      <c r="BF79" s="3">
        <v>0.24116099999999999</v>
      </c>
      <c r="BG79" s="3">
        <v>8.2596299999999997E-15</v>
      </c>
      <c r="BH79" s="3">
        <v>3.38437E-10</v>
      </c>
      <c r="BI79" s="3">
        <v>1.3540000000000001E-4</v>
      </c>
      <c r="BJ79" s="3">
        <v>3.2109200000000003E-11</v>
      </c>
      <c r="BK79" s="3">
        <v>4.6013799999999998E-15</v>
      </c>
      <c r="BL79" s="3">
        <v>3.4643700000000002E-10</v>
      </c>
      <c r="BM79" s="3">
        <v>7.13377E-15</v>
      </c>
      <c r="BN79" s="3">
        <v>4.3207099999999998E-11</v>
      </c>
      <c r="BO79" s="3">
        <v>1.5355E-18</v>
      </c>
      <c r="BP79" s="3">
        <v>3.3734900000000001E-17</v>
      </c>
      <c r="BQ79" s="3">
        <v>2.8524500000000002E-23</v>
      </c>
      <c r="BR79" s="3">
        <v>2.8755700000000001E-10</v>
      </c>
      <c r="BS79" s="3">
        <v>3.2263499999999998E-11</v>
      </c>
      <c r="BT79" s="3">
        <v>1.2204700000000001E-7</v>
      </c>
      <c r="BU79" s="3">
        <v>1.17325E-7</v>
      </c>
      <c r="BV79" s="3">
        <v>3.3699800000000002E-16</v>
      </c>
      <c r="BW79" s="3">
        <v>9.2925900000000005E-13</v>
      </c>
      <c r="BX79" s="3">
        <v>3.0683100000000003E-17</v>
      </c>
      <c r="BY79" s="3">
        <v>4.7530100000000003E-15</v>
      </c>
      <c r="BZ79" s="3">
        <v>9.6084000000000005E-16</v>
      </c>
      <c r="CA79" s="3">
        <v>3.3265599999999998E-11</v>
      </c>
      <c r="CB79" s="3">
        <v>5.3186600000000003E-16</v>
      </c>
      <c r="CC79" s="3">
        <v>7.47041E-17</v>
      </c>
      <c r="CD79" s="3">
        <v>1.5173E-12</v>
      </c>
      <c r="CE79" s="3">
        <v>1.44181E-10</v>
      </c>
      <c r="CF79" s="3">
        <v>2.3306E-8</v>
      </c>
      <c r="CG79" s="3">
        <v>2.252E-4</v>
      </c>
      <c r="CH79" s="3">
        <v>9.7891899999999995E-8</v>
      </c>
      <c r="CI79" s="3">
        <v>4.6643999999999998E-15</v>
      </c>
      <c r="CJ79" s="3">
        <v>5.7379499999999999E-16</v>
      </c>
      <c r="CK79" s="3">
        <v>2.28129E-16</v>
      </c>
      <c r="CL79" s="3">
        <v>1.3741500000000001E-15</v>
      </c>
    </row>
    <row r="80" spans="1:90" x14ac:dyDescent="0.3">
      <c r="A80" s="3">
        <v>0.1</v>
      </c>
      <c r="B80" s="3">
        <v>1170</v>
      </c>
      <c r="C80" s="3">
        <v>6.2428699999999999</v>
      </c>
      <c r="D80" s="3">
        <v>14.234999999999999</v>
      </c>
      <c r="E80" s="3">
        <v>-4998.03</v>
      </c>
      <c r="F80" s="3">
        <v>-5463.23</v>
      </c>
      <c r="G80" s="3">
        <v>64.1755</v>
      </c>
      <c r="H80" s="3">
        <v>2.3249399999999998</v>
      </c>
      <c r="I80" s="3">
        <v>1.29786</v>
      </c>
      <c r="J80" s="3">
        <v>2.6269300000000002</v>
      </c>
      <c r="K80" s="3">
        <v>1.2577199999999999</v>
      </c>
      <c r="L80" s="3">
        <v>8.5919999999999996E-4</v>
      </c>
      <c r="M80" s="3">
        <v>8.5879999999999995E-4</v>
      </c>
      <c r="N80" s="3">
        <v>1.0000000000000001E-5</v>
      </c>
      <c r="O80" s="3">
        <v>15.5823</v>
      </c>
      <c r="P80" s="3">
        <v>533.57799999999997</v>
      </c>
      <c r="Q80" s="3">
        <v>2.3249399999999998</v>
      </c>
      <c r="R80" s="3">
        <v>1.29786</v>
      </c>
      <c r="S80" s="3">
        <v>2.6269300000000002</v>
      </c>
      <c r="T80" s="3">
        <v>1.2577199999999999</v>
      </c>
      <c r="U80" s="3">
        <v>4.1399999999999997E-5</v>
      </c>
      <c r="V80" s="3">
        <v>0.20647299999999999</v>
      </c>
      <c r="W80" s="3">
        <v>0.20647299999999999</v>
      </c>
      <c r="X80" s="3">
        <v>0.46596399999999999</v>
      </c>
      <c r="Y80" s="3">
        <v>0.52648799999999996</v>
      </c>
      <c r="Z80" s="3">
        <v>885.91399999999999</v>
      </c>
      <c r="AA80" s="3">
        <v>0</v>
      </c>
      <c r="AB80" s="3">
        <v>3.5552199999999998E-17</v>
      </c>
      <c r="AC80" s="3">
        <v>1.4386700000000001E-17</v>
      </c>
      <c r="AD80" s="3">
        <v>4.8841699999999997E-9</v>
      </c>
      <c r="AE80" s="3">
        <v>5.9549499999999998E-2</v>
      </c>
      <c r="AF80" s="3">
        <v>2.2092799999999999E-10</v>
      </c>
      <c r="AG80" s="3">
        <v>0.21117900000000001</v>
      </c>
      <c r="AH80" s="3">
        <v>1.9504299999999999E-17</v>
      </c>
      <c r="AI80" s="3">
        <v>1.2541000000000001E-10</v>
      </c>
      <c r="AJ80" s="3">
        <v>1.17591E-15</v>
      </c>
      <c r="AK80" s="3">
        <v>9.0079999999999999E-4</v>
      </c>
      <c r="AL80" s="3">
        <v>8.5650000000000001E-16</v>
      </c>
      <c r="AM80" s="3">
        <v>1.05904E-10</v>
      </c>
      <c r="AN80" s="3">
        <v>1.2022400000000001E-7</v>
      </c>
      <c r="AO80" s="3">
        <v>1.31577E-12</v>
      </c>
      <c r="AP80" s="3">
        <v>1.18894E-9</v>
      </c>
      <c r="AQ80" s="3">
        <v>1.05741E-8</v>
      </c>
      <c r="AR80" s="3">
        <v>1.0282600000000001E-11</v>
      </c>
      <c r="AS80" s="3">
        <v>6.8230999999999997E-7</v>
      </c>
      <c r="AT80" s="3">
        <v>5.0429000000000003E-3</v>
      </c>
      <c r="AU80" s="3">
        <v>2.5740500000000001E-14</v>
      </c>
      <c r="AV80" s="3">
        <v>3.2229699999999999E-12</v>
      </c>
      <c r="AW80" s="3">
        <v>2.3974599999999998E-13</v>
      </c>
      <c r="AX80" s="3">
        <v>3.6954000000000002E-3</v>
      </c>
      <c r="AY80" s="3">
        <v>8.7920399999999997E-14</v>
      </c>
      <c r="AZ80" s="3">
        <v>2.44636E-16</v>
      </c>
      <c r="BA80" s="3">
        <v>9.0217799999999996E-13</v>
      </c>
      <c r="BB80" s="3">
        <v>3.4346300000000001E-6</v>
      </c>
      <c r="BC80" s="3">
        <v>9.3033400000000002E-14</v>
      </c>
      <c r="BD80" s="3">
        <v>1.2010999999999999E-32</v>
      </c>
      <c r="BE80" s="3">
        <v>0.48174699999999998</v>
      </c>
      <c r="BF80" s="3">
        <v>0.23754400000000001</v>
      </c>
      <c r="BG80" s="3">
        <v>8.2286699999999997E-15</v>
      </c>
      <c r="BH80" s="3">
        <v>3.3591599999999998E-10</v>
      </c>
      <c r="BI80" s="3">
        <v>1.097E-4</v>
      </c>
      <c r="BJ80" s="3">
        <v>3.04043E-11</v>
      </c>
      <c r="BK80" s="3">
        <v>4.4425399999999998E-15</v>
      </c>
      <c r="BL80" s="3">
        <v>2.7727600000000002E-10</v>
      </c>
      <c r="BM80" s="3">
        <v>5.95436E-15</v>
      </c>
      <c r="BN80" s="3">
        <v>3.0371999999999999E-11</v>
      </c>
      <c r="BO80" s="3">
        <v>1.0775199999999999E-18</v>
      </c>
      <c r="BP80" s="3">
        <v>2.04331E-17</v>
      </c>
      <c r="BQ80" s="3">
        <v>1.4872699999999999E-23</v>
      </c>
      <c r="BR80" s="3">
        <v>3.2950399999999998E-10</v>
      </c>
      <c r="BS80" s="3">
        <v>3.7153200000000001E-11</v>
      </c>
      <c r="BT80" s="3">
        <v>1.2168199999999999E-7</v>
      </c>
      <c r="BU80" s="3">
        <v>1.16369E-7</v>
      </c>
      <c r="BV80" s="3">
        <v>3.7254200000000002E-16</v>
      </c>
      <c r="BW80" s="3">
        <v>7.6960399999999996E-13</v>
      </c>
      <c r="BX80" s="3">
        <v>2.1292999999999999E-17</v>
      </c>
      <c r="BY80" s="3">
        <v>5.6623500000000002E-15</v>
      </c>
      <c r="BZ80" s="3">
        <v>1.0154100000000001E-15</v>
      </c>
      <c r="CA80" s="3">
        <v>2.9283499999999999E-11</v>
      </c>
      <c r="CB80" s="3">
        <v>4.5447499999999995E-16</v>
      </c>
      <c r="CC80" s="3">
        <v>5.61645E-17</v>
      </c>
      <c r="CD80" s="3">
        <v>1.57754E-12</v>
      </c>
      <c r="CE80" s="3">
        <v>1.6699600000000001E-10</v>
      </c>
      <c r="CF80" s="3">
        <v>2.40347E-8</v>
      </c>
      <c r="CG80" s="3">
        <v>2.264E-4</v>
      </c>
      <c r="CH80" s="3">
        <v>9.6802999999999997E-8</v>
      </c>
      <c r="CI80" s="3">
        <v>5.3607900000000001E-15</v>
      </c>
      <c r="CJ80" s="3">
        <v>5.1515E-16</v>
      </c>
      <c r="CK80" s="3">
        <v>2.6413399999999998E-16</v>
      </c>
      <c r="CL80" s="3">
        <v>1.4895700000000001E-15</v>
      </c>
    </row>
    <row r="81" spans="1:90" x14ac:dyDescent="0.3">
      <c r="A81" s="3">
        <v>0.1</v>
      </c>
      <c r="B81" s="3">
        <v>1180</v>
      </c>
      <c r="C81" s="3">
        <v>6.2964799999999999</v>
      </c>
      <c r="D81" s="3">
        <v>14.257300000000001</v>
      </c>
      <c r="E81" s="3">
        <v>-4971.82</v>
      </c>
      <c r="F81" s="3">
        <v>-5442.38</v>
      </c>
      <c r="G81" s="3">
        <v>64.178100000000001</v>
      </c>
      <c r="H81" s="3">
        <v>2.32796</v>
      </c>
      <c r="I81" s="3">
        <v>1.29738</v>
      </c>
      <c r="J81" s="3">
        <v>2.61571</v>
      </c>
      <c r="K81" s="3">
        <v>1.25858</v>
      </c>
      <c r="L81" s="3">
        <v>8.5099999999999998E-4</v>
      </c>
      <c r="M81" s="3">
        <v>8.5070000000000002E-4</v>
      </c>
      <c r="N81" s="3">
        <v>1.0000000000000001E-5</v>
      </c>
      <c r="O81" s="3">
        <v>15.5816</v>
      </c>
      <c r="P81" s="3">
        <v>533.6</v>
      </c>
      <c r="Q81" s="3">
        <v>2.32796</v>
      </c>
      <c r="R81" s="3">
        <v>1.29738</v>
      </c>
      <c r="S81" s="3">
        <v>2.61571</v>
      </c>
      <c r="T81" s="3">
        <v>1.25858</v>
      </c>
      <c r="U81" s="3">
        <v>4.1600000000000002E-5</v>
      </c>
      <c r="V81" s="3">
        <v>0.20769599999999999</v>
      </c>
      <c r="W81" s="3">
        <v>0.20769599999999999</v>
      </c>
      <c r="X81" s="3">
        <v>0.46656799999999998</v>
      </c>
      <c r="Y81" s="3">
        <v>0.52423699999999995</v>
      </c>
      <c r="Z81" s="3">
        <v>890.048</v>
      </c>
      <c r="AA81" s="3">
        <v>0</v>
      </c>
      <c r="AB81" s="3">
        <v>5.5569999999999996E-17</v>
      </c>
      <c r="AC81" s="3">
        <v>2.2607999999999999E-17</v>
      </c>
      <c r="AD81" s="3">
        <v>5.9249300000000001E-9</v>
      </c>
      <c r="AE81" s="3">
        <v>5.9395900000000001E-2</v>
      </c>
      <c r="AF81" s="3">
        <v>2.85971E-10</v>
      </c>
      <c r="AG81" s="3">
        <v>0.21259800000000001</v>
      </c>
      <c r="AH81" s="3">
        <v>2.7020300000000001E-17</v>
      </c>
      <c r="AI81" s="3">
        <v>1.5205000000000001E-10</v>
      </c>
      <c r="AJ81" s="3">
        <v>1.3904499999999999E-15</v>
      </c>
      <c r="AK81" s="3">
        <v>9.0079999999999999E-4</v>
      </c>
      <c r="AL81" s="3">
        <v>1.08788E-15</v>
      </c>
      <c r="AM81" s="3">
        <v>1.3870700000000001E-10</v>
      </c>
      <c r="AN81" s="3">
        <v>1.4147000000000001E-7</v>
      </c>
      <c r="AO81" s="3">
        <v>1.6093E-12</v>
      </c>
      <c r="AP81" s="3">
        <v>1.5345099999999999E-9</v>
      </c>
      <c r="AQ81" s="3">
        <v>1.31488E-8</v>
      </c>
      <c r="AR81" s="3">
        <v>1.3035899999999999E-11</v>
      </c>
      <c r="AS81" s="3">
        <v>7.8930299999999998E-7</v>
      </c>
      <c r="AT81" s="3">
        <v>5.0420999999999999E-3</v>
      </c>
      <c r="AU81" s="3">
        <v>3.4374600000000001E-14</v>
      </c>
      <c r="AV81" s="3">
        <v>4.1163800000000003E-12</v>
      </c>
      <c r="AW81" s="3">
        <v>2.9276799999999998E-13</v>
      </c>
      <c r="AX81" s="3">
        <v>3.6955999999999998E-3</v>
      </c>
      <c r="AY81" s="3">
        <v>1.19355E-13</v>
      </c>
      <c r="AZ81" s="3">
        <v>3.2819900000000002E-16</v>
      </c>
      <c r="BA81" s="3">
        <v>1.0573600000000001E-12</v>
      </c>
      <c r="BB81" s="3">
        <v>3.2586399999999999E-6</v>
      </c>
      <c r="BC81" s="3">
        <v>1.20514E-13</v>
      </c>
      <c r="BD81" s="3">
        <v>1.2010999999999999E-32</v>
      </c>
      <c r="BE81" s="3">
        <v>0.48402400000000001</v>
      </c>
      <c r="BF81" s="3">
        <v>0.23402200000000001</v>
      </c>
      <c r="BG81" s="3">
        <v>8.1974000000000002E-15</v>
      </c>
      <c r="BH81" s="3">
        <v>3.3343600000000001E-10</v>
      </c>
      <c r="BI81" s="3">
        <v>8.9300000000000002E-5</v>
      </c>
      <c r="BJ81" s="3">
        <v>2.88156E-11</v>
      </c>
      <c r="BK81" s="3">
        <v>4.2914700000000003E-15</v>
      </c>
      <c r="BL81" s="3">
        <v>2.2275099999999999E-10</v>
      </c>
      <c r="BM81" s="3">
        <v>4.9848600000000003E-15</v>
      </c>
      <c r="BN81" s="3">
        <v>2.1476700000000001E-11</v>
      </c>
      <c r="BO81" s="3">
        <v>7.60689E-19</v>
      </c>
      <c r="BP81" s="3">
        <v>1.2481799999999999E-17</v>
      </c>
      <c r="BQ81" s="3">
        <v>1.12105E-23</v>
      </c>
      <c r="BR81" s="3">
        <v>3.7666500000000001E-10</v>
      </c>
      <c r="BS81" s="3">
        <v>4.2677899999999998E-11</v>
      </c>
      <c r="BT81" s="3">
        <v>1.21314E-7</v>
      </c>
      <c r="BU81" s="3">
        <v>1.15431E-7</v>
      </c>
      <c r="BV81" s="3">
        <v>4.1110600000000002E-16</v>
      </c>
      <c r="BW81" s="3">
        <v>6.39417E-13</v>
      </c>
      <c r="BX81" s="3">
        <v>1.4867599999999999E-17</v>
      </c>
      <c r="BY81" s="3">
        <v>6.7253799999999996E-15</v>
      </c>
      <c r="BZ81" s="3">
        <v>1.0720700000000001E-15</v>
      </c>
      <c r="CA81" s="3">
        <v>2.58336E-11</v>
      </c>
      <c r="CB81" s="3">
        <v>3.8938500000000002E-16</v>
      </c>
      <c r="CC81" s="3">
        <v>4.2431600000000002E-17</v>
      </c>
      <c r="CD81" s="3">
        <v>1.6390400000000001E-12</v>
      </c>
      <c r="CE81" s="3">
        <v>1.92936E-10</v>
      </c>
      <c r="CF81" s="3">
        <v>2.4774200000000002E-8</v>
      </c>
      <c r="CG81" s="3">
        <v>2.275E-4</v>
      </c>
      <c r="CH81" s="3">
        <v>9.5742499999999999E-8</v>
      </c>
      <c r="CI81" s="3">
        <v>6.1465099999999998E-15</v>
      </c>
      <c r="CJ81" s="3">
        <v>4.6334400000000002E-16</v>
      </c>
      <c r="CK81" s="3">
        <v>3.0508000000000002E-16</v>
      </c>
      <c r="CL81" s="3">
        <v>1.61252E-15</v>
      </c>
    </row>
    <row r="82" spans="1:90" x14ac:dyDescent="0.3">
      <c r="A82" s="3">
        <v>0.1</v>
      </c>
      <c r="B82" s="3">
        <v>1190</v>
      </c>
      <c r="C82" s="3">
        <v>6.3500399999999999</v>
      </c>
      <c r="D82" s="3">
        <v>14.279400000000001</v>
      </c>
      <c r="E82" s="3">
        <v>-4945.71</v>
      </c>
      <c r="F82" s="3">
        <v>-5421.62</v>
      </c>
      <c r="G82" s="3">
        <v>64.180099999999996</v>
      </c>
      <c r="H82" s="3">
        <v>2.3309899999999999</v>
      </c>
      <c r="I82" s="3">
        <v>1.2968900000000001</v>
      </c>
      <c r="J82" s="3">
        <v>2.60616</v>
      </c>
      <c r="K82" s="3">
        <v>1.2593399999999999</v>
      </c>
      <c r="L82" s="3">
        <v>8.432E-4</v>
      </c>
      <c r="M82" s="3">
        <v>8.43E-4</v>
      </c>
      <c r="N82" s="3">
        <v>1.0000000000000001E-5</v>
      </c>
      <c r="O82" s="3">
        <v>15.581099999999999</v>
      </c>
      <c r="P82" s="3">
        <v>533.61699999999996</v>
      </c>
      <c r="Q82" s="3">
        <v>2.3309899999999999</v>
      </c>
      <c r="R82" s="3">
        <v>1.2968900000000001</v>
      </c>
      <c r="S82" s="3">
        <v>2.60616</v>
      </c>
      <c r="T82" s="3">
        <v>1.2593399999999999</v>
      </c>
      <c r="U82" s="3">
        <v>4.1900000000000002E-5</v>
      </c>
      <c r="V82" s="3">
        <v>0.208921</v>
      </c>
      <c r="W82" s="3">
        <v>0.208921</v>
      </c>
      <c r="X82" s="3">
        <v>0.46715899999999999</v>
      </c>
      <c r="Y82" s="3">
        <v>0.52230500000000002</v>
      </c>
      <c r="Z82" s="3">
        <v>894.12699999999995</v>
      </c>
      <c r="AA82" s="3">
        <v>0</v>
      </c>
      <c r="AB82" s="3">
        <v>8.6207699999999995E-17</v>
      </c>
      <c r="AC82" s="3">
        <v>3.5255799999999997E-17</v>
      </c>
      <c r="AD82" s="3">
        <v>7.1644400000000001E-9</v>
      </c>
      <c r="AE82" s="3">
        <v>5.9245100000000002E-2</v>
      </c>
      <c r="AF82" s="3">
        <v>3.6853899999999999E-10</v>
      </c>
      <c r="AG82" s="3">
        <v>0.21398400000000001</v>
      </c>
      <c r="AH82" s="3">
        <v>3.7224500000000001E-17</v>
      </c>
      <c r="AI82" s="3">
        <v>1.8375999999999999E-10</v>
      </c>
      <c r="AJ82" s="3">
        <v>1.63956E-15</v>
      </c>
      <c r="AK82" s="3">
        <v>9.0079999999999999E-4</v>
      </c>
      <c r="AL82" s="3">
        <v>1.3761500000000001E-15</v>
      </c>
      <c r="AM82" s="3">
        <v>1.8085400000000001E-10</v>
      </c>
      <c r="AN82" s="3">
        <v>1.6602E-7</v>
      </c>
      <c r="AO82" s="3">
        <v>1.96173E-12</v>
      </c>
      <c r="AP82" s="3">
        <v>1.9719700000000002E-9</v>
      </c>
      <c r="AQ82" s="3">
        <v>1.62896E-8</v>
      </c>
      <c r="AR82" s="3">
        <v>1.6460299999999999E-11</v>
      </c>
      <c r="AS82" s="3">
        <v>9.1084300000000005E-7</v>
      </c>
      <c r="AT82" s="3">
        <v>5.0413000000000003E-3</v>
      </c>
      <c r="AU82" s="3">
        <v>4.5680800000000002E-14</v>
      </c>
      <c r="AV82" s="3">
        <v>5.2356200000000003E-12</v>
      </c>
      <c r="AW82" s="3">
        <v>3.5631200000000002E-13</v>
      </c>
      <c r="AX82" s="3">
        <v>3.6957000000000001E-3</v>
      </c>
      <c r="AY82" s="3">
        <v>1.6119099999999999E-13</v>
      </c>
      <c r="AZ82" s="3">
        <v>4.3813299999999998E-16</v>
      </c>
      <c r="BA82" s="3">
        <v>1.23592E-12</v>
      </c>
      <c r="BB82" s="3">
        <v>3.0943199999999999E-6</v>
      </c>
      <c r="BC82" s="3">
        <v>1.5543600000000001E-13</v>
      </c>
      <c r="BD82" s="3">
        <v>1.2010999999999999E-32</v>
      </c>
      <c r="BE82" s="3">
        <v>0.48623499999999997</v>
      </c>
      <c r="BF82" s="3">
        <v>0.23059199999999999</v>
      </c>
      <c r="BG82" s="3">
        <v>8.1660100000000003E-15</v>
      </c>
      <c r="BH82" s="3">
        <v>3.3100200000000001E-10</v>
      </c>
      <c r="BI82" s="3">
        <v>7.2799999999999994E-5</v>
      </c>
      <c r="BJ82" s="3">
        <v>2.7334500000000001E-11</v>
      </c>
      <c r="BK82" s="3">
        <v>4.1478099999999998E-15</v>
      </c>
      <c r="BL82" s="3">
        <v>1.7960600000000001E-10</v>
      </c>
      <c r="BM82" s="3">
        <v>4.1855699999999999E-15</v>
      </c>
      <c r="BN82" s="3">
        <v>1.5275299999999999E-11</v>
      </c>
      <c r="BO82" s="3">
        <v>5.4019599999999995E-19</v>
      </c>
      <c r="BP82" s="3">
        <v>7.6884300000000006E-18</v>
      </c>
      <c r="BQ82" s="3">
        <v>1.12105E-23</v>
      </c>
      <c r="BR82" s="3">
        <v>4.2957499999999999E-10</v>
      </c>
      <c r="BS82" s="3">
        <v>4.8905700000000002E-11</v>
      </c>
      <c r="BT82" s="3">
        <v>1.20945E-7</v>
      </c>
      <c r="BU82" s="3">
        <v>1.14512E-7</v>
      </c>
      <c r="BV82" s="3">
        <v>4.52887E-16</v>
      </c>
      <c r="BW82" s="3">
        <v>5.3291799999999997E-13</v>
      </c>
      <c r="BX82" s="3">
        <v>1.04439E-17</v>
      </c>
      <c r="BY82" s="3">
        <v>7.9645700000000008E-15</v>
      </c>
      <c r="BZ82" s="3">
        <v>1.13085E-15</v>
      </c>
      <c r="CA82" s="3">
        <v>2.28383E-11</v>
      </c>
      <c r="CB82" s="3">
        <v>3.3449700000000001E-16</v>
      </c>
      <c r="CC82" s="3">
        <v>3.2209800000000003E-17</v>
      </c>
      <c r="CD82" s="3">
        <v>1.7018000000000001E-12</v>
      </c>
      <c r="CE82" s="3">
        <v>2.22361E-10</v>
      </c>
      <c r="CF82" s="3">
        <v>2.5524199999999998E-8</v>
      </c>
      <c r="CG82" s="3">
        <v>2.286E-4</v>
      </c>
      <c r="CH82" s="3">
        <v>9.4710500000000006E-8</v>
      </c>
      <c r="CI82" s="3">
        <v>7.0311899999999998E-15</v>
      </c>
      <c r="CJ82" s="3">
        <v>4.1750500000000002E-16</v>
      </c>
      <c r="CK82" s="3">
        <v>3.5154700000000001E-16</v>
      </c>
      <c r="CL82" s="3">
        <v>1.74335E-15</v>
      </c>
    </row>
    <row r="83" spans="1:90" x14ac:dyDescent="0.3">
      <c r="A83" s="3">
        <v>0.1</v>
      </c>
      <c r="B83" s="3">
        <v>1200</v>
      </c>
      <c r="C83" s="3">
        <v>6.4035700000000002</v>
      </c>
      <c r="D83" s="3">
        <v>14.3011</v>
      </c>
      <c r="E83" s="3">
        <v>-4919.6899999999996</v>
      </c>
      <c r="F83" s="3">
        <v>-5400.95</v>
      </c>
      <c r="G83" s="3">
        <v>64.181799999999996</v>
      </c>
      <c r="H83" s="3">
        <v>2.3340200000000002</v>
      </c>
      <c r="I83" s="3">
        <v>1.2964</v>
      </c>
      <c r="J83" s="3">
        <v>2.59795</v>
      </c>
      <c r="K83" s="3">
        <v>1.26003</v>
      </c>
      <c r="L83" s="3">
        <v>8.3560000000000004E-4</v>
      </c>
      <c r="M83" s="3">
        <v>8.3540000000000003E-4</v>
      </c>
      <c r="N83" s="3">
        <v>1.0000000000000001E-5</v>
      </c>
      <c r="O83" s="3">
        <v>15.5807</v>
      </c>
      <c r="P83" s="3">
        <v>533.63</v>
      </c>
      <c r="Q83" s="3">
        <v>2.3340200000000002</v>
      </c>
      <c r="R83" s="3">
        <v>1.2964</v>
      </c>
      <c r="S83" s="3">
        <v>2.59795</v>
      </c>
      <c r="T83" s="3">
        <v>1.26003</v>
      </c>
      <c r="U83" s="3">
        <v>4.21E-5</v>
      </c>
      <c r="V83" s="3">
        <v>0.21015</v>
      </c>
      <c r="W83" s="3">
        <v>0.21015</v>
      </c>
      <c r="X83" s="3">
        <v>0.46773599999999999</v>
      </c>
      <c r="Y83" s="3">
        <v>0.52062699999999995</v>
      </c>
      <c r="Z83" s="3">
        <v>898.15599999999995</v>
      </c>
      <c r="AA83" s="3">
        <v>0</v>
      </c>
      <c r="AB83" s="3">
        <v>1.3275899999999999E-16</v>
      </c>
      <c r="AC83" s="3">
        <v>5.4568699999999998E-17</v>
      </c>
      <c r="AD83" s="3">
        <v>8.6362400000000008E-9</v>
      </c>
      <c r="AE83" s="3">
        <v>5.90971E-2</v>
      </c>
      <c r="AF83" s="3">
        <v>4.7291500000000002E-10</v>
      </c>
      <c r="AG83" s="3">
        <v>0.215337</v>
      </c>
      <c r="AH83" s="3">
        <v>5.1004299999999999E-17</v>
      </c>
      <c r="AI83" s="3">
        <v>2.2139199999999999E-10</v>
      </c>
      <c r="AJ83" s="3">
        <v>1.92806E-15</v>
      </c>
      <c r="AK83" s="3">
        <v>9.0079999999999999E-4</v>
      </c>
      <c r="AL83" s="3">
        <v>1.73393E-15</v>
      </c>
      <c r="AM83" s="3">
        <v>2.3477299999999998E-10</v>
      </c>
      <c r="AN83" s="3">
        <v>1.94315E-7</v>
      </c>
      <c r="AO83" s="3">
        <v>2.3835099999999998E-12</v>
      </c>
      <c r="AP83" s="3">
        <v>2.5234599999999999E-9</v>
      </c>
      <c r="AQ83" s="3">
        <v>2.01072E-8</v>
      </c>
      <c r="AR83" s="3">
        <v>2.07031E-11</v>
      </c>
      <c r="AS83" s="3">
        <v>1.0485899999999999E-6</v>
      </c>
      <c r="AT83" s="3">
        <v>5.0404999999999998E-3</v>
      </c>
      <c r="AU83" s="3">
        <v>6.0416100000000004E-14</v>
      </c>
      <c r="AV83" s="3">
        <v>6.6321799999999997E-12</v>
      </c>
      <c r="AW83" s="3">
        <v>4.3222E-13</v>
      </c>
      <c r="AX83" s="3">
        <v>3.6958E-3</v>
      </c>
      <c r="AY83" s="3">
        <v>2.16595E-13</v>
      </c>
      <c r="AZ83" s="3">
        <v>5.82081E-16</v>
      </c>
      <c r="BA83" s="3">
        <v>1.4408500000000001E-12</v>
      </c>
      <c r="BB83" s="3">
        <v>2.94076E-6</v>
      </c>
      <c r="BC83" s="3">
        <v>1.99632E-13</v>
      </c>
      <c r="BD83" s="3">
        <v>1.2010999999999999E-32</v>
      </c>
      <c r="BE83" s="3">
        <v>0.48838399999999998</v>
      </c>
      <c r="BF83" s="3">
        <v>0.22725100000000001</v>
      </c>
      <c r="BG83" s="3">
        <v>8.1346599999999995E-15</v>
      </c>
      <c r="BH83" s="3">
        <v>3.2861700000000002E-10</v>
      </c>
      <c r="BI83" s="3">
        <v>5.9700000000000001E-5</v>
      </c>
      <c r="BJ83" s="3">
        <v>2.59526E-11</v>
      </c>
      <c r="BK83" s="3">
        <v>4.0112000000000002E-15</v>
      </c>
      <c r="BL83" s="3">
        <v>1.4534000000000001E-10</v>
      </c>
      <c r="BM83" s="3">
        <v>3.5246999999999999E-15</v>
      </c>
      <c r="BN83" s="3">
        <v>1.0926699999999999E-11</v>
      </c>
      <c r="BO83" s="3">
        <v>3.85843E-19</v>
      </c>
      <c r="BP83" s="3">
        <v>4.77466E-18</v>
      </c>
      <c r="BQ83" s="3">
        <v>1.12105E-23</v>
      </c>
      <c r="BR83" s="3">
        <v>4.8881200000000001E-10</v>
      </c>
      <c r="BS83" s="3">
        <v>5.5910500000000002E-11</v>
      </c>
      <c r="BT83" s="3">
        <v>1.2057600000000001E-7</v>
      </c>
      <c r="BU83" s="3">
        <v>1.1361E-7</v>
      </c>
      <c r="BV83" s="3">
        <v>4.9808700000000002E-16</v>
      </c>
      <c r="BW83" s="3">
        <v>4.4552099999999998E-13</v>
      </c>
      <c r="BX83" s="3">
        <v>7.3798900000000006E-18</v>
      </c>
      <c r="BY83" s="3">
        <v>9.4051699999999997E-15</v>
      </c>
      <c r="BZ83" s="3">
        <v>1.1918E-15</v>
      </c>
      <c r="CA83" s="3">
        <v>2.0232300000000001E-11</v>
      </c>
      <c r="CB83" s="3">
        <v>2.8809000000000001E-16</v>
      </c>
      <c r="CC83" s="3">
        <v>2.4564900000000001E-17</v>
      </c>
      <c r="CD83" s="3">
        <v>1.76583E-12</v>
      </c>
      <c r="CE83" s="3">
        <v>2.5566400000000001E-10</v>
      </c>
      <c r="CF83" s="3">
        <v>2.62847E-8</v>
      </c>
      <c r="CG83" s="3">
        <v>2.297E-4</v>
      </c>
      <c r="CH83" s="3">
        <v>9.3707000000000007E-8</v>
      </c>
      <c r="CI83" s="3">
        <v>8.0252400000000002E-15</v>
      </c>
      <c r="CJ83" s="3">
        <v>3.7687799999999999E-16</v>
      </c>
      <c r="CK83" s="3">
        <v>4.04166E-16</v>
      </c>
      <c r="CL83" s="3">
        <v>1.8824300000000001E-15</v>
      </c>
    </row>
    <row r="84" spans="1:90" x14ac:dyDescent="0.3">
      <c r="A84" s="3">
        <v>0.1</v>
      </c>
      <c r="B84" s="3">
        <v>1210</v>
      </c>
      <c r="C84" s="3">
        <v>6.4570600000000002</v>
      </c>
      <c r="D84" s="3">
        <v>14.322699999999999</v>
      </c>
      <c r="E84" s="3">
        <v>-4893.75</v>
      </c>
      <c r="F84" s="3">
        <v>-5380.35</v>
      </c>
      <c r="G84" s="3">
        <v>64.183099999999996</v>
      </c>
      <c r="H84" s="3">
        <v>2.3370600000000001</v>
      </c>
      <c r="I84" s="3">
        <v>1.2959099999999999</v>
      </c>
      <c r="J84" s="3">
        <v>2.59084</v>
      </c>
      <c r="K84" s="3">
        <v>1.2606599999999999</v>
      </c>
      <c r="L84" s="3">
        <v>8.2830000000000002E-4</v>
      </c>
      <c r="M84" s="3">
        <v>8.2819999999999996E-4</v>
      </c>
      <c r="N84" s="3">
        <v>1.0000000000000001E-5</v>
      </c>
      <c r="O84" s="3">
        <v>15.580399999999999</v>
      </c>
      <c r="P84" s="3">
        <v>533.64200000000005</v>
      </c>
      <c r="Q84" s="3">
        <v>2.3370600000000001</v>
      </c>
      <c r="R84" s="3">
        <v>1.2959099999999999</v>
      </c>
      <c r="S84" s="3">
        <v>2.59084</v>
      </c>
      <c r="T84" s="3">
        <v>1.2606599999999999</v>
      </c>
      <c r="U84" s="3">
        <v>4.2400000000000001E-5</v>
      </c>
      <c r="V84" s="3">
        <v>0.21138199999999999</v>
      </c>
      <c r="W84" s="3">
        <v>0.21138199999999999</v>
      </c>
      <c r="X84" s="3">
        <v>0.46830100000000002</v>
      </c>
      <c r="Y84" s="3">
        <v>0.51915299999999998</v>
      </c>
      <c r="Z84" s="3">
        <v>902.14300000000003</v>
      </c>
      <c r="AA84" s="3">
        <v>0</v>
      </c>
      <c r="AB84" s="3">
        <v>2.0298800000000001E-16</v>
      </c>
      <c r="AC84" s="3">
        <v>8.3845399999999999E-17</v>
      </c>
      <c r="AD84" s="3">
        <v>1.03787E-8</v>
      </c>
      <c r="AE84" s="3">
        <v>5.8951999999999997E-2</v>
      </c>
      <c r="AF84" s="3">
        <v>6.0431900000000003E-10</v>
      </c>
      <c r="AG84" s="3">
        <v>0.21665799999999999</v>
      </c>
      <c r="AH84" s="3">
        <v>6.9515399999999996E-17</v>
      </c>
      <c r="AI84" s="3">
        <v>2.6592E-10</v>
      </c>
      <c r="AJ84" s="3">
        <v>2.2613100000000001E-15</v>
      </c>
      <c r="AK84" s="3">
        <v>9.0079999999999999E-4</v>
      </c>
      <c r="AL84" s="3">
        <v>2.1762900000000001E-15</v>
      </c>
      <c r="AM84" s="3">
        <v>3.0346100000000001E-10</v>
      </c>
      <c r="AN84" s="3">
        <v>2.2684299999999999E-7</v>
      </c>
      <c r="AO84" s="3">
        <v>2.8867099999999999E-12</v>
      </c>
      <c r="AP84" s="3">
        <v>3.2159099999999999E-9</v>
      </c>
      <c r="AQ84" s="3">
        <v>2.4731199999999999E-8</v>
      </c>
      <c r="AR84" s="3">
        <v>2.59399E-11</v>
      </c>
      <c r="AS84" s="3">
        <v>1.20436E-6</v>
      </c>
      <c r="AT84" s="3">
        <v>5.0397000000000003E-3</v>
      </c>
      <c r="AU84" s="3">
        <v>7.95324E-14</v>
      </c>
      <c r="AV84" s="3">
        <v>8.3679900000000006E-12</v>
      </c>
      <c r="AW84" s="3">
        <v>5.2261400000000002E-13</v>
      </c>
      <c r="AX84" s="3">
        <v>3.6958999999999998E-3</v>
      </c>
      <c r="AY84" s="3">
        <v>2.8961099999999999E-13</v>
      </c>
      <c r="AZ84" s="3">
        <v>7.6969999999999996E-16</v>
      </c>
      <c r="BA84" s="3">
        <v>1.67549E-12</v>
      </c>
      <c r="BB84" s="3">
        <v>2.7971400000000001E-6</v>
      </c>
      <c r="BC84" s="3">
        <v>2.5533800000000001E-13</v>
      </c>
      <c r="BD84" s="3">
        <v>1.2010999999999999E-32</v>
      </c>
      <c r="BE84" s="3">
        <v>0.49047499999999999</v>
      </c>
      <c r="BF84" s="3">
        <v>0.223995</v>
      </c>
      <c r="BG84" s="3">
        <v>8.1034699999999999E-15</v>
      </c>
      <c r="BH84" s="3">
        <v>3.2628300000000001E-10</v>
      </c>
      <c r="BI84" s="3">
        <v>4.8999999999999998E-5</v>
      </c>
      <c r="BJ84" s="3">
        <v>2.46626E-11</v>
      </c>
      <c r="BK84" s="3">
        <v>3.8812799999999998E-15</v>
      </c>
      <c r="BL84" s="3">
        <v>1.1802700000000001E-10</v>
      </c>
      <c r="BM84" s="3">
        <v>2.9766800000000001E-15</v>
      </c>
      <c r="BN84" s="3">
        <v>7.8598400000000006E-12</v>
      </c>
      <c r="BO84" s="3">
        <v>2.7716300000000001E-19</v>
      </c>
      <c r="BP84" s="3">
        <v>2.9889400000000001E-18</v>
      </c>
      <c r="BQ84" s="3">
        <v>1.12105E-23</v>
      </c>
      <c r="BR84" s="3">
        <v>5.54994E-10</v>
      </c>
      <c r="BS84" s="3">
        <v>6.37721E-11</v>
      </c>
      <c r="BT84" s="3">
        <v>1.2020799999999999E-7</v>
      </c>
      <c r="BU84" s="3">
        <v>1.12727E-7</v>
      </c>
      <c r="BV84" s="3">
        <v>5.46919E-16</v>
      </c>
      <c r="BW84" s="3">
        <v>3.7357800000000002E-13</v>
      </c>
      <c r="BX84" s="3">
        <v>5.2450600000000002E-18</v>
      </c>
      <c r="BY84" s="3">
        <v>1.10754E-14</v>
      </c>
      <c r="BZ84" s="3">
        <v>1.2549799999999999E-15</v>
      </c>
      <c r="CA84" s="3">
        <v>1.7959999999999999E-11</v>
      </c>
      <c r="CB84" s="3">
        <v>2.48753E-16</v>
      </c>
      <c r="CC84" s="3">
        <v>1.8820399999999999E-17</v>
      </c>
      <c r="CD84" s="3">
        <v>1.83112E-12</v>
      </c>
      <c r="CE84" s="3">
        <v>2.93275E-10</v>
      </c>
      <c r="CF84" s="3">
        <v>2.70555E-8</v>
      </c>
      <c r="CG84" s="3">
        <v>2.308E-4</v>
      </c>
      <c r="CH84" s="3">
        <v>9.2731699999999996E-8</v>
      </c>
      <c r="CI84" s="3">
        <v>9.1399500000000005E-15</v>
      </c>
      <c r="CJ84" s="3">
        <v>3.4080799999999998E-16</v>
      </c>
      <c r="CK84" s="3">
        <v>4.6363E-16</v>
      </c>
      <c r="CL84" s="3">
        <v>2.0301199999999999E-15</v>
      </c>
    </row>
    <row r="85" spans="1:90" x14ac:dyDescent="0.3">
      <c r="A85" s="3">
        <v>0.1</v>
      </c>
      <c r="B85" s="3">
        <v>1220</v>
      </c>
      <c r="C85" s="3">
        <v>6.5105399999999998</v>
      </c>
      <c r="D85" s="3">
        <v>14.343999999999999</v>
      </c>
      <c r="E85" s="3">
        <v>-4867.87</v>
      </c>
      <c r="F85" s="3">
        <v>-5359.82</v>
      </c>
      <c r="G85" s="3">
        <v>64.184200000000004</v>
      </c>
      <c r="H85" s="3">
        <v>2.3401000000000001</v>
      </c>
      <c r="I85" s="3">
        <v>1.29542</v>
      </c>
      <c r="J85" s="3">
        <v>2.5846200000000001</v>
      </c>
      <c r="K85" s="3">
        <v>1.2612300000000001</v>
      </c>
      <c r="L85" s="3">
        <v>8.2120000000000001E-4</v>
      </c>
      <c r="M85" s="3">
        <v>8.2109999999999995E-4</v>
      </c>
      <c r="N85" s="3">
        <v>1.0000000000000001E-5</v>
      </c>
      <c r="O85" s="3">
        <v>15.5802</v>
      </c>
      <c r="P85" s="3">
        <v>533.65099999999995</v>
      </c>
      <c r="Q85" s="3">
        <v>2.3401000000000001</v>
      </c>
      <c r="R85" s="3">
        <v>1.29542</v>
      </c>
      <c r="S85" s="3">
        <v>2.5846200000000001</v>
      </c>
      <c r="T85" s="3">
        <v>1.2612300000000001</v>
      </c>
      <c r="U85" s="3">
        <v>4.2599999999999999E-5</v>
      </c>
      <c r="V85" s="3">
        <v>0.212617</v>
      </c>
      <c r="W85" s="3">
        <v>0.212617</v>
      </c>
      <c r="X85" s="3">
        <v>0.46885300000000002</v>
      </c>
      <c r="Y85" s="3">
        <v>0.517845</v>
      </c>
      <c r="Z85" s="3">
        <v>906.09</v>
      </c>
      <c r="AA85" s="3">
        <v>0</v>
      </c>
      <c r="AB85" s="3">
        <v>3.08208E-16</v>
      </c>
      <c r="AC85" s="3">
        <v>1.2791299999999999E-16</v>
      </c>
      <c r="AD85" s="3">
        <v>1.24358E-8</v>
      </c>
      <c r="AE85" s="3">
        <v>5.8810000000000001E-2</v>
      </c>
      <c r="AF85" s="3">
        <v>7.6908999999999998E-10</v>
      </c>
      <c r="AG85" s="3">
        <v>0.217947</v>
      </c>
      <c r="AH85" s="3">
        <v>9.4255600000000006E-17</v>
      </c>
      <c r="AI85" s="3">
        <v>3.1845799999999999E-10</v>
      </c>
      <c r="AJ85" s="3">
        <v>2.6452999999999998E-15</v>
      </c>
      <c r="AK85" s="3">
        <v>9.0079999999999999E-4</v>
      </c>
      <c r="AL85" s="3">
        <v>2.7212099999999999E-15</v>
      </c>
      <c r="AM85" s="3">
        <v>3.9060500000000002E-10</v>
      </c>
      <c r="AN85" s="3">
        <v>2.6414399999999999E-7</v>
      </c>
      <c r="AO85" s="3">
        <v>3.4851700000000002E-12</v>
      </c>
      <c r="AP85" s="3">
        <v>4.0818900000000003E-9</v>
      </c>
      <c r="AQ85" s="3">
        <v>3.0312799999999997E-8</v>
      </c>
      <c r="AR85" s="3">
        <v>3.2379800000000003E-11</v>
      </c>
      <c r="AS85" s="3">
        <v>1.3801200000000001E-6</v>
      </c>
      <c r="AT85" s="3">
        <v>5.0388999999999998E-3</v>
      </c>
      <c r="AU85" s="3">
        <v>1.0422100000000001E-13</v>
      </c>
      <c r="AV85" s="3">
        <v>1.05173E-11</v>
      </c>
      <c r="AW85" s="3">
        <v>6.2992899999999995E-13</v>
      </c>
      <c r="AX85" s="3">
        <v>3.6960999999999999E-3</v>
      </c>
      <c r="AY85" s="3">
        <v>3.8538299999999998E-13</v>
      </c>
      <c r="AZ85" s="3">
        <v>1.0131399999999999E-15</v>
      </c>
      <c r="BA85" s="3">
        <v>1.9435100000000001E-12</v>
      </c>
      <c r="BB85" s="3">
        <v>2.66267E-6</v>
      </c>
      <c r="BC85" s="3">
        <v>3.2527400000000002E-13</v>
      </c>
      <c r="BD85" s="3">
        <v>1.2010999999999999E-32</v>
      </c>
      <c r="BE85" s="3">
        <v>0.49250899999999997</v>
      </c>
      <c r="BF85" s="3">
        <v>0.22082099999999999</v>
      </c>
      <c r="BG85" s="3">
        <v>8.0725199999999997E-15</v>
      </c>
      <c r="BH85" s="3">
        <v>3.2400299999999999E-10</v>
      </c>
      <c r="BI85" s="3">
        <v>4.0399999999999999E-5</v>
      </c>
      <c r="BJ85" s="3">
        <v>2.3457400000000001E-11</v>
      </c>
      <c r="BK85" s="3">
        <v>3.7576899999999997E-15</v>
      </c>
      <c r="BL85" s="3">
        <v>9.61794E-11</v>
      </c>
      <c r="BM85" s="3">
        <v>2.5209399999999999E-15</v>
      </c>
      <c r="BN85" s="3">
        <v>5.6847599999999997E-12</v>
      </c>
      <c r="BO85" s="3">
        <v>2.00204E-19</v>
      </c>
      <c r="BP85" s="3">
        <v>1.88577E-18</v>
      </c>
      <c r="BQ85" s="3">
        <v>1.12105E-23</v>
      </c>
      <c r="BR85" s="3">
        <v>6.2878999999999996E-10</v>
      </c>
      <c r="BS85" s="3">
        <v>7.2576799999999997E-11</v>
      </c>
      <c r="BT85" s="3">
        <v>1.19842E-7</v>
      </c>
      <c r="BU85" s="3">
        <v>1.11862E-7</v>
      </c>
      <c r="BV85" s="3">
        <v>5.9960100000000004E-16</v>
      </c>
      <c r="BW85" s="3">
        <v>3.1417500000000002E-13</v>
      </c>
      <c r="BX85" s="3">
        <v>3.7489699999999999E-18</v>
      </c>
      <c r="BY85" s="3">
        <v>1.3006900000000001E-14</v>
      </c>
      <c r="BZ85" s="3">
        <v>1.3204100000000001E-15</v>
      </c>
      <c r="CA85" s="3">
        <v>1.59747E-11</v>
      </c>
      <c r="CB85" s="3">
        <v>2.15322E-16</v>
      </c>
      <c r="CC85" s="3">
        <v>1.4484000000000001E-17</v>
      </c>
      <c r="CD85" s="3">
        <v>1.8976699999999999E-12</v>
      </c>
      <c r="CE85" s="3">
        <v>3.3566100000000002E-10</v>
      </c>
      <c r="CF85" s="3">
        <v>2.7836600000000001E-8</v>
      </c>
      <c r="CG85" s="3">
        <v>2.319E-4</v>
      </c>
      <c r="CH85" s="3">
        <v>9.1783999999999997E-8</v>
      </c>
      <c r="CI85" s="3">
        <v>1.0387499999999999E-14</v>
      </c>
      <c r="CJ85" s="3">
        <v>3.08728E-16</v>
      </c>
      <c r="CK85" s="3">
        <v>5.3069199999999999E-16</v>
      </c>
      <c r="CL85" s="3">
        <v>2.1867900000000002E-15</v>
      </c>
    </row>
    <row r="86" spans="1:90" x14ac:dyDescent="0.3">
      <c r="A86" s="3">
        <v>0.1</v>
      </c>
      <c r="B86" s="3">
        <v>1230</v>
      </c>
      <c r="C86" s="3">
        <v>6.5639900000000004</v>
      </c>
      <c r="D86" s="3">
        <v>14.365</v>
      </c>
      <c r="E86" s="3">
        <v>-4842.05</v>
      </c>
      <c r="F86" s="3">
        <v>-5339.35</v>
      </c>
      <c r="G86" s="3">
        <v>64.185100000000006</v>
      </c>
      <c r="H86" s="3">
        <v>2.34314</v>
      </c>
      <c r="I86" s="3">
        <v>1.2949200000000001</v>
      </c>
      <c r="J86" s="3">
        <v>2.5791499999999998</v>
      </c>
      <c r="K86" s="3">
        <v>1.2617499999999999</v>
      </c>
      <c r="L86" s="3">
        <v>8.1419999999999995E-4</v>
      </c>
      <c r="M86" s="3">
        <v>8.141E-4</v>
      </c>
      <c r="N86" s="3">
        <v>1.0000000000000001E-5</v>
      </c>
      <c r="O86" s="3">
        <v>15.5799</v>
      </c>
      <c r="P86" s="3">
        <v>533.65800000000002</v>
      </c>
      <c r="Q86" s="3">
        <v>2.34314</v>
      </c>
      <c r="R86" s="3">
        <v>1.2949200000000001</v>
      </c>
      <c r="S86" s="3">
        <v>2.5791499999999998</v>
      </c>
      <c r="T86" s="3">
        <v>1.2617499999999999</v>
      </c>
      <c r="U86" s="3">
        <v>4.2799999999999997E-5</v>
      </c>
      <c r="V86" s="3">
        <v>0.21385499999999999</v>
      </c>
      <c r="W86" s="3">
        <v>0.21385499999999999</v>
      </c>
      <c r="X86" s="3">
        <v>0.46939199999999998</v>
      </c>
      <c r="Y86" s="3">
        <v>0.51667099999999999</v>
      </c>
      <c r="Z86" s="3">
        <v>910.00300000000004</v>
      </c>
      <c r="AA86" s="3">
        <v>0</v>
      </c>
      <c r="AB86" s="3">
        <v>4.6478799999999997E-16</v>
      </c>
      <c r="AC86" s="3">
        <v>1.9378700000000001E-16</v>
      </c>
      <c r="AD86" s="3">
        <v>1.4857499999999999E-8</v>
      </c>
      <c r="AE86" s="3">
        <v>5.8671000000000001E-2</v>
      </c>
      <c r="AF86" s="3">
        <v>9.748989999999999E-10</v>
      </c>
      <c r="AG86" s="3">
        <v>0.21920500000000001</v>
      </c>
      <c r="AH86" s="3">
        <v>1.27157E-16</v>
      </c>
      <c r="AI86" s="3">
        <v>3.8027099999999998E-10</v>
      </c>
      <c r="AJ86" s="3">
        <v>3.0866700000000001E-15</v>
      </c>
      <c r="AK86" s="3">
        <v>9.0079999999999999E-4</v>
      </c>
      <c r="AL86" s="3">
        <v>3.3900499999999999E-15</v>
      </c>
      <c r="AM86" s="3">
        <v>5.0072E-10</v>
      </c>
      <c r="AN86" s="3">
        <v>3.0681799999999999E-7</v>
      </c>
      <c r="AO86" s="3">
        <v>4.1947999999999999E-12</v>
      </c>
      <c r="AP86" s="3">
        <v>5.1607199999999999E-9</v>
      </c>
      <c r="AQ86" s="3">
        <v>3.70279E-8</v>
      </c>
      <c r="AR86" s="3">
        <v>4.0270799999999997E-11</v>
      </c>
      <c r="AS86" s="3">
        <v>1.5780200000000001E-6</v>
      </c>
      <c r="AT86" s="3">
        <v>5.0379999999999999E-3</v>
      </c>
      <c r="AU86" s="3">
        <v>1.3596800000000001E-13</v>
      </c>
      <c r="AV86" s="3">
        <v>1.3168700000000001E-11</v>
      </c>
      <c r="AW86" s="3">
        <v>7.5695499999999998E-13</v>
      </c>
      <c r="AX86" s="3">
        <v>3.6962000000000002E-3</v>
      </c>
      <c r="AY86" s="3">
        <v>5.1042299999999997E-13</v>
      </c>
      <c r="AZ86" s="3">
        <v>1.32764E-15</v>
      </c>
      <c r="BA86" s="3">
        <v>2.24895E-12</v>
      </c>
      <c r="BB86" s="3">
        <v>2.5366899999999999E-6</v>
      </c>
      <c r="BC86" s="3">
        <v>4.12737E-13</v>
      </c>
      <c r="BD86" s="3">
        <v>1.2010999999999999E-32</v>
      </c>
      <c r="BE86" s="3">
        <v>0.49448999999999999</v>
      </c>
      <c r="BF86" s="3">
        <v>0.217728</v>
      </c>
      <c r="BG86" s="3">
        <v>8.0418900000000002E-15</v>
      </c>
      <c r="BH86" s="3">
        <v>3.2177600000000002E-10</v>
      </c>
      <c r="BI86" s="3">
        <v>3.3399999999999999E-5</v>
      </c>
      <c r="BJ86" s="3">
        <v>2.23304E-11</v>
      </c>
      <c r="BK86" s="3">
        <v>3.6400900000000003E-15</v>
      </c>
      <c r="BL86" s="3">
        <v>7.8641899999999998E-11</v>
      </c>
      <c r="BM86" s="3">
        <v>2.1408500000000001E-15</v>
      </c>
      <c r="BN86" s="3">
        <v>4.1336399999999997E-12</v>
      </c>
      <c r="BO86" s="3">
        <v>1.4540299999999999E-19</v>
      </c>
      <c r="BP86" s="3">
        <v>1.1988899999999999E-18</v>
      </c>
      <c r="BQ86" s="3">
        <v>1.12105E-23</v>
      </c>
      <c r="BR86" s="3">
        <v>7.1091500000000002E-10</v>
      </c>
      <c r="BS86" s="3">
        <v>8.2417399999999997E-11</v>
      </c>
      <c r="BT86" s="3">
        <v>1.1947900000000001E-7</v>
      </c>
      <c r="BU86" s="3">
        <v>1.11014E-7</v>
      </c>
      <c r="BV86" s="3">
        <v>6.5636200000000001E-16</v>
      </c>
      <c r="BW86" s="3">
        <v>2.6497899999999998E-13</v>
      </c>
      <c r="BX86" s="3">
        <v>2.69452E-18</v>
      </c>
      <c r="BY86" s="3">
        <v>1.52349E-14</v>
      </c>
      <c r="BZ86" s="3">
        <v>1.3881399999999999E-15</v>
      </c>
      <c r="CA86" s="3">
        <v>1.42365E-11</v>
      </c>
      <c r="CB86" s="3">
        <v>1.86839E-16</v>
      </c>
      <c r="CC86" s="3">
        <v>1.1195600000000001E-17</v>
      </c>
      <c r="CD86" s="3">
        <v>1.9654700000000001E-12</v>
      </c>
      <c r="CE86" s="3">
        <v>3.8332799999999999E-10</v>
      </c>
      <c r="CF86" s="3">
        <v>2.8627600000000002E-8</v>
      </c>
      <c r="CG86" s="3">
        <v>2.329E-4</v>
      </c>
      <c r="CH86" s="3">
        <v>9.0863400000000006E-8</v>
      </c>
      <c r="CI86" s="3">
        <v>1.17812E-14</v>
      </c>
      <c r="CJ86" s="3">
        <v>2.8014900000000001E-16</v>
      </c>
      <c r="CK86" s="3">
        <v>6.0617599999999995E-16</v>
      </c>
      <c r="CL86" s="3">
        <v>2.35283E-15</v>
      </c>
    </row>
    <row r="87" spans="1:90" x14ac:dyDescent="0.3">
      <c r="A87" s="3">
        <v>0.1</v>
      </c>
      <c r="B87" s="3">
        <v>1240</v>
      </c>
      <c r="C87" s="3">
        <v>6.6174299999999997</v>
      </c>
      <c r="D87" s="3">
        <v>14.385899999999999</v>
      </c>
      <c r="E87" s="3">
        <v>-4816.29</v>
      </c>
      <c r="F87" s="3">
        <v>-5318.92</v>
      </c>
      <c r="G87" s="3">
        <v>64.1858</v>
      </c>
      <c r="H87" s="3">
        <v>2.34619</v>
      </c>
      <c r="I87" s="3">
        <v>1.29443</v>
      </c>
      <c r="J87" s="3">
        <v>2.5743</v>
      </c>
      <c r="K87" s="3">
        <v>1.26223</v>
      </c>
      <c r="L87" s="3">
        <v>8.0749999999999995E-4</v>
      </c>
      <c r="M87" s="3">
        <v>8.074E-4</v>
      </c>
      <c r="N87" s="3">
        <v>1.0000000000000001E-5</v>
      </c>
      <c r="O87" s="3">
        <v>15.579800000000001</v>
      </c>
      <c r="P87" s="3">
        <v>533.66399999999999</v>
      </c>
      <c r="Q87" s="3">
        <v>2.34619</v>
      </c>
      <c r="R87" s="3">
        <v>1.29443</v>
      </c>
      <c r="S87" s="3">
        <v>2.5743</v>
      </c>
      <c r="T87" s="3">
        <v>1.26223</v>
      </c>
      <c r="U87" s="3">
        <v>4.3099999999999997E-5</v>
      </c>
      <c r="V87" s="3">
        <v>0.21509700000000001</v>
      </c>
      <c r="W87" s="3">
        <v>0.21509700000000001</v>
      </c>
      <c r="X87" s="3">
        <v>0.469918</v>
      </c>
      <c r="Y87" s="3">
        <v>0.51560700000000004</v>
      </c>
      <c r="Z87" s="3">
        <v>913.88300000000004</v>
      </c>
      <c r="AA87" s="3">
        <v>0</v>
      </c>
      <c r="AB87" s="3">
        <v>6.9626999999999997E-16</v>
      </c>
      <c r="AC87" s="3">
        <v>2.9159699999999999E-16</v>
      </c>
      <c r="AD87" s="3">
        <v>1.7700700000000001E-8</v>
      </c>
      <c r="AE87" s="3">
        <v>5.85351E-2</v>
      </c>
      <c r="AF87" s="3">
        <v>1.2309899999999999E-9</v>
      </c>
      <c r="AG87" s="3">
        <v>0.22043399999999999</v>
      </c>
      <c r="AH87" s="3">
        <v>1.7069999999999999E-16</v>
      </c>
      <c r="AI87" s="3">
        <v>4.5279999999999998E-10</v>
      </c>
      <c r="AJ87" s="3">
        <v>3.5928000000000003E-15</v>
      </c>
      <c r="AK87" s="3">
        <v>9.0079999999999999E-4</v>
      </c>
      <c r="AL87" s="3">
        <v>4.2081099999999997E-15</v>
      </c>
      <c r="AM87" s="3">
        <v>6.39318E-10</v>
      </c>
      <c r="AN87" s="3">
        <v>3.55522E-7</v>
      </c>
      <c r="AO87" s="3">
        <v>5.0337399999999999E-12</v>
      </c>
      <c r="AP87" s="3">
        <v>6.4996700000000002E-9</v>
      </c>
      <c r="AQ87" s="3">
        <v>4.5080499999999998E-8</v>
      </c>
      <c r="AR87" s="3">
        <v>4.9905799999999998E-11</v>
      </c>
      <c r="AS87" s="3">
        <v>1.8003900000000001E-6</v>
      </c>
      <c r="AT87" s="3">
        <v>5.0371000000000001E-3</v>
      </c>
      <c r="AU87" s="3">
        <v>1.7661699999999999E-13</v>
      </c>
      <c r="AV87" s="3">
        <v>1.6427900000000001E-11</v>
      </c>
      <c r="AW87" s="3">
        <v>9.0687400000000004E-13</v>
      </c>
      <c r="AX87" s="3">
        <v>3.6963E-3</v>
      </c>
      <c r="AY87" s="3">
        <v>6.7294400000000005E-13</v>
      </c>
      <c r="AZ87" s="3">
        <v>1.7322E-15</v>
      </c>
      <c r="BA87" s="3">
        <v>2.5962600000000001E-12</v>
      </c>
      <c r="BB87" s="3">
        <v>2.4185400000000001E-6</v>
      </c>
      <c r="BC87" s="3">
        <v>5.2170900000000003E-13</v>
      </c>
      <c r="BD87" s="3">
        <v>1.2010999999999999E-32</v>
      </c>
      <c r="BE87" s="3">
        <v>0.496419</v>
      </c>
      <c r="BF87" s="3">
        <v>0.21471199999999999</v>
      </c>
      <c r="BG87" s="3">
        <v>8.0116200000000006E-15</v>
      </c>
      <c r="BH87" s="3">
        <v>3.1960199999999998E-10</v>
      </c>
      <c r="BI87" s="3">
        <v>2.7699999999999999E-5</v>
      </c>
      <c r="BJ87" s="3">
        <v>2.1275799999999999E-11</v>
      </c>
      <c r="BK87" s="3">
        <v>3.5281199999999998E-15</v>
      </c>
      <c r="BL87" s="3">
        <v>6.4515899999999999E-11</v>
      </c>
      <c r="BM87" s="3">
        <v>1.8229900000000001E-15</v>
      </c>
      <c r="BN87" s="3">
        <v>3.0215199999999998E-12</v>
      </c>
      <c r="BO87" s="3">
        <v>1.06166E-19</v>
      </c>
      <c r="BP87" s="3">
        <v>7.6792999999999997E-19</v>
      </c>
      <c r="BQ87" s="3">
        <v>1.12105E-23</v>
      </c>
      <c r="BR87" s="3">
        <v>8.0213699999999996E-10</v>
      </c>
      <c r="BS87" s="3">
        <v>9.3393900000000003E-11</v>
      </c>
      <c r="BT87" s="3">
        <v>1.19119E-7</v>
      </c>
      <c r="BU87" s="3">
        <v>1.10184E-7</v>
      </c>
      <c r="BV87" s="3">
        <v>7.1743800000000004E-16</v>
      </c>
      <c r="BW87" s="3">
        <v>2.24116E-13</v>
      </c>
      <c r="BX87" s="3">
        <v>1.9471800000000001E-18</v>
      </c>
      <c r="BY87" s="3">
        <v>1.7798499999999999E-14</v>
      </c>
      <c r="BZ87" s="3">
        <v>1.4582200000000001E-15</v>
      </c>
      <c r="CA87" s="3">
        <v>1.27116E-11</v>
      </c>
      <c r="CB87" s="3">
        <v>1.6251099999999999E-16</v>
      </c>
      <c r="CC87" s="3">
        <v>8.6909600000000005E-18</v>
      </c>
      <c r="CD87" s="3">
        <v>2.0345299999999998E-12</v>
      </c>
      <c r="CE87" s="3">
        <v>4.3682499999999999E-10</v>
      </c>
      <c r="CF87" s="3">
        <v>2.9428500000000001E-8</v>
      </c>
      <c r="CG87" s="3">
        <v>2.34E-4</v>
      </c>
      <c r="CH87" s="3">
        <v>8.9969099999999995E-8</v>
      </c>
      <c r="CI87" s="3">
        <v>1.3335000000000001E-14</v>
      </c>
      <c r="CJ87" s="3">
        <v>2.5464200000000002E-16</v>
      </c>
      <c r="CK87" s="3">
        <v>6.9097499999999995E-16</v>
      </c>
      <c r="CL87" s="3">
        <v>2.5286099999999999E-15</v>
      </c>
    </row>
    <row r="88" spans="1:90" x14ac:dyDescent="0.3">
      <c r="A88" s="3">
        <v>0.1</v>
      </c>
      <c r="B88" s="3">
        <v>1250</v>
      </c>
      <c r="C88" s="3">
        <v>6.6708600000000002</v>
      </c>
      <c r="D88" s="3">
        <v>14.406599999999999</v>
      </c>
      <c r="E88" s="3">
        <v>-4790.57</v>
      </c>
      <c r="F88" s="3">
        <v>-5298.54</v>
      </c>
      <c r="G88" s="3">
        <v>64.186400000000006</v>
      </c>
      <c r="H88" s="3">
        <v>2.3492299999999999</v>
      </c>
      <c r="I88" s="3">
        <v>1.2939400000000001</v>
      </c>
      <c r="J88" s="3">
        <v>2.5699800000000002</v>
      </c>
      <c r="K88" s="3">
        <v>1.26267</v>
      </c>
      <c r="L88" s="3">
        <v>8.0079999999999995E-4</v>
      </c>
      <c r="M88" s="3">
        <v>8.0079999999999995E-4</v>
      </c>
      <c r="N88" s="3">
        <v>1.0000000000000001E-5</v>
      </c>
      <c r="O88" s="3">
        <v>15.579599999999999</v>
      </c>
      <c r="P88" s="3">
        <v>533.66899999999998</v>
      </c>
      <c r="Q88" s="3">
        <v>2.3492299999999999</v>
      </c>
      <c r="R88" s="3">
        <v>1.2939400000000001</v>
      </c>
      <c r="S88" s="3">
        <v>2.5699800000000002</v>
      </c>
      <c r="T88" s="3">
        <v>1.26267</v>
      </c>
      <c r="U88" s="3">
        <v>4.3300000000000002E-5</v>
      </c>
      <c r="V88" s="3">
        <v>0.21634200000000001</v>
      </c>
      <c r="W88" s="3">
        <v>0.21634200000000001</v>
      </c>
      <c r="X88" s="3">
        <v>0.47043200000000002</v>
      </c>
      <c r="Y88" s="3">
        <v>0.51463700000000001</v>
      </c>
      <c r="Z88" s="3">
        <v>917.73199999999997</v>
      </c>
      <c r="AA88" s="3">
        <v>0</v>
      </c>
      <c r="AB88" s="3">
        <v>1.0362899999999999E-15</v>
      </c>
      <c r="AC88" s="3">
        <v>4.3587300000000002E-16</v>
      </c>
      <c r="AD88" s="3">
        <v>2.1029900000000002E-8</v>
      </c>
      <c r="AE88" s="3">
        <v>5.8402200000000001E-2</v>
      </c>
      <c r="AF88" s="3">
        <v>1.54848E-9</v>
      </c>
      <c r="AG88" s="3">
        <v>0.221632</v>
      </c>
      <c r="AH88" s="3">
        <v>2.2805500000000001E-16</v>
      </c>
      <c r="AI88" s="3">
        <v>5.3767500000000001E-10</v>
      </c>
      <c r="AJ88" s="3">
        <v>4.1718400000000004E-15</v>
      </c>
      <c r="AK88" s="3">
        <v>9.0079999999999999E-4</v>
      </c>
      <c r="AL88" s="3">
        <v>5.2052700000000003E-15</v>
      </c>
      <c r="AM88" s="3">
        <v>8.1310100000000002E-10</v>
      </c>
      <c r="AN88" s="3">
        <v>4.1098100000000002E-7</v>
      </c>
      <c r="AO88" s="3">
        <v>6.0227199999999996E-12</v>
      </c>
      <c r="AP88" s="3">
        <v>8.1553699999999997E-9</v>
      </c>
      <c r="AQ88" s="3">
        <v>5.4706199999999998E-8</v>
      </c>
      <c r="AR88" s="3">
        <v>6.1629900000000005E-11</v>
      </c>
      <c r="AS88" s="3">
        <v>2.0497399999999999E-6</v>
      </c>
      <c r="AT88" s="3">
        <v>5.0362000000000002E-3</v>
      </c>
      <c r="AU88" s="3">
        <v>2.2844600000000001E-13</v>
      </c>
      <c r="AV88" s="3">
        <v>2.04198E-11</v>
      </c>
      <c r="AW88" s="3">
        <v>1.08331E-12</v>
      </c>
      <c r="AX88" s="3">
        <v>3.6963999999999999E-3</v>
      </c>
      <c r="AY88" s="3">
        <v>8.8325499999999996E-13</v>
      </c>
      <c r="AZ88" s="3">
        <v>2.2504599999999999E-15</v>
      </c>
      <c r="BA88" s="3">
        <v>2.9903200000000001E-12</v>
      </c>
      <c r="BB88" s="3">
        <v>2.3076600000000001E-6</v>
      </c>
      <c r="BC88" s="3">
        <v>6.5698200000000004E-13</v>
      </c>
      <c r="BD88" s="3">
        <v>1.2010999999999999E-32</v>
      </c>
      <c r="BE88" s="3">
        <v>0.49829800000000002</v>
      </c>
      <c r="BF88" s="3">
        <v>0.21177099999999999</v>
      </c>
      <c r="BG88" s="3">
        <v>7.9817599999999998E-15</v>
      </c>
      <c r="BH88" s="3">
        <v>3.1748099999999998E-10</v>
      </c>
      <c r="BI88" s="3">
        <v>2.3099999999999999E-5</v>
      </c>
      <c r="BJ88" s="3">
        <v>2.0288000000000001E-11</v>
      </c>
      <c r="BK88" s="3">
        <v>3.4214899999999999E-15</v>
      </c>
      <c r="BL88" s="3">
        <v>5.30992E-11</v>
      </c>
      <c r="BM88" s="3">
        <v>1.5564299999999999E-15</v>
      </c>
      <c r="BN88" s="3">
        <v>2.2199200000000001E-12</v>
      </c>
      <c r="BO88" s="3">
        <v>7.7921900000000003E-20</v>
      </c>
      <c r="BP88" s="3">
        <v>4.9549400000000002E-19</v>
      </c>
      <c r="BQ88" s="3">
        <v>1.12105E-23</v>
      </c>
      <c r="BR88" s="3">
        <v>9.0327399999999996E-10</v>
      </c>
      <c r="BS88" s="3">
        <v>1.0561400000000001E-10</v>
      </c>
      <c r="BT88" s="3">
        <v>1.18762E-7</v>
      </c>
      <c r="BU88" s="3">
        <v>1.0937099999999999E-7</v>
      </c>
      <c r="BV88" s="3">
        <v>7.8307399999999999E-16</v>
      </c>
      <c r="BW88" s="3">
        <v>1.9007799999999999E-13</v>
      </c>
      <c r="BX88" s="3">
        <v>1.4146E-18</v>
      </c>
      <c r="BY88" s="3">
        <v>2.0741000000000002E-14</v>
      </c>
      <c r="BZ88" s="3">
        <v>1.5306800000000001E-15</v>
      </c>
      <c r="CA88" s="3">
        <v>1.13712E-11</v>
      </c>
      <c r="CB88" s="3">
        <v>1.4168100000000001E-16</v>
      </c>
      <c r="CC88" s="3">
        <v>6.7749399999999998E-18</v>
      </c>
      <c r="CD88" s="3">
        <v>2.1048400000000001E-12</v>
      </c>
      <c r="CE88" s="3">
        <v>4.9674600000000003E-10</v>
      </c>
      <c r="CF88" s="3">
        <v>3.0238999999999997E-8</v>
      </c>
      <c r="CG88" s="3">
        <v>2.3499999999999999E-4</v>
      </c>
      <c r="CH88" s="3">
        <v>8.9100400000000006E-8</v>
      </c>
      <c r="CI88" s="3">
        <v>1.5064400000000001E-14</v>
      </c>
      <c r="CJ88" s="3">
        <v>2.31841E-16</v>
      </c>
      <c r="CK88" s="3">
        <v>7.8605899999999998E-16</v>
      </c>
      <c r="CL88" s="3">
        <v>2.71453E-15</v>
      </c>
    </row>
    <row r="89" spans="1:90" x14ac:dyDescent="0.3">
      <c r="A89" s="3">
        <v>0.1</v>
      </c>
      <c r="B89" s="3">
        <v>1260</v>
      </c>
      <c r="C89" s="3">
        <v>6.7242800000000003</v>
      </c>
      <c r="D89" s="3">
        <v>14.427</v>
      </c>
      <c r="E89" s="3">
        <v>-4764.8900000000003</v>
      </c>
      <c r="F89" s="3">
        <v>-5278.2</v>
      </c>
      <c r="G89" s="3">
        <v>64.186899999999994</v>
      </c>
      <c r="H89" s="3">
        <v>2.3522799999999999</v>
      </c>
      <c r="I89" s="3">
        <v>1.29345</v>
      </c>
      <c r="J89" s="3">
        <v>2.5661200000000002</v>
      </c>
      <c r="K89" s="3">
        <v>1.2630699999999999</v>
      </c>
      <c r="L89" s="3">
        <v>7.9429999999999995E-4</v>
      </c>
      <c r="M89" s="3">
        <v>7.9429999999999995E-4</v>
      </c>
      <c r="N89" s="3">
        <v>1.0000000000000001E-5</v>
      </c>
      <c r="O89" s="3">
        <v>15.579499999999999</v>
      </c>
      <c r="P89" s="3">
        <v>533.673</v>
      </c>
      <c r="Q89" s="3">
        <v>2.3522799999999999</v>
      </c>
      <c r="R89" s="3">
        <v>1.29345</v>
      </c>
      <c r="S89" s="3">
        <v>2.5661200000000002</v>
      </c>
      <c r="T89" s="3">
        <v>1.2630699999999999</v>
      </c>
      <c r="U89" s="3">
        <v>4.3600000000000003E-5</v>
      </c>
      <c r="V89" s="3">
        <v>0.21759000000000001</v>
      </c>
      <c r="W89" s="3">
        <v>0.21759000000000001</v>
      </c>
      <c r="X89" s="3">
        <v>0.47093299999999999</v>
      </c>
      <c r="Y89" s="3">
        <v>0.51374399999999998</v>
      </c>
      <c r="Z89" s="3">
        <v>921.55399999999997</v>
      </c>
      <c r="AA89" s="3">
        <v>0</v>
      </c>
      <c r="AB89" s="3">
        <v>1.5326000000000001E-15</v>
      </c>
      <c r="AC89" s="3">
        <v>6.4732500000000002E-16</v>
      </c>
      <c r="AD89" s="3">
        <v>2.4918199999999999E-8</v>
      </c>
      <c r="AE89" s="3">
        <v>5.8272299999999999E-2</v>
      </c>
      <c r="AF89" s="3">
        <v>1.9406600000000002E-9</v>
      </c>
      <c r="AG89" s="3">
        <v>0.222802</v>
      </c>
      <c r="AH89" s="3">
        <v>3.0325499999999998E-16</v>
      </c>
      <c r="AI89" s="3">
        <v>6.3674000000000002E-10</v>
      </c>
      <c r="AJ89" s="3">
        <v>4.8327799999999996E-15</v>
      </c>
      <c r="AK89" s="3">
        <v>9.0079999999999999E-4</v>
      </c>
      <c r="AL89" s="3">
        <v>6.4166899999999997E-15</v>
      </c>
      <c r="AM89" s="3">
        <v>1.0301899999999999E-9</v>
      </c>
      <c r="AN89" s="3">
        <v>4.73989E-7</v>
      </c>
      <c r="AO89" s="3">
        <v>7.1852799999999999E-12</v>
      </c>
      <c r="AP89" s="3">
        <v>1.01954E-8</v>
      </c>
      <c r="AQ89" s="3">
        <v>6.6176900000000005E-8</v>
      </c>
      <c r="AR89" s="3">
        <v>7.5848399999999996E-11</v>
      </c>
      <c r="AS89" s="3">
        <v>2.3287900000000002E-6</v>
      </c>
      <c r="AT89" s="3">
        <v>5.0353000000000004E-3</v>
      </c>
      <c r="AU89" s="3">
        <v>2.9426399999999999E-13</v>
      </c>
      <c r="AV89" s="3">
        <v>2.5292599999999999E-11</v>
      </c>
      <c r="AW89" s="3">
        <v>1.29038E-12</v>
      </c>
      <c r="AX89" s="3">
        <v>3.6963999999999999E-3</v>
      </c>
      <c r="AY89" s="3">
        <v>1.1542399999999999E-12</v>
      </c>
      <c r="AZ89" s="3">
        <v>2.9116499999999999E-15</v>
      </c>
      <c r="BA89" s="3">
        <v>3.4364600000000001E-12</v>
      </c>
      <c r="BB89" s="3">
        <v>2.2034899999999999E-6</v>
      </c>
      <c r="BC89" s="3">
        <v>8.24301E-13</v>
      </c>
      <c r="BD89" s="3">
        <v>1.2010999999999999E-32</v>
      </c>
      <c r="BE89" s="3">
        <v>0.50012999999999996</v>
      </c>
      <c r="BF89" s="3">
        <v>0.20890300000000001</v>
      </c>
      <c r="BG89" s="3">
        <v>7.9523400000000002E-15</v>
      </c>
      <c r="BH89" s="3">
        <v>3.1541300000000003E-10</v>
      </c>
      <c r="BI89" s="3">
        <v>1.9300000000000002E-5</v>
      </c>
      <c r="BJ89" s="3">
        <v>1.9362099999999999E-11</v>
      </c>
      <c r="BK89" s="3">
        <v>3.3198799999999998E-15</v>
      </c>
      <c r="BL89" s="3">
        <v>4.38417E-11</v>
      </c>
      <c r="BM89" s="3">
        <v>1.33228E-15</v>
      </c>
      <c r="BN89" s="3">
        <v>1.6391600000000001E-12</v>
      </c>
      <c r="BO89" s="3">
        <v>5.7483499999999997E-20</v>
      </c>
      <c r="BP89" s="3">
        <v>3.2200199999999999E-19</v>
      </c>
      <c r="BQ89" s="3">
        <v>1.12105E-23</v>
      </c>
      <c r="BR89" s="3">
        <v>1.0152E-9</v>
      </c>
      <c r="BS89" s="3">
        <v>1.1919100000000001E-10</v>
      </c>
      <c r="BT89" s="3">
        <v>1.1841E-7</v>
      </c>
      <c r="BU89" s="3">
        <v>1.08575E-7</v>
      </c>
      <c r="BV89" s="3">
        <v>8.5352299999999997E-16</v>
      </c>
      <c r="BW89" s="3">
        <v>1.6164499999999999E-13</v>
      </c>
      <c r="BX89" s="3">
        <v>1.03303E-18</v>
      </c>
      <c r="BY89" s="3">
        <v>2.4110799999999999E-14</v>
      </c>
      <c r="BZ89" s="3">
        <v>1.60556E-15</v>
      </c>
      <c r="CA89" s="3">
        <v>1.0190699999999999E-11</v>
      </c>
      <c r="CB89" s="3">
        <v>1.2380300000000001E-16</v>
      </c>
      <c r="CC89" s="3">
        <v>5.30298E-18</v>
      </c>
      <c r="CD89" s="3">
        <v>2.1763999999999999E-12</v>
      </c>
      <c r="CE89" s="3">
        <v>5.6373099999999998E-10</v>
      </c>
      <c r="CF89" s="3">
        <v>3.1059E-8</v>
      </c>
      <c r="CG89" s="3">
        <v>2.3599999999999999E-4</v>
      </c>
      <c r="CH89" s="3">
        <v>8.8256599999999999E-8</v>
      </c>
      <c r="CI89" s="3">
        <v>1.6985800000000001E-14</v>
      </c>
      <c r="CJ89" s="3">
        <v>2.1142100000000001E-16</v>
      </c>
      <c r="CK89" s="3">
        <v>8.9248000000000006E-16</v>
      </c>
      <c r="CL89" s="3">
        <v>2.91099E-15</v>
      </c>
    </row>
    <row r="90" spans="1:90" x14ac:dyDescent="0.3">
      <c r="A90" s="3">
        <v>0.1</v>
      </c>
      <c r="B90" s="3">
        <v>1270</v>
      </c>
      <c r="C90" s="3">
        <v>6.7776899999999998</v>
      </c>
      <c r="D90" s="3">
        <v>14.4473</v>
      </c>
      <c r="E90" s="3">
        <v>-4739.24</v>
      </c>
      <c r="F90" s="3">
        <v>-5257.9</v>
      </c>
      <c r="G90" s="3">
        <v>64.187299999999993</v>
      </c>
      <c r="H90" s="3">
        <v>2.3553299999999999</v>
      </c>
      <c r="I90" s="3">
        <v>1.2929600000000001</v>
      </c>
      <c r="J90" s="3">
        <v>2.5626500000000001</v>
      </c>
      <c r="K90" s="3">
        <v>1.2634399999999999</v>
      </c>
      <c r="L90" s="3">
        <v>7.8799999999999996E-4</v>
      </c>
      <c r="M90" s="3">
        <v>7.8790000000000002E-4</v>
      </c>
      <c r="N90" s="3">
        <v>1.0000000000000001E-5</v>
      </c>
      <c r="O90" s="3">
        <v>15.5794</v>
      </c>
      <c r="P90" s="3">
        <v>533.67600000000004</v>
      </c>
      <c r="Q90" s="3">
        <v>2.3553299999999999</v>
      </c>
      <c r="R90" s="3">
        <v>1.2929600000000001</v>
      </c>
      <c r="S90" s="3">
        <v>2.5626500000000001</v>
      </c>
      <c r="T90" s="3">
        <v>1.2634399999999999</v>
      </c>
      <c r="U90" s="3">
        <v>4.3800000000000001E-5</v>
      </c>
      <c r="V90" s="3">
        <v>0.21884200000000001</v>
      </c>
      <c r="W90" s="3">
        <v>0.21884200000000001</v>
      </c>
      <c r="X90" s="3">
        <v>0.47142200000000001</v>
      </c>
      <c r="Y90" s="3">
        <v>0.51291699999999996</v>
      </c>
      <c r="Z90" s="3">
        <v>925.34799999999996</v>
      </c>
      <c r="AA90" s="3">
        <v>0</v>
      </c>
      <c r="AB90" s="3">
        <v>2.2526399999999999E-15</v>
      </c>
      <c r="AC90" s="3">
        <v>9.5529999999999996E-16</v>
      </c>
      <c r="AD90" s="3">
        <v>2.9447900000000001E-8</v>
      </c>
      <c r="AE90" s="3">
        <v>5.81454E-2</v>
      </c>
      <c r="AF90" s="3">
        <v>2.42341E-9</v>
      </c>
      <c r="AG90" s="3">
        <v>0.223944</v>
      </c>
      <c r="AH90" s="3">
        <v>4.0141E-16</v>
      </c>
      <c r="AI90" s="3">
        <v>7.52074E-10</v>
      </c>
      <c r="AJ90" s="3">
        <v>5.58556E-15</v>
      </c>
      <c r="AK90" s="3">
        <v>9.0079999999999999E-4</v>
      </c>
      <c r="AL90" s="3">
        <v>7.8836100000000003E-15</v>
      </c>
      <c r="AM90" s="3">
        <v>1.30038E-9</v>
      </c>
      <c r="AN90" s="3">
        <v>5.4541700000000005E-7</v>
      </c>
      <c r="AO90" s="3">
        <v>8.54811E-12</v>
      </c>
      <c r="AP90" s="3">
        <v>1.27002E-8</v>
      </c>
      <c r="AQ90" s="3">
        <v>7.9805000000000006E-8</v>
      </c>
      <c r="AR90" s="3">
        <v>9.3035600000000002E-11</v>
      </c>
      <c r="AS90" s="3">
        <v>2.6404900000000001E-6</v>
      </c>
      <c r="AT90" s="3">
        <v>5.0343999999999996E-3</v>
      </c>
      <c r="AU90" s="3">
        <v>3.7751499999999998E-13</v>
      </c>
      <c r="AV90" s="3">
        <v>3.12206E-11</v>
      </c>
      <c r="AW90" s="3">
        <v>1.5327499999999999E-12</v>
      </c>
      <c r="AX90" s="3">
        <v>3.6965000000000001E-3</v>
      </c>
      <c r="AY90" s="3">
        <v>1.50196E-12</v>
      </c>
      <c r="AZ90" s="3">
        <v>3.7518799999999997E-15</v>
      </c>
      <c r="BA90" s="3">
        <v>3.9405300000000004E-12</v>
      </c>
      <c r="BB90" s="3">
        <v>2.1055699999999998E-6</v>
      </c>
      <c r="BC90" s="3">
        <v>1.0305300000000001E-12</v>
      </c>
      <c r="BD90" s="3">
        <v>1.2010999999999999E-32</v>
      </c>
      <c r="BE90" s="3">
        <v>0.501915</v>
      </c>
      <c r="BF90" s="3">
        <v>0.20610500000000001</v>
      </c>
      <c r="BG90" s="3">
        <v>7.9233799999999998E-15</v>
      </c>
      <c r="BH90" s="3">
        <v>3.13397E-10</v>
      </c>
      <c r="BI90" s="3">
        <v>1.6099999999999998E-5</v>
      </c>
      <c r="BJ90" s="3">
        <v>1.8493300000000001E-11</v>
      </c>
      <c r="BK90" s="3">
        <v>3.2230200000000001E-15</v>
      </c>
      <c r="BL90" s="3">
        <v>3.6310699999999999E-11</v>
      </c>
      <c r="BM90" s="3">
        <v>1.1433000000000001E-15</v>
      </c>
      <c r="BN90" s="3">
        <v>1.21627E-12</v>
      </c>
      <c r="BO90" s="3">
        <v>4.2617600000000001E-20</v>
      </c>
      <c r="BP90" s="3">
        <v>2.10724E-19</v>
      </c>
      <c r="BQ90" s="3">
        <v>1.12105E-23</v>
      </c>
      <c r="BR90" s="3">
        <v>1.1388599999999999E-9</v>
      </c>
      <c r="BS90" s="3">
        <v>1.3425100000000001E-10</v>
      </c>
      <c r="BT90" s="3">
        <v>1.18061E-7</v>
      </c>
      <c r="BU90" s="3">
        <v>1.0779599999999999E-7</v>
      </c>
      <c r="BV90" s="3">
        <v>9.2904699999999993E-16</v>
      </c>
      <c r="BW90" s="3">
        <v>1.3782800000000001E-13</v>
      </c>
      <c r="BX90" s="3">
        <v>7.5822299999999998E-19</v>
      </c>
      <c r="BY90" s="3">
        <v>2.7960799999999999E-14</v>
      </c>
      <c r="BZ90" s="3">
        <v>1.68291E-15</v>
      </c>
      <c r="CA90" s="3">
        <v>9.1490299999999994E-12</v>
      </c>
      <c r="CB90" s="3">
        <v>1.08423E-16</v>
      </c>
      <c r="CC90" s="3">
        <v>4.1674599999999999E-18</v>
      </c>
      <c r="CD90" s="3">
        <v>2.2492000000000002E-12</v>
      </c>
      <c r="CE90" s="3">
        <v>6.3847099999999998E-10</v>
      </c>
      <c r="CF90" s="3">
        <v>3.1888000000000001E-8</v>
      </c>
      <c r="CG90" s="3">
        <v>2.3690000000000001E-4</v>
      </c>
      <c r="CH90" s="3">
        <v>8.7436700000000001E-8</v>
      </c>
      <c r="CI90" s="3">
        <v>1.9116600000000001E-14</v>
      </c>
      <c r="CJ90" s="3">
        <v>1.93106E-16</v>
      </c>
      <c r="CK90" s="3">
        <v>1.0113800000000001E-15</v>
      </c>
      <c r="CL90" s="3">
        <v>3.1183999999999999E-15</v>
      </c>
    </row>
    <row r="91" spans="1:90" x14ac:dyDescent="0.3">
      <c r="A91" s="3">
        <v>0.1</v>
      </c>
      <c r="B91" s="3">
        <v>1280</v>
      </c>
      <c r="C91" s="3">
        <v>6.8310899999999997</v>
      </c>
      <c r="D91" s="3">
        <v>14.4674</v>
      </c>
      <c r="E91" s="3">
        <v>-4713.63</v>
      </c>
      <c r="F91" s="3">
        <v>-5237.63</v>
      </c>
      <c r="G91" s="3">
        <v>64.187600000000003</v>
      </c>
      <c r="H91" s="3">
        <v>2.3583799999999999</v>
      </c>
      <c r="I91" s="3">
        <v>1.2924800000000001</v>
      </c>
      <c r="J91" s="3">
        <v>2.5595300000000001</v>
      </c>
      <c r="K91" s="3">
        <v>1.2637799999999999</v>
      </c>
      <c r="L91" s="3">
        <v>7.8169999999999997E-4</v>
      </c>
      <c r="M91" s="3">
        <v>7.8169999999999997E-4</v>
      </c>
      <c r="N91" s="3">
        <v>1.0000000000000001E-5</v>
      </c>
      <c r="O91" s="3">
        <v>15.5793</v>
      </c>
      <c r="P91" s="3">
        <v>533.67899999999997</v>
      </c>
      <c r="Q91" s="3">
        <v>2.3583799999999999</v>
      </c>
      <c r="R91" s="3">
        <v>1.2924800000000001</v>
      </c>
      <c r="S91" s="3">
        <v>2.5595300000000001</v>
      </c>
      <c r="T91" s="3">
        <v>1.2637799999999999</v>
      </c>
      <c r="U91" s="3">
        <v>4.3999999999999999E-5</v>
      </c>
      <c r="V91" s="3">
        <v>0.22009600000000001</v>
      </c>
      <c r="W91" s="3">
        <v>0.22009600000000001</v>
      </c>
      <c r="X91" s="3">
        <v>0.47189799999999998</v>
      </c>
      <c r="Y91" s="3">
        <v>0.51214800000000005</v>
      </c>
      <c r="Z91" s="3">
        <v>929.11699999999996</v>
      </c>
      <c r="AA91" s="3">
        <v>0</v>
      </c>
      <c r="AB91" s="3">
        <v>3.2910099999999998E-15</v>
      </c>
      <c r="AC91" s="3">
        <v>1.40112E-15</v>
      </c>
      <c r="AD91" s="3">
        <v>3.4711699999999997E-8</v>
      </c>
      <c r="AE91" s="3">
        <v>5.8021499999999997E-2</v>
      </c>
      <c r="AF91" s="3">
        <v>3.01558E-9</v>
      </c>
      <c r="AG91" s="3">
        <v>0.22505800000000001</v>
      </c>
      <c r="AH91" s="3">
        <v>5.2896600000000002E-16</v>
      </c>
      <c r="AI91" s="3">
        <v>8.8601499999999996E-10</v>
      </c>
      <c r="AJ91" s="3">
        <v>6.4410899999999999E-15</v>
      </c>
      <c r="AK91" s="3">
        <v>9.0079999999999999E-4</v>
      </c>
      <c r="AL91" s="3">
        <v>9.6542799999999996E-15</v>
      </c>
      <c r="AM91" s="3">
        <v>1.63548E-9</v>
      </c>
      <c r="AN91" s="3">
        <v>6.2621599999999995E-7</v>
      </c>
      <c r="AO91" s="3">
        <v>1.01414E-11</v>
      </c>
      <c r="AP91" s="3">
        <v>1.57652E-8</v>
      </c>
      <c r="AQ91" s="3">
        <v>9.5948700000000005E-8</v>
      </c>
      <c r="AR91" s="3">
        <v>1.13745E-10</v>
      </c>
      <c r="AS91" s="3">
        <v>2.9879799999999999E-6</v>
      </c>
      <c r="AT91" s="3">
        <v>5.0334000000000004E-3</v>
      </c>
      <c r="AU91" s="3">
        <v>4.8240899999999999E-13</v>
      </c>
      <c r="AV91" s="3">
        <v>3.8408799999999998E-11</v>
      </c>
      <c r="AW91" s="3">
        <v>1.8156899999999999E-12</v>
      </c>
      <c r="AX91" s="3">
        <v>3.6966E-3</v>
      </c>
      <c r="AY91" s="3">
        <v>1.94631E-12</v>
      </c>
      <c r="AZ91" s="3">
        <v>4.8154899999999997E-15</v>
      </c>
      <c r="BA91" s="3">
        <v>4.5088799999999997E-12</v>
      </c>
      <c r="BB91" s="3">
        <v>2.0134300000000001E-6</v>
      </c>
      <c r="BC91" s="3">
        <v>1.2838599999999999E-12</v>
      </c>
      <c r="BD91" s="3">
        <v>1.2010999999999999E-32</v>
      </c>
      <c r="BE91" s="3">
        <v>0.50365599999999999</v>
      </c>
      <c r="BF91" s="3">
        <v>0.203376</v>
      </c>
      <c r="BG91" s="3">
        <v>7.8949099999999995E-15</v>
      </c>
      <c r="BH91" s="3">
        <v>3.1143099999999999E-10</v>
      </c>
      <c r="BI91" s="3">
        <v>1.3499999999999999E-5</v>
      </c>
      <c r="BJ91" s="3">
        <v>1.7677600000000001E-11</v>
      </c>
      <c r="BK91" s="3">
        <v>3.1306300000000001E-15</v>
      </c>
      <c r="BL91" s="3">
        <v>3.0164700000000001E-11</v>
      </c>
      <c r="BM91" s="3">
        <v>9.8356400000000002E-16</v>
      </c>
      <c r="BN91" s="3">
        <v>9.0679700000000002E-13</v>
      </c>
      <c r="BO91" s="3">
        <v>3.1750199999999997E-20</v>
      </c>
      <c r="BP91" s="3">
        <v>1.3884599999999999E-19</v>
      </c>
      <c r="BQ91" s="3">
        <v>1.12105E-23</v>
      </c>
      <c r="BR91" s="3">
        <v>1.27524E-9</v>
      </c>
      <c r="BS91" s="3">
        <v>1.5092300000000001E-10</v>
      </c>
      <c r="BT91" s="3">
        <v>1.1771599999999999E-7</v>
      </c>
      <c r="BU91" s="3">
        <v>1.07034E-7</v>
      </c>
      <c r="BV91" s="3">
        <v>1.00992E-15</v>
      </c>
      <c r="BW91" s="3">
        <v>1.1782300000000001E-13</v>
      </c>
      <c r="BX91" s="3">
        <v>5.5928499999999999E-19</v>
      </c>
      <c r="BY91" s="3">
        <v>3.2349699999999999E-14</v>
      </c>
      <c r="BZ91" s="3">
        <v>1.7627500000000001E-15</v>
      </c>
      <c r="CA91" s="3">
        <v>8.2281399999999993E-12</v>
      </c>
      <c r="CB91" s="3">
        <v>9.5161399999999997E-17</v>
      </c>
      <c r="CC91" s="3">
        <v>3.2879100000000002E-18</v>
      </c>
      <c r="CD91" s="3">
        <v>2.3232400000000001E-12</v>
      </c>
      <c r="CE91" s="3">
        <v>7.2170999999999998E-10</v>
      </c>
      <c r="CF91" s="3">
        <v>3.2726099999999997E-8</v>
      </c>
      <c r="CG91" s="3">
        <v>2.3790000000000001E-4</v>
      </c>
      <c r="CH91" s="3">
        <v>8.6640199999999998E-8</v>
      </c>
      <c r="CI91" s="3">
        <v>2.1475799999999999E-14</v>
      </c>
      <c r="CJ91" s="3">
        <v>1.76649E-16</v>
      </c>
      <c r="CK91" s="3">
        <v>1.1439799999999999E-15</v>
      </c>
      <c r="CL91" s="3">
        <v>3.3371700000000001E-15</v>
      </c>
    </row>
    <row r="92" spans="1:90" x14ac:dyDescent="0.3">
      <c r="A92" s="3">
        <v>0.1</v>
      </c>
      <c r="B92" s="3">
        <v>1290</v>
      </c>
      <c r="C92" s="3">
        <v>6.8844900000000004</v>
      </c>
      <c r="D92" s="3">
        <v>14.487299999999999</v>
      </c>
      <c r="E92" s="3">
        <v>-4688.05</v>
      </c>
      <c r="F92" s="3">
        <v>-5217.3900000000003</v>
      </c>
      <c r="G92" s="3">
        <v>64.187899999999999</v>
      </c>
      <c r="H92" s="3">
        <v>2.3614299999999999</v>
      </c>
      <c r="I92" s="3">
        <v>1.29199</v>
      </c>
      <c r="J92" s="3">
        <v>2.5567199999999999</v>
      </c>
      <c r="K92" s="3">
        <v>1.2641</v>
      </c>
      <c r="L92" s="3">
        <v>7.7559999999999999E-4</v>
      </c>
      <c r="M92" s="3">
        <v>7.7559999999999999E-4</v>
      </c>
      <c r="N92" s="3">
        <v>1.0000000000000001E-5</v>
      </c>
      <c r="O92" s="3">
        <v>15.5793</v>
      </c>
      <c r="P92" s="3">
        <v>533.68200000000002</v>
      </c>
      <c r="Q92" s="3">
        <v>2.3614299999999999</v>
      </c>
      <c r="R92" s="3">
        <v>1.29199</v>
      </c>
      <c r="S92" s="3">
        <v>2.5567199999999999</v>
      </c>
      <c r="T92" s="3">
        <v>1.2641</v>
      </c>
      <c r="U92" s="3">
        <v>4.4299999999999999E-5</v>
      </c>
      <c r="V92" s="3">
        <v>0.221354</v>
      </c>
      <c r="W92" s="3">
        <v>0.221354</v>
      </c>
      <c r="X92" s="3">
        <v>0.47236299999999998</v>
      </c>
      <c r="Y92" s="3">
        <v>0.51142799999999999</v>
      </c>
      <c r="Z92" s="3">
        <v>932.86199999999997</v>
      </c>
      <c r="AA92" s="3">
        <v>0</v>
      </c>
      <c r="AB92" s="3">
        <v>4.7797200000000003E-15</v>
      </c>
      <c r="AC92" s="3">
        <v>2.0426500000000002E-15</v>
      </c>
      <c r="AD92" s="3">
        <v>4.0814100000000003E-8</v>
      </c>
      <c r="AE92" s="3">
        <v>5.7900399999999998E-2</v>
      </c>
      <c r="AF92" s="3">
        <v>3.73958E-9</v>
      </c>
      <c r="AG92" s="3">
        <v>0.22614500000000001</v>
      </c>
      <c r="AH92" s="3">
        <v>6.94021E-16</v>
      </c>
      <c r="AI92" s="3">
        <v>1.04119E-9</v>
      </c>
      <c r="AJ92" s="3">
        <v>7.4113400000000002E-15</v>
      </c>
      <c r="AK92" s="3">
        <v>9.0079999999999999E-4</v>
      </c>
      <c r="AL92" s="3">
        <v>1.1785E-14</v>
      </c>
      <c r="AM92" s="3">
        <v>2.0496300000000001E-9</v>
      </c>
      <c r="AN92" s="3">
        <v>7.17423E-7</v>
      </c>
      <c r="AO92" s="3">
        <v>1.1999199999999999E-11</v>
      </c>
      <c r="AP92" s="3">
        <v>1.9502999999999999E-8</v>
      </c>
      <c r="AQ92" s="3">
        <v>1.15017E-7</v>
      </c>
      <c r="AR92" s="3">
        <v>1.3862000000000001E-10</v>
      </c>
      <c r="AS92" s="3">
        <v>3.3746700000000001E-6</v>
      </c>
      <c r="AT92" s="3">
        <v>5.0323E-3</v>
      </c>
      <c r="AU92" s="3">
        <v>6.1407199999999997E-13</v>
      </c>
      <c r="AV92" s="3">
        <v>4.7097199999999997E-11</v>
      </c>
      <c r="AW92" s="3">
        <v>2.1451399999999999E-12</v>
      </c>
      <c r="AX92" s="3">
        <v>3.6966999999999998E-3</v>
      </c>
      <c r="AY92" s="3">
        <v>2.5118999999999998E-12</v>
      </c>
      <c r="AZ92" s="3">
        <v>6.1567899999999996E-15</v>
      </c>
      <c r="BA92" s="3">
        <v>5.1484399999999998E-12</v>
      </c>
      <c r="BB92" s="3">
        <v>1.9266700000000001E-6</v>
      </c>
      <c r="BC92" s="3">
        <v>1.5940000000000001E-12</v>
      </c>
      <c r="BD92" s="3">
        <v>1.2010999999999999E-32</v>
      </c>
      <c r="BE92" s="3">
        <v>0.50535399999999997</v>
      </c>
      <c r="BF92" s="3">
        <v>0.200714</v>
      </c>
      <c r="BG92" s="3">
        <v>7.8669199999999997E-15</v>
      </c>
      <c r="BH92" s="3">
        <v>3.0951499999999999E-10</v>
      </c>
      <c r="BI92" s="3">
        <v>1.1399999999999999E-5</v>
      </c>
      <c r="BJ92" s="3">
        <v>1.6910899999999999E-11</v>
      </c>
      <c r="BK92" s="3">
        <v>3.04245E-15</v>
      </c>
      <c r="BL92" s="3">
        <v>2.51334E-11</v>
      </c>
      <c r="BM92" s="3">
        <v>8.4819499999999997E-16</v>
      </c>
      <c r="BN92" s="3">
        <v>6.7923400000000001E-13</v>
      </c>
      <c r="BO92" s="3">
        <v>2.3766800000000001E-20</v>
      </c>
      <c r="BP92" s="3">
        <v>9.2098600000000002E-20</v>
      </c>
      <c r="BQ92" s="3">
        <v>1.12105E-23</v>
      </c>
      <c r="BR92" s="3">
        <v>1.42539E-9</v>
      </c>
      <c r="BS92" s="3">
        <v>1.6934900000000001E-10</v>
      </c>
      <c r="BT92" s="3">
        <v>1.17376E-7</v>
      </c>
      <c r="BU92" s="3">
        <v>1.0628800000000001E-7</v>
      </c>
      <c r="BV92" s="3">
        <v>1.09641E-15</v>
      </c>
      <c r="BW92" s="3">
        <v>1.00976E-13</v>
      </c>
      <c r="BX92" s="3">
        <v>4.1454700000000001E-19</v>
      </c>
      <c r="BY92" s="3">
        <v>3.7342000000000001E-14</v>
      </c>
      <c r="BZ92" s="3">
        <v>1.8451199999999999E-15</v>
      </c>
      <c r="CA92" s="3">
        <v>7.4125399999999994E-12</v>
      </c>
      <c r="CB92" s="3">
        <v>8.3699999999999997E-17</v>
      </c>
      <c r="CC92" s="3">
        <v>2.6039199999999999E-18</v>
      </c>
      <c r="CD92" s="3">
        <v>2.39851E-12</v>
      </c>
      <c r="CE92" s="3">
        <v>8.14243E-10</v>
      </c>
      <c r="CF92" s="3">
        <v>3.3572800000000001E-8</v>
      </c>
      <c r="CG92" s="3">
        <v>2.3890000000000001E-4</v>
      </c>
      <c r="CH92" s="3">
        <v>8.5866100000000002E-8</v>
      </c>
      <c r="CI92" s="3">
        <v>2.4083500000000001E-14</v>
      </c>
      <c r="CJ92" s="3">
        <v>1.6184000000000001E-16</v>
      </c>
      <c r="CK92" s="3">
        <v>1.2916100000000001E-15</v>
      </c>
      <c r="CL92" s="3">
        <v>3.5677099999999997E-15</v>
      </c>
    </row>
    <row r="93" spans="1:90" x14ac:dyDescent="0.3">
      <c r="A93" s="3">
        <v>0.1</v>
      </c>
      <c r="B93" s="3">
        <v>1300</v>
      </c>
      <c r="C93" s="3">
        <v>6.9378900000000003</v>
      </c>
      <c r="D93" s="3">
        <v>14.507</v>
      </c>
      <c r="E93" s="3">
        <v>-4662.5</v>
      </c>
      <c r="F93" s="3">
        <v>-5197.17</v>
      </c>
      <c r="G93" s="3">
        <v>64.188199999999995</v>
      </c>
      <c r="H93" s="3">
        <v>2.3644799999999999</v>
      </c>
      <c r="I93" s="3">
        <v>1.2915099999999999</v>
      </c>
      <c r="J93" s="3">
        <v>2.5541800000000001</v>
      </c>
      <c r="K93" s="3">
        <v>1.2643899999999999</v>
      </c>
      <c r="L93" s="3">
        <v>7.6959999999999995E-4</v>
      </c>
      <c r="M93" s="3">
        <v>7.695E-4</v>
      </c>
      <c r="N93" s="3">
        <v>1.0000000000000001E-5</v>
      </c>
      <c r="O93" s="3">
        <v>15.5792</v>
      </c>
      <c r="P93" s="3">
        <v>533.68399999999997</v>
      </c>
      <c r="Q93" s="3">
        <v>2.3644799999999999</v>
      </c>
      <c r="R93" s="3">
        <v>1.2915099999999999</v>
      </c>
      <c r="S93" s="3">
        <v>2.5541800000000001</v>
      </c>
      <c r="T93" s="3">
        <v>1.2643899999999999</v>
      </c>
      <c r="U93" s="3">
        <v>4.4499999999999997E-5</v>
      </c>
      <c r="V93" s="3">
        <v>0.22261500000000001</v>
      </c>
      <c r="W93" s="3">
        <v>0.22261500000000001</v>
      </c>
      <c r="X93" s="3">
        <v>0.47281699999999999</v>
      </c>
      <c r="Y93" s="3">
        <v>0.51075099999999996</v>
      </c>
      <c r="Z93" s="3">
        <v>936.58299999999997</v>
      </c>
      <c r="AA93" s="3">
        <v>0</v>
      </c>
      <c r="AB93" s="3">
        <v>6.9019599999999998E-15</v>
      </c>
      <c r="AC93" s="3">
        <v>2.9604200000000001E-15</v>
      </c>
      <c r="AD93" s="3">
        <v>4.7871800000000003E-8</v>
      </c>
      <c r="AE93" s="3">
        <v>5.7782100000000003E-2</v>
      </c>
      <c r="AF93" s="3">
        <v>4.6218300000000004E-9</v>
      </c>
      <c r="AG93" s="3">
        <v>0.22720699999999999</v>
      </c>
      <c r="AH93" s="3">
        <v>9.0670800000000006E-16</v>
      </c>
      <c r="AI93" s="3">
        <v>1.22054E-9</v>
      </c>
      <c r="AJ93" s="3">
        <v>8.5094299999999999E-15</v>
      </c>
      <c r="AK93" s="3">
        <v>9.0079999999999999E-4</v>
      </c>
      <c r="AL93" s="3">
        <v>1.43412E-14</v>
      </c>
      <c r="AM93" s="3">
        <v>2.5597400000000001E-9</v>
      </c>
      <c r="AN93" s="3">
        <v>8.2016700000000004E-7</v>
      </c>
      <c r="AO93" s="3">
        <v>1.41598E-11</v>
      </c>
      <c r="AP93" s="3">
        <v>2.4046700000000001E-8</v>
      </c>
      <c r="AQ93" s="3">
        <v>1.3747800000000001E-7</v>
      </c>
      <c r="AR93" s="3">
        <v>1.68408E-10</v>
      </c>
      <c r="AS93" s="3">
        <v>3.8042100000000002E-6</v>
      </c>
      <c r="AT93" s="3">
        <v>5.0312000000000004E-3</v>
      </c>
      <c r="AU93" s="3">
        <v>7.7872800000000001E-13</v>
      </c>
      <c r="AV93" s="3">
        <v>5.7566099999999999E-11</v>
      </c>
      <c r="AW93" s="3">
        <v>2.52778E-12</v>
      </c>
      <c r="AX93" s="3">
        <v>3.6966999999999998E-3</v>
      </c>
      <c r="AY93" s="3">
        <v>3.2290000000000001E-12</v>
      </c>
      <c r="AZ93" s="3">
        <v>7.8420300000000001E-15</v>
      </c>
      <c r="BA93" s="3">
        <v>5.8667600000000003E-12</v>
      </c>
      <c r="BB93" s="3">
        <v>1.84491E-6</v>
      </c>
      <c r="BC93" s="3">
        <v>1.9724500000000001E-12</v>
      </c>
      <c r="BD93" s="3">
        <v>1.2010999999999999E-32</v>
      </c>
      <c r="BE93" s="3">
        <v>0.50700999999999996</v>
      </c>
      <c r="BF93" s="3">
        <v>0.19811599999999999</v>
      </c>
      <c r="BG93" s="3">
        <v>7.8394399999999994E-15</v>
      </c>
      <c r="BH93" s="3">
        <v>3.07648E-10</v>
      </c>
      <c r="BI93" s="3">
        <v>9.6088099999999992E-6</v>
      </c>
      <c r="BJ93" s="3">
        <v>1.6189799999999999E-11</v>
      </c>
      <c r="BK93" s="3">
        <v>2.9582600000000001E-15</v>
      </c>
      <c r="BL93" s="3">
        <v>2.1002199999999999E-11</v>
      </c>
      <c r="BM93" s="3">
        <v>7.3319200000000002E-16</v>
      </c>
      <c r="BN93" s="3">
        <v>5.1110700000000002E-13</v>
      </c>
      <c r="BO93" s="3">
        <v>1.7873700000000001E-20</v>
      </c>
      <c r="BP93" s="3">
        <v>6.1490099999999994E-20</v>
      </c>
      <c r="BQ93" s="3">
        <v>1.12105E-23</v>
      </c>
      <c r="BR93" s="3">
        <v>1.59045E-9</v>
      </c>
      <c r="BS93" s="3">
        <v>1.8967799999999999E-10</v>
      </c>
      <c r="BT93" s="3">
        <v>1.17041E-7</v>
      </c>
      <c r="BU93" s="3">
        <v>1.05558E-7</v>
      </c>
      <c r="BV93" s="3">
        <v>1.1888200000000001E-15</v>
      </c>
      <c r="BW93" s="3">
        <v>8.6751399999999997E-14</v>
      </c>
      <c r="BX93" s="3">
        <v>3.08727E-19</v>
      </c>
      <c r="BY93" s="3">
        <v>4.3008500000000003E-14</v>
      </c>
      <c r="BZ93" s="3">
        <v>1.93006E-15</v>
      </c>
      <c r="CA93" s="3">
        <v>6.68891E-12</v>
      </c>
      <c r="CB93" s="3">
        <v>7.3772800000000002E-17</v>
      </c>
      <c r="CC93" s="3">
        <v>2.0699400000000002E-18</v>
      </c>
      <c r="CD93" s="3">
        <v>2.47501E-12</v>
      </c>
      <c r="CE93" s="3">
        <v>9.1692800000000004E-10</v>
      </c>
      <c r="CF93" s="3">
        <v>3.4427899999999997E-8</v>
      </c>
      <c r="CG93" s="3">
        <v>2.398E-4</v>
      </c>
      <c r="CH93" s="3">
        <v>8.5113700000000001E-8</v>
      </c>
      <c r="CI93" s="3">
        <v>2.6961200000000001E-14</v>
      </c>
      <c r="CJ93" s="3">
        <v>1.4849099999999999E-16</v>
      </c>
      <c r="CK93" s="3">
        <v>1.4557099999999999E-15</v>
      </c>
      <c r="CL93" s="3">
        <v>3.8104500000000002E-15</v>
      </c>
    </row>
    <row r="94" spans="1:90" x14ac:dyDescent="0.3">
      <c r="A94" s="3">
        <v>0.1</v>
      </c>
      <c r="B94" s="3">
        <v>1310</v>
      </c>
      <c r="C94" s="3">
        <v>6.9912799999999997</v>
      </c>
      <c r="D94" s="3">
        <v>14.5266</v>
      </c>
      <c r="E94" s="3">
        <v>-4636.97</v>
      </c>
      <c r="F94" s="3">
        <v>-5176.9799999999996</v>
      </c>
      <c r="G94" s="3">
        <v>64.188400000000001</v>
      </c>
      <c r="H94" s="3">
        <v>2.3675199999999998</v>
      </c>
      <c r="I94" s="3">
        <v>1.2910200000000001</v>
      </c>
      <c r="J94" s="3">
        <v>2.5518999999999998</v>
      </c>
      <c r="K94" s="3">
        <v>1.2646500000000001</v>
      </c>
      <c r="L94" s="3">
        <v>7.6360000000000002E-4</v>
      </c>
      <c r="M94" s="3">
        <v>7.6360000000000002E-4</v>
      </c>
      <c r="N94" s="3">
        <v>1.0000000000000001E-5</v>
      </c>
      <c r="O94" s="3">
        <v>15.5791</v>
      </c>
      <c r="P94" s="3">
        <v>533.68499999999995</v>
      </c>
      <c r="Q94" s="3">
        <v>2.3675199999999998</v>
      </c>
      <c r="R94" s="3">
        <v>1.2910200000000001</v>
      </c>
      <c r="S94" s="3">
        <v>2.5518999999999998</v>
      </c>
      <c r="T94" s="3">
        <v>1.2646500000000001</v>
      </c>
      <c r="U94" s="3">
        <v>4.4799999999999998E-5</v>
      </c>
      <c r="V94" s="3">
        <v>0.22387899999999999</v>
      </c>
      <c r="W94" s="3">
        <v>0.22387899999999999</v>
      </c>
      <c r="X94" s="3">
        <v>0.47325800000000001</v>
      </c>
      <c r="Y94" s="3">
        <v>0.51011399999999996</v>
      </c>
      <c r="Z94" s="3">
        <v>940.28099999999995</v>
      </c>
      <c r="AA94" s="3">
        <v>0</v>
      </c>
      <c r="AB94" s="3">
        <v>9.91052E-15</v>
      </c>
      <c r="AC94" s="3">
        <v>4.2659599999999996E-15</v>
      </c>
      <c r="AD94" s="3">
        <v>5.6015799999999999E-8</v>
      </c>
      <c r="AE94" s="3">
        <v>5.7666599999999998E-2</v>
      </c>
      <c r="AF94" s="3">
        <v>5.6934999999999998E-9</v>
      </c>
      <c r="AG94" s="3">
        <v>0.228243</v>
      </c>
      <c r="AH94" s="3">
        <v>1.1796599999999999E-15</v>
      </c>
      <c r="AI94" s="3">
        <v>1.42735E-9</v>
      </c>
      <c r="AJ94" s="3">
        <v>9.7497199999999994E-15</v>
      </c>
      <c r="AK94" s="3">
        <v>9.0079999999999999E-4</v>
      </c>
      <c r="AL94" s="3">
        <v>1.7398799999999999E-14</v>
      </c>
      <c r="AM94" s="3">
        <v>3.1859500000000001E-9</v>
      </c>
      <c r="AN94" s="3">
        <v>9.3567400000000002E-7</v>
      </c>
      <c r="AO94" s="3">
        <v>1.6666199999999999E-11</v>
      </c>
      <c r="AP94" s="3">
        <v>2.9552400000000001E-8</v>
      </c>
      <c r="AQ94" s="3">
        <v>1.6386099999999999E-7</v>
      </c>
      <c r="AR94" s="3">
        <v>2.0397200000000001E-10</v>
      </c>
      <c r="AS94" s="3">
        <v>4.2804800000000002E-6</v>
      </c>
      <c r="AT94" s="3">
        <v>5.0301E-3</v>
      </c>
      <c r="AU94" s="3">
        <v>9.8390000000000008E-13</v>
      </c>
      <c r="AV94" s="3">
        <v>7.0141799999999995E-11</v>
      </c>
      <c r="AW94" s="3">
        <v>2.9711000000000001E-12</v>
      </c>
      <c r="AX94" s="3">
        <v>3.6968000000000001E-3</v>
      </c>
      <c r="AY94" s="3">
        <v>4.1347700000000002E-12</v>
      </c>
      <c r="AZ94" s="3">
        <v>9.9518000000000005E-15</v>
      </c>
      <c r="BA94" s="3">
        <v>6.6719899999999997E-12</v>
      </c>
      <c r="BB94" s="3">
        <v>1.7678E-6</v>
      </c>
      <c r="BC94" s="3">
        <v>2.4327900000000002E-12</v>
      </c>
      <c r="BD94" s="3">
        <v>1.2010999999999999E-32</v>
      </c>
      <c r="BE94" s="3">
        <v>0.50862600000000002</v>
      </c>
      <c r="BF94" s="3">
        <v>0.195581</v>
      </c>
      <c r="BG94" s="3">
        <v>7.8124600000000007E-15</v>
      </c>
      <c r="BH94" s="3">
        <v>3.05828E-10</v>
      </c>
      <c r="BI94" s="3">
        <v>8.1314399999999992E-6</v>
      </c>
      <c r="BJ94" s="3">
        <v>1.5510999999999999E-11</v>
      </c>
      <c r="BK94" s="3">
        <v>2.8778199999999999E-15</v>
      </c>
      <c r="BL94" s="3">
        <v>1.75999E-11</v>
      </c>
      <c r="BM94" s="3">
        <v>6.3525100000000004E-16</v>
      </c>
      <c r="BN94" s="3">
        <v>3.8631599999999998E-13</v>
      </c>
      <c r="BO94" s="3">
        <v>1.3503000000000001E-20</v>
      </c>
      <c r="BP94" s="3">
        <v>4.1316900000000001E-20</v>
      </c>
      <c r="BQ94" s="3">
        <v>1.12105E-23</v>
      </c>
      <c r="BR94" s="3">
        <v>1.7715900000000001E-9</v>
      </c>
      <c r="BS94" s="3">
        <v>2.1206899999999999E-10</v>
      </c>
      <c r="BT94" s="3">
        <v>1.1671E-7</v>
      </c>
      <c r="BU94" s="3">
        <v>1.04844E-7</v>
      </c>
      <c r="BV94" s="3">
        <v>1.2874300000000001E-15</v>
      </c>
      <c r="BW94" s="3">
        <v>7.4710799999999999E-14</v>
      </c>
      <c r="BX94" s="3">
        <v>2.3098600000000001E-19</v>
      </c>
      <c r="BY94" s="3">
        <v>4.9427000000000001E-14</v>
      </c>
      <c r="BZ94" s="3">
        <v>2.0175999999999999E-15</v>
      </c>
      <c r="CA94" s="3">
        <v>6.0457500000000002E-12</v>
      </c>
      <c r="CB94" s="3">
        <v>6.5155700000000005E-17</v>
      </c>
      <c r="CC94" s="3">
        <v>1.65148E-18</v>
      </c>
      <c r="CD94" s="3">
        <v>2.5527399999999999E-12</v>
      </c>
      <c r="CE94" s="3">
        <v>1.03068E-9</v>
      </c>
      <c r="CF94" s="3">
        <v>3.52911E-8</v>
      </c>
      <c r="CG94" s="3">
        <v>2.407E-4</v>
      </c>
      <c r="CH94" s="3">
        <v>8.4382299999999997E-8</v>
      </c>
      <c r="CI94" s="3">
        <v>3.0131899999999999E-14</v>
      </c>
      <c r="CJ94" s="3">
        <v>1.3644E-16</v>
      </c>
      <c r="CK94" s="3">
        <v>1.6377999999999999E-15</v>
      </c>
      <c r="CL94" s="3">
        <v>4.0658200000000003E-15</v>
      </c>
    </row>
    <row r="95" spans="1:90" x14ac:dyDescent="0.3">
      <c r="A95" s="3">
        <v>0.1</v>
      </c>
      <c r="B95" s="3">
        <v>1320</v>
      </c>
      <c r="C95" s="3">
        <v>7.0446600000000004</v>
      </c>
      <c r="D95" s="3">
        <v>14.545999999999999</v>
      </c>
      <c r="E95" s="3">
        <v>-4611.46</v>
      </c>
      <c r="F95" s="3">
        <v>-5156.8100000000004</v>
      </c>
      <c r="G95" s="3">
        <v>64.188500000000005</v>
      </c>
      <c r="H95" s="3">
        <v>2.3705699999999998</v>
      </c>
      <c r="I95" s="3">
        <v>1.29054</v>
      </c>
      <c r="J95" s="3">
        <v>2.5498400000000001</v>
      </c>
      <c r="K95" s="3">
        <v>1.2648999999999999</v>
      </c>
      <c r="L95" s="3">
        <v>7.5779999999999999E-4</v>
      </c>
      <c r="M95" s="3">
        <v>7.5779999999999999E-4</v>
      </c>
      <c r="N95" s="3">
        <v>1.0000000000000001E-5</v>
      </c>
      <c r="O95" s="3">
        <v>15.5791</v>
      </c>
      <c r="P95" s="3">
        <v>533.68700000000001</v>
      </c>
      <c r="Q95" s="3">
        <v>2.3705699999999998</v>
      </c>
      <c r="R95" s="3">
        <v>1.29054</v>
      </c>
      <c r="S95" s="3">
        <v>2.5498400000000001</v>
      </c>
      <c r="T95" s="3">
        <v>1.2648999999999999</v>
      </c>
      <c r="U95" s="3">
        <v>4.5000000000000003E-5</v>
      </c>
      <c r="V95" s="3">
        <v>0.22514600000000001</v>
      </c>
      <c r="W95" s="3">
        <v>0.22514600000000001</v>
      </c>
      <c r="X95" s="3">
        <v>0.47368900000000003</v>
      </c>
      <c r="Y95" s="3">
        <v>0.50951100000000005</v>
      </c>
      <c r="Z95" s="3">
        <v>943.95699999999999</v>
      </c>
      <c r="AA95" s="3">
        <v>0</v>
      </c>
      <c r="AB95" s="3">
        <v>1.41524E-14</v>
      </c>
      <c r="AC95" s="3">
        <v>6.1127899999999997E-15</v>
      </c>
      <c r="AD95" s="3">
        <v>6.53921E-8</v>
      </c>
      <c r="AE95" s="3">
        <v>5.7553800000000002E-2</v>
      </c>
      <c r="AF95" s="3">
        <v>6.9912100000000003E-9</v>
      </c>
      <c r="AG95" s="3">
        <v>0.22925400000000001</v>
      </c>
      <c r="AH95" s="3">
        <v>1.52855E-15</v>
      </c>
      <c r="AI95" s="3">
        <v>1.6652899999999999E-9</v>
      </c>
      <c r="AJ95" s="3">
        <v>1.11479E-14</v>
      </c>
      <c r="AK95" s="3">
        <v>9.0079999999999999E-4</v>
      </c>
      <c r="AL95" s="3">
        <v>2.1045599999999999E-14</v>
      </c>
      <c r="AM95" s="3">
        <v>3.9521999999999996E-9</v>
      </c>
      <c r="AN95" s="3">
        <v>1.06527E-6</v>
      </c>
      <c r="AO95" s="3">
        <v>1.9566499999999999E-11</v>
      </c>
      <c r="AP95" s="3">
        <v>3.6202899999999998E-8</v>
      </c>
      <c r="AQ95" s="3">
        <v>1.9476999999999999E-7</v>
      </c>
      <c r="AR95" s="3">
        <v>2.4630799999999998E-10</v>
      </c>
      <c r="AS95" s="3">
        <v>4.80768E-6</v>
      </c>
      <c r="AT95" s="3">
        <v>5.0287999999999999E-3</v>
      </c>
      <c r="AU95" s="3">
        <v>1.2386600000000001E-12</v>
      </c>
      <c r="AV95" s="3">
        <v>8.5203399999999999E-11</v>
      </c>
      <c r="AW95" s="3">
        <v>3.48351E-12</v>
      </c>
      <c r="AX95" s="3">
        <v>3.6968999999999999E-3</v>
      </c>
      <c r="AY95" s="3">
        <v>5.2746000000000002E-12</v>
      </c>
      <c r="AZ95" s="3">
        <v>1.25837E-14</v>
      </c>
      <c r="BA95" s="3">
        <v>7.57299E-12</v>
      </c>
      <c r="BB95" s="3">
        <v>1.69502E-6</v>
      </c>
      <c r="BC95" s="3">
        <v>2.9909700000000001E-12</v>
      </c>
      <c r="BD95" s="3">
        <v>1.2010999999999999E-32</v>
      </c>
      <c r="BE95" s="3">
        <v>0.51020200000000004</v>
      </c>
      <c r="BF95" s="3">
        <v>0.193106</v>
      </c>
      <c r="BG95" s="3">
        <v>7.7859999999999999E-15</v>
      </c>
      <c r="BH95" s="3">
        <v>3.0405300000000003E-10</v>
      </c>
      <c r="BI95" s="3">
        <v>6.8991300000000001E-6</v>
      </c>
      <c r="BJ95" s="3">
        <v>1.48714E-11</v>
      </c>
      <c r="BK95" s="3">
        <v>2.8009400000000001E-15</v>
      </c>
      <c r="BL95" s="3">
        <v>1.4789699999999999E-11</v>
      </c>
      <c r="BM95" s="3">
        <v>5.5164299999999998E-16</v>
      </c>
      <c r="BN95" s="3">
        <v>2.9327200000000001E-13</v>
      </c>
      <c r="BO95" s="3">
        <v>1.02465E-20</v>
      </c>
      <c r="BP95" s="3">
        <v>2.79356E-20</v>
      </c>
      <c r="BQ95" s="3">
        <v>1.12105E-23</v>
      </c>
      <c r="BR95" s="3">
        <v>1.9700900000000002E-9</v>
      </c>
      <c r="BS95" s="3">
        <v>2.36692E-10</v>
      </c>
      <c r="BT95" s="3">
        <v>1.1638400000000001E-7</v>
      </c>
      <c r="BU95" s="3">
        <v>1.04146E-7</v>
      </c>
      <c r="BV95" s="3">
        <v>1.3925600000000001E-15</v>
      </c>
      <c r="BW95" s="3">
        <v>6.4493400000000005E-14</v>
      </c>
      <c r="BX95" s="3">
        <v>1.7360700000000001E-19</v>
      </c>
      <c r="BY95" s="3">
        <v>5.6682400000000001E-14</v>
      </c>
      <c r="BZ95" s="3">
        <v>2.1077800000000001E-15</v>
      </c>
      <c r="CA95" s="3">
        <v>5.4731199999999996E-12</v>
      </c>
      <c r="CB95" s="3">
        <v>5.7659900000000002E-17</v>
      </c>
      <c r="CC95" s="3">
        <v>1.3223199999999999E-18</v>
      </c>
      <c r="CD95" s="3">
        <v>2.63168E-12</v>
      </c>
      <c r="CE95" s="3">
        <v>1.15647E-9</v>
      </c>
      <c r="CF95" s="3">
        <v>3.6162100000000002E-8</v>
      </c>
      <c r="CG95" s="3">
        <v>2.4159999999999999E-4</v>
      </c>
      <c r="CH95" s="3">
        <v>8.3671200000000006E-8</v>
      </c>
      <c r="CI95" s="3">
        <v>3.362E-14</v>
      </c>
      <c r="CJ95" s="3">
        <v>1.2554400000000001E-16</v>
      </c>
      <c r="CK95" s="3">
        <v>1.8395399999999999E-15</v>
      </c>
      <c r="CL95" s="3">
        <v>4.3342600000000003E-15</v>
      </c>
    </row>
    <row r="96" spans="1:90" x14ac:dyDescent="0.3">
      <c r="A96" s="3">
        <v>0.1</v>
      </c>
      <c r="B96" s="3">
        <v>1330</v>
      </c>
      <c r="C96" s="3">
        <v>7.0980499999999997</v>
      </c>
      <c r="D96" s="3">
        <v>14.565200000000001</v>
      </c>
      <c r="E96" s="3">
        <v>-4585.97</v>
      </c>
      <c r="F96" s="3">
        <v>-5136.66</v>
      </c>
      <c r="G96" s="3">
        <v>64.188699999999997</v>
      </c>
      <c r="H96" s="3">
        <v>2.3736199999999998</v>
      </c>
      <c r="I96" s="3">
        <v>1.29006</v>
      </c>
      <c r="J96" s="3">
        <v>2.54799</v>
      </c>
      <c r="K96" s="3">
        <v>1.26512</v>
      </c>
      <c r="L96" s="3">
        <v>7.5210000000000001E-4</v>
      </c>
      <c r="M96" s="3">
        <v>7.5210000000000001E-4</v>
      </c>
      <c r="N96" s="3">
        <v>1.0000000000000001E-5</v>
      </c>
      <c r="O96" s="3">
        <v>15.5791</v>
      </c>
      <c r="P96" s="3">
        <v>533.68799999999999</v>
      </c>
      <c r="Q96" s="3">
        <v>2.3736199999999998</v>
      </c>
      <c r="R96" s="3">
        <v>1.29006</v>
      </c>
      <c r="S96" s="3">
        <v>2.54799</v>
      </c>
      <c r="T96" s="3">
        <v>1.26512</v>
      </c>
      <c r="U96" s="3">
        <v>4.5200000000000001E-5</v>
      </c>
      <c r="V96" s="3">
        <v>0.22641500000000001</v>
      </c>
      <c r="W96" s="3">
        <v>0.22641500000000001</v>
      </c>
      <c r="X96" s="3">
        <v>0.474109</v>
      </c>
      <c r="Y96" s="3">
        <v>0.50893900000000003</v>
      </c>
      <c r="Z96" s="3">
        <v>947.61099999999999</v>
      </c>
      <c r="AA96" s="3">
        <v>0</v>
      </c>
      <c r="AB96" s="3">
        <v>2.0101400000000001E-14</v>
      </c>
      <c r="AC96" s="3">
        <v>8.7111900000000003E-15</v>
      </c>
      <c r="AD96" s="3">
        <v>7.6163500000000006E-8</v>
      </c>
      <c r="AE96" s="3">
        <v>5.7443599999999997E-2</v>
      </c>
      <c r="AF96" s="3">
        <v>8.5578499999999998E-9</v>
      </c>
      <c r="AG96" s="3">
        <v>0.230242</v>
      </c>
      <c r="AH96" s="3">
        <v>1.9727899999999999E-15</v>
      </c>
      <c r="AI96" s="3">
        <v>1.9384500000000001E-9</v>
      </c>
      <c r="AJ96" s="3">
        <v>1.2721E-14</v>
      </c>
      <c r="AK96" s="3">
        <v>9.0079999999999999E-4</v>
      </c>
      <c r="AL96" s="3">
        <v>2.53829E-14</v>
      </c>
      <c r="AM96" s="3">
        <v>4.8868199999999999E-9</v>
      </c>
      <c r="AN96" s="3">
        <v>1.2104000000000001E-6</v>
      </c>
      <c r="AO96" s="3">
        <v>2.2914500000000001E-11</v>
      </c>
      <c r="AP96" s="3">
        <v>4.42119E-8</v>
      </c>
      <c r="AQ96" s="3">
        <v>2.3088399999999999E-7</v>
      </c>
      <c r="AR96" s="3">
        <v>2.9656200000000002E-10</v>
      </c>
      <c r="AS96" s="3">
        <v>5.3902499999999998E-6</v>
      </c>
      <c r="AT96" s="3">
        <v>5.0276000000000001E-3</v>
      </c>
      <c r="AU96" s="3">
        <v>1.55389E-12</v>
      </c>
      <c r="AV96" s="3">
        <v>1.0318999999999999E-10</v>
      </c>
      <c r="AW96" s="3">
        <v>4.0743700000000001E-12</v>
      </c>
      <c r="AX96" s="3">
        <v>3.6968999999999999E-3</v>
      </c>
      <c r="AY96" s="3">
        <v>6.7037800000000003E-12</v>
      </c>
      <c r="AZ96" s="3">
        <v>1.58558E-14</v>
      </c>
      <c r="BA96" s="3">
        <v>8.5793300000000004E-12</v>
      </c>
      <c r="BB96" s="3">
        <v>1.6262899999999999E-6</v>
      </c>
      <c r="BC96" s="3">
        <v>3.6657500000000002E-12</v>
      </c>
      <c r="BD96" s="3">
        <v>1.2010999999999999E-32</v>
      </c>
      <c r="BE96" s="3">
        <v>0.511741</v>
      </c>
      <c r="BF96" s="3">
        <v>0.190691</v>
      </c>
      <c r="BG96" s="3">
        <v>7.7600500000000003E-15</v>
      </c>
      <c r="BH96" s="3">
        <v>3.0232399999999998E-10</v>
      </c>
      <c r="BI96" s="3">
        <v>5.8684600000000004E-6</v>
      </c>
      <c r="BJ96" s="3">
        <v>1.42684E-11</v>
      </c>
      <c r="BK96" s="3">
        <v>2.7274099999999999E-15</v>
      </c>
      <c r="BL96" s="3">
        <v>1.24619E-11</v>
      </c>
      <c r="BM96" s="3">
        <v>4.8010199999999999E-16</v>
      </c>
      <c r="BN96" s="3">
        <v>2.2358899999999999E-13</v>
      </c>
      <c r="BO96" s="3">
        <v>7.80927E-21</v>
      </c>
      <c r="BP96" s="3">
        <v>1.9003600000000001E-20</v>
      </c>
      <c r="BQ96" s="3">
        <v>1.12105E-23</v>
      </c>
      <c r="BR96" s="3">
        <v>2.1872600000000002E-9</v>
      </c>
      <c r="BS96" s="3">
        <v>2.6372599999999999E-10</v>
      </c>
      <c r="BT96" s="3">
        <v>1.16063E-7</v>
      </c>
      <c r="BU96" s="3">
        <v>1.03463E-7</v>
      </c>
      <c r="BV96" s="3">
        <v>1.5045100000000001E-15</v>
      </c>
      <c r="BW96" s="3">
        <v>5.5801899999999998E-14</v>
      </c>
      <c r="BX96" s="3">
        <v>1.3106099999999999E-19</v>
      </c>
      <c r="BY96" s="3">
        <v>6.4867599999999996E-14</v>
      </c>
      <c r="BZ96" s="3">
        <v>2.20063E-15</v>
      </c>
      <c r="CA96" s="3">
        <v>4.9624499999999997E-12</v>
      </c>
      <c r="CB96" s="3">
        <v>5.1126099999999998E-17</v>
      </c>
      <c r="CC96" s="3">
        <v>1.0624699999999999E-18</v>
      </c>
      <c r="CD96" s="3">
        <v>2.7118300000000002E-12</v>
      </c>
      <c r="CE96" s="3">
        <v>1.2953500000000001E-9</v>
      </c>
      <c r="CF96" s="3">
        <v>3.7040599999999999E-8</v>
      </c>
      <c r="CG96" s="3">
        <v>2.4250000000000001E-4</v>
      </c>
      <c r="CH96" s="3">
        <v>8.2979599999999997E-8</v>
      </c>
      <c r="CI96" s="3">
        <v>3.7451500000000002E-14</v>
      </c>
      <c r="CJ96" s="3">
        <v>1.15678E-16</v>
      </c>
      <c r="CK96" s="3">
        <v>2.06269E-15</v>
      </c>
      <c r="CL96" s="3">
        <v>4.6162000000000003E-15</v>
      </c>
    </row>
    <row r="97" spans="1:90" x14ac:dyDescent="0.3">
      <c r="A97" s="3">
        <v>0.1</v>
      </c>
      <c r="B97" s="3">
        <v>1340</v>
      </c>
      <c r="C97" s="3">
        <v>7.1514300000000004</v>
      </c>
      <c r="D97" s="3">
        <v>14.584300000000001</v>
      </c>
      <c r="E97" s="3">
        <v>-4560.5</v>
      </c>
      <c r="F97" s="3">
        <v>-5116.5200000000004</v>
      </c>
      <c r="G97" s="3">
        <v>64.188800000000001</v>
      </c>
      <c r="H97" s="3">
        <v>2.3766600000000002</v>
      </c>
      <c r="I97" s="3">
        <v>1.2895799999999999</v>
      </c>
      <c r="J97" s="3">
        <v>2.5463399999999998</v>
      </c>
      <c r="K97" s="3">
        <v>1.26532</v>
      </c>
      <c r="L97" s="3">
        <v>7.4649999999999998E-4</v>
      </c>
      <c r="M97" s="3">
        <v>7.4640000000000004E-4</v>
      </c>
      <c r="N97" s="3">
        <v>1.0000000000000001E-5</v>
      </c>
      <c r="O97" s="3">
        <v>15.579000000000001</v>
      </c>
      <c r="P97" s="3">
        <v>533.68899999999996</v>
      </c>
      <c r="Q97" s="3">
        <v>2.3766600000000002</v>
      </c>
      <c r="R97" s="3">
        <v>1.2895799999999999</v>
      </c>
      <c r="S97" s="3">
        <v>2.5463399999999998</v>
      </c>
      <c r="T97" s="3">
        <v>1.26532</v>
      </c>
      <c r="U97" s="3">
        <v>4.5500000000000001E-5</v>
      </c>
      <c r="V97" s="3">
        <v>0.227688</v>
      </c>
      <c r="W97" s="3">
        <v>0.227688</v>
      </c>
      <c r="X97" s="3">
        <v>0.474518</v>
      </c>
      <c r="Y97" s="3">
        <v>0.50839699999999999</v>
      </c>
      <c r="Z97" s="3">
        <v>951.24400000000003</v>
      </c>
      <c r="AA97" s="3">
        <v>0</v>
      </c>
      <c r="AB97" s="3">
        <v>2.8401499999999999E-14</v>
      </c>
      <c r="AC97" s="3">
        <v>1.23477E-14</v>
      </c>
      <c r="AD97" s="3">
        <v>8.8511099999999996E-8</v>
      </c>
      <c r="AE97" s="3">
        <v>5.7335999999999998E-2</v>
      </c>
      <c r="AF97" s="3">
        <v>1.04435E-8</v>
      </c>
      <c r="AG97" s="3">
        <v>0.23120599999999999</v>
      </c>
      <c r="AH97" s="3">
        <v>2.53629E-15</v>
      </c>
      <c r="AI97" s="3">
        <v>2.2513500000000001E-9</v>
      </c>
      <c r="AJ97" s="3">
        <v>1.44876E-14</v>
      </c>
      <c r="AK97" s="3">
        <v>9.0079999999999999E-4</v>
      </c>
      <c r="AL97" s="3">
        <v>3.0527299999999997E-14</v>
      </c>
      <c r="AM97" s="3">
        <v>6.0232699999999996E-9</v>
      </c>
      <c r="AN97" s="3">
        <v>1.3726E-6</v>
      </c>
      <c r="AO97" s="3">
        <v>2.6769799999999999E-11</v>
      </c>
      <c r="AP97" s="3">
        <v>5.38283E-8</v>
      </c>
      <c r="AQ97" s="3">
        <v>2.7297399999999999E-7</v>
      </c>
      <c r="AR97" s="3">
        <v>3.56047E-10</v>
      </c>
      <c r="AS97" s="3">
        <v>6.0329500000000004E-6</v>
      </c>
      <c r="AT97" s="3">
        <v>5.0261999999999998E-3</v>
      </c>
      <c r="AU97" s="3">
        <v>1.94265E-12</v>
      </c>
      <c r="AV97" s="3">
        <v>1.24607E-10</v>
      </c>
      <c r="AW97" s="3">
        <v>4.7541300000000001E-12</v>
      </c>
      <c r="AX97" s="3">
        <v>3.6970000000000002E-3</v>
      </c>
      <c r="AY97" s="3">
        <v>8.4894500000000003E-12</v>
      </c>
      <c r="AZ97" s="3">
        <v>1.99099E-14</v>
      </c>
      <c r="BA97" s="3">
        <v>9.7013599999999994E-12</v>
      </c>
      <c r="BB97" s="3">
        <v>1.5613199999999999E-6</v>
      </c>
      <c r="BC97" s="3">
        <v>4.4790300000000002E-12</v>
      </c>
      <c r="BD97" s="3">
        <v>1.2010999999999999E-32</v>
      </c>
      <c r="BE97" s="3">
        <v>0.513243</v>
      </c>
      <c r="BF97" s="3">
        <v>0.188333</v>
      </c>
      <c r="BG97" s="3">
        <v>7.7346200000000002E-15</v>
      </c>
      <c r="BH97" s="3">
        <v>3.0063799999999999E-10</v>
      </c>
      <c r="BI97" s="3">
        <v>5.0042000000000003E-6</v>
      </c>
      <c r="BJ97" s="3">
        <v>1.36993E-11</v>
      </c>
      <c r="BK97" s="3">
        <v>2.6570500000000001E-15</v>
      </c>
      <c r="BL97" s="3">
        <v>1.05284E-11</v>
      </c>
      <c r="BM97" s="3">
        <v>4.1874599999999998E-16</v>
      </c>
      <c r="BN97" s="3">
        <v>1.71176E-13</v>
      </c>
      <c r="BO97" s="3">
        <v>5.97708E-21</v>
      </c>
      <c r="BP97" s="3">
        <v>1.30047E-20</v>
      </c>
      <c r="BQ97" s="3">
        <v>1.12105E-23</v>
      </c>
      <c r="BR97" s="3">
        <v>2.4245199999999998E-9</v>
      </c>
      <c r="BS97" s="3">
        <v>2.9336200000000003E-10</v>
      </c>
      <c r="BT97" s="3">
        <v>1.15747E-7</v>
      </c>
      <c r="BU97" s="3">
        <v>1.02795E-7</v>
      </c>
      <c r="BV97" s="3">
        <v>1.6236199999999999E-15</v>
      </c>
      <c r="BW97" s="3">
        <v>4.8390999999999999E-14</v>
      </c>
      <c r="BX97" s="3">
        <v>9.93715E-20</v>
      </c>
      <c r="BY97" s="3">
        <v>7.4083799999999996E-14</v>
      </c>
      <c r="BZ97" s="3">
        <v>2.2961899999999999E-15</v>
      </c>
      <c r="CA97" s="3">
        <v>4.5062799999999997E-12</v>
      </c>
      <c r="CB97" s="3">
        <v>4.5419100000000002E-17</v>
      </c>
      <c r="CC97" s="3">
        <v>8.5659599999999996E-19</v>
      </c>
      <c r="CD97" s="3">
        <v>2.7931900000000001E-12</v>
      </c>
      <c r="CE97" s="3">
        <v>1.4484299999999999E-9</v>
      </c>
      <c r="CF97" s="3">
        <v>3.7926200000000002E-8</v>
      </c>
      <c r="CG97" s="3">
        <v>2.433E-4</v>
      </c>
      <c r="CH97" s="3">
        <v>8.2306900000000005E-8</v>
      </c>
      <c r="CI97" s="3">
        <v>4.1653900000000003E-14</v>
      </c>
      <c r="CJ97" s="3">
        <v>1.06732E-16</v>
      </c>
      <c r="CK97" s="3">
        <v>2.30917E-15</v>
      </c>
      <c r="CL97" s="3">
        <v>4.9120899999999997E-15</v>
      </c>
    </row>
    <row r="98" spans="1:90" x14ac:dyDescent="0.3">
      <c r="A98" s="3">
        <v>0.1</v>
      </c>
      <c r="B98" s="3">
        <v>1350</v>
      </c>
      <c r="C98" s="3">
        <v>7.2048100000000002</v>
      </c>
      <c r="D98" s="3">
        <v>14.603199999999999</v>
      </c>
      <c r="E98" s="3">
        <v>-4535.04</v>
      </c>
      <c r="F98" s="3">
        <v>-5096.41</v>
      </c>
      <c r="G98" s="3">
        <v>64.188900000000004</v>
      </c>
      <c r="H98" s="3">
        <v>2.3797000000000001</v>
      </c>
      <c r="I98" s="3">
        <v>1.28911</v>
      </c>
      <c r="J98" s="3">
        <v>2.54487</v>
      </c>
      <c r="K98" s="3">
        <v>1.2655000000000001</v>
      </c>
      <c r="L98" s="3">
        <v>7.4089999999999996E-4</v>
      </c>
      <c r="M98" s="3">
        <v>7.4089999999999996E-4</v>
      </c>
      <c r="N98" s="3">
        <v>1.0000000000000001E-5</v>
      </c>
      <c r="O98" s="3">
        <v>15.579000000000001</v>
      </c>
      <c r="P98" s="3">
        <v>533.69000000000005</v>
      </c>
      <c r="Q98" s="3">
        <v>2.3797000000000001</v>
      </c>
      <c r="R98" s="3">
        <v>1.28911</v>
      </c>
      <c r="S98" s="3">
        <v>2.54487</v>
      </c>
      <c r="T98" s="3">
        <v>1.2655000000000001</v>
      </c>
      <c r="U98" s="3">
        <v>4.57E-5</v>
      </c>
      <c r="V98" s="3">
        <v>0.228963</v>
      </c>
      <c r="W98" s="3">
        <v>0.228963</v>
      </c>
      <c r="X98" s="3">
        <v>0.47491699999999998</v>
      </c>
      <c r="Y98" s="3">
        <v>0.50788199999999994</v>
      </c>
      <c r="Z98" s="3">
        <v>954.85699999999997</v>
      </c>
      <c r="AA98" s="3">
        <v>0</v>
      </c>
      <c r="AB98" s="3">
        <v>3.9922899999999997E-14</v>
      </c>
      <c r="AC98" s="3">
        <v>1.7410699999999999E-14</v>
      </c>
      <c r="AD98" s="3">
        <v>1.0263599999999999E-7</v>
      </c>
      <c r="AE98" s="3">
        <v>5.7230900000000001E-2</v>
      </c>
      <c r="AF98" s="3">
        <v>1.2706600000000001E-8</v>
      </c>
      <c r="AG98" s="3">
        <v>0.23214699999999999</v>
      </c>
      <c r="AH98" s="3">
        <v>3.2484099999999999E-15</v>
      </c>
      <c r="AI98" s="3">
        <v>2.60903E-9</v>
      </c>
      <c r="AJ98" s="3">
        <v>1.64678E-14</v>
      </c>
      <c r="AK98" s="3">
        <v>9.0079999999999999E-4</v>
      </c>
      <c r="AL98" s="3">
        <v>3.6612499999999999E-14</v>
      </c>
      <c r="AM98" s="3">
        <v>7.4009299999999996E-9</v>
      </c>
      <c r="AN98" s="3">
        <v>1.55356E-6</v>
      </c>
      <c r="AO98" s="3">
        <v>3.1199200000000003E-11</v>
      </c>
      <c r="AP98" s="3">
        <v>6.5340899999999997E-8</v>
      </c>
      <c r="AQ98" s="3">
        <v>3.21904E-7</v>
      </c>
      <c r="AR98" s="3">
        <v>4.2626599999999998E-10</v>
      </c>
      <c r="AS98" s="3">
        <v>6.7408300000000003E-6</v>
      </c>
      <c r="AT98" s="3">
        <v>5.0248000000000003E-3</v>
      </c>
      <c r="AU98" s="3">
        <v>2.4205E-12</v>
      </c>
      <c r="AV98" s="3">
        <v>1.50039E-10</v>
      </c>
      <c r="AW98" s="3">
        <v>5.5344099999999996E-12</v>
      </c>
      <c r="AX98" s="3">
        <v>3.6970000000000002E-3</v>
      </c>
      <c r="AY98" s="3">
        <v>1.07128E-11</v>
      </c>
      <c r="AZ98" s="3">
        <v>2.49167E-14</v>
      </c>
      <c r="BA98" s="3">
        <v>1.0950200000000001E-11</v>
      </c>
      <c r="BB98" s="3">
        <v>1.49986E-6</v>
      </c>
      <c r="BC98" s="3">
        <v>5.4563799999999998E-12</v>
      </c>
      <c r="BD98" s="3">
        <v>1.2010999999999999E-32</v>
      </c>
      <c r="BE98" s="3">
        <v>0.51470899999999997</v>
      </c>
      <c r="BF98" s="3">
        <v>0.186031</v>
      </c>
      <c r="BG98" s="3">
        <v>7.7096999999999998E-15</v>
      </c>
      <c r="BH98" s="3">
        <v>2.9899500000000001E-10</v>
      </c>
      <c r="BI98" s="3">
        <v>4.2776100000000002E-6</v>
      </c>
      <c r="BJ98" s="3">
        <v>1.3161899999999999E-11</v>
      </c>
      <c r="BK98" s="3">
        <v>2.5896799999999999E-15</v>
      </c>
      <c r="BL98" s="3">
        <v>8.9180399999999994E-12</v>
      </c>
      <c r="BM98" s="3">
        <v>3.66007E-16</v>
      </c>
      <c r="BN98" s="3">
        <v>1.3158600000000001E-13</v>
      </c>
      <c r="BO98" s="3">
        <v>4.5938000000000003E-21</v>
      </c>
      <c r="BP98" s="3">
        <v>8.9515900000000007E-21</v>
      </c>
      <c r="BQ98" s="3">
        <v>1.12105E-23</v>
      </c>
      <c r="BR98" s="3">
        <v>2.6833600000000001E-9</v>
      </c>
      <c r="BS98" s="3">
        <v>3.258E-10</v>
      </c>
      <c r="BT98" s="3">
        <v>1.15436E-7</v>
      </c>
      <c r="BU98" s="3">
        <v>1.02141E-7</v>
      </c>
      <c r="BV98" s="3">
        <v>1.7502100000000001E-15</v>
      </c>
      <c r="BW98" s="3">
        <v>4.2057099999999998E-14</v>
      </c>
      <c r="BX98" s="3">
        <v>7.5664499999999995E-20</v>
      </c>
      <c r="BY98" s="3">
        <v>8.4441299999999997E-14</v>
      </c>
      <c r="BZ98" s="3">
        <v>2.3944799999999998E-15</v>
      </c>
      <c r="CA98" s="3">
        <v>4.0981299999999996E-12</v>
      </c>
      <c r="CB98" s="3">
        <v>4.0424400000000002E-17</v>
      </c>
      <c r="CC98" s="3">
        <v>6.9292300000000003E-19</v>
      </c>
      <c r="CD98" s="3">
        <v>2.87574E-12</v>
      </c>
      <c r="CE98" s="3">
        <v>1.61689E-9</v>
      </c>
      <c r="CF98" s="3">
        <v>3.8818600000000003E-8</v>
      </c>
      <c r="CG98" s="3">
        <v>2.4420000000000003E-4</v>
      </c>
      <c r="CH98" s="3">
        <v>8.1652400000000004E-8</v>
      </c>
      <c r="CI98" s="3">
        <v>4.6256600000000003E-14</v>
      </c>
      <c r="CJ98" s="3">
        <v>9.8606500000000003E-17</v>
      </c>
      <c r="CK98" s="3">
        <v>2.5809900000000002E-15</v>
      </c>
      <c r="CL98" s="3">
        <v>5.2223800000000003E-15</v>
      </c>
    </row>
    <row r="99" spans="1:90" x14ac:dyDescent="0.3">
      <c r="A99" s="3">
        <v>0.1</v>
      </c>
      <c r="B99" s="3">
        <v>1360</v>
      </c>
      <c r="C99" s="3">
        <v>7.2581899999999999</v>
      </c>
      <c r="D99" s="3">
        <v>14.622</v>
      </c>
      <c r="E99" s="3">
        <v>-4509.6000000000004</v>
      </c>
      <c r="F99" s="3">
        <v>-5076.3</v>
      </c>
      <c r="G99" s="3">
        <v>64.188999999999993</v>
      </c>
      <c r="H99" s="3">
        <v>2.38273</v>
      </c>
      <c r="I99" s="3">
        <v>1.2886299999999999</v>
      </c>
      <c r="J99" s="3">
        <v>2.54358</v>
      </c>
      <c r="K99" s="3">
        <v>1.26566</v>
      </c>
      <c r="L99" s="3">
        <v>7.3539999999999999E-4</v>
      </c>
      <c r="M99" s="3">
        <v>7.3539999999999999E-4</v>
      </c>
      <c r="N99" s="3">
        <v>1.0000000000000001E-5</v>
      </c>
      <c r="O99" s="3">
        <v>15.579000000000001</v>
      </c>
      <c r="P99" s="3">
        <v>533.69100000000003</v>
      </c>
      <c r="Q99" s="3">
        <v>2.38273</v>
      </c>
      <c r="R99" s="3">
        <v>1.2886299999999999</v>
      </c>
      <c r="S99" s="3">
        <v>2.54358</v>
      </c>
      <c r="T99" s="3">
        <v>1.26566</v>
      </c>
      <c r="U99" s="3">
        <v>4.5899999999999998E-5</v>
      </c>
      <c r="V99" s="3">
        <v>0.230241</v>
      </c>
      <c r="W99" s="3">
        <v>0.230241</v>
      </c>
      <c r="X99" s="3">
        <v>0.47530600000000001</v>
      </c>
      <c r="Y99" s="3">
        <v>0.50739100000000004</v>
      </c>
      <c r="Z99" s="3">
        <v>958.45</v>
      </c>
      <c r="AA99" s="3">
        <v>0</v>
      </c>
      <c r="AB99" s="3">
        <v>5.58367E-14</v>
      </c>
      <c r="AC99" s="3">
        <v>2.44242E-14</v>
      </c>
      <c r="AD99" s="3">
        <v>1.1876E-7</v>
      </c>
      <c r="AE99" s="3">
        <v>5.7128199999999997E-2</v>
      </c>
      <c r="AF99" s="3">
        <v>1.5414900000000001E-8</v>
      </c>
      <c r="AG99" s="3">
        <v>0.233067</v>
      </c>
      <c r="AH99" s="3">
        <v>4.1451000000000002E-15</v>
      </c>
      <c r="AI99" s="3">
        <v>3.0170599999999999E-9</v>
      </c>
      <c r="AJ99" s="3">
        <v>1.8683699999999999E-14</v>
      </c>
      <c r="AK99" s="3">
        <v>9.0079999999999999E-4</v>
      </c>
      <c r="AL99" s="3">
        <v>4.3791699999999999E-14</v>
      </c>
      <c r="AM99" s="3">
        <v>9.0660299999999996E-9</v>
      </c>
      <c r="AN99" s="3">
        <v>1.75507E-6</v>
      </c>
      <c r="AO99" s="3">
        <v>3.62761E-11</v>
      </c>
      <c r="AP99" s="3">
        <v>7.9084600000000001E-8</v>
      </c>
      <c r="AQ99" s="3">
        <v>3.7865000000000002E-7</v>
      </c>
      <c r="AR99" s="3">
        <v>5.0893200000000004E-10</v>
      </c>
      <c r="AS99" s="3">
        <v>7.51925E-6</v>
      </c>
      <c r="AT99" s="3">
        <v>5.0232000000000002E-3</v>
      </c>
      <c r="AU99" s="3">
        <v>3.0059500000000001E-12</v>
      </c>
      <c r="AV99" s="3">
        <v>1.80157E-10</v>
      </c>
      <c r="AW99" s="3">
        <v>6.4281200000000003E-12</v>
      </c>
      <c r="AX99" s="3">
        <v>3.6971E-3</v>
      </c>
      <c r="AY99" s="3">
        <v>1.34718E-11</v>
      </c>
      <c r="AZ99" s="3">
        <v>3.1079899999999998E-14</v>
      </c>
      <c r="BA99" s="3">
        <v>1.2337900000000001E-11</v>
      </c>
      <c r="BB99" s="3">
        <v>1.4417000000000001E-6</v>
      </c>
      <c r="BC99" s="3">
        <v>6.6275399999999998E-12</v>
      </c>
      <c r="BD99" s="3">
        <v>1.2010999999999999E-32</v>
      </c>
      <c r="BE99" s="3">
        <v>0.51614000000000004</v>
      </c>
      <c r="BF99" s="3">
        <v>0.183783</v>
      </c>
      <c r="BG99" s="3">
        <v>7.6852900000000007E-15</v>
      </c>
      <c r="BH99" s="3">
        <v>2.9739300000000002E-10</v>
      </c>
      <c r="BI99" s="3">
        <v>3.6652300000000001E-6</v>
      </c>
      <c r="BJ99" s="3">
        <v>1.2654E-11</v>
      </c>
      <c r="BK99" s="3">
        <v>2.5251600000000002E-15</v>
      </c>
      <c r="BL99" s="3">
        <v>7.5731599999999996E-12</v>
      </c>
      <c r="BM99" s="3">
        <v>3.2057499999999999E-16</v>
      </c>
      <c r="BN99" s="3">
        <v>1.01557E-13</v>
      </c>
      <c r="BO99" s="3">
        <v>3.5450299999999998E-21</v>
      </c>
      <c r="BP99" s="3">
        <v>6.1968999999999999E-21</v>
      </c>
      <c r="BQ99" s="3">
        <v>1.12105E-23</v>
      </c>
      <c r="BR99" s="3">
        <v>2.9653199999999998E-9</v>
      </c>
      <c r="BS99" s="3">
        <v>3.61254E-10</v>
      </c>
      <c r="BT99" s="3">
        <v>1.1513E-7</v>
      </c>
      <c r="BU99" s="3">
        <v>1.0150300000000001E-7</v>
      </c>
      <c r="BV99" s="3">
        <v>1.8846199999999998E-15</v>
      </c>
      <c r="BW99" s="3">
        <v>3.6631399999999998E-14</v>
      </c>
      <c r="BX99" s="3">
        <v>5.7852800000000002E-20</v>
      </c>
      <c r="BY99" s="3">
        <v>9.60597E-14</v>
      </c>
      <c r="BZ99" s="3">
        <v>2.4955399999999999E-15</v>
      </c>
      <c r="CA99" s="3">
        <v>3.7323800000000003E-12</v>
      </c>
      <c r="CB99" s="3">
        <v>3.60446E-17</v>
      </c>
      <c r="CC99" s="3">
        <v>5.62355E-19</v>
      </c>
      <c r="CD99" s="3">
        <v>2.9594899999999999E-12</v>
      </c>
      <c r="CE99" s="3">
        <v>1.80198E-9</v>
      </c>
      <c r="CF99" s="3">
        <v>3.9717300000000001E-8</v>
      </c>
      <c r="CG99" s="3">
        <v>2.4499999999999999E-4</v>
      </c>
      <c r="CH99" s="3">
        <v>8.1015500000000002E-8</v>
      </c>
      <c r="CI99" s="3">
        <v>5.1290600000000001E-14</v>
      </c>
      <c r="CJ99" s="3">
        <v>9.12175E-17</v>
      </c>
      <c r="CK99" s="3">
        <v>2.8803199999999998E-15</v>
      </c>
      <c r="CL99" s="3">
        <v>5.5475299999999996E-15</v>
      </c>
    </row>
    <row r="100" spans="1:90" x14ac:dyDescent="0.3">
      <c r="A100" s="3">
        <v>0.1</v>
      </c>
      <c r="B100" s="3">
        <v>1370</v>
      </c>
      <c r="C100" s="3">
        <v>7.3115699999999997</v>
      </c>
      <c r="D100" s="3">
        <v>14.640599999999999</v>
      </c>
      <c r="E100" s="3">
        <v>-4484.17</v>
      </c>
      <c r="F100" s="3">
        <v>-5056.21</v>
      </c>
      <c r="G100" s="3">
        <v>64.189099999999996</v>
      </c>
      <c r="H100" s="3">
        <v>2.3857699999999999</v>
      </c>
      <c r="I100" s="3">
        <v>1.28816</v>
      </c>
      <c r="J100" s="3">
        <v>2.54244</v>
      </c>
      <c r="K100" s="3">
        <v>1.2658</v>
      </c>
      <c r="L100" s="3">
        <v>7.3010000000000002E-4</v>
      </c>
      <c r="M100" s="3">
        <v>7.3010000000000002E-4</v>
      </c>
      <c r="N100" s="3">
        <v>1.0000000000000001E-5</v>
      </c>
      <c r="O100" s="3">
        <v>15.579000000000001</v>
      </c>
      <c r="P100" s="3">
        <v>533.69200000000001</v>
      </c>
      <c r="Q100" s="3">
        <v>2.3857699999999999</v>
      </c>
      <c r="R100" s="3">
        <v>1.28816</v>
      </c>
      <c r="S100" s="3">
        <v>2.54244</v>
      </c>
      <c r="T100" s="3">
        <v>1.2658</v>
      </c>
      <c r="U100" s="3">
        <v>4.6199999999999998E-5</v>
      </c>
      <c r="V100" s="3">
        <v>0.23152200000000001</v>
      </c>
      <c r="W100" s="3">
        <v>0.23152200000000001</v>
      </c>
      <c r="X100" s="3">
        <v>0.47568500000000002</v>
      </c>
      <c r="Y100" s="3">
        <v>0.50692300000000001</v>
      </c>
      <c r="Z100" s="3">
        <v>962.02200000000005</v>
      </c>
      <c r="AA100" s="3">
        <v>0</v>
      </c>
      <c r="AB100" s="3">
        <v>7.7711200000000003E-14</v>
      </c>
      <c r="AC100" s="3">
        <v>3.4091599999999999E-14</v>
      </c>
      <c r="AD100" s="3">
        <v>1.3713100000000001E-7</v>
      </c>
      <c r="AE100" s="3">
        <v>5.7027899999999999E-2</v>
      </c>
      <c r="AF100" s="3">
        <v>1.86471E-8</v>
      </c>
      <c r="AG100" s="3">
        <v>0.23396500000000001</v>
      </c>
      <c r="AH100" s="3">
        <v>5.2701899999999998E-15</v>
      </c>
      <c r="AI100" s="3">
        <v>3.48157E-9</v>
      </c>
      <c r="AJ100" s="3">
        <v>2.1158699999999999E-14</v>
      </c>
      <c r="AK100" s="3">
        <v>9.0079999999999999E-4</v>
      </c>
      <c r="AL100" s="3">
        <v>5.2239799999999998E-14</v>
      </c>
      <c r="AM100" s="3">
        <v>1.10727E-8</v>
      </c>
      <c r="AN100" s="3">
        <v>1.97906E-6</v>
      </c>
      <c r="AO100" s="3">
        <v>4.2082200000000002E-11</v>
      </c>
      <c r="AP100" s="3">
        <v>9.5445799999999996E-8</v>
      </c>
      <c r="AQ100" s="3">
        <v>4.4429999999999997E-7</v>
      </c>
      <c r="AR100" s="3">
        <v>6.0599600000000004E-10</v>
      </c>
      <c r="AS100" s="3">
        <v>8.37393E-6</v>
      </c>
      <c r="AT100" s="3">
        <v>5.0216000000000002E-3</v>
      </c>
      <c r="AU100" s="3">
        <v>3.721E-12</v>
      </c>
      <c r="AV100" s="3">
        <v>2.1572699999999999E-10</v>
      </c>
      <c r="AW100" s="3">
        <v>7.4495400000000002E-12</v>
      </c>
      <c r="AX100" s="3">
        <v>3.6971E-3</v>
      </c>
      <c r="AY100" s="3">
        <v>1.6884199999999999E-11</v>
      </c>
      <c r="AZ100" s="3">
        <v>3.8643099999999997E-14</v>
      </c>
      <c r="BA100" s="3">
        <v>1.38774E-11</v>
      </c>
      <c r="BB100" s="3">
        <v>1.3866E-6</v>
      </c>
      <c r="BC100" s="3">
        <v>8.0270200000000007E-12</v>
      </c>
      <c r="BD100" s="3">
        <v>1.2010999999999999E-32</v>
      </c>
      <c r="BE100" s="3">
        <v>0.51753800000000005</v>
      </c>
      <c r="BF100" s="3">
        <v>0.181588</v>
      </c>
      <c r="BG100" s="3">
        <v>7.6613899999999996E-15</v>
      </c>
      <c r="BH100" s="3">
        <v>2.9583200000000002E-10</v>
      </c>
      <c r="BI100" s="3">
        <v>3.1478300000000001E-6</v>
      </c>
      <c r="BJ100" s="3">
        <v>1.2173600000000001E-11</v>
      </c>
      <c r="BK100" s="3">
        <v>2.46332E-15</v>
      </c>
      <c r="BL100" s="3">
        <v>6.4470700000000003E-12</v>
      </c>
      <c r="BM100" s="3">
        <v>2.81354E-16</v>
      </c>
      <c r="BN100" s="3">
        <v>7.8688100000000005E-14</v>
      </c>
      <c r="BO100" s="3">
        <v>2.7465899999999999E-21</v>
      </c>
      <c r="BP100" s="3">
        <v>4.3139000000000003E-21</v>
      </c>
      <c r="BQ100" s="3">
        <v>1.12105E-23</v>
      </c>
      <c r="BR100" s="3">
        <v>3.2720699999999998E-9</v>
      </c>
      <c r="BS100" s="3">
        <v>3.9994899999999999E-10</v>
      </c>
      <c r="BT100" s="3">
        <v>1.14829E-7</v>
      </c>
      <c r="BU100" s="3">
        <v>1.00878E-7</v>
      </c>
      <c r="BV100" s="3">
        <v>2.0271999999999999E-15</v>
      </c>
      <c r="BW100" s="3">
        <v>3.1973300000000001E-14</v>
      </c>
      <c r="BX100" s="3">
        <v>4.4413899999999998E-20</v>
      </c>
      <c r="BY100" s="3">
        <v>1.09069E-13</v>
      </c>
      <c r="BZ100" s="3">
        <v>2.5993899999999998E-15</v>
      </c>
      <c r="CA100" s="3">
        <v>3.4041199999999998E-12</v>
      </c>
      <c r="CB100" s="3">
        <v>3.2196700000000001E-17</v>
      </c>
      <c r="CC100" s="3">
        <v>4.5784900000000004E-19</v>
      </c>
      <c r="CD100" s="3">
        <v>3.0444300000000002E-12</v>
      </c>
      <c r="CE100" s="3">
        <v>2.0050300000000001E-9</v>
      </c>
      <c r="CF100" s="3">
        <v>4.0622099999999997E-8</v>
      </c>
      <c r="CG100" s="3">
        <v>2.4580000000000001E-4</v>
      </c>
      <c r="CH100" s="3">
        <v>8.0395600000000006E-8</v>
      </c>
      <c r="CI100" s="3">
        <v>5.6788600000000003E-14</v>
      </c>
      <c r="CJ100" s="3">
        <v>8.4488599999999999E-17</v>
      </c>
      <c r="CK100" s="3">
        <v>3.2094799999999998E-15</v>
      </c>
      <c r="CL100" s="3">
        <v>5.8879899999999997E-15</v>
      </c>
    </row>
    <row r="101" spans="1:90" x14ac:dyDescent="0.3">
      <c r="A101" s="3">
        <v>0.1</v>
      </c>
      <c r="B101" s="3">
        <v>1380</v>
      </c>
      <c r="C101" s="3">
        <v>7.3649500000000003</v>
      </c>
      <c r="D101" s="3">
        <v>14.6591</v>
      </c>
      <c r="E101" s="3">
        <v>-4458.75</v>
      </c>
      <c r="F101" s="3">
        <v>-5036.13</v>
      </c>
      <c r="G101" s="3">
        <v>64.1892</v>
      </c>
      <c r="H101" s="3">
        <v>2.3887900000000002</v>
      </c>
      <c r="I101" s="3">
        <v>1.28769</v>
      </c>
      <c r="J101" s="3">
        <v>2.5414599999999998</v>
      </c>
      <c r="K101" s="3">
        <v>1.2659199999999999</v>
      </c>
      <c r="L101" s="3">
        <v>7.2480000000000005E-4</v>
      </c>
      <c r="M101" s="3">
        <v>7.2480000000000005E-4</v>
      </c>
      <c r="N101" s="3">
        <v>1.0000000000000001E-5</v>
      </c>
      <c r="O101" s="3">
        <v>15.578900000000001</v>
      </c>
      <c r="P101" s="3">
        <v>533.69200000000001</v>
      </c>
      <c r="Q101" s="3">
        <v>2.3887900000000002</v>
      </c>
      <c r="R101" s="3">
        <v>1.28769</v>
      </c>
      <c r="S101" s="3">
        <v>2.5414599999999998</v>
      </c>
      <c r="T101" s="3">
        <v>1.2659199999999999</v>
      </c>
      <c r="U101" s="3">
        <v>4.6400000000000003E-5</v>
      </c>
      <c r="V101" s="3">
        <v>0.23280500000000001</v>
      </c>
      <c r="W101" s="3">
        <v>0.23280500000000001</v>
      </c>
      <c r="X101" s="3">
        <v>0.47605399999999998</v>
      </c>
      <c r="Y101" s="3">
        <v>0.50647799999999998</v>
      </c>
      <c r="Z101" s="3">
        <v>965.57600000000002</v>
      </c>
      <c r="AA101" s="3">
        <v>0</v>
      </c>
      <c r="AB101" s="3">
        <v>1.07636E-13</v>
      </c>
      <c r="AC101" s="3">
        <v>4.7352800000000002E-14</v>
      </c>
      <c r="AD101" s="3">
        <v>1.5801900000000001E-7</v>
      </c>
      <c r="AE101" s="3">
        <v>5.6930000000000001E-2</v>
      </c>
      <c r="AF101" s="3">
        <v>2.2493900000000001E-8</v>
      </c>
      <c r="AG101" s="3">
        <v>0.234842</v>
      </c>
      <c r="AH101" s="3">
        <v>6.6770000000000002E-15</v>
      </c>
      <c r="AI101" s="3">
        <v>4.0093700000000002E-9</v>
      </c>
      <c r="AJ101" s="3">
        <v>2.3918700000000001E-14</v>
      </c>
      <c r="AK101" s="3">
        <v>9.0079999999999999E-4</v>
      </c>
      <c r="AL101" s="3">
        <v>6.21562E-14</v>
      </c>
      <c r="AM101" s="3">
        <v>1.3484E-8</v>
      </c>
      <c r="AN101" s="3">
        <v>2.2276000000000001E-6</v>
      </c>
      <c r="AO101" s="3">
        <v>4.8707299999999998E-11</v>
      </c>
      <c r="AP101" s="3">
        <v>1.1487E-7</v>
      </c>
      <c r="AQ101" s="3">
        <v>5.2007400000000003E-7</v>
      </c>
      <c r="AR101" s="3">
        <v>7.1967099999999996E-10</v>
      </c>
      <c r="AS101" s="3">
        <v>9.3108799999999995E-6</v>
      </c>
      <c r="AT101" s="3">
        <v>5.0198999999999999E-3</v>
      </c>
      <c r="AU101" s="3">
        <v>4.5916100000000001E-12</v>
      </c>
      <c r="AV101" s="3">
        <v>2.57628E-10</v>
      </c>
      <c r="AW101" s="3">
        <v>8.6144499999999999E-12</v>
      </c>
      <c r="AX101" s="3">
        <v>3.6971999999999999E-3</v>
      </c>
      <c r="AY101" s="3">
        <v>2.10912E-11</v>
      </c>
      <c r="AZ101" s="3">
        <v>4.78956E-14</v>
      </c>
      <c r="BA101" s="3">
        <v>1.5582399999999999E-11</v>
      </c>
      <c r="BB101" s="3">
        <v>1.33438E-6</v>
      </c>
      <c r="BC101" s="3">
        <v>9.6947200000000001E-12</v>
      </c>
      <c r="BD101" s="3">
        <v>1.2010999999999999E-32</v>
      </c>
      <c r="BE101" s="3">
        <v>0.518903</v>
      </c>
      <c r="BF101" s="3">
        <v>0.17944299999999999</v>
      </c>
      <c r="BG101" s="3">
        <v>7.6379999999999999E-15</v>
      </c>
      <c r="BH101" s="3">
        <v>2.9430899999999998E-10</v>
      </c>
      <c r="BI101" s="3">
        <v>2.7096400000000001E-6</v>
      </c>
      <c r="BJ101" s="3">
        <v>1.17188E-11</v>
      </c>
      <c r="BK101" s="3">
        <v>2.4040300000000001E-15</v>
      </c>
      <c r="BL101" s="3">
        <v>5.5017799999999996E-12</v>
      </c>
      <c r="BM101" s="3">
        <v>2.4742200000000002E-16</v>
      </c>
      <c r="BN101" s="3">
        <v>6.1202200000000002E-14</v>
      </c>
      <c r="BO101" s="3">
        <v>2.1362699999999998E-21</v>
      </c>
      <c r="BP101" s="3">
        <v>3.0195100000000001E-21</v>
      </c>
      <c r="BQ101" s="3">
        <v>1.12105E-23</v>
      </c>
      <c r="BR101" s="3">
        <v>3.6053099999999998E-9</v>
      </c>
      <c r="BS101" s="3">
        <v>4.4212099999999998E-10</v>
      </c>
      <c r="BT101" s="3">
        <v>1.14534E-7</v>
      </c>
      <c r="BU101" s="3">
        <v>1.0026799999999999E-7</v>
      </c>
      <c r="BV101" s="3">
        <v>2.1783100000000001E-15</v>
      </c>
      <c r="BW101" s="3">
        <v>2.7965400000000001E-14</v>
      </c>
      <c r="BX101" s="3">
        <v>3.4232500000000003E-20</v>
      </c>
      <c r="BY101" s="3">
        <v>1.2360999999999999E-13</v>
      </c>
      <c r="BZ101" s="3">
        <v>2.7060699999999998E-15</v>
      </c>
      <c r="CA101" s="3">
        <v>3.1090600000000001E-12</v>
      </c>
      <c r="CB101" s="3">
        <v>2.8809699999999999E-17</v>
      </c>
      <c r="CC101" s="3">
        <v>3.7392899999999999E-19</v>
      </c>
      <c r="CD101" s="3">
        <v>3.1305400000000001E-12</v>
      </c>
      <c r="CE101" s="3">
        <v>2.2274500000000002E-9</v>
      </c>
      <c r="CF101" s="3">
        <v>4.1532399999999999E-8</v>
      </c>
      <c r="CG101" s="3">
        <v>2.4659999999999998E-4</v>
      </c>
      <c r="CH101" s="3">
        <v>7.9792099999999996E-8</v>
      </c>
      <c r="CI101" s="3">
        <v>6.2785300000000004E-14</v>
      </c>
      <c r="CJ101" s="3">
        <v>7.83525E-17</v>
      </c>
      <c r="CK101" s="3">
        <v>3.5709299999999998E-15</v>
      </c>
      <c r="CL101" s="3">
        <v>6.2442200000000003E-15</v>
      </c>
    </row>
    <row r="102" spans="1:90" x14ac:dyDescent="0.3">
      <c r="A102" s="3">
        <v>0.1</v>
      </c>
      <c r="B102" s="3">
        <v>1390</v>
      </c>
      <c r="C102" s="3">
        <v>7.4183300000000001</v>
      </c>
      <c r="D102" s="3">
        <v>14.6775</v>
      </c>
      <c r="E102" s="3">
        <v>-4433.34</v>
      </c>
      <c r="F102" s="3">
        <v>-5016.0600000000004</v>
      </c>
      <c r="G102" s="3">
        <v>64.189300000000003</v>
      </c>
      <c r="H102" s="3">
        <v>2.3918200000000001</v>
      </c>
      <c r="I102" s="3">
        <v>1.28722</v>
      </c>
      <c r="J102" s="3">
        <v>2.5406300000000002</v>
      </c>
      <c r="K102" s="3">
        <v>1.26603</v>
      </c>
      <c r="L102" s="3">
        <v>7.1949999999999998E-4</v>
      </c>
      <c r="M102" s="3">
        <v>7.1949999999999998E-4</v>
      </c>
      <c r="N102" s="3">
        <v>1.0000000000000001E-5</v>
      </c>
      <c r="O102" s="3">
        <v>15.578900000000001</v>
      </c>
      <c r="P102" s="3">
        <v>533.69299999999998</v>
      </c>
      <c r="Q102" s="3">
        <v>2.3918200000000001</v>
      </c>
      <c r="R102" s="3">
        <v>1.28722</v>
      </c>
      <c r="S102" s="3">
        <v>2.5406300000000002</v>
      </c>
      <c r="T102" s="3">
        <v>1.26603</v>
      </c>
      <c r="U102" s="3">
        <v>4.6600000000000001E-5</v>
      </c>
      <c r="V102" s="3">
        <v>0.23408999999999999</v>
      </c>
      <c r="W102" s="3">
        <v>0.23408999999999999</v>
      </c>
      <c r="X102" s="3">
        <v>0.47641299999999998</v>
      </c>
      <c r="Y102" s="3">
        <v>0.50605299999999998</v>
      </c>
      <c r="Z102" s="3">
        <v>969.11</v>
      </c>
      <c r="AA102" s="3">
        <v>0</v>
      </c>
      <c r="AB102" s="3">
        <v>1.48386E-13</v>
      </c>
      <c r="AC102" s="3">
        <v>6.5457799999999998E-14</v>
      </c>
      <c r="AD102" s="3">
        <v>1.8172499999999999E-7</v>
      </c>
      <c r="AE102" s="3">
        <v>5.6834200000000001E-2</v>
      </c>
      <c r="AF102" s="3">
        <v>2.70602E-8</v>
      </c>
      <c r="AG102" s="3">
        <v>0.23569899999999999</v>
      </c>
      <c r="AH102" s="3">
        <v>8.4301200000000006E-15</v>
      </c>
      <c r="AI102" s="3">
        <v>4.6078900000000003E-9</v>
      </c>
      <c r="AJ102" s="3">
        <v>2.6991E-14</v>
      </c>
      <c r="AK102" s="3">
        <v>9.0079999999999999E-4</v>
      </c>
      <c r="AL102" s="3">
        <v>7.3767600000000001E-14</v>
      </c>
      <c r="AM102" s="3">
        <v>1.63736E-8</v>
      </c>
      <c r="AN102" s="3">
        <v>2.5029000000000002E-6</v>
      </c>
      <c r="AO102" s="3">
        <v>5.6250399999999998E-11</v>
      </c>
      <c r="AP102" s="3">
        <v>1.3787E-7</v>
      </c>
      <c r="AQ102" s="3">
        <v>6.0733299999999995E-7</v>
      </c>
      <c r="AR102" s="3">
        <v>8.52463E-10</v>
      </c>
      <c r="AS102" s="3">
        <v>1.03E-5</v>
      </c>
      <c r="AT102" s="3">
        <v>5.0179999999999999E-3</v>
      </c>
      <c r="AU102" s="3">
        <v>5.6484300000000004E-12</v>
      </c>
      <c r="AV102" s="3">
        <v>3.0685900000000001E-10</v>
      </c>
      <c r="AW102" s="3">
        <v>9.9402899999999994E-12</v>
      </c>
      <c r="AX102" s="3">
        <v>3.6971999999999999E-3</v>
      </c>
      <c r="AY102" s="3">
        <v>2.62612E-11</v>
      </c>
      <c r="AZ102" s="3">
        <v>5.9180800000000001E-14</v>
      </c>
      <c r="BA102" s="3">
        <v>1.7467900000000002E-11</v>
      </c>
      <c r="BB102" s="3">
        <v>1.2848500000000001E-6</v>
      </c>
      <c r="BC102" s="3">
        <v>1.16767E-11</v>
      </c>
      <c r="BD102" s="3">
        <v>1.2010999999999999E-32</v>
      </c>
      <c r="BE102" s="3">
        <v>0.52023699999999995</v>
      </c>
      <c r="BF102" s="3">
        <v>0.17734900000000001</v>
      </c>
      <c r="BG102" s="3">
        <v>7.61511E-15</v>
      </c>
      <c r="BH102" s="3">
        <v>2.9282400000000001E-10</v>
      </c>
      <c r="BI102" s="3">
        <v>2.3376599999999998E-6</v>
      </c>
      <c r="BJ102" s="3">
        <v>1.1288100000000001E-11</v>
      </c>
      <c r="BK102" s="3">
        <v>2.3471499999999999E-15</v>
      </c>
      <c r="BL102" s="3">
        <v>4.7062500000000001E-12</v>
      </c>
      <c r="BM102" s="3">
        <v>2.1800699999999999E-16</v>
      </c>
      <c r="BN102" s="3">
        <v>4.7780400000000003E-14</v>
      </c>
      <c r="BO102" s="3">
        <v>1.6679E-21</v>
      </c>
      <c r="BP102" s="3">
        <v>2.1248099999999999E-21</v>
      </c>
      <c r="BQ102" s="3">
        <v>1.12105E-23</v>
      </c>
      <c r="BR102" s="3">
        <v>3.9668799999999999E-9</v>
      </c>
      <c r="BS102" s="3">
        <v>4.8802100000000005E-10</v>
      </c>
      <c r="BT102" s="3">
        <v>1.14243E-7</v>
      </c>
      <c r="BU102" s="3">
        <v>9.9670700000000003E-8</v>
      </c>
      <c r="BV102" s="3">
        <v>2.3383099999999999E-15</v>
      </c>
      <c r="BW102" s="3">
        <v>2.45095E-14</v>
      </c>
      <c r="BX102" s="3">
        <v>2.6487800000000001E-20</v>
      </c>
      <c r="BY102" s="3">
        <v>1.39835E-13</v>
      </c>
      <c r="BZ102" s="3">
        <v>2.81561E-15</v>
      </c>
      <c r="CA102" s="3">
        <v>2.8434399999999998E-12</v>
      </c>
      <c r="CB102" s="3">
        <v>2.5823099999999999E-17</v>
      </c>
      <c r="CC102" s="3">
        <v>3.0632499999999999E-19</v>
      </c>
      <c r="CD102" s="3">
        <v>3.2178299999999998E-12</v>
      </c>
      <c r="CE102" s="3">
        <v>2.4707299999999998E-9</v>
      </c>
      <c r="CF102" s="3">
        <v>4.2447700000000001E-8</v>
      </c>
      <c r="CG102" s="3">
        <v>2.474E-4</v>
      </c>
      <c r="CH102" s="3">
        <v>7.92045E-8</v>
      </c>
      <c r="CI102" s="3">
        <v>6.9317400000000003E-14</v>
      </c>
      <c r="CJ102" s="3">
        <v>7.2749599999999997E-17</v>
      </c>
      <c r="CK102" s="3">
        <v>3.9672899999999998E-15</v>
      </c>
      <c r="CL102" s="3">
        <v>6.6167100000000002E-15</v>
      </c>
    </row>
    <row r="103" spans="1:90" x14ac:dyDescent="0.3">
      <c r="A103" s="3">
        <v>0.1</v>
      </c>
      <c r="B103" s="3">
        <v>1400</v>
      </c>
      <c r="C103" s="3">
        <v>7.4717099999999999</v>
      </c>
      <c r="D103" s="3">
        <v>14.6957</v>
      </c>
      <c r="E103" s="3">
        <v>-4407.9399999999996</v>
      </c>
      <c r="F103" s="3">
        <v>-4995.99</v>
      </c>
      <c r="G103" s="3">
        <v>64.189400000000006</v>
      </c>
      <c r="H103" s="3">
        <v>2.3948399999999999</v>
      </c>
      <c r="I103" s="3">
        <v>1.2867599999999999</v>
      </c>
      <c r="J103" s="3">
        <v>2.53993</v>
      </c>
      <c r="K103" s="3">
        <v>1.2661199999999999</v>
      </c>
      <c r="L103" s="3">
        <v>7.1440000000000002E-4</v>
      </c>
      <c r="M103" s="3">
        <v>7.1440000000000002E-4</v>
      </c>
      <c r="N103" s="3">
        <v>1.0000000000000001E-5</v>
      </c>
      <c r="O103" s="3">
        <v>15.578900000000001</v>
      </c>
      <c r="P103" s="3">
        <v>533.69399999999996</v>
      </c>
      <c r="Q103" s="3">
        <v>2.3948399999999999</v>
      </c>
      <c r="R103" s="3">
        <v>1.2867599999999999</v>
      </c>
      <c r="S103" s="3">
        <v>2.53993</v>
      </c>
      <c r="T103" s="3">
        <v>1.2661199999999999</v>
      </c>
      <c r="U103" s="3">
        <v>4.6900000000000002E-5</v>
      </c>
      <c r="V103" s="3">
        <v>0.235378</v>
      </c>
      <c r="W103" s="3">
        <v>0.235378</v>
      </c>
      <c r="X103" s="3">
        <v>0.47676400000000002</v>
      </c>
      <c r="Y103" s="3">
        <v>0.50564900000000002</v>
      </c>
      <c r="Z103" s="3">
        <v>972.625</v>
      </c>
      <c r="AA103" s="3">
        <v>0</v>
      </c>
      <c r="AB103" s="3">
        <v>2.0362199999999999E-13</v>
      </c>
      <c r="AC103" s="3">
        <v>9.0061899999999996E-14</v>
      </c>
      <c r="AD103" s="3">
        <v>2.08577E-7</v>
      </c>
      <c r="AE103" s="3">
        <v>5.6740699999999998E-2</v>
      </c>
      <c r="AF103" s="3">
        <v>3.2466400000000003E-8</v>
      </c>
      <c r="AG103" s="3">
        <v>0.236536</v>
      </c>
      <c r="AH103" s="3">
        <v>1.06076E-14</v>
      </c>
      <c r="AI103" s="3">
        <v>5.2853599999999996E-9</v>
      </c>
      <c r="AJ103" s="3">
        <v>3.0405699999999998E-14</v>
      </c>
      <c r="AK103" s="3">
        <v>9.0079999999999999E-4</v>
      </c>
      <c r="AL103" s="3">
        <v>8.7331000000000002E-14</v>
      </c>
      <c r="AM103" s="3">
        <v>1.98267E-8</v>
      </c>
      <c r="AN103" s="3">
        <v>2.8073300000000002E-6</v>
      </c>
      <c r="AO103" s="3">
        <v>6.4820000000000002E-11</v>
      </c>
      <c r="AP103" s="3">
        <v>1.6503099999999999E-7</v>
      </c>
      <c r="AQ103" s="3">
        <v>7.0759300000000003E-7</v>
      </c>
      <c r="AR103" s="3">
        <v>1.0072E-9</v>
      </c>
      <c r="AS103" s="3">
        <v>1.15E-5</v>
      </c>
      <c r="AT103" s="3">
        <v>5.0159999999999996E-3</v>
      </c>
      <c r="AU103" s="3">
        <v>6.92749E-12</v>
      </c>
      <c r="AV103" s="3">
        <v>3.6455900000000002E-10</v>
      </c>
      <c r="AW103" s="3">
        <v>1.14462E-11</v>
      </c>
      <c r="AX103" s="3">
        <v>3.6971999999999999E-3</v>
      </c>
      <c r="AY103" s="3">
        <v>3.2595400000000003E-11</v>
      </c>
      <c r="AZ103" s="3">
        <v>7.2904699999999997E-14</v>
      </c>
      <c r="BA103" s="3">
        <v>1.9549600000000001E-11</v>
      </c>
      <c r="BB103" s="3">
        <v>1.2378499999999999E-6</v>
      </c>
      <c r="BC103" s="3">
        <v>1.40261E-11</v>
      </c>
      <c r="BD103" s="3">
        <v>1.2010999999999999E-32</v>
      </c>
      <c r="BE103" s="3">
        <v>0.52153899999999997</v>
      </c>
      <c r="BF103" s="3">
        <v>0.17530299999999999</v>
      </c>
      <c r="BG103" s="3">
        <v>7.59272E-15</v>
      </c>
      <c r="BH103" s="3">
        <v>2.9137499999999999E-10</v>
      </c>
      <c r="BI103" s="3">
        <v>2.0211500000000001E-6</v>
      </c>
      <c r="BJ103" s="3">
        <v>1.0879899999999999E-11</v>
      </c>
      <c r="BK103" s="3">
        <v>2.2925500000000001E-15</v>
      </c>
      <c r="BL103" s="3">
        <v>4.0351399999999997E-12</v>
      </c>
      <c r="BM103" s="3">
        <v>1.92454E-16</v>
      </c>
      <c r="BN103" s="3">
        <v>3.7438899999999999E-14</v>
      </c>
      <c r="BO103" s="3">
        <v>1.3070799999999999E-21</v>
      </c>
      <c r="BP103" s="3">
        <v>1.50304E-21</v>
      </c>
      <c r="BQ103" s="3">
        <v>1.12105E-23</v>
      </c>
      <c r="BR103" s="3">
        <v>4.3586600000000003E-9</v>
      </c>
      <c r="BS103" s="3">
        <v>5.3790999999999996E-10</v>
      </c>
      <c r="BT103" s="3">
        <v>1.1395799999999999E-7</v>
      </c>
      <c r="BU103" s="3">
        <v>9.9087299999999996E-8</v>
      </c>
      <c r="BV103" s="3">
        <v>2.5075900000000002E-15</v>
      </c>
      <c r="BW103" s="3">
        <v>2.1523399999999999E-14</v>
      </c>
      <c r="BX103" s="3">
        <v>2.05734E-20</v>
      </c>
      <c r="BY103" s="3">
        <v>1.5790900000000001E-13</v>
      </c>
      <c r="BZ103" s="3">
        <v>2.9280400000000001E-15</v>
      </c>
      <c r="CA103" s="3">
        <v>2.6039900000000001E-12</v>
      </c>
      <c r="CB103" s="3">
        <v>2.31847E-17</v>
      </c>
      <c r="CC103" s="3">
        <v>2.5169400000000002E-19</v>
      </c>
      <c r="CD103" s="3">
        <v>3.30629E-12</v>
      </c>
      <c r="CE103" s="3">
        <v>2.7364299999999998E-9</v>
      </c>
      <c r="CF103" s="3">
        <v>4.3367699999999999E-8</v>
      </c>
      <c r="CG103" s="3">
        <v>2.4820000000000002E-4</v>
      </c>
      <c r="CH103" s="3">
        <v>7.8632199999999997E-8</v>
      </c>
      <c r="CI103" s="3">
        <v>7.6423500000000005E-14</v>
      </c>
      <c r="CJ103" s="3">
        <v>6.7626999999999999E-17</v>
      </c>
      <c r="CK103" s="3">
        <v>4.40137E-15</v>
      </c>
      <c r="CL103" s="3">
        <v>7.0058999999999997E-15</v>
      </c>
    </row>
    <row r="105" spans="1:90" x14ac:dyDescent="0.3">
      <c r="A105" s="4" t="s">
        <v>114</v>
      </c>
    </row>
    <row r="106" spans="1:90" x14ac:dyDescent="0.3">
      <c r="A106" s="4" t="s">
        <v>115</v>
      </c>
    </row>
    <row r="107" spans="1:90" x14ac:dyDescent="0.3">
      <c r="A107" s="4" t="s">
        <v>80</v>
      </c>
    </row>
    <row r="108" spans="1:90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J107"/>
  <sheetViews>
    <sheetView topLeftCell="AC1" workbookViewId="0">
      <selection activeCell="BH2" sqref="BH2:BH103"/>
    </sheetView>
  </sheetViews>
  <sheetFormatPr defaultRowHeight="14.4" x14ac:dyDescent="0.3"/>
  <sheetData>
    <row r="1" spans="1:88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4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</row>
    <row r="2" spans="1:8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93</v>
      </c>
      <c r="AN2" s="2" t="s">
        <v>94</v>
      </c>
      <c r="AO2" s="2" t="s">
        <v>95</v>
      </c>
      <c r="AP2" s="2" t="s">
        <v>96</v>
      </c>
      <c r="AQ2" s="2" t="s">
        <v>97</v>
      </c>
      <c r="AR2" s="2" t="s">
        <v>98</v>
      </c>
      <c r="AS2" s="2" t="s">
        <v>99</v>
      </c>
      <c r="AT2" s="2" t="s">
        <v>100</v>
      </c>
      <c r="AU2" s="2" t="s">
        <v>101</v>
      </c>
      <c r="AV2" s="2" t="s">
        <v>102</v>
      </c>
      <c r="AW2" s="2" t="s">
        <v>103</v>
      </c>
      <c r="AX2" s="2" t="s">
        <v>43</v>
      </c>
      <c r="AY2" s="2" t="s">
        <v>44</v>
      </c>
      <c r="AZ2" s="2" t="s">
        <v>45</v>
      </c>
      <c r="BA2" s="2" t="s">
        <v>46</v>
      </c>
      <c r="BB2" s="2" t="s">
        <v>47</v>
      </c>
      <c r="BC2" s="2" t="s">
        <v>104</v>
      </c>
      <c r="BD2" s="2" t="s">
        <v>49</v>
      </c>
      <c r="BE2" s="2" t="s">
        <v>50</v>
      </c>
      <c r="BF2" s="2" t="s">
        <v>51</v>
      </c>
      <c r="BG2" s="2" t="s">
        <v>52</v>
      </c>
      <c r="BH2" s="2" t="s">
        <v>53</v>
      </c>
      <c r="BI2" s="2" t="s">
        <v>54</v>
      </c>
      <c r="BJ2" s="2" t="s">
        <v>55</v>
      </c>
      <c r="BK2" s="2" t="s">
        <v>56</v>
      </c>
      <c r="BL2" s="2" t="s">
        <v>57</v>
      </c>
      <c r="BM2" s="2" t="s">
        <v>58</v>
      </c>
      <c r="BN2" s="2" t="s">
        <v>59</v>
      </c>
      <c r="BO2" s="2" t="s">
        <v>60</v>
      </c>
      <c r="BP2" s="2" t="s">
        <v>61</v>
      </c>
      <c r="BQ2" s="2" t="s">
        <v>62</v>
      </c>
      <c r="BR2" s="2" t="s">
        <v>63</v>
      </c>
      <c r="BS2" s="2" t="s">
        <v>64</v>
      </c>
      <c r="BT2" s="2" t="s">
        <v>65</v>
      </c>
      <c r="BU2" s="2" t="s">
        <v>66</v>
      </c>
      <c r="BV2" s="2" t="s">
        <v>67</v>
      </c>
      <c r="BW2" s="2" t="s">
        <v>68</v>
      </c>
      <c r="BX2" s="2" t="s">
        <v>69</v>
      </c>
      <c r="BY2" s="2" t="s">
        <v>70</v>
      </c>
      <c r="BZ2" s="2" t="s">
        <v>71</v>
      </c>
      <c r="CA2" s="2" t="s">
        <v>72</v>
      </c>
      <c r="CB2" s="2" t="s">
        <v>73</v>
      </c>
      <c r="CC2" s="2" t="s">
        <v>105</v>
      </c>
      <c r="CD2" s="2" t="s">
        <v>106</v>
      </c>
      <c r="CE2" s="2" t="s">
        <v>107</v>
      </c>
      <c r="CF2" s="2" t="s">
        <v>74</v>
      </c>
      <c r="CG2" s="2" t="s">
        <v>75</v>
      </c>
      <c r="CH2" s="2" t="s">
        <v>76</v>
      </c>
      <c r="CI2" s="2" t="s">
        <v>86</v>
      </c>
      <c r="CJ2" s="2" t="s">
        <v>77</v>
      </c>
    </row>
    <row r="3" spans="1:88" x14ac:dyDescent="0.3">
      <c r="A3" s="3">
        <v>0.1</v>
      </c>
      <c r="B3" s="3">
        <v>400</v>
      </c>
      <c r="C3" s="3">
        <v>1.2625</v>
      </c>
      <c r="D3" s="3">
        <v>8.0808999999999997</v>
      </c>
      <c r="E3" s="3">
        <v>-9204.17</v>
      </c>
      <c r="F3" s="3">
        <v>-9236.32</v>
      </c>
      <c r="G3" s="3">
        <v>51.314100000000003</v>
      </c>
      <c r="H3" s="3">
        <v>1.5278499999999999</v>
      </c>
      <c r="I3" s="3">
        <v>1.26037</v>
      </c>
      <c r="J3" s="3">
        <v>1.8393299999999999</v>
      </c>
      <c r="K3" s="3">
        <v>1.20835</v>
      </c>
      <c r="L3" s="3">
        <v>2.5095999999999999E-3</v>
      </c>
      <c r="M3" s="3">
        <v>2.5092000000000001E-3</v>
      </c>
      <c r="N3" s="3">
        <v>1.0000000000000001E-5</v>
      </c>
      <c r="O3" s="3">
        <v>22.117699999999999</v>
      </c>
      <c r="P3" s="3">
        <v>375.91399999999999</v>
      </c>
      <c r="Q3" s="3">
        <v>1.62927</v>
      </c>
      <c r="R3" s="3">
        <v>1.29993</v>
      </c>
      <c r="S3" s="3">
        <v>1.66665</v>
      </c>
      <c r="T3" s="3">
        <v>1.2930699999999999</v>
      </c>
      <c r="U3" s="3">
        <v>1.5E-5</v>
      </c>
      <c r="V3" s="3">
        <v>3.58365E-2</v>
      </c>
      <c r="W3" s="3">
        <v>5.29986E-2</v>
      </c>
      <c r="X3" s="3">
        <v>0.68351499999999998</v>
      </c>
      <c r="Y3" s="3">
        <v>0.47278100000000001</v>
      </c>
      <c r="Z3" s="3">
        <v>440.91199999999998</v>
      </c>
      <c r="AA3" s="3">
        <v>0.16037999999999999</v>
      </c>
      <c r="AB3" s="3">
        <v>5.0808199999999998E-24</v>
      </c>
      <c r="AC3" s="3">
        <v>5.0808199999999998E-24</v>
      </c>
      <c r="AD3" s="3">
        <v>5.0808199999999998E-24</v>
      </c>
      <c r="AE3" s="3">
        <v>6.0939999999999996E-4</v>
      </c>
      <c r="AF3" s="3">
        <v>5.0808199999999998E-24</v>
      </c>
      <c r="AG3" s="3">
        <v>0.72188200000000002</v>
      </c>
      <c r="AH3" s="3">
        <v>5.0808199999999998E-24</v>
      </c>
      <c r="AI3" s="3">
        <v>5.0808199999999998E-24</v>
      </c>
      <c r="AJ3" s="3">
        <v>5.0808199999999998E-24</v>
      </c>
      <c r="AK3" s="3">
        <v>6.7840000000000001E-4</v>
      </c>
      <c r="AL3" s="3">
        <v>5.0808199999999998E-24</v>
      </c>
      <c r="AM3" s="3">
        <v>5.0808199999999998E-24</v>
      </c>
      <c r="AN3" s="3">
        <v>4.1398000000000001E-17</v>
      </c>
      <c r="AO3" s="3">
        <v>1.8845800000000001E-22</v>
      </c>
      <c r="AP3" s="3">
        <v>5.0808199999999998E-24</v>
      </c>
      <c r="AQ3" s="3">
        <v>8.2068400000000006E-18</v>
      </c>
      <c r="AR3" s="3">
        <v>6.4268499999999997E-24</v>
      </c>
      <c r="AS3" s="3">
        <v>1.32316E-19</v>
      </c>
      <c r="AT3" s="3">
        <v>4.1678000000000002E-3</v>
      </c>
      <c r="AU3" s="3">
        <v>5.0808199999999998E-24</v>
      </c>
      <c r="AV3" s="3">
        <v>5.0808199999999998E-24</v>
      </c>
      <c r="AW3" s="3">
        <v>5.0808199999999998E-24</v>
      </c>
      <c r="AX3" s="3">
        <v>3.6224999999999999E-3</v>
      </c>
      <c r="AY3" s="3">
        <v>5.0808199999999998E-24</v>
      </c>
      <c r="AZ3" s="3">
        <v>5.0808199999999998E-24</v>
      </c>
      <c r="BA3" s="3">
        <v>5.0808199999999998E-24</v>
      </c>
      <c r="BB3" s="3">
        <v>5.4583400000000002E-6</v>
      </c>
      <c r="BC3" s="3">
        <v>5.0808199999999998E-24</v>
      </c>
      <c r="BD3" s="3">
        <v>8.8514200000000005E-8</v>
      </c>
      <c r="BE3" s="3">
        <v>0.16188</v>
      </c>
      <c r="BF3" s="3">
        <v>5.0808199999999998E-24</v>
      </c>
      <c r="BG3" s="3">
        <v>5.0808199999999998E-24</v>
      </c>
      <c r="BH3" s="3">
        <v>0.107155</v>
      </c>
      <c r="BI3" s="3">
        <v>5.0808199999999998E-24</v>
      </c>
      <c r="BJ3" s="3">
        <v>5.0808199999999998E-24</v>
      </c>
      <c r="BK3" s="3">
        <v>7.3058600000000004E-17</v>
      </c>
      <c r="BL3" s="3">
        <v>5.0808199999999998E-24</v>
      </c>
      <c r="BM3" s="3">
        <v>1.29053E-8</v>
      </c>
      <c r="BN3" s="3">
        <v>5.0808199999999998E-24</v>
      </c>
      <c r="BO3" s="3">
        <v>3.0071899999999997E-14</v>
      </c>
      <c r="BP3" s="3">
        <v>1.1277499999999999E-19</v>
      </c>
      <c r="BQ3" s="3">
        <v>5.0808199999999998E-24</v>
      </c>
      <c r="BR3" s="3">
        <v>5.0808199999999998E-24</v>
      </c>
      <c r="BS3" s="3">
        <v>5.2845600000000002E-17</v>
      </c>
      <c r="BT3" s="3">
        <v>1.0951700000000001E-11</v>
      </c>
      <c r="BU3" s="3">
        <v>2.8009999999999999E-13</v>
      </c>
      <c r="BV3" s="3">
        <v>1.3823899999999999E-19</v>
      </c>
      <c r="BW3" s="3">
        <v>5.0808199999999998E-24</v>
      </c>
      <c r="BX3" s="3">
        <v>5.0808199999999998E-24</v>
      </c>
      <c r="BY3" s="3">
        <v>3.5839800000000002E-13</v>
      </c>
      <c r="BZ3" s="3">
        <v>5.0808199999999998E-24</v>
      </c>
      <c r="CA3" s="3">
        <v>2.0904599999999999E-17</v>
      </c>
      <c r="CB3" s="3">
        <v>1.42156E-22</v>
      </c>
      <c r="CC3" s="3">
        <v>5.0808199999999998E-24</v>
      </c>
      <c r="CD3" s="3">
        <v>2.3914200000000001E-15</v>
      </c>
      <c r="CE3" s="3">
        <v>1.07101E-7</v>
      </c>
      <c r="CF3" s="3">
        <v>5.6670300000000002E-19</v>
      </c>
      <c r="CG3" s="3">
        <v>5.0808199999999998E-24</v>
      </c>
      <c r="CH3" s="3">
        <v>5.0808199999999998E-24</v>
      </c>
      <c r="CI3" s="3">
        <v>5.0808199999999998E-24</v>
      </c>
      <c r="CJ3" s="3">
        <v>5.0808199999999998E-24</v>
      </c>
    </row>
    <row r="4" spans="1:88" x14ac:dyDescent="0.3">
      <c r="A4" s="3">
        <v>0.1</v>
      </c>
      <c r="B4" s="3">
        <v>410</v>
      </c>
      <c r="C4" s="3">
        <v>1.2942</v>
      </c>
      <c r="D4" s="3">
        <v>8.1264199999999995</v>
      </c>
      <c r="E4" s="3">
        <v>-9185.74</v>
      </c>
      <c r="F4" s="3">
        <v>-9221.0499999999993</v>
      </c>
      <c r="G4" s="3">
        <v>50.934600000000003</v>
      </c>
      <c r="H4" s="3">
        <v>1.53708</v>
      </c>
      <c r="I4" s="3">
        <v>1.25844</v>
      </c>
      <c r="J4" s="3">
        <v>1.8474900000000001</v>
      </c>
      <c r="K4" s="3">
        <v>1.2076800000000001</v>
      </c>
      <c r="L4" s="3">
        <v>2.4515000000000001E-3</v>
      </c>
      <c r="M4" s="3">
        <v>2.4510000000000001E-3</v>
      </c>
      <c r="N4" s="3">
        <v>1.0000000000000001E-5</v>
      </c>
      <c r="O4" s="3">
        <v>22.236699999999999</v>
      </c>
      <c r="P4" s="3">
        <v>373.90199999999999</v>
      </c>
      <c r="Q4" s="3">
        <v>1.6323799999999999</v>
      </c>
      <c r="R4" s="3">
        <v>1.29711</v>
      </c>
      <c r="S4" s="3">
        <v>1.6808099999999999</v>
      </c>
      <c r="T4" s="3">
        <v>1.28851</v>
      </c>
      <c r="U4" s="3">
        <v>1.5500000000000001E-5</v>
      </c>
      <c r="V4" s="3">
        <v>3.69675E-2</v>
      </c>
      <c r="W4" s="3">
        <v>5.9255500000000003E-2</v>
      </c>
      <c r="X4" s="3">
        <v>0.68296800000000002</v>
      </c>
      <c r="Y4" s="3">
        <v>0.438722</v>
      </c>
      <c r="Z4" s="3">
        <v>444.39699999999999</v>
      </c>
      <c r="AA4" s="3">
        <v>0.15577099999999999</v>
      </c>
      <c r="AB4" s="3">
        <v>5.0802599999999997E-24</v>
      </c>
      <c r="AC4" s="3">
        <v>5.0802599999999997E-24</v>
      </c>
      <c r="AD4" s="3">
        <v>5.0802599999999997E-24</v>
      </c>
      <c r="AE4" s="3">
        <v>8.2939999999999999E-4</v>
      </c>
      <c r="AF4" s="3">
        <v>5.0802599999999997E-24</v>
      </c>
      <c r="AG4" s="3">
        <v>0.71158500000000002</v>
      </c>
      <c r="AH4" s="3">
        <v>5.0802599999999997E-24</v>
      </c>
      <c r="AI4" s="3">
        <v>5.0802599999999997E-24</v>
      </c>
      <c r="AJ4" s="3">
        <v>5.0802599999999997E-24</v>
      </c>
      <c r="AK4" s="3">
        <v>6.7840000000000001E-4</v>
      </c>
      <c r="AL4" s="3">
        <v>5.0802599999999997E-24</v>
      </c>
      <c r="AM4" s="3">
        <v>5.0802599999999997E-24</v>
      </c>
      <c r="AN4" s="3">
        <v>7.8794200000000002E-17</v>
      </c>
      <c r="AO4" s="3">
        <v>3.44972E-22</v>
      </c>
      <c r="AP4" s="3">
        <v>5.0802599999999997E-24</v>
      </c>
      <c r="AQ4" s="3">
        <v>1.4779500000000001E-17</v>
      </c>
      <c r="AR4" s="3">
        <v>1.4698799999999999E-23</v>
      </c>
      <c r="AS4" s="3">
        <v>3.7218599999999998E-19</v>
      </c>
      <c r="AT4" s="3">
        <v>4.1672999999999997E-3</v>
      </c>
      <c r="AU4" s="3">
        <v>5.0802599999999997E-24</v>
      </c>
      <c r="AV4" s="3">
        <v>5.0802599999999997E-24</v>
      </c>
      <c r="AW4" s="3">
        <v>5.0802599999999997E-24</v>
      </c>
      <c r="AX4" s="3">
        <v>3.6218000000000001E-3</v>
      </c>
      <c r="AY4" s="3">
        <v>5.0802599999999997E-24</v>
      </c>
      <c r="AZ4" s="3">
        <v>5.0802599999999997E-24</v>
      </c>
      <c r="BA4" s="3">
        <v>5.0802599999999997E-24</v>
      </c>
      <c r="BB4" s="3">
        <v>6.0862999999999996E-6</v>
      </c>
      <c r="BC4" s="3">
        <v>5.0802599999999997E-24</v>
      </c>
      <c r="BD4" s="3">
        <v>1.69753E-7</v>
      </c>
      <c r="BE4" s="3">
        <v>0.16697100000000001</v>
      </c>
      <c r="BF4" s="3">
        <v>5.0802599999999997E-24</v>
      </c>
      <c r="BG4" s="3">
        <v>5.0802599999999997E-24</v>
      </c>
      <c r="BH4" s="3">
        <v>0.112141</v>
      </c>
      <c r="BI4" s="3">
        <v>5.0802599999999997E-24</v>
      </c>
      <c r="BJ4" s="3">
        <v>5.0802599999999997E-24</v>
      </c>
      <c r="BK4" s="3">
        <v>1.9400800000000001E-16</v>
      </c>
      <c r="BL4" s="3">
        <v>5.0802599999999997E-24</v>
      </c>
      <c r="BM4" s="3">
        <v>1.6910000000000001E-8</v>
      </c>
      <c r="BN4" s="3">
        <v>5.0802599999999997E-24</v>
      </c>
      <c r="BO4" s="3">
        <v>4.5859799999999998E-14</v>
      </c>
      <c r="BP4" s="3">
        <v>1.9752900000000001E-19</v>
      </c>
      <c r="BQ4" s="3">
        <v>5.0802599999999997E-24</v>
      </c>
      <c r="BR4" s="3">
        <v>5.0802599999999997E-24</v>
      </c>
      <c r="BS4" s="3">
        <v>1.3751400000000001E-16</v>
      </c>
      <c r="BT4" s="3">
        <v>1.6892700000000001E-11</v>
      </c>
      <c r="BU4" s="3">
        <v>3.9167499999999999E-13</v>
      </c>
      <c r="BV4" s="3">
        <v>2.9325000000000001E-19</v>
      </c>
      <c r="BW4" s="3">
        <v>5.0802599999999997E-24</v>
      </c>
      <c r="BX4" s="3">
        <v>5.0802599999999997E-24</v>
      </c>
      <c r="BY4" s="3">
        <v>5.1673999999999998E-13</v>
      </c>
      <c r="BZ4" s="3">
        <v>5.0802599999999997E-24</v>
      </c>
      <c r="CA4" s="3">
        <v>3.2484599999999997E-17</v>
      </c>
      <c r="CB4" s="3">
        <v>3.5890700000000001E-22</v>
      </c>
      <c r="CC4" s="3">
        <v>5.0802599999999997E-24</v>
      </c>
      <c r="CD4" s="3">
        <v>4.1909800000000001E-15</v>
      </c>
      <c r="CE4" s="3">
        <v>1.4061499999999999E-7</v>
      </c>
      <c r="CF4" s="3">
        <v>1.7373499999999998E-18</v>
      </c>
      <c r="CG4" s="3">
        <v>5.0802599999999997E-24</v>
      </c>
      <c r="CH4" s="3">
        <v>5.0802599999999997E-24</v>
      </c>
      <c r="CI4" s="3">
        <v>5.0802599999999997E-24</v>
      </c>
      <c r="CJ4" s="3">
        <v>5.0802599999999997E-24</v>
      </c>
    </row>
    <row r="5" spans="1:88" x14ac:dyDescent="0.3">
      <c r="A5" s="3">
        <v>0.1</v>
      </c>
      <c r="B5" s="3">
        <v>420</v>
      </c>
      <c r="C5" s="3">
        <v>1.32596</v>
      </c>
      <c r="D5" s="3">
        <v>8.1710600000000007</v>
      </c>
      <c r="E5" s="3">
        <v>-9167.2199999999993</v>
      </c>
      <c r="F5" s="3">
        <v>-9205.69</v>
      </c>
      <c r="G5" s="3">
        <v>50.568300000000001</v>
      </c>
      <c r="H5" s="3">
        <v>1.5464500000000001</v>
      </c>
      <c r="I5" s="3">
        <v>1.2565200000000001</v>
      </c>
      <c r="J5" s="3">
        <v>1.85795</v>
      </c>
      <c r="K5" s="3">
        <v>1.2068300000000001</v>
      </c>
      <c r="L5" s="3">
        <v>2.3969E-3</v>
      </c>
      <c r="M5" s="3">
        <v>2.3961999999999998E-3</v>
      </c>
      <c r="N5" s="3">
        <v>1.0000000000000001E-5</v>
      </c>
      <c r="O5" s="3">
        <v>22.351099999999999</v>
      </c>
      <c r="P5" s="3">
        <v>371.98899999999998</v>
      </c>
      <c r="Q5" s="3">
        <v>1.63608</v>
      </c>
      <c r="R5" s="3">
        <v>1.2942800000000001</v>
      </c>
      <c r="S5" s="3">
        <v>1.6980200000000001</v>
      </c>
      <c r="T5" s="3">
        <v>1.2836700000000001</v>
      </c>
      <c r="U5" s="3">
        <v>1.59E-5</v>
      </c>
      <c r="V5" s="3">
        <v>3.8113800000000003E-2</v>
      </c>
      <c r="W5" s="3">
        <v>6.6677399999999998E-2</v>
      </c>
      <c r="X5" s="3">
        <v>0.68238500000000002</v>
      </c>
      <c r="Y5" s="3">
        <v>0.40482899999999999</v>
      </c>
      <c r="Z5" s="3">
        <v>447.77199999999999</v>
      </c>
      <c r="AA5" s="3">
        <v>0.151308</v>
      </c>
      <c r="AB5" s="3">
        <v>5.0795500000000001E-24</v>
      </c>
      <c r="AC5" s="3">
        <v>5.0795500000000001E-24</v>
      </c>
      <c r="AD5" s="3">
        <v>5.0795500000000001E-24</v>
      </c>
      <c r="AE5" s="3">
        <v>1.1127999999999999E-3</v>
      </c>
      <c r="AF5" s="3">
        <v>5.0795500000000001E-24</v>
      </c>
      <c r="AG5" s="3">
        <v>0.70155500000000004</v>
      </c>
      <c r="AH5" s="3">
        <v>5.0795500000000001E-24</v>
      </c>
      <c r="AI5" s="3">
        <v>5.0795500000000001E-24</v>
      </c>
      <c r="AJ5" s="3">
        <v>5.0795500000000001E-24</v>
      </c>
      <c r="AK5" s="3">
        <v>6.7829999999999995E-4</v>
      </c>
      <c r="AL5" s="3">
        <v>5.0795500000000001E-24</v>
      </c>
      <c r="AM5" s="3">
        <v>5.0795500000000001E-24</v>
      </c>
      <c r="AN5" s="3">
        <v>1.45556E-16</v>
      </c>
      <c r="AO5" s="3">
        <v>6.1426500000000002E-22</v>
      </c>
      <c r="AP5" s="3">
        <v>5.0795500000000001E-24</v>
      </c>
      <c r="AQ5" s="3">
        <v>2.5877099999999999E-17</v>
      </c>
      <c r="AR5" s="3">
        <v>3.2337100000000002E-23</v>
      </c>
      <c r="AS5" s="3">
        <v>9.9712399999999991E-19</v>
      </c>
      <c r="AT5" s="3">
        <v>4.1666999999999997E-3</v>
      </c>
      <c r="AU5" s="3">
        <v>5.0795500000000001E-24</v>
      </c>
      <c r="AV5" s="3">
        <v>5.0795500000000001E-24</v>
      </c>
      <c r="AW5" s="3">
        <v>5.0795500000000001E-24</v>
      </c>
      <c r="AX5" s="3">
        <v>3.6208999999999998E-3</v>
      </c>
      <c r="AY5" s="3">
        <v>5.0795500000000001E-24</v>
      </c>
      <c r="AZ5" s="3">
        <v>5.0795500000000001E-24</v>
      </c>
      <c r="BA5" s="3">
        <v>5.0795500000000001E-24</v>
      </c>
      <c r="BB5" s="3">
        <v>6.7456399999999997E-6</v>
      </c>
      <c r="BC5" s="3">
        <v>5.0795500000000001E-24</v>
      </c>
      <c r="BD5" s="3">
        <v>3.1561000000000001E-7</v>
      </c>
      <c r="BE5" s="3">
        <v>0.17191200000000001</v>
      </c>
      <c r="BF5" s="3">
        <v>5.0795500000000001E-24</v>
      </c>
      <c r="BG5" s="3">
        <v>8.3966599999999995E-24</v>
      </c>
      <c r="BH5" s="3">
        <v>0.116948</v>
      </c>
      <c r="BI5" s="3">
        <v>5.0795500000000001E-24</v>
      </c>
      <c r="BJ5" s="3">
        <v>5.0795500000000001E-24</v>
      </c>
      <c r="BK5" s="3">
        <v>4.9115999999999998E-16</v>
      </c>
      <c r="BL5" s="3">
        <v>5.0795500000000001E-24</v>
      </c>
      <c r="BM5" s="3">
        <v>2.1829099999999999E-8</v>
      </c>
      <c r="BN5" s="3">
        <v>5.0795500000000001E-24</v>
      </c>
      <c r="BO5" s="3">
        <v>6.8369599999999999E-14</v>
      </c>
      <c r="BP5" s="3">
        <v>3.3586199999999999E-19</v>
      </c>
      <c r="BQ5" s="3">
        <v>5.0795500000000001E-24</v>
      </c>
      <c r="BR5" s="3">
        <v>5.0795500000000001E-24</v>
      </c>
      <c r="BS5" s="3">
        <v>3.4158300000000002E-16</v>
      </c>
      <c r="BT5" s="3">
        <v>2.5500200000000002E-11</v>
      </c>
      <c r="BU5" s="3">
        <v>5.3806300000000005E-13</v>
      </c>
      <c r="BV5" s="3">
        <v>5.98821E-19</v>
      </c>
      <c r="BW5" s="3">
        <v>5.0795500000000001E-24</v>
      </c>
      <c r="BX5" s="3">
        <v>5.0795500000000001E-24</v>
      </c>
      <c r="BY5" s="3">
        <v>7.3133200000000002E-13</v>
      </c>
      <c r="BZ5" s="3">
        <v>5.0795500000000001E-24</v>
      </c>
      <c r="CA5" s="3">
        <v>4.9350900000000001E-17</v>
      </c>
      <c r="CB5" s="3">
        <v>8.6660900000000007E-22</v>
      </c>
      <c r="CC5" s="3">
        <v>5.0795500000000001E-24</v>
      </c>
      <c r="CD5" s="3">
        <v>7.1583400000000003E-15</v>
      </c>
      <c r="CE5" s="3">
        <v>1.8230100000000001E-7</v>
      </c>
      <c r="CF5" s="3">
        <v>5.0497699999999999E-18</v>
      </c>
      <c r="CG5" s="3">
        <v>5.0795500000000001E-24</v>
      </c>
      <c r="CH5" s="3">
        <v>5.0795500000000001E-24</v>
      </c>
      <c r="CI5" s="3">
        <v>5.0795500000000001E-24</v>
      </c>
      <c r="CJ5" s="3">
        <v>5.0795500000000001E-24</v>
      </c>
    </row>
    <row r="6" spans="1:88" x14ac:dyDescent="0.3">
      <c r="A6" s="3">
        <v>0.1</v>
      </c>
      <c r="B6" s="3">
        <v>430</v>
      </c>
      <c r="C6" s="3">
        <v>1.3577699999999999</v>
      </c>
      <c r="D6" s="3">
        <v>8.2149199999999993</v>
      </c>
      <c r="E6" s="3">
        <v>-9148.57</v>
      </c>
      <c r="F6" s="3">
        <v>-9190.2099999999991</v>
      </c>
      <c r="G6" s="3">
        <v>50.215800000000002</v>
      </c>
      <c r="H6" s="3">
        <v>1.5559499999999999</v>
      </c>
      <c r="I6" s="3">
        <v>1.25461</v>
      </c>
      <c r="J6" s="3">
        <v>1.8710899999999999</v>
      </c>
      <c r="K6" s="3">
        <v>1.2057899999999999</v>
      </c>
      <c r="L6" s="3">
        <v>2.3457999999999999E-3</v>
      </c>
      <c r="M6" s="3">
        <v>2.3449E-3</v>
      </c>
      <c r="N6" s="3">
        <v>1.01E-5</v>
      </c>
      <c r="O6" s="3">
        <v>22.460799999999999</v>
      </c>
      <c r="P6" s="3">
        <v>370.173</v>
      </c>
      <c r="Q6" s="3">
        <v>1.6403399999999999</v>
      </c>
      <c r="R6" s="3">
        <v>1.2914399999999999</v>
      </c>
      <c r="S6" s="3">
        <v>1.71862</v>
      </c>
      <c r="T6" s="3">
        <v>1.2785500000000001</v>
      </c>
      <c r="U6" s="3">
        <v>1.63E-5</v>
      </c>
      <c r="V6" s="3">
        <v>3.9275900000000002E-2</v>
      </c>
      <c r="W6" s="3">
        <v>7.5434399999999999E-2</v>
      </c>
      <c r="X6" s="3">
        <v>0.681755</v>
      </c>
      <c r="Y6" s="3">
        <v>0.37190400000000001</v>
      </c>
      <c r="Z6" s="3">
        <v>451.041</v>
      </c>
      <c r="AA6" s="3">
        <v>0.14699100000000001</v>
      </c>
      <c r="AB6" s="3">
        <v>5.0786300000000001E-24</v>
      </c>
      <c r="AC6" s="3">
        <v>5.0786300000000001E-24</v>
      </c>
      <c r="AD6" s="3">
        <v>5.0786300000000001E-24</v>
      </c>
      <c r="AE6" s="3">
        <v>1.4732E-3</v>
      </c>
      <c r="AF6" s="3">
        <v>5.0786300000000001E-24</v>
      </c>
      <c r="AG6" s="3">
        <v>0.69178399999999995</v>
      </c>
      <c r="AH6" s="3">
        <v>5.0786300000000001E-24</v>
      </c>
      <c r="AI6" s="3">
        <v>5.0786300000000001E-24</v>
      </c>
      <c r="AJ6" s="3">
        <v>5.0786300000000001E-24</v>
      </c>
      <c r="AK6" s="3">
        <v>6.7809999999999995E-4</v>
      </c>
      <c r="AL6" s="3">
        <v>5.0786300000000001E-24</v>
      </c>
      <c r="AM6" s="3">
        <v>5.0786300000000001E-24</v>
      </c>
      <c r="AN6" s="3">
        <v>2.6149800000000002E-16</v>
      </c>
      <c r="AO6" s="3">
        <v>1.0659499999999999E-21</v>
      </c>
      <c r="AP6" s="3">
        <v>5.0786300000000001E-24</v>
      </c>
      <c r="AQ6" s="3">
        <v>4.4136200000000001E-17</v>
      </c>
      <c r="AR6" s="3">
        <v>6.8614799999999999E-23</v>
      </c>
      <c r="AS6" s="3">
        <v>2.55295E-18</v>
      </c>
      <c r="AT6" s="3">
        <v>4.1659000000000002E-3</v>
      </c>
      <c r="AU6" s="3">
        <v>5.0786300000000001E-24</v>
      </c>
      <c r="AV6" s="3">
        <v>5.0786300000000001E-24</v>
      </c>
      <c r="AW6" s="3">
        <v>5.0786300000000001E-24</v>
      </c>
      <c r="AX6" s="3">
        <v>3.6199000000000001E-3</v>
      </c>
      <c r="AY6" s="3">
        <v>5.0786300000000001E-24</v>
      </c>
      <c r="AZ6" s="3">
        <v>5.0786300000000001E-24</v>
      </c>
      <c r="BA6" s="3">
        <v>5.0786300000000001E-24</v>
      </c>
      <c r="BB6" s="3">
        <v>7.43477E-6</v>
      </c>
      <c r="BC6" s="3">
        <v>5.0786300000000001E-24</v>
      </c>
      <c r="BD6" s="3">
        <v>5.7008800000000004E-7</v>
      </c>
      <c r="BE6" s="3">
        <v>0.176703</v>
      </c>
      <c r="BF6" s="3">
        <v>5.0786300000000001E-24</v>
      </c>
      <c r="BG6" s="3">
        <v>3.3468099999999998E-23</v>
      </c>
      <c r="BH6" s="3">
        <v>0.121568</v>
      </c>
      <c r="BI6" s="3">
        <v>5.0786300000000001E-24</v>
      </c>
      <c r="BJ6" s="3">
        <v>5.0786300000000001E-24</v>
      </c>
      <c r="BK6" s="3">
        <v>1.18947E-15</v>
      </c>
      <c r="BL6" s="3">
        <v>5.0786300000000001E-24</v>
      </c>
      <c r="BM6" s="3">
        <v>2.7792999999999999E-8</v>
      </c>
      <c r="BN6" s="3">
        <v>5.0786300000000001E-24</v>
      </c>
      <c r="BO6" s="3">
        <v>9.9814399999999996E-14</v>
      </c>
      <c r="BP6" s="3">
        <v>5.5560300000000003E-19</v>
      </c>
      <c r="BQ6" s="3">
        <v>5.0786300000000001E-24</v>
      </c>
      <c r="BR6" s="3">
        <v>5.0786300000000001E-24</v>
      </c>
      <c r="BS6" s="3">
        <v>8.1259500000000004E-16</v>
      </c>
      <c r="BT6" s="3">
        <v>3.77304E-11</v>
      </c>
      <c r="BU6" s="3">
        <v>7.2712499999999999E-13</v>
      </c>
      <c r="BV6" s="3">
        <v>1.18033E-18</v>
      </c>
      <c r="BW6" s="3">
        <v>5.0786300000000001E-24</v>
      </c>
      <c r="BX6" s="3">
        <v>5.0786300000000001E-24</v>
      </c>
      <c r="BY6" s="3">
        <v>1.01736E-12</v>
      </c>
      <c r="BZ6" s="3">
        <v>5.0786300000000001E-24</v>
      </c>
      <c r="CA6" s="3">
        <v>7.3420000000000005E-17</v>
      </c>
      <c r="CB6" s="3">
        <v>2.00744E-21</v>
      </c>
      <c r="CC6" s="3">
        <v>5.0786300000000001E-24</v>
      </c>
      <c r="CD6" s="3">
        <v>1.1937100000000001E-14</v>
      </c>
      <c r="CE6" s="3">
        <v>2.3358200000000001E-7</v>
      </c>
      <c r="CF6" s="3">
        <v>1.39676E-17</v>
      </c>
      <c r="CG6" s="3">
        <v>5.0786300000000001E-24</v>
      </c>
      <c r="CH6" s="3">
        <v>5.0786300000000001E-24</v>
      </c>
      <c r="CI6" s="3">
        <v>5.0786300000000001E-24</v>
      </c>
      <c r="CJ6" s="3">
        <v>5.0786300000000001E-24</v>
      </c>
    </row>
    <row r="7" spans="1:88" x14ac:dyDescent="0.3">
      <c r="A7" s="3">
        <v>0.1</v>
      </c>
      <c r="B7" s="3">
        <v>440</v>
      </c>
      <c r="C7" s="3">
        <v>1.3896599999999999</v>
      </c>
      <c r="D7" s="3">
        <v>8.2581199999999999</v>
      </c>
      <c r="E7" s="3">
        <v>-9129.7900000000009</v>
      </c>
      <c r="F7" s="3">
        <v>-9174.59</v>
      </c>
      <c r="G7" s="3">
        <v>49.877299999999998</v>
      </c>
      <c r="H7" s="3">
        <v>1.56558</v>
      </c>
      <c r="I7" s="3">
        <v>1.2527200000000001</v>
      </c>
      <c r="J7" s="3">
        <v>1.8873200000000001</v>
      </c>
      <c r="K7" s="3">
        <v>1.2045300000000001</v>
      </c>
      <c r="L7" s="3">
        <v>2.2980000000000001E-3</v>
      </c>
      <c r="M7" s="3">
        <v>2.2969000000000002E-3</v>
      </c>
      <c r="N7" s="3">
        <v>1.01E-5</v>
      </c>
      <c r="O7" s="3">
        <v>22.5654</v>
      </c>
      <c r="P7" s="3">
        <v>368.45600000000002</v>
      </c>
      <c r="Q7" s="3">
        <v>1.6451100000000001</v>
      </c>
      <c r="R7" s="3">
        <v>1.28861</v>
      </c>
      <c r="S7" s="3">
        <v>1.7429399999999999</v>
      </c>
      <c r="T7" s="3">
        <v>1.27315</v>
      </c>
      <c r="U7" s="3">
        <v>1.6699999999999999E-5</v>
      </c>
      <c r="V7" s="3">
        <v>4.0454799999999999E-2</v>
      </c>
      <c r="W7" s="3">
        <v>8.5706199999999996E-2</v>
      </c>
      <c r="X7" s="3">
        <v>0.68106699999999998</v>
      </c>
      <c r="Y7" s="3">
        <v>0.34059299999999998</v>
      </c>
      <c r="Z7" s="3">
        <v>454.209</v>
      </c>
      <c r="AA7" s="3">
        <v>0.142822</v>
      </c>
      <c r="AB7" s="3">
        <v>5.0774800000000004E-24</v>
      </c>
      <c r="AC7" s="3">
        <v>5.0774800000000004E-24</v>
      </c>
      <c r="AD7" s="3">
        <v>5.0774800000000004E-24</v>
      </c>
      <c r="AE7" s="3">
        <v>1.9262000000000001E-3</v>
      </c>
      <c r="AF7" s="3">
        <v>5.0774800000000004E-24</v>
      </c>
      <c r="AG7" s="3">
        <v>0.68226200000000004</v>
      </c>
      <c r="AH7" s="3">
        <v>5.0774800000000004E-24</v>
      </c>
      <c r="AI7" s="3">
        <v>5.0774800000000004E-24</v>
      </c>
      <c r="AJ7" s="3">
        <v>5.0774800000000004E-24</v>
      </c>
      <c r="AK7" s="3">
        <v>6.78E-4</v>
      </c>
      <c r="AL7" s="3">
        <v>5.0774800000000004E-24</v>
      </c>
      <c r="AM7" s="3">
        <v>5.0774800000000004E-24</v>
      </c>
      <c r="AN7" s="3">
        <v>4.5774199999999995E-16</v>
      </c>
      <c r="AO7" s="3">
        <v>1.8057999999999999E-21</v>
      </c>
      <c r="AP7" s="3">
        <v>5.0774800000000004E-24</v>
      </c>
      <c r="AQ7" s="3">
        <v>7.3463799999999996E-17</v>
      </c>
      <c r="AR7" s="3">
        <v>1.4076400000000001E-22</v>
      </c>
      <c r="AS7" s="3">
        <v>6.26569E-18</v>
      </c>
      <c r="AT7" s="3">
        <v>4.1649E-3</v>
      </c>
      <c r="AU7" s="3">
        <v>5.0774800000000004E-24</v>
      </c>
      <c r="AV7" s="3">
        <v>5.0774800000000004E-24</v>
      </c>
      <c r="AW7" s="3">
        <v>5.0774800000000004E-24</v>
      </c>
      <c r="AX7" s="3">
        <v>3.6186999999999999E-3</v>
      </c>
      <c r="AY7" s="3">
        <v>5.0774800000000004E-24</v>
      </c>
      <c r="AZ7" s="3">
        <v>5.0774800000000004E-24</v>
      </c>
      <c r="BA7" s="3">
        <v>5.0774800000000004E-24</v>
      </c>
      <c r="BB7" s="3">
        <v>8.1519099999999997E-6</v>
      </c>
      <c r="BC7" s="3">
        <v>5.0774800000000004E-24</v>
      </c>
      <c r="BD7" s="3">
        <v>1.0023999999999999E-6</v>
      </c>
      <c r="BE7" s="3">
        <v>0.18134500000000001</v>
      </c>
      <c r="BF7" s="3">
        <v>5.0774800000000004E-24</v>
      </c>
      <c r="BG7" s="3">
        <v>1.25227E-22</v>
      </c>
      <c r="BH7" s="3">
        <v>0.125996</v>
      </c>
      <c r="BI7" s="3">
        <v>5.0774800000000004E-24</v>
      </c>
      <c r="BJ7" s="3">
        <v>5.0774800000000004E-24</v>
      </c>
      <c r="BK7" s="3">
        <v>2.7639900000000002E-15</v>
      </c>
      <c r="BL7" s="3">
        <v>5.0774800000000004E-24</v>
      </c>
      <c r="BM7" s="3">
        <v>3.4936399999999998E-8</v>
      </c>
      <c r="BN7" s="3">
        <v>5.0774800000000004E-24</v>
      </c>
      <c r="BO7" s="3">
        <v>1.42916E-13</v>
      </c>
      <c r="BP7" s="3">
        <v>8.9598799999999997E-19</v>
      </c>
      <c r="BQ7" s="3">
        <v>5.0774800000000004E-24</v>
      </c>
      <c r="BR7" s="3">
        <v>5.0774800000000004E-24</v>
      </c>
      <c r="BS7" s="3">
        <v>1.8568200000000001E-15</v>
      </c>
      <c r="BT7" s="3">
        <v>5.4796399999999997E-11</v>
      </c>
      <c r="BU7" s="3">
        <v>9.6777000000000003E-13</v>
      </c>
      <c r="BV7" s="3">
        <v>2.2513099999999998E-18</v>
      </c>
      <c r="BW7" s="3">
        <v>5.0774800000000004E-24</v>
      </c>
      <c r="BX7" s="3">
        <v>5.0774800000000004E-24</v>
      </c>
      <c r="BY7" s="3">
        <v>1.3927500000000001E-12</v>
      </c>
      <c r="BZ7" s="3">
        <v>9.0754999999999999E-24</v>
      </c>
      <c r="CA7" s="3">
        <v>1.07122E-16</v>
      </c>
      <c r="CB7" s="3">
        <v>4.4737599999999998E-21</v>
      </c>
      <c r="CC7" s="3">
        <v>5.0774800000000004E-24</v>
      </c>
      <c r="CD7" s="3">
        <v>1.9465600000000001E-14</v>
      </c>
      <c r="CE7" s="3">
        <v>2.9602000000000003E-7</v>
      </c>
      <c r="CF7" s="3">
        <v>3.6889300000000003E-17</v>
      </c>
      <c r="CG7" s="3">
        <v>5.0774800000000004E-24</v>
      </c>
      <c r="CH7" s="3">
        <v>5.0774800000000004E-24</v>
      </c>
      <c r="CI7" s="3">
        <v>5.0774800000000004E-24</v>
      </c>
      <c r="CJ7" s="3">
        <v>5.0774800000000004E-24</v>
      </c>
    </row>
    <row r="8" spans="1:88" x14ac:dyDescent="0.3">
      <c r="A8" s="3">
        <v>0.1</v>
      </c>
      <c r="B8" s="3">
        <v>450</v>
      </c>
      <c r="C8" s="3">
        <v>1.4216500000000001</v>
      </c>
      <c r="D8" s="3">
        <v>8.3007500000000007</v>
      </c>
      <c r="E8" s="3">
        <v>-9110.82</v>
      </c>
      <c r="F8" s="3">
        <v>-9158.7900000000009</v>
      </c>
      <c r="G8" s="3">
        <v>49.553100000000001</v>
      </c>
      <c r="H8" s="3">
        <v>1.57534</v>
      </c>
      <c r="I8" s="3">
        <v>1.25085</v>
      </c>
      <c r="J8" s="3">
        <v>1.9070199999999999</v>
      </c>
      <c r="K8" s="3">
        <v>1.20305</v>
      </c>
      <c r="L8" s="3">
        <v>2.2534999999999999E-3</v>
      </c>
      <c r="M8" s="3">
        <v>2.2520999999999999E-3</v>
      </c>
      <c r="N8" s="3">
        <v>1.01E-5</v>
      </c>
      <c r="O8" s="3">
        <v>22.664899999999999</v>
      </c>
      <c r="P8" s="3">
        <v>366.839</v>
      </c>
      <c r="Q8" s="3">
        <v>1.65038</v>
      </c>
      <c r="R8" s="3">
        <v>1.2858000000000001</v>
      </c>
      <c r="S8" s="3">
        <v>1.77138</v>
      </c>
      <c r="T8" s="3">
        <v>1.2675099999999999</v>
      </c>
      <c r="U8" s="3">
        <v>1.7200000000000001E-5</v>
      </c>
      <c r="V8" s="3">
        <v>4.1651599999999997E-2</v>
      </c>
      <c r="W8" s="3">
        <v>9.7680000000000003E-2</v>
      </c>
      <c r="X8" s="3">
        <v>0.680307</v>
      </c>
      <c r="Y8" s="3">
        <v>0.31135699999999999</v>
      </c>
      <c r="Z8" s="3">
        <v>457.28300000000002</v>
      </c>
      <c r="AA8" s="3">
        <v>0.13880000000000001</v>
      </c>
      <c r="AB8" s="3">
        <v>5.0760500000000002E-24</v>
      </c>
      <c r="AC8" s="3">
        <v>5.0760500000000002E-24</v>
      </c>
      <c r="AD8" s="3">
        <v>5.0760500000000002E-24</v>
      </c>
      <c r="AE8" s="3">
        <v>2.4892E-3</v>
      </c>
      <c r="AF8" s="3">
        <v>5.0760500000000002E-24</v>
      </c>
      <c r="AG8" s="3">
        <v>0.67297499999999999</v>
      </c>
      <c r="AH8" s="3">
        <v>5.0760500000000002E-24</v>
      </c>
      <c r="AI8" s="3">
        <v>5.0760500000000002E-24</v>
      </c>
      <c r="AJ8" s="3">
        <v>5.0760500000000002E-24</v>
      </c>
      <c r="AK8" s="3">
        <v>6.778E-4</v>
      </c>
      <c r="AL8" s="3">
        <v>5.0760500000000002E-24</v>
      </c>
      <c r="AM8" s="3">
        <v>5.0760500000000002E-24</v>
      </c>
      <c r="AN8" s="3">
        <v>7.8204200000000002E-16</v>
      </c>
      <c r="AO8" s="3">
        <v>2.9911300000000001E-21</v>
      </c>
      <c r="AP8" s="3">
        <v>5.0760500000000002E-24</v>
      </c>
      <c r="AQ8" s="3">
        <v>1.19526E-16</v>
      </c>
      <c r="AR8" s="3">
        <v>2.79828E-22</v>
      </c>
      <c r="AS8" s="3">
        <v>1.4782299999999999E-17</v>
      </c>
      <c r="AT8" s="3">
        <v>4.1635999999999999E-3</v>
      </c>
      <c r="AU8" s="3">
        <v>5.0760500000000002E-24</v>
      </c>
      <c r="AV8" s="3">
        <v>5.0760500000000002E-24</v>
      </c>
      <c r="AW8" s="3">
        <v>5.0760500000000002E-24</v>
      </c>
      <c r="AX8" s="3">
        <v>3.6172999999999999E-3</v>
      </c>
      <c r="AY8" s="3">
        <v>5.0760500000000002E-24</v>
      </c>
      <c r="AZ8" s="3">
        <v>5.0760500000000002E-24</v>
      </c>
      <c r="BA8" s="3">
        <v>5.0760500000000002E-24</v>
      </c>
      <c r="BB8" s="3">
        <v>8.8951099999999996E-6</v>
      </c>
      <c r="BC8" s="3">
        <v>5.0760500000000002E-24</v>
      </c>
      <c r="BD8" s="3">
        <v>1.7187599999999999E-6</v>
      </c>
      <c r="BE8" s="3">
        <v>0.18584000000000001</v>
      </c>
      <c r="BF8" s="3">
        <v>5.0760500000000002E-24</v>
      </c>
      <c r="BG8" s="3">
        <v>4.4171199999999999E-22</v>
      </c>
      <c r="BH8" s="3">
        <v>0.13022500000000001</v>
      </c>
      <c r="BI8" s="3">
        <v>5.0760500000000002E-24</v>
      </c>
      <c r="BJ8" s="3">
        <v>5.0760500000000002E-24</v>
      </c>
      <c r="BK8" s="3">
        <v>6.1798499999999996E-15</v>
      </c>
      <c r="BL8" s="3">
        <v>5.0760500000000002E-24</v>
      </c>
      <c r="BM8" s="3">
        <v>4.3396099999999999E-8</v>
      </c>
      <c r="BN8" s="3">
        <v>6.6476200000000002E-24</v>
      </c>
      <c r="BO8" s="3">
        <v>2.0095799999999999E-13</v>
      </c>
      <c r="BP8" s="3">
        <v>1.41103E-18</v>
      </c>
      <c r="BQ8" s="3">
        <v>5.0760500000000002E-24</v>
      </c>
      <c r="BR8" s="3">
        <v>5.0760500000000002E-24</v>
      </c>
      <c r="BS8" s="3">
        <v>4.0865400000000003E-15</v>
      </c>
      <c r="BT8" s="3">
        <v>7.8212700000000002E-11</v>
      </c>
      <c r="BU8" s="3">
        <v>1.2699500000000001E-12</v>
      </c>
      <c r="BV8" s="3">
        <v>4.1644899999999999E-18</v>
      </c>
      <c r="BW8" s="3">
        <v>5.0760500000000002E-24</v>
      </c>
      <c r="BX8" s="3">
        <v>5.0760500000000002E-24</v>
      </c>
      <c r="BY8" s="3">
        <v>1.8783799999999999E-12</v>
      </c>
      <c r="BZ8" s="3">
        <v>2.32455E-23</v>
      </c>
      <c r="CA8" s="3">
        <v>1.53484E-16</v>
      </c>
      <c r="CB8" s="3">
        <v>9.6169200000000006E-21</v>
      </c>
      <c r="CC8" s="3">
        <v>5.0760500000000002E-24</v>
      </c>
      <c r="CD8" s="3">
        <v>3.1084799999999999E-14</v>
      </c>
      <c r="CE8" s="3">
        <v>3.7131699999999999E-7</v>
      </c>
      <c r="CF8" s="3">
        <v>9.3312200000000005E-17</v>
      </c>
      <c r="CG8" s="3">
        <v>5.0760500000000002E-24</v>
      </c>
      <c r="CH8" s="3">
        <v>5.0760500000000002E-24</v>
      </c>
      <c r="CI8" s="3">
        <v>5.0760500000000002E-24</v>
      </c>
      <c r="CJ8" s="3">
        <v>5.0760500000000002E-24</v>
      </c>
    </row>
    <row r="9" spans="1:88" x14ac:dyDescent="0.3">
      <c r="A9" s="3">
        <v>0.1</v>
      </c>
      <c r="B9" s="3">
        <v>460</v>
      </c>
      <c r="C9" s="3">
        <v>1.45374</v>
      </c>
      <c r="D9" s="3">
        <v>8.3429099999999998</v>
      </c>
      <c r="E9" s="3">
        <v>-9091.6299999999992</v>
      </c>
      <c r="F9" s="3">
        <v>-9142.7800000000007</v>
      </c>
      <c r="G9" s="3">
        <v>49.243699999999997</v>
      </c>
      <c r="H9" s="3">
        <v>1.5852200000000001</v>
      </c>
      <c r="I9" s="3">
        <v>1.2490000000000001</v>
      </c>
      <c r="J9" s="3">
        <v>1.9306300000000001</v>
      </c>
      <c r="K9" s="3">
        <v>1.2013400000000001</v>
      </c>
      <c r="L9" s="3">
        <v>2.2122000000000001E-3</v>
      </c>
      <c r="M9" s="3">
        <v>2.2104999999999998E-3</v>
      </c>
      <c r="N9" s="3">
        <v>1.01E-5</v>
      </c>
      <c r="O9" s="3">
        <v>22.759</v>
      </c>
      <c r="P9" s="3">
        <v>365.322</v>
      </c>
      <c r="Q9" s="3">
        <v>1.6560999999999999</v>
      </c>
      <c r="R9" s="3">
        <v>1.2830299999999999</v>
      </c>
      <c r="S9" s="3">
        <v>1.8043199999999999</v>
      </c>
      <c r="T9" s="3">
        <v>1.2616400000000001</v>
      </c>
      <c r="U9" s="3">
        <v>1.7600000000000001E-5</v>
      </c>
      <c r="V9" s="3">
        <v>4.2867700000000002E-2</v>
      </c>
      <c r="W9" s="3">
        <v>0.11154799999999999</v>
      </c>
      <c r="X9" s="3">
        <v>0.67945999999999995</v>
      </c>
      <c r="Y9" s="3">
        <v>0.28448400000000001</v>
      </c>
      <c r="Z9" s="3">
        <v>460.27100000000002</v>
      </c>
      <c r="AA9" s="3">
        <v>0.13492399999999999</v>
      </c>
      <c r="AB9" s="3">
        <v>5.0742800000000004E-24</v>
      </c>
      <c r="AC9" s="3">
        <v>5.0742800000000004E-24</v>
      </c>
      <c r="AD9" s="3">
        <v>5.0742800000000004E-24</v>
      </c>
      <c r="AE9" s="3">
        <v>3.1819999999999999E-3</v>
      </c>
      <c r="AF9" s="3">
        <v>5.0742800000000004E-24</v>
      </c>
      <c r="AG9" s="3">
        <v>0.66390700000000002</v>
      </c>
      <c r="AH9" s="3">
        <v>5.0742800000000004E-24</v>
      </c>
      <c r="AI9" s="3">
        <v>5.0742800000000004E-24</v>
      </c>
      <c r="AJ9" s="3">
        <v>5.0742800000000004E-24</v>
      </c>
      <c r="AK9" s="3">
        <v>6.7759999999999999E-4</v>
      </c>
      <c r="AL9" s="3">
        <v>5.0742800000000004E-24</v>
      </c>
      <c r="AM9" s="3">
        <v>5.0742800000000004E-24</v>
      </c>
      <c r="AN9" s="3">
        <v>1.3061000000000001E-15</v>
      </c>
      <c r="AO9" s="3">
        <v>4.8513099999999998E-21</v>
      </c>
      <c r="AP9" s="3">
        <v>6.7558100000000006E-24</v>
      </c>
      <c r="AQ9" s="3">
        <v>1.90377E-16</v>
      </c>
      <c r="AR9" s="3">
        <v>5.4014400000000002E-22</v>
      </c>
      <c r="AS9" s="3">
        <v>3.36101E-17</v>
      </c>
      <c r="AT9" s="3">
        <v>4.1621000000000002E-3</v>
      </c>
      <c r="AU9" s="3">
        <v>5.0742800000000004E-24</v>
      </c>
      <c r="AV9" s="3">
        <v>5.0742800000000004E-24</v>
      </c>
      <c r="AW9" s="3">
        <v>5.0742800000000004E-24</v>
      </c>
      <c r="AX9" s="3">
        <v>3.6156999999999999E-3</v>
      </c>
      <c r="AY9" s="3">
        <v>5.0742800000000004E-24</v>
      </c>
      <c r="AZ9" s="3">
        <v>5.0742800000000004E-24</v>
      </c>
      <c r="BA9" s="3">
        <v>5.0742800000000004E-24</v>
      </c>
      <c r="BB9" s="3">
        <v>9.6622300000000008E-6</v>
      </c>
      <c r="BC9" s="3">
        <v>5.0742800000000004E-24</v>
      </c>
      <c r="BD9" s="3">
        <v>2.8785999999999998E-6</v>
      </c>
      <c r="BE9" s="3">
        <v>0.190193</v>
      </c>
      <c r="BF9" s="3">
        <v>5.0742800000000004E-24</v>
      </c>
      <c r="BG9" s="3">
        <v>1.4743899999999999E-21</v>
      </c>
      <c r="BH9" s="3">
        <v>0.13425000000000001</v>
      </c>
      <c r="BI9" s="3">
        <v>5.0742800000000004E-24</v>
      </c>
      <c r="BJ9" s="3">
        <v>5.0742800000000004E-24</v>
      </c>
      <c r="BK9" s="3">
        <v>1.3328200000000001E-14</v>
      </c>
      <c r="BL9" s="3">
        <v>7.0192199999999995E-24</v>
      </c>
      <c r="BM9" s="3">
        <v>5.3308200000000001E-8</v>
      </c>
      <c r="BN9" s="3">
        <v>1.8097999999999999E-23</v>
      </c>
      <c r="BO9" s="3">
        <v>2.7783800000000001E-13</v>
      </c>
      <c r="BP9" s="3">
        <v>2.1734299999999999E-18</v>
      </c>
      <c r="BQ9" s="3">
        <v>5.0742800000000004E-24</v>
      </c>
      <c r="BR9" s="3">
        <v>5.0742800000000004E-24</v>
      </c>
      <c r="BS9" s="3">
        <v>8.6835400000000007E-15</v>
      </c>
      <c r="BT9" s="3">
        <v>1.0984300000000001E-10</v>
      </c>
      <c r="BU9" s="3">
        <v>1.6446199999999999E-12</v>
      </c>
      <c r="BV9" s="3">
        <v>7.4861999999999995E-18</v>
      </c>
      <c r="BW9" s="3">
        <v>5.0742800000000004E-24</v>
      </c>
      <c r="BX9" s="3">
        <v>5.0742800000000004E-24</v>
      </c>
      <c r="BY9" s="3">
        <v>2.4982299999999999E-12</v>
      </c>
      <c r="BZ9" s="3">
        <v>5.7116399999999995E-23</v>
      </c>
      <c r="CA9" s="3">
        <v>2.16216E-16</v>
      </c>
      <c r="CB9" s="3">
        <v>1.9987500000000001E-20</v>
      </c>
      <c r="CC9" s="3">
        <v>5.0742800000000004E-24</v>
      </c>
      <c r="CD9" s="3">
        <v>4.8676999999999998E-14</v>
      </c>
      <c r="CE9" s="3">
        <v>4.6131699999999997E-7</v>
      </c>
      <c r="CF9" s="3">
        <v>2.26699E-16</v>
      </c>
      <c r="CG9" s="3">
        <v>5.0742800000000004E-24</v>
      </c>
      <c r="CH9" s="3">
        <v>5.0742800000000004E-24</v>
      </c>
      <c r="CI9" s="3">
        <v>5.0742800000000004E-24</v>
      </c>
      <c r="CJ9" s="3">
        <v>5.0742800000000004E-24</v>
      </c>
    </row>
    <row r="10" spans="1:88" x14ac:dyDescent="0.3">
      <c r="A10" s="3">
        <v>0.1</v>
      </c>
      <c r="B10" s="3">
        <v>470</v>
      </c>
      <c r="C10" s="3">
        <v>1.4859800000000001</v>
      </c>
      <c r="D10" s="3">
        <v>8.3847199999999997</v>
      </c>
      <c r="E10" s="3">
        <v>-9072.19</v>
      </c>
      <c r="F10" s="3">
        <v>-9126.52</v>
      </c>
      <c r="G10" s="3">
        <v>48.949199999999998</v>
      </c>
      <c r="H10" s="3">
        <v>1.5952200000000001</v>
      </c>
      <c r="I10" s="3">
        <v>1.24719</v>
      </c>
      <c r="J10" s="3">
        <v>1.9585600000000001</v>
      </c>
      <c r="K10" s="3">
        <v>1.1994199999999999</v>
      </c>
      <c r="L10" s="3">
        <v>2.1741999999999998E-3</v>
      </c>
      <c r="M10" s="3">
        <v>2.1719999999999999E-3</v>
      </c>
      <c r="N10" s="3">
        <v>1.01E-5</v>
      </c>
      <c r="O10" s="3">
        <v>22.8474</v>
      </c>
      <c r="P10" s="3">
        <v>363.90800000000002</v>
      </c>
      <c r="Q10" s="3">
        <v>1.6622600000000001</v>
      </c>
      <c r="R10" s="3">
        <v>1.2802899999999999</v>
      </c>
      <c r="S10" s="3">
        <v>1.84219</v>
      </c>
      <c r="T10" s="3">
        <v>1.25559</v>
      </c>
      <c r="U10" s="3">
        <v>1.8E-5</v>
      </c>
      <c r="V10" s="3">
        <v>4.4104600000000001E-2</v>
      </c>
      <c r="W10" s="3">
        <v>0.12750700000000001</v>
      </c>
      <c r="X10" s="3">
        <v>0.67850999999999995</v>
      </c>
      <c r="Y10" s="3">
        <v>0.260102</v>
      </c>
      <c r="Z10" s="3">
        <v>463.18299999999999</v>
      </c>
      <c r="AA10" s="3">
        <v>0.13119400000000001</v>
      </c>
      <c r="AB10" s="3">
        <v>5.0721399999999998E-24</v>
      </c>
      <c r="AC10" s="3">
        <v>5.0721399999999998E-24</v>
      </c>
      <c r="AD10" s="3">
        <v>1.5248000000000001E-23</v>
      </c>
      <c r="AE10" s="3">
        <v>4.0258999999999998E-3</v>
      </c>
      <c r="AF10" s="3">
        <v>5.0721399999999998E-24</v>
      </c>
      <c r="AG10" s="3">
        <v>0.65503699999999998</v>
      </c>
      <c r="AH10" s="3">
        <v>5.0721399999999998E-24</v>
      </c>
      <c r="AI10" s="3">
        <v>5.0721399999999998E-24</v>
      </c>
      <c r="AJ10" s="3">
        <v>5.0721399999999998E-24</v>
      </c>
      <c r="AK10" s="3">
        <v>6.7730000000000004E-4</v>
      </c>
      <c r="AL10" s="3">
        <v>5.0721399999999998E-24</v>
      </c>
      <c r="AM10" s="3">
        <v>5.0721399999999998E-24</v>
      </c>
      <c r="AN10" s="3">
        <v>2.13545E-15</v>
      </c>
      <c r="AO10" s="3">
        <v>7.7147999999999993E-21</v>
      </c>
      <c r="AP10" s="3">
        <v>1.8727899999999999E-23</v>
      </c>
      <c r="AQ10" s="3">
        <v>2.97253E-16</v>
      </c>
      <c r="AR10" s="3">
        <v>1.0143000000000001E-21</v>
      </c>
      <c r="AS10" s="3">
        <v>7.3818800000000004E-17</v>
      </c>
      <c r="AT10" s="3">
        <v>4.1602000000000002E-3</v>
      </c>
      <c r="AU10" s="3">
        <v>5.0721399999999998E-24</v>
      </c>
      <c r="AV10" s="3">
        <v>5.0721399999999998E-24</v>
      </c>
      <c r="AW10" s="3">
        <v>5.0721399999999998E-24</v>
      </c>
      <c r="AX10" s="3">
        <v>3.6137999999999999E-3</v>
      </c>
      <c r="AY10" s="3">
        <v>5.0721399999999998E-24</v>
      </c>
      <c r="AZ10" s="3">
        <v>5.0721399999999998E-24</v>
      </c>
      <c r="BA10" s="3">
        <v>5.0721399999999998E-24</v>
      </c>
      <c r="BB10" s="3">
        <v>1.0499999999999999E-5</v>
      </c>
      <c r="BC10" s="3">
        <v>5.0721399999999998E-24</v>
      </c>
      <c r="BD10" s="3">
        <v>4.7161100000000003E-6</v>
      </c>
      <c r="BE10" s="3">
        <v>0.194406</v>
      </c>
      <c r="BF10" s="3">
        <v>5.0721399999999998E-24</v>
      </c>
      <c r="BG10" s="3">
        <v>4.6734399999999998E-21</v>
      </c>
      <c r="BH10" s="3">
        <v>0.13806399999999999</v>
      </c>
      <c r="BI10" s="3">
        <v>5.0721399999999998E-24</v>
      </c>
      <c r="BJ10" s="3">
        <v>5.0721399999999998E-24</v>
      </c>
      <c r="BK10" s="3">
        <v>2.7791100000000001E-14</v>
      </c>
      <c r="BL10" s="3">
        <v>2.2084199999999999E-23</v>
      </c>
      <c r="BM10" s="3">
        <v>6.4805599999999996E-8</v>
      </c>
      <c r="BN10" s="3">
        <v>4.71368E-23</v>
      </c>
      <c r="BO10" s="3">
        <v>3.7809300000000002E-13</v>
      </c>
      <c r="BP10" s="3">
        <v>3.2789899999999999E-18</v>
      </c>
      <c r="BQ10" s="3">
        <v>5.0721399999999998E-24</v>
      </c>
      <c r="BR10" s="3">
        <v>5.0721399999999998E-24</v>
      </c>
      <c r="BS10" s="3">
        <v>1.78553E-14</v>
      </c>
      <c r="BT10" s="3">
        <v>1.5194599999999999E-10</v>
      </c>
      <c r="BU10" s="3">
        <v>2.10373E-12</v>
      </c>
      <c r="BV10" s="3">
        <v>1.31017E-17</v>
      </c>
      <c r="BW10" s="3">
        <v>5.0721399999999998E-24</v>
      </c>
      <c r="BX10" s="3">
        <v>5.0721399999999998E-24</v>
      </c>
      <c r="BY10" s="3">
        <v>3.27947E-12</v>
      </c>
      <c r="BZ10" s="3">
        <v>1.34985E-22</v>
      </c>
      <c r="CA10" s="3">
        <v>2.9979200000000002E-16</v>
      </c>
      <c r="CB10" s="3">
        <v>4.0250600000000001E-20</v>
      </c>
      <c r="CC10" s="3">
        <v>5.0721399999999998E-24</v>
      </c>
      <c r="CD10" s="3">
        <v>7.4839700000000003E-14</v>
      </c>
      <c r="CE10" s="3">
        <v>5.6800100000000003E-7</v>
      </c>
      <c r="CF10" s="3">
        <v>5.3032800000000005E-16</v>
      </c>
      <c r="CG10" s="3">
        <v>5.0721399999999998E-24</v>
      </c>
      <c r="CH10" s="3">
        <v>5.0721399999999998E-24</v>
      </c>
      <c r="CI10" s="3">
        <v>5.0721399999999998E-24</v>
      </c>
      <c r="CJ10" s="3">
        <v>5.0721399999999998E-24</v>
      </c>
    </row>
    <row r="11" spans="1:88" x14ac:dyDescent="0.3">
      <c r="A11" s="3">
        <v>0.1</v>
      </c>
      <c r="B11" s="3">
        <v>480</v>
      </c>
      <c r="C11" s="3">
        <v>1.51837</v>
      </c>
      <c r="D11" s="3">
        <v>8.4262899999999998</v>
      </c>
      <c r="E11" s="3">
        <v>-9052.44</v>
      </c>
      <c r="F11" s="3">
        <v>-9109.9699999999993</v>
      </c>
      <c r="G11" s="3">
        <v>48.670200000000001</v>
      </c>
      <c r="H11" s="3">
        <v>1.6053500000000001</v>
      </c>
      <c r="I11" s="3">
        <v>1.2454000000000001</v>
      </c>
      <c r="J11" s="3">
        <v>1.99125</v>
      </c>
      <c r="K11" s="3">
        <v>1.19729</v>
      </c>
      <c r="L11" s="3">
        <v>2.1394000000000001E-3</v>
      </c>
      <c r="M11" s="3">
        <v>2.1367000000000001E-3</v>
      </c>
      <c r="N11" s="3">
        <v>1.0200000000000001E-5</v>
      </c>
      <c r="O11" s="3">
        <v>22.93</v>
      </c>
      <c r="P11" s="3">
        <v>362.59800000000001</v>
      </c>
      <c r="Q11" s="3">
        <v>1.66882</v>
      </c>
      <c r="R11" s="3">
        <v>1.27759</v>
      </c>
      <c r="S11" s="3">
        <v>1.8854200000000001</v>
      </c>
      <c r="T11" s="3">
        <v>1.2494099999999999</v>
      </c>
      <c r="U11" s="3">
        <v>1.84E-5</v>
      </c>
      <c r="V11" s="3">
        <v>4.5364399999999999E-2</v>
      </c>
      <c r="W11" s="3">
        <v>0.14574999999999999</v>
      </c>
      <c r="X11" s="3">
        <v>0.67744199999999999</v>
      </c>
      <c r="Y11" s="3">
        <v>0.23821899999999999</v>
      </c>
      <c r="Z11" s="3">
        <v>466.029</v>
      </c>
      <c r="AA11" s="3">
        <v>0.127609</v>
      </c>
      <c r="AB11" s="3">
        <v>5.0695400000000004E-24</v>
      </c>
      <c r="AC11" s="3">
        <v>5.0695400000000004E-24</v>
      </c>
      <c r="AD11" s="3">
        <v>5.4891199999999996E-23</v>
      </c>
      <c r="AE11" s="3">
        <v>5.0448999999999997E-3</v>
      </c>
      <c r="AF11" s="3">
        <v>5.0695400000000004E-24</v>
      </c>
      <c r="AG11" s="3">
        <v>0.64634599999999998</v>
      </c>
      <c r="AH11" s="3">
        <v>5.0695400000000004E-24</v>
      </c>
      <c r="AI11" s="3">
        <v>1.12647E-23</v>
      </c>
      <c r="AJ11" s="3">
        <v>5.0695400000000004E-24</v>
      </c>
      <c r="AK11" s="3">
        <v>6.7690000000000003E-4</v>
      </c>
      <c r="AL11" s="3">
        <v>5.0695400000000004E-24</v>
      </c>
      <c r="AM11" s="3">
        <v>5.0695400000000004E-24</v>
      </c>
      <c r="AN11" s="3">
        <v>3.42253E-15</v>
      </c>
      <c r="AO11" s="3">
        <v>1.2043999999999999E-20</v>
      </c>
      <c r="AP11" s="3">
        <v>4.9765099999999998E-23</v>
      </c>
      <c r="AQ11" s="3">
        <v>4.55563E-16</v>
      </c>
      <c r="AR11" s="3">
        <v>1.8561499999999999E-21</v>
      </c>
      <c r="AS11" s="3">
        <v>1.5695100000000001E-16</v>
      </c>
      <c r="AT11" s="3">
        <v>4.1580000000000002E-3</v>
      </c>
      <c r="AU11" s="3">
        <v>5.0695400000000004E-24</v>
      </c>
      <c r="AV11" s="3">
        <v>5.0695400000000004E-24</v>
      </c>
      <c r="AW11" s="3">
        <v>5.0695400000000004E-24</v>
      </c>
      <c r="AX11" s="3">
        <v>3.6115000000000001E-3</v>
      </c>
      <c r="AY11" s="3">
        <v>5.0695400000000004E-24</v>
      </c>
      <c r="AZ11" s="3">
        <v>5.0695400000000004E-24</v>
      </c>
      <c r="BA11" s="3">
        <v>5.0695400000000004E-24</v>
      </c>
      <c r="BB11" s="3">
        <v>1.13E-5</v>
      </c>
      <c r="BC11" s="3">
        <v>5.0695400000000004E-24</v>
      </c>
      <c r="BD11" s="3">
        <v>7.5686200000000004E-6</v>
      </c>
      <c r="BE11" s="3">
        <v>0.19848299999999999</v>
      </c>
      <c r="BF11" s="3">
        <v>5.0695400000000004E-24</v>
      </c>
      <c r="BG11" s="3">
        <v>1.41123E-20</v>
      </c>
      <c r="BH11" s="3">
        <v>0.14166100000000001</v>
      </c>
      <c r="BI11" s="3">
        <v>5.0695400000000004E-24</v>
      </c>
      <c r="BJ11" s="3">
        <v>5.0695400000000004E-24</v>
      </c>
      <c r="BK11" s="3">
        <v>5.6142200000000003E-14</v>
      </c>
      <c r="BL11" s="3">
        <v>6.6142899999999998E-23</v>
      </c>
      <c r="BM11" s="3">
        <v>7.8014300000000003E-8</v>
      </c>
      <c r="BN11" s="3">
        <v>1.17774E-22</v>
      </c>
      <c r="BO11" s="3">
        <v>5.0691899999999995E-13</v>
      </c>
      <c r="BP11" s="3">
        <v>4.8512800000000003E-18</v>
      </c>
      <c r="BQ11" s="3">
        <v>5.0695400000000004E-24</v>
      </c>
      <c r="BR11" s="3">
        <v>1.08565E-23</v>
      </c>
      <c r="BS11" s="3">
        <v>3.5600499999999999E-14</v>
      </c>
      <c r="BT11" s="3">
        <v>2.0722699999999999E-10</v>
      </c>
      <c r="BU11" s="3">
        <v>2.66007E-12</v>
      </c>
      <c r="BV11" s="3">
        <v>2.2360199999999999E-17</v>
      </c>
      <c r="BW11" s="3">
        <v>5.0695400000000004E-24</v>
      </c>
      <c r="BX11" s="3">
        <v>5.0695400000000004E-24</v>
      </c>
      <c r="BY11" s="3">
        <v>4.2525299999999999E-12</v>
      </c>
      <c r="BZ11" s="3">
        <v>3.0758000000000001E-22</v>
      </c>
      <c r="CA11" s="3">
        <v>4.0952499999999998E-16</v>
      </c>
      <c r="CB11" s="3">
        <v>7.8693199999999996E-20</v>
      </c>
      <c r="CC11" s="3">
        <v>5.0695400000000004E-24</v>
      </c>
      <c r="CD11" s="3">
        <v>1.13101E-13</v>
      </c>
      <c r="CE11" s="3">
        <v>6.9348900000000002E-7</v>
      </c>
      <c r="CF11" s="3">
        <v>1.1973899999999999E-15</v>
      </c>
      <c r="CG11" s="3">
        <v>5.0695400000000004E-24</v>
      </c>
      <c r="CH11" s="3">
        <v>5.0695400000000004E-24</v>
      </c>
      <c r="CI11" s="3">
        <v>5.0695400000000004E-24</v>
      </c>
      <c r="CJ11" s="3">
        <v>5.0695400000000004E-24</v>
      </c>
    </row>
    <row r="12" spans="1:88" x14ac:dyDescent="0.3">
      <c r="A12" s="3">
        <v>0.1</v>
      </c>
      <c r="B12" s="3">
        <v>490</v>
      </c>
      <c r="C12" s="3">
        <v>1.5509500000000001</v>
      </c>
      <c r="D12" s="3">
        <v>8.4677299999999995</v>
      </c>
      <c r="E12" s="3">
        <v>-9032.35</v>
      </c>
      <c r="F12" s="3">
        <v>-9093.07</v>
      </c>
      <c r="G12" s="3">
        <v>48.4069</v>
      </c>
      <c r="H12" s="3">
        <v>1.6155999999999999</v>
      </c>
      <c r="I12" s="3">
        <v>1.2436499999999999</v>
      </c>
      <c r="J12" s="3">
        <v>2.0291399999999999</v>
      </c>
      <c r="K12" s="3">
        <v>1.1949799999999999</v>
      </c>
      <c r="L12" s="3">
        <v>2.1077000000000001E-3</v>
      </c>
      <c r="M12" s="3">
        <v>2.1044000000000002E-3</v>
      </c>
      <c r="N12" s="3">
        <v>1.0200000000000001E-5</v>
      </c>
      <c r="O12" s="3">
        <v>23.006399999999999</v>
      </c>
      <c r="P12" s="3">
        <v>361.39400000000001</v>
      </c>
      <c r="Q12" s="3">
        <v>1.6757899999999999</v>
      </c>
      <c r="R12" s="3">
        <v>1.27495</v>
      </c>
      <c r="S12" s="3">
        <v>1.93445</v>
      </c>
      <c r="T12" s="3">
        <v>1.2431300000000001</v>
      </c>
      <c r="U12" s="3">
        <v>1.88E-5</v>
      </c>
      <c r="V12" s="3">
        <v>4.6649299999999998E-2</v>
      </c>
      <c r="W12" s="3">
        <v>0.166468</v>
      </c>
      <c r="X12" s="3">
        <v>0.67623800000000001</v>
      </c>
      <c r="Y12" s="3">
        <v>0.218753</v>
      </c>
      <c r="Z12" s="3">
        <v>468.82299999999998</v>
      </c>
      <c r="AA12" s="3">
        <v>0.124166</v>
      </c>
      <c r="AB12" s="3">
        <v>5.06643E-24</v>
      </c>
      <c r="AC12" s="3">
        <v>5.06643E-24</v>
      </c>
      <c r="AD12" s="3">
        <v>1.8760600000000001E-22</v>
      </c>
      <c r="AE12" s="3">
        <v>6.2643999999999998E-3</v>
      </c>
      <c r="AF12" s="3">
        <v>5.06643E-24</v>
      </c>
      <c r="AG12" s="3">
        <v>0.63781100000000002</v>
      </c>
      <c r="AH12" s="3">
        <v>5.06643E-24</v>
      </c>
      <c r="AI12" s="3">
        <v>3.0346700000000002E-23</v>
      </c>
      <c r="AJ12" s="3">
        <v>5.06643E-24</v>
      </c>
      <c r="AK12" s="3">
        <v>6.7650000000000002E-4</v>
      </c>
      <c r="AL12" s="3">
        <v>5.06643E-24</v>
      </c>
      <c r="AM12" s="3">
        <v>5.06643E-24</v>
      </c>
      <c r="AN12" s="3">
        <v>5.3837599999999997E-15</v>
      </c>
      <c r="AO12" s="3">
        <v>1.84796E-20</v>
      </c>
      <c r="AP12" s="3">
        <v>1.2709000000000001E-22</v>
      </c>
      <c r="AQ12" s="3">
        <v>6.8610400000000002E-16</v>
      </c>
      <c r="AR12" s="3">
        <v>3.3154800000000001E-21</v>
      </c>
      <c r="AS12" s="3">
        <v>3.23682E-16</v>
      </c>
      <c r="AT12" s="3">
        <v>4.1552999999999998E-3</v>
      </c>
      <c r="AU12" s="3">
        <v>5.06643E-24</v>
      </c>
      <c r="AV12" s="3">
        <v>5.06643E-24</v>
      </c>
      <c r="AW12" s="3">
        <v>5.06643E-24</v>
      </c>
      <c r="AX12" s="3">
        <v>3.6089E-3</v>
      </c>
      <c r="AY12" s="3">
        <v>5.06643E-24</v>
      </c>
      <c r="AZ12" s="3">
        <v>5.06643E-24</v>
      </c>
      <c r="BA12" s="3">
        <v>5.06643E-24</v>
      </c>
      <c r="BB12" s="3">
        <v>1.2099999999999999E-5</v>
      </c>
      <c r="BC12" s="3">
        <v>5.06643E-24</v>
      </c>
      <c r="BD12" s="3">
        <v>1.19E-5</v>
      </c>
      <c r="BE12" s="3">
        <v>0.202428</v>
      </c>
      <c r="BF12" s="3">
        <v>5.06643E-24</v>
      </c>
      <c r="BG12" s="3">
        <v>4.0716100000000002E-20</v>
      </c>
      <c r="BH12" s="3">
        <v>0.14503099999999999</v>
      </c>
      <c r="BI12" s="3">
        <v>5.06643E-24</v>
      </c>
      <c r="BJ12" s="3">
        <v>5.06643E-24</v>
      </c>
      <c r="BK12" s="3">
        <v>1.10089E-13</v>
      </c>
      <c r="BL12" s="3">
        <v>1.8914000000000001E-22</v>
      </c>
      <c r="BM12" s="3">
        <v>9.3050000000000003E-8</v>
      </c>
      <c r="BN12" s="3">
        <v>2.8299699999999998E-22</v>
      </c>
      <c r="BO12" s="3">
        <v>6.7015499999999999E-13</v>
      </c>
      <c r="BP12" s="3">
        <v>7.0465400000000007E-18</v>
      </c>
      <c r="BQ12" s="3">
        <v>5.06643E-24</v>
      </c>
      <c r="BR12" s="3">
        <v>3.0871999999999999E-23</v>
      </c>
      <c r="BS12" s="3">
        <v>6.8956700000000004E-14</v>
      </c>
      <c r="BT12" s="3">
        <v>2.7888099999999998E-10</v>
      </c>
      <c r="BU12" s="3">
        <v>3.3272000000000002E-12</v>
      </c>
      <c r="BV12" s="3">
        <v>3.7269899999999999E-17</v>
      </c>
      <c r="BW12" s="3">
        <v>5.06643E-24</v>
      </c>
      <c r="BX12" s="3">
        <v>5.06643E-24</v>
      </c>
      <c r="BY12" s="3">
        <v>5.4510200000000003E-12</v>
      </c>
      <c r="BZ12" s="3">
        <v>6.7722599999999995E-22</v>
      </c>
      <c r="CA12" s="3">
        <v>5.51627E-16</v>
      </c>
      <c r="CB12" s="3">
        <v>1.49637E-19</v>
      </c>
      <c r="CC12" s="3">
        <v>5.06643E-24</v>
      </c>
      <c r="CD12" s="3">
        <v>1.68186E-13</v>
      </c>
      <c r="CE12" s="3">
        <v>8.4003699999999997E-7</v>
      </c>
      <c r="CF12" s="3">
        <v>2.6148699999999998E-15</v>
      </c>
      <c r="CG12" s="3">
        <v>5.06643E-24</v>
      </c>
      <c r="CH12" s="3">
        <v>5.06643E-24</v>
      </c>
      <c r="CI12" s="3">
        <v>5.06643E-24</v>
      </c>
      <c r="CJ12" s="3">
        <v>5.06643E-24</v>
      </c>
    </row>
    <row r="13" spans="1:88" x14ac:dyDescent="0.3">
      <c r="A13" s="3">
        <v>0.1</v>
      </c>
      <c r="B13" s="3">
        <v>500</v>
      </c>
      <c r="C13" s="3">
        <v>1.5837600000000001</v>
      </c>
      <c r="D13" s="3">
        <v>8.50915</v>
      </c>
      <c r="E13" s="3">
        <v>-9011.84</v>
      </c>
      <c r="F13" s="3">
        <v>-9075.7800000000007</v>
      </c>
      <c r="G13" s="3">
        <v>48.159799999999997</v>
      </c>
      <c r="H13" s="3">
        <v>1.62598</v>
      </c>
      <c r="I13" s="3">
        <v>1.24194</v>
      </c>
      <c r="J13" s="3">
        <v>2.07267</v>
      </c>
      <c r="K13" s="3">
        <v>1.1924999999999999</v>
      </c>
      <c r="L13" s="3">
        <v>2.0791999999999998E-3</v>
      </c>
      <c r="M13" s="3">
        <v>2.0752000000000001E-3</v>
      </c>
      <c r="N13" s="3">
        <v>1.0200000000000001E-5</v>
      </c>
      <c r="O13" s="3">
        <v>23.0763</v>
      </c>
      <c r="P13" s="3">
        <v>360.29899999999998</v>
      </c>
      <c r="Q13" s="3">
        <v>1.6831199999999999</v>
      </c>
      <c r="R13" s="3">
        <v>1.27237</v>
      </c>
      <c r="S13" s="3">
        <v>1.9897499999999999</v>
      </c>
      <c r="T13" s="3">
        <v>1.23682</v>
      </c>
      <c r="U13" s="3">
        <v>1.9199999999999999E-5</v>
      </c>
      <c r="V13" s="3">
        <v>4.7961700000000003E-2</v>
      </c>
      <c r="W13" s="3">
        <v>0.18984400000000001</v>
      </c>
      <c r="X13" s="3">
        <v>0.67488099999999995</v>
      </c>
      <c r="Y13" s="3">
        <v>0.20156099999999999</v>
      </c>
      <c r="Z13" s="3">
        <v>471.57799999999997</v>
      </c>
      <c r="AA13" s="3">
        <v>0.120865</v>
      </c>
      <c r="AB13" s="3">
        <v>5.06274E-24</v>
      </c>
      <c r="AC13" s="3">
        <v>5.06274E-24</v>
      </c>
      <c r="AD13" s="3">
        <v>6.1064100000000005E-22</v>
      </c>
      <c r="AE13" s="3">
        <v>7.7120000000000001E-3</v>
      </c>
      <c r="AF13" s="3">
        <v>5.06274E-24</v>
      </c>
      <c r="AG13" s="3">
        <v>0.62940700000000005</v>
      </c>
      <c r="AH13" s="3">
        <v>5.06274E-24</v>
      </c>
      <c r="AI13" s="3">
        <v>7.8592799999999999E-23</v>
      </c>
      <c r="AJ13" s="3">
        <v>5.06274E-24</v>
      </c>
      <c r="AK13" s="3">
        <v>6.7599999999999995E-4</v>
      </c>
      <c r="AL13" s="3">
        <v>5.06274E-24</v>
      </c>
      <c r="AM13" s="3">
        <v>5.06274E-24</v>
      </c>
      <c r="AN13" s="3">
        <v>8.3214899999999995E-15</v>
      </c>
      <c r="AO13" s="3">
        <v>2.7897199999999998E-20</v>
      </c>
      <c r="AP13" s="3">
        <v>3.1267699999999999E-22</v>
      </c>
      <c r="AQ13" s="3">
        <v>1.01652E-15</v>
      </c>
      <c r="AR13" s="3">
        <v>5.7891099999999998E-21</v>
      </c>
      <c r="AS13" s="3">
        <v>6.4865999999999997E-16</v>
      </c>
      <c r="AT13" s="3">
        <v>4.1520999999999997E-3</v>
      </c>
      <c r="AU13" s="3">
        <v>5.06274E-24</v>
      </c>
      <c r="AV13" s="3">
        <v>5.06274E-24</v>
      </c>
      <c r="AW13" s="3">
        <v>5.06274E-24</v>
      </c>
      <c r="AX13" s="3">
        <v>3.6058000000000002E-3</v>
      </c>
      <c r="AY13" s="3">
        <v>5.06274E-24</v>
      </c>
      <c r="AZ13" s="3">
        <v>5.06274E-24</v>
      </c>
      <c r="BA13" s="3">
        <v>5.06274E-24</v>
      </c>
      <c r="BB13" s="3">
        <v>1.29E-5</v>
      </c>
      <c r="BC13" s="3">
        <v>5.06274E-24</v>
      </c>
      <c r="BD13" s="3">
        <v>1.84E-5</v>
      </c>
      <c r="BE13" s="3">
        <v>0.20624600000000001</v>
      </c>
      <c r="BF13" s="3">
        <v>5.06274E-24</v>
      </c>
      <c r="BG13" s="3">
        <v>1.1253900000000001E-19</v>
      </c>
      <c r="BH13" s="3">
        <v>0.14816799999999999</v>
      </c>
      <c r="BI13" s="3">
        <v>1.5275800000000001E-23</v>
      </c>
      <c r="BJ13" s="3">
        <v>5.06274E-24</v>
      </c>
      <c r="BK13" s="3">
        <v>2.09906E-13</v>
      </c>
      <c r="BL13" s="3">
        <v>5.17798E-22</v>
      </c>
      <c r="BM13" s="3">
        <v>1.10015E-7</v>
      </c>
      <c r="BN13" s="3">
        <v>6.5546400000000002E-22</v>
      </c>
      <c r="BO13" s="3">
        <v>8.7424600000000005E-13</v>
      </c>
      <c r="BP13" s="3">
        <v>1.00584E-17</v>
      </c>
      <c r="BQ13" s="3">
        <v>5.06274E-24</v>
      </c>
      <c r="BR13" s="3">
        <v>8.4162600000000001E-23</v>
      </c>
      <c r="BS13" s="3">
        <v>1.29979E-13</v>
      </c>
      <c r="BT13" s="3">
        <v>3.7063900000000002E-10</v>
      </c>
      <c r="BU13" s="3">
        <v>4.1192699999999997E-12</v>
      </c>
      <c r="BV13" s="3">
        <v>6.07524E-17</v>
      </c>
      <c r="BW13" s="3">
        <v>5.06274E-24</v>
      </c>
      <c r="BX13" s="3">
        <v>5.06274E-24</v>
      </c>
      <c r="BY13" s="3">
        <v>6.9116599999999997E-12</v>
      </c>
      <c r="BZ13" s="3">
        <v>1.44374E-21</v>
      </c>
      <c r="CA13" s="3">
        <v>7.3325899999999999E-16</v>
      </c>
      <c r="CB13" s="3">
        <v>2.77201E-19</v>
      </c>
      <c r="CC13" s="3">
        <v>5.06274E-24</v>
      </c>
      <c r="CD13" s="3">
        <v>2.4633499999999998E-13</v>
      </c>
      <c r="CE13" s="3">
        <v>1.0100300000000001E-6</v>
      </c>
      <c r="CF13" s="3">
        <v>5.5340800000000002E-15</v>
      </c>
      <c r="CG13" s="3">
        <v>5.06274E-24</v>
      </c>
      <c r="CH13" s="3">
        <v>5.06274E-24</v>
      </c>
      <c r="CI13" s="3">
        <v>5.06274E-24</v>
      </c>
      <c r="CJ13" s="3">
        <v>5.06274E-24</v>
      </c>
    </row>
    <row r="14" spans="1:88" x14ac:dyDescent="0.3">
      <c r="A14" s="3">
        <v>0.1</v>
      </c>
      <c r="B14" s="3">
        <v>510</v>
      </c>
      <c r="C14" s="3">
        <v>1.61683</v>
      </c>
      <c r="D14" s="3">
        <v>8.5506799999999998</v>
      </c>
      <c r="E14" s="3">
        <v>-8990.8700000000008</v>
      </c>
      <c r="F14" s="3">
        <v>-9058.0400000000009</v>
      </c>
      <c r="G14" s="3">
        <v>47.929400000000001</v>
      </c>
      <c r="H14" s="3">
        <v>1.6364799999999999</v>
      </c>
      <c r="I14" s="3">
        <v>1.24027</v>
      </c>
      <c r="J14" s="3">
        <v>2.1223200000000002</v>
      </c>
      <c r="K14" s="3">
        <v>1.1899</v>
      </c>
      <c r="L14" s="3">
        <v>2.0539999999999998E-3</v>
      </c>
      <c r="M14" s="3">
        <v>2.0492000000000002E-3</v>
      </c>
      <c r="N14" s="3">
        <v>1.03E-5</v>
      </c>
      <c r="O14" s="3">
        <v>23.139299999999999</v>
      </c>
      <c r="P14" s="3">
        <v>359.31799999999998</v>
      </c>
      <c r="Q14" s="3">
        <v>1.69082</v>
      </c>
      <c r="R14" s="3">
        <v>1.26986</v>
      </c>
      <c r="S14" s="3">
        <v>2.0517799999999999</v>
      </c>
      <c r="T14" s="3">
        <v>1.2305299999999999</v>
      </c>
      <c r="U14" s="3">
        <v>1.9599999999999999E-5</v>
      </c>
      <c r="V14" s="3">
        <v>4.9304500000000001E-2</v>
      </c>
      <c r="W14" s="3">
        <v>0.21604899999999999</v>
      </c>
      <c r="X14" s="3">
        <v>0.67335100000000003</v>
      </c>
      <c r="Y14" s="3">
        <v>0.18647</v>
      </c>
      <c r="Z14" s="3">
        <v>474.31099999999998</v>
      </c>
      <c r="AA14" s="3">
        <v>0.117703</v>
      </c>
      <c r="AB14" s="3">
        <v>5.0583800000000001E-24</v>
      </c>
      <c r="AC14" s="3">
        <v>5.0583800000000001E-24</v>
      </c>
      <c r="AD14" s="3">
        <v>1.89825E-21</v>
      </c>
      <c r="AE14" s="3">
        <v>9.4170999999999994E-3</v>
      </c>
      <c r="AF14" s="3">
        <v>5.0583800000000001E-24</v>
      </c>
      <c r="AG14" s="3">
        <v>0.62111099999999997</v>
      </c>
      <c r="AH14" s="3">
        <v>5.0583800000000001E-24</v>
      </c>
      <c r="AI14" s="3">
        <v>1.9612799999999999E-22</v>
      </c>
      <c r="AJ14" s="3">
        <v>5.0583800000000001E-24</v>
      </c>
      <c r="AK14" s="3">
        <v>6.7540000000000005E-4</v>
      </c>
      <c r="AL14" s="3">
        <v>5.0583800000000001E-24</v>
      </c>
      <c r="AM14" s="3">
        <v>5.0583800000000001E-24</v>
      </c>
      <c r="AN14" s="3">
        <v>1.2651799999999999E-14</v>
      </c>
      <c r="AO14" s="3">
        <v>4.1476599999999999E-20</v>
      </c>
      <c r="AP14" s="3">
        <v>7.4273800000000002E-22</v>
      </c>
      <c r="AQ14" s="3">
        <v>1.4830700000000001E-15</v>
      </c>
      <c r="AR14" s="3">
        <v>9.8947199999999994E-21</v>
      </c>
      <c r="AS14" s="3">
        <v>1.2652799999999999E-15</v>
      </c>
      <c r="AT14" s="3">
        <v>4.1482999999999997E-3</v>
      </c>
      <c r="AU14" s="3">
        <v>5.0583800000000001E-24</v>
      </c>
      <c r="AV14" s="3">
        <v>5.0583800000000001E-24</v>
      </c>
      <c r="AW14" s="3">
        <v>8.6833200000000004E-24</v>
      </c>
      <c r="AX14" s="3">
        <v>3.6023000000000001E-3</v>
      </c>
      <c r="AY14" s="3">
        <v>5.0583800000000001E-24</v>
      </c>
      <c r="AZ14" s="3">
        <v>5.0583800000000001E-24</v>
      </c>
      <c r="BA14" s="3">
        <v>5.0583800000000001E-24</v>
      </c>
      <c r="BB14" s="3">
        <v>1.38E-5</v>
      </c>
      <c r="BC14" s="3">
        <v>5.0583800000000001E-24</v>
      </c>
      <c r="BD14" s="3">
        <v>2.8E-5</v>
      </c>
      <c r="BE14" s="3">
        <v>0.20994099999999999</v>
      </c>
      <c r="BF14" s="3">
        <v>5.0583800000000001E-24</v>
      </c>
      <c r="BG14" s="3">
        <v>2.9873099999999998E-19</v>
      </c>
      <c r="BH14" s="3">
        <v>0.151062</v>
      </c>
      <c r="BI14" s="3">
        <v>5.4380700000000005E-23</v>
      </c>
      <c r="BJ14" s="3">
        <v>5.0583800000000001E-24</v>
      </c>
      <c r="BK14" s="3">
        <v>3.8977700000000002E-13</v>
      </c>
      <c r="BL14" s="3">
        <v>1.36049E-21</v>
      </c>
      <c r="BM14" s="3">
        <v>1.2899099999999999E-7</v>
      </c>
      <c r="BN14" s="3">
        <v>1.46641E-21</v>
      </c>
      <c r="BO14" s="3">
        <v>1.1261599999999999E-12</v>
      </c>
      <c r="BP14" s="3">
        <v>1.4121800000000001E-17</v>
      </c>
      <c r="BQ14" s="3">
        <v>5.46991E-24</v>
      </c>
      <c r="BR14" s="3">
        <v>2.2051099999999998E-22</v>
      </c>
      <c r="BS14" s="3">
        <v>2.388E-13</v>
      </c>
      <c r="BT14" s="3">
        <v>4.8680899999999999E-10</v>
      </c>
      <c r="BU14" s="3">
        <v>5.0508299999999998E-12</v>
      </c>
      <c r="BV14" s="3">
        <v>9.6966999999999999E-17</v>
      </c>
      <c r="BW14" s="3">
        <v>5.0583800000000001E-24</v>
      </c>
      <c r="BX14" s="3">
        <v>5.0583800000000001E-24</v>
      </c>
      <c r="BY14" s="3">
        <v>8.6740199999999998E-12</v>
      </c>
      <c r="BZ14" s="3">
        <v>2.98559E-21</v>
      </c>
      <c r="CA14" s="3">
        <v>9.6255100000000005E-16</v>
      </c>
      <c r="CB14" s="3">
        <v>5.0103999999999999E-19</v>
      </c>
      <c r="CC14" s="3">
        <v>5.0583800000000001E-24</v>
      </c>
      <c r="CD14" s="3">
        <v>3.55689E-13</v>
      </c>
      <c r="CE14" s="3">
        <v>1.206E-6</v>
      </c>
      <c r="CF14" s="3">
        <v>1.13712E-14</v>
      </c>
      <c r="CG14" s="3">
        <v>5.0583800000000001E-24</v>
      </c>
      <c r="CH14" s="3">
        <v>5.0583800000000001E-24</v>
      </c>
      <c r="CI14" s="3">
        <v>5.0583800000000001E-24</v>
      </c>
      <c r="CJ14" s="3">
        <v>5.0583800000000001E-24</v>
      </c>
    </row>
    <row r="15" spans="1:88" x14ac:dyDescent="0.3">
      <c r="A15" s="3">
        <v>0.1</v>
      </c>
      <c r="B15" s="3">
        <v>520</v>
      </c>
      <c r="C15" s="3">
        <v>1.65019</v>
      </c>
      <c r="D15" s="3">
        <v>8.5924200000000006</v>
      </c>
      <c r="E15" s="3">
        <v>-8969.3700000000008</v>
      </c>
      <c r="F15" s="3">
        <v>-9039.7800000000007</v>
      </c>
      <c r="G15" s="3">
        <v>47.716200000000001</v>
      </c>
      <c r="H15" s="3">
        <v>1.6471199999999999</v>
      </c>
      <c r="I15" s="3">
        <v>1.23865</v>
      </c>
      <c r="J15" s="3">
        <v>2.17855</v>
      </c>
      <c r="K15" s="3">
        <v>1.1872100000000001</v>
      </c>
      <c r="L15" s="3">
        <v>2.0319000000000001E-3</v>
      </c>
      <c r="M15" s="3">
        <v>2.0260999999999999E-3</v>
      </c>
      <c r="N15" s="3">
        <v>1.03E-5</v>
      </c>
      <c r="O15" s="3">
        <v>23.1952</v>
      </c>
      <c r="P15" s="3">
        <v>358.452</v>
      </c>
      <c r="Q15" s="3">
        <v>1.6988700000000001</v>
      </c>
      <c r="R15" s="3">
        <v>1.26742</v>
      </c>
      <c r="S15" s="3">
        <v>2.1210200000000001</v>
      </c>
      <c r="T15" s="3">
        <v>1.2243299999999999</v>
      </c>
      <c r="U15" s="3">
        <v>2.0000000000000002E-5</v>
      </c>
      <c r="V15" s="3">
        <v>5.0680700000000002E-2</v>
      </c>
      <c r="W15" s="3">
        <v>0.24523600000000001</v>
      </c>
      <c r="X15" s="3">
        <v>0.67163200000000001</v>
      </c>
      <c r="Y15" s="3">
        <v>0.173291</v>
      </c>
      <c r="Z15" s="3">
        <v>477.03699999999998</v>
      </c>
      <c r="AA15" s="3">
        <v>0.11468</v>
      </c>
      <c r="AB15" s="3">
        <v>5.0532800000000002E-24</v>
      </c>
      <c r="AC15" s="3">
        <v>5.0532800000000002E-24</v>
      </c>
      <c r="AD15" s="3">
        <v>5.65051E-21</v>
      </c>
      <c r="AE15" s="3">
        <v>1.1410500000000001E-2</v>
      </c>
      <c r="AF15" s="3">
        <v>5.0532800000000002E-24</v>
      </c>
      <c r="AG15" s="3">
        <v>0.61289499999999997</v>
      </c>
      <c r="AH15" s="3">
        <v>5.0532800000000002E-24</v>
      </c>
      <c r="AI15" s="3">
        <v>4.7262000000000005E-22</v>
      </c>
      <c r="AJ15" s="3">
        <v>5.0532800000000002E-24</v>
      </c>
      <c r="AK15" s="3">
        <v>6.7469999999999997E-4</v>
      </c>
      <c r="AL15" s="3">
        <v>5.0532800000000002E-24</v>
      </c>
      <c r="AM15" s="3">
        <v>5.0532800000000002E-24</v>
      </c>
      <c r="AN15" s="3">
        <v>1.8939500000000001E-14</v>
      </c>
      <c r="AO15" s="3">
        <v>6.0789199999999994E-20</v>
      </c>
      <c r="AP15" s="3">
        <v>1.7069499999999999E-21</v>
      </c>
      <c r="AQ15" s="3">
        <v>2.1326599999999998E-15</v>
      </c>
      <c r="AR15" s="3">
        <v>1.65758E-20</v>
      </c>
      <c r="AS15" s="3">
        <v>2.4060099999999998E-15</v>
      </c>
      <c r="AT15" s="3">
        <v>4.1438999999999998E-3</v>
      </c>
      <c r="AU15" s="3">
        <v>5.0532800000000002E-24</v>
      </c>
      <c r="AV15" s="3">
        <v>5.0532800000000002E-24</v>
      </c>
      <c r="AW15" s="3">
        <v>1.8491600000000001E-23</v>
      </c>
      <c r="AX15" s="3">
        <v>3.5982000000000002E-3</v>
      </c>
      <c r="AY15" s="3">
        <v>5.0532800000000002E-24</v>
      </c>
      <c r="AZ15" s="3">
        <v>5.0532800000000002E-24</v>
      </c>
      <c r="BA15" s="3">
        <v>5.0532800000000002E-24</v>
      </c>
      <c r="BB15" s="3">
        <v>1.4600000000000001E-5</v>
      </c>
      <c r="BC15" s="3">
        <v>5.0532800000000002E-24</v>
      </c>
      <c r="BD15" s="3">
        <v>4.18E-5</v>
      </c>
      <c r="BE15" s="3">
        <v>0.21351800000000001</v>
      </c>
      <c r="BF15" s="3">
        <v>5.0532800000000002E-24</v>
      </c>
      <c r="BG15" s="3">
        <v>7.6326900000000003E-19</v>
      </c>
      <c r="BH15" s="3">
        <v>0.15370200000000001</v>
      </c>
      <c r="BI15" s="3">
        <v>1.84328E-22</v>
      </c>
      <c r="BJ15" s="3">
        <v>5.0532800000000002E-24</v>
      </c>
      <c r="BK15" s="3">
        <v>7.0591299999999998E-13</v>
      </c>
      <c r="BL15" s="3">
        <v>3.43858E-21</v>
      </c>
      <c r="BM15" s="3">
        <v>1.5004000000000001E-7</v>
      </c>
      <c r="BN15" s="3">
        <v>3.1748499999999999E-21</v>
      </c>
      <c r="BO15" s="3">
        <v>1.4332799999999999E-12</v>
      </c>
      <c r="BP15" s="3">
        <v>1.9516499999999999E-17</v>
      </c>
      <c r="BQ15" s="3">
        <v>1.7852899999999999E-23</v>
      </c>
      <c r="BR15" s="3">
        <v>5.5652600000000003E-22</v>
      </c>
      <c r="BS15" s="3">
        <v>4.2823699999999999E-13</v>
      </c>
      <c r="BT15" s="3">
        <v>6.3230199999999999E-10</v>
      </c>
      <c r="BU15" s="3">
        <v>6.13657E-12</v>
      </c>
      <c r="BV15" s="3">
        <v>1.51714E-16</v>
      </c>
      <c r="BW15" s="3">
        <v>5.0532800000000002E-24</v>
      </c>
      <c r="BX15" s="3">
        <v>5.0532800000000002E-24</v>
      </c>
      <c r="BY15" s="3">
        <v>1.07802E-11</v>
      </c>
      <c r="BZ15" s="3">
        <v>5.9991600000000001E-21</v>
      </c>
      <c r="CA15" s="3">
        <v>1.24859E-15</v>
      </c>
      <c r="CB15" s="3">
        <v>8.8487300000000009E-19</v>
      </c>
      <c r="CC15" s="3">
        <v>5.0532800000000002E-24</v>
      </c>
      <c r="CD15" s="3">
        <v>5.0674899999999996E-13</v>
      </c>
      <c r="CE15" s="3">
        <v>1.4305900000000001E-6</v>
      </c>
      <c r="CF15" s="3">
        <v>2.2722299999999999E-14</v>
      </c>
      <c r="CG15" s="3">
        <v>5.0532800000000002E-24</v>
      </c>
      <c r="CH15" s="3">
        <v>5.0532800000000002E-24</v>
      </c>
      <c r="CI15" s="3">
        <v>5.0532800000000002E-24</v>
      </c>
      <c r="CJ15" s="3">
        <v>5.0532800000000002E-24</v>
      </c>
    </row>
    <row r="16" spans="1:88" x14ac:dyDescent="0.3">
      <c r="A16" s="3">
        <v>0.1</v>
      </c>
      <c r="B16" s="3">
        <v>530</v>
      </c>
      <c r="C16" s="3">
        <v>1.6839</v>
      </c>
      <c r="D16" s="3">
        <v>8.6345100000000006</v>
      </c>
      <c r="E16" s="3">
        <v>-8947.2800000000007</v>
      </c>
      <c r="F16" s="3">
        <v>-9020.94</v>
      </c>
      <c r="G16" s="3">
        <v>47.520699999999998</v>
      </c>
      <c r="H16" s="3">
        <v>1.6578999999999999</v>
      </c>
      <c r="I16" s="3">
        <v>1.2370699999999999</v>
      </c>
      <c r="J16" s="3">
        <v>2.2418399999999998</v>
      </c>
      <c r="K16" s="3">
        <v>1.1844600000000001</v>
      </c>
      <c r="L16" s="3">
        <v>2.0130999999999999E-3</v>
      </c>
      <c r="M16" s="3">
        <v>2.0062000000000001E-3</v>
      </c>
      <c r="N16" s="3">
        <v>1.04E-5</v>
      </c>
      <c r="O16" s="3">
        <v>23.243500000000001</v>
      </c>
      <c r="P16" s="3">
        <v>357.70699999999999</v>
      </c>
      <c r="Q16" s="3">
        <v>1.70726</v>
      </c>
      <c r="R16" s="3">
        <v>1.2650600000000001</v>
      </c>
      <c r="S16" s="3">
        <v>2.19794</v>
      </c>
      <c r="T16" s="3">
        <v>1.21827</v>
      </c>
      <c r="U16" s="3">
        <v>2.0400000000000001E-5</v>
      </c>
      <c r="V16" s="3">
        <v>5.2093899999999999E-2</v>
      </c>
      <c r="W16" s="3">
        <v>0.27753499999999998</v>
      </c>
      <c r="X16" s="3">
        <v>0.66970399999999997</v>
      </c>
      <c r="Y16" s="3">
        <v>0.16183400000000001</v>
      </c>
      <c r="Z16" s="3">
        <v>479.77300000000002</v>
      </c>
      <c r="AA16" s="3">
        <v>0.111794</v>
      </c>
      <c r="AB16" s="3">
        <v>5.04735E-24</v>
      </c>
      <c r="AC16" s="3">
        <v>5.04735E-24</v>
      </c>
      <c r="AD16" s="3">
        <v>1.6145000000000001E-20</v>
      </c>
      <c r="AE16" s="3">
        <v>1.37246E-2</v>
      </c>
      <c r="AF16" s="3">
        <v>5.04735E-24</v>
      </c>
      <c r="AG16" s="3">
        <v>0.60473299999999997</v>
      </c>
      <c r="AH16" s="3">
        <v>5.04735E-24</v>
      </c>
      <c r="AI16" s="3">
        <v>1.10194E-21</v>
      </c>
      <c r="AJ16" s="3">
        <v>5.04735E-24</v>
      </c>
      <c r="AK16" s="3">
        <v>6.7400000000000001E-4</v>
      </c>
      <c r="AL16" s="3">
        <v>5.04735E-24</v>
      </c>
      <c r="AM16" s="3">
        <v>5.04735E-24</v>
      </c>
      <c r="AN16" s="3">
        <v>2.79415E-14</v>
      </c>
      <c r="AO16" s="3">
        <v>8.7904000000000002E-20</v>
      </c>
      <c r="AP16" s="3">
        <v>3.8025500000000001E-21</v>
      </c>
      <c r="AQ16" s="3">
        <v>3.02532E-15</v>
      </c>
      <c r="AR16" s="3">
        <v>2.7248199999999999E-20</v>
      </c>
      <c r="AS16" s="3">
        <v>4.4665400000000002E-15</v>
      </c>
      <c r="AT16" s="3">
        <v>4.1387999999999998E-3</v>
      </c>
      <c r="AU16" s="3">
        <v>5.04735E-24</v>
      </c>
      <c r="AV16" s="3">
        <v>5.4599600000000002E-24</v>
      </c>
      <c r="AW16" s="3">
        <v>3.82648E-23</v>
      </c>
      <c r="AX16" s="3">
        <v>3.5936000000000002E-3</v>
      </c>
      <c r="AY16" s="3">
        <v>5.04735E-24</v>
      </c>
      <c r="AZ16" s="3">
        <v>5.04735E-24</v>
      </c>
      <c r="BA16" s="3">
        <v>5.04735E-24</v>
      </c>
      <c r="BB16" s="3">
        <v>1.5500000000000001E-5</v>
      </c>
      <c r="BC16" s="3">
        <v>5.04735E-24</v>
      </c>
      <c r="BD16" s="3">
        <v>6.1600000000000007E-5</v>
      </c>
      <c r="BE16" s="3">
        <v>0.216978</v>
      </c>
      <c r="BF16" s="3">
        <v>5.04735E-24</v>
      </c>
      <c r="BG16" s="3">
        <v>1.8810500000000001E-18</v>
      </c>
      <c r="BH16" s="3">
        <v>0.156079</v>
      </c>
      <c r="BI16" s="3">
        <v>5.9651500000000002E-22</v>
      </c>
      <c r="BJ16" s="3">
        <v>5.04735E-24</v>
      </c>
      <c r="BK16" s="3">
        <v>1.24854E-12</v>
      </c>
      <c r="BL16" s="3">
        <v>8.3775900000000005E-21</v>
      </c>
      <c r="BM16" s="3">
        <v>1.7319400000000001E-7</v>
      </c>
      <c r="BN16" s="3">
        <v>6.6635999999999997E-21</v>
      </c>
      <c r="BO16" s="3">
        <v>1.80323E-12</v>
      </c>
      <c r="BP16" s="3">
        <v>2.6567999999999999E-17</v>
      </c>
      <c r="BQ16" s="3">
        <v>5.5705199999999996E-23</v>
      </c>
      <c r="BR16" s="3">
        <v>1.35581E-21</v>
      </c>
      <c r="BS16" s="3">
        <v>7.5059100000000001E-13</v>
      </c>
      <c r="BT16" s="3">
        <v>8.12664E-10</v>
      </c>
      <c r="BU16" s="3">
        <v>7.3910200000000005E-12</v>
      </c>
      <c r="BV16" s="3">
        <v>2.3292E-16</v>
      </c>
      <c r="BW16" s="3">
        <v>5.04735E-24</v>
      </c>
      <c r="BX16" s="3">
        <v>5.04735E-24</v>
      </c>
      <c r="BY16" s="3">
        <v>1.3274599999999999E-11</v>
      </c>
      <c r="BZ16" s="3">
        <v>1.17314E-20</v>
      </c>
      <c r="CA16" s="3">
        <v>1.60139E-15</v>
      </c>
      <c r="CB16" s="3">
        <v>1.5289200000000001E-18</v>
      </c>
      <c r="CC16" s="3">
        <v>5.8052800000000003E-24</v>
      </c>
      <c r="CD16" s="3">
        <v>7.1291299999999995E-13</v>
      </c>
      <c r="CE16" s="3">
        <v>1.6866000000000001E-6</v>
      </c>
      <c r="CF16" s="3">
        <v>4.4223500000000001E-14</v>
      </c>
      <c r="CG16" s="3">
        <v>5.04735E-24</v>
      </c>
      <c r="CH16" s="3">
        <v>5.04735E-24</v>
      </c>
      <c r="CI16" s="3">
        <v>5.04735E-24</v>
      </c>
      <c r="CJ16" s="3">
        <v>5.04735E-24</v>
      </c>
    </row>
    <row r="17" spans="1:88" x14ac:dyDescent="0.3">
      <c r="A17" s="3">
        <v>0.1</v>
      </c>
      <c r="B17" s="3">
        <v>540</v>
      </c>
      <c r="C17" s="3">
        <v>1.71801</v>
      </c>
      <c r="D17" s="3">
        <v>8.6770600000000009</v>
      </c>
      <c r="E17" s="3">
        <v>-8924.51</v>
      </c>
      <c r="F17" s="3">
        <v>-9001.4599999999991</v>
      </c>
      <c r="G17" s="3">
        <v>47.343600000000002</v>
      </c>
      <c r="H17" s="3">
        <v>1.6688099999999999</v>
      </c>
      <c r="I17" s="3">
        <v>1.2355499999999999</v>
      </c>
      <c r="J17" s="3">
        <v>2.3126799999999998</v>
      </c>
      <c r="K17" s="3">
        <v>1.1817</v>
      </c>
      <c r="L17" s="3">
        <v>1.9975000000000001E-3</v>
      </c>
      <c r="M17" s="3">
        <v>1.9894000000000001E-3</v>
      </c>
      <c r="N17" s="3">
        <v>1.04E-5</v>
      </c>
      <c r="O17" s="3">
        <v>23.283799999999999</v>
      </c>
      <c r="P17" s="3">
        <v>357.08699999999999</v>
      </c>
      <c r="Q17" s="3">
        <v>1.7159800000000001</v>
      </c>
      <c r="R17" s="3">
        <v>1.26278</v>
      </c>
      <c r="S17" s="3">
        <v>2.2830300000000001</v>
      </c>
      <c r="T17" s="3">
        <v>1.2124200000000001</v>
      </c>
      <c r="U17" s="3">
        <v>2.0800000000000001E-5</v>
      </c>
      <c r="V17" s="3">
        <v>5.3547499999999998E-2</v>
      </c>
      <c r="W17" s="3">
        <v>0.31304999999999999</v>
      </c>
      <c r="X17" s="3">
        <v>0.66755100000000001</v>
      </c>
      <c r="Y17" s="3">
        <v>0.151918</v>
      </c>
      <c r="Z17" s="3">
        <v>482.53699999999998</v>
      </c>
      <c r="AA17" s="3">
        <v>0.109043</v>
      </c>
      <c r="AB17" s="3">
        <v>5.0404999999999998E-24</v>
      </c>
      <c r="AC17" s="3">
        <v>5.0404999999999998E-24</v>
      </c>
      <c r="AD17" s="3">
        <v>4.4378700000000001E-20</v>
      </c>
      <c r="AE17" s="3">
        <v>1.6392400000000001E-2</v>
      </c>
      <c r="AF17" s="3">
        <v>5.0404999999999998E-24</v>
      </c>
      <c r="AG17" s="3">
        <v>0.59659799999999996</v>
      </c>
      <c r="AH17" s="3">
        <v>5.0404999999999998E-24</v>
      </c>
      <c r="AI17" s="3">
        <v>2.4903899999999999E-21</v>
      </c>
      <c r="AJ17" s="3">
        <v>5.0404999999999998E-24</v>
      </c>
      <c r="AK17" s="3">
        <v>6.7299999999999999E-4</v>
      </c>
      <c r="AL17" s="3">
        <v>5.0404999999999998E-24</v>
      </c>
      <c r="AM17" s="3">
        <v>5.0404999999999998E-24</v>
      </c>
      <c r="AN17" s="3">
        <v>4.0659899999999999E-14</v>
      </c>
      <c r="AO17" s="3">
        <v>1.2551700000000001E-19</v>
      </c>
      <c r="AP17" s="3">
        <v>8.2254599999999999E-21</v>
      </c>
      <c r="AQ17" s="3">
        <v>4.23693E-15</v>
      </c>
      <c r="AR17" s="3">
        <v>4.4002000000000003E-20</v>
      </c>
      <c r="AS17" s="3">
        <v>8.1055700000000005E-15</v>
      </c>
      <c r="AT17" s="3">
        <v>4.1329000000000001E-3</v>
      </c>
      <c r="AU17" s="3">
        <v>5.0404999999999998E-24</v>
      </c>
      <c r="AV17" s="3">
        <v>1.24745E-23</v>
      </c>
      <c r="AW17" s="3">
        <v>7.7062E-23</v>
      </c>
      <c r="AX17" s="3">
        <v>3.5883E-3</v>
      </c>
      <c r="AY17" s="3">
        <v>5.0404999999999998E-24</v>
      </c>
      <c r="AZ17" s="3">
        <v>5.0404999999999998E-24</v>
      </c>
      <c r="BA17" s="3">
        <v>7.8515599999999997E-24</v>
      </c>
      <c r="BB17" s="3">
        <v>1.63E-5</v>
      </c>
      <c r="BC17" s="3">
        <v>5.0404999999999998E-24</v>
      </c>
      <c r="BD17" s="3">
        <v>8.9300000000000002E-5</v>
      </c>
      <c r="BE17" s="3">
        <v>0.220327</v>
      </c>
      <c r="BF17" s="3">
        <v>5.0404999999999998E-24</v>
      </c>
      <c r="BG17" s="3">
        <v>4.4800399999999998E-18</v>
      </c>
      <c r="BH17" s="3">
        <v>0.15817999999999999</v>
      </c>
      <c r="BI17" s="3">
        <v>1.84767E-21</v>
      </c>
      <c r="BJ17" s="3">
        <v>5.0404999999999998E-24</v>
      </c>
      <c r="BK17" s="3">
        <v>2.1592599999999998E-12</v>
      </c>
      <c r="BL17" s="3">
        <v>1.97129E-20</v>
      </c>
      <c r="BM17" s="3">
        <v>1.9845599999999999E-7</v>
      </c>
      <c r="BN17" s="3">
        <v>1.35801E-20</v>
      </c>
      <c r="BO17" s="3">
        <v>2.2436399999999999E-12</v>
      </c>
      <c r="BP17" s="3">
        <v>3.5647000000000001E-17</v>
      </c>
      <c r="BQ17" s="3">
        <v>1.66578E-22</v>
      </c>
      <c r="BR17" s="3">
        <v>3.1945699999999998E-21</v>
      </c>
      <c r="BS17" s="3">
        <v>1.2874300000000001E-12</v>
      </c>
      <c r="BT17" s="3">
        <v>1.03408E-9</v>
      </c>
      <c r="BU17" s="3">
        <v>8.8282799999999992E-12</v>
      </c>
      <c r="BV17" s="3">
        <v>3.5120999999999999E-16</v>
      </c>
      <c r="BW17" s="3">
        <v>5.0404999999999998E-24</v>
      </c>
      <c r="BX17" s="3">
        <v>5.0404999999999998E-24</v>
      </c>
      <c r="BY17" s="3">
        <v>1.62028E-11</v>
      </c>
      <c r="BZ17" s="3">
        <v>2.2357900000000001E-20</v>
      </c>
      <c r="CA17" s="3">
        <v>2.0318E-15</v>
      </c>
      <c r="CB17" s="3">
        <v>2.5876199999999999E-18</v>
      </c>
      <c r="CC17" s="3">
        <v>1.73475E-23</v>
      </c>
      <c r="CD17" s="3">
        <v>9.9111600000000004E-13</v>
      </c>
      <c r="CE17" s="3">
        <v>1.9769200000000002E-6</v>
      </c>
      <c r="CF17" s="3">
        <v>8.3950400000000002E-14</v>
      </c>
      <c r="CG17" s="3">
        <v>5.0404999999999998E-24</v>
      </c>
      <c r="CH17" s="3">
        <v>5.0404999999999998E-24</v>
      </c>
      <c r="CI17" s="3">
        <v>5.0404999999999998E-24</v>
      </c>
      <c r="CJ17" s="3">
        <v>5.0404999999999998E-24</v>
      </c>
    </row>
    <row r="18" spans="1:88" x14ac:dyDescent="0.3">
      <c r="A18" s="3">
        <v>0.1</v>
      </c>
      <c r="B18" s="3">
        <v>550</v>
      </c>
      <c r="C18" s="3">
        <v>1.7525500000000001</v>
      </c>
      <c r="D18" s="3">
        <v>8.7202000000000002</v>
      </c>
      <c r="E18" s="3">
        <v>-8901</v>
      </c>
      <c r="F18" s="3">
        <v>-8981.25</v>
      </c>
      <c r="G18" s="3">
        <v>47.185499999999998</v>
      </c>
      <c r="H18" s="3">
        <v>1.67987</v>
      </c>
      <c r="I18" s="3">
        <v>1.2340899999999999</v>
      </c>
      <c r="J18" s="3">
        <v>2.3915500000000001</v>
      </c>
      <c r="K18" s="3">
        <v>1.1789799999999999</v>
      </c>
      <c r="L18" s="3">
        <v>1.9851000000000001E-3</v>
      </c>
      <c r="M18" s="3">
        <v>1.9754999999999998E-3</v>
      </c>
      <c r="N18" s="3">
        <v>1.0499999999999999E-5</v>
      </c>
      <c r="O18" s="3">
        <v>23.315799999999999</v>
      </c>
      <c r="P18" s="3">
        <v>356.59800000000001</v>
      </c>
      <c r="Q18" s="3">
        <v>1.72502</v>
      </c>
      <c r="R18" s="3">
        <v>1.2605900000000001</v>
      </c>
      <c r="S18" s="3">
        <v>2.3767499999999999</v>
      </c>
      <c r="T18" s="3">
        <v>1.2068300000000001</v>
      </c>
      <c r="U18" s="3">
        <v>2.12E-5</v>
      </c>
      <c r="V18" s="3">
        <v>5.50456E-2</v>
      </c>
      <c r="W18" s="3">
        <v>0.35184900000000002</v>
      </c>
      <c r="X18" s="3">
        <v>0.66515500000000005</v>
      </c>
      <c r="Y18" s="3">
        <v>0.143377</v>
      </c>
      <c r="Z18" s="3">
        <v>485.34500000000003</v>
      </c>
      <c r="AA18" s="3">
        <v>0.10642600000000001</v>
      </c>
      <c r="AB18" s="3">
        <v>5.03264E-24</v>
      </c>
      <c r="AC18" s="3">
        <v>5.03264E-24</v>
      </c>
      <c r="AD18" s="3">
        <v>1.1759799999999999E-19</v>
      </c>
      <c r="AE18" s="3">
        <v>1.9448099999999999E-2</v>
      </c>
      <c r="AF18" s="3">
        <v>1.4226799999999999E-23</v>
      </c>
      <c r="AG18" s="3">
        <v>0.58846200000000004</v>
      </c>
      <c r="AH18" s="3">
        <v>5.03264E-24</v>
      </c>
      <c r="AI18" s="3">
        <v>5.4649199999999997E-21</v>
      </c>
      <c r="AJ18" s="3">
        <v>6.7840499999999998E-24</v>
      </c>
      <c r="AK18" s="3">
        <v>6.7199999999999996E-4</v>
      </c>
      <c r="AL18" s="3">
        <v>5.03264E-24</v>
      </c>
      <c r="AM18" s="3">
        <v>5.03264E-24</v>
      </c>
      <c r="AN18" s="3">
        <v>5.84072E-14</v>
      </c>
      <c r="AO18" s="3">
        <v>1.77111E-19</v>
      </c>
      <c r="AP18" s="3">
        <v>1.73056E-20</v>
      </c>
      <c r="AQ18" s="3">
        <v>5.86247E-15</v>
      </c>
      <c r="AR18" s="3">
        <v>6.9875200000000005E-20</v>
      </c>
      <c r="AS18" s="3">
        <v>1.43969E-14</v>
      </c>
      <c r="AT18" s="3">
        <v>4.1260999999999997E-3</v>
      </c>
      <c r="AU18" s="3">
        <v>5.03264E-24</v>
      </c>
      <c r="AV18" s="3">
        <v>2.7655000000000002E-23</v>
      </c>
      <c r="AW18" s="3">
        <v>1.5126199999999999E-22</v>
      </c>
      <c r="AX18" s="3">
        <v>3.5821999999999998E-3</v>
      </c>
      <c r="AY18" s="3">
        <v>5.03264E-24</v>
      </c>
      <c r="AZ18" s="3">
        <v>5.03264E-24</v>
      </c>
      <c r="BA18" s="3">
        <v>1.9916300000000001E-23</v>
      </c>
      <c r="BB18" s="3">
        <v>1.7200000000000001E-5</v>
      </c>
      <c r="BC18" s="3">
        <v>5.03264E-24</v>
      </c>
      <c r="BD18" s="3">
        <v>1.2789999999999999E-4</v>
      </c>
      <c r="BE18" s="3">
        <v>0.22356699999999999</v>
      </c>
      <c r="BF18" s="3">
        <v>5.03264E-24</v>
      </c>
      <c r="BG18" s="3">
        <v>1.03298E-17</v>
      </c>
      <c r="BH18" s="3">
        <v>0.159995</v>
      </c>
      <c r="BI18" s="3">
        <v>5.49041E-21</v>
      </c>
      <c r="BJ18" s="3">
        <v>5.03264E-24</v>
      </c>
      <c r="BK18" s="3">
        <v>3.6554200000000002E-12</v>
      </c>
      <c r="BL18" s="3">
        <v>4.48787E-20</v>
      </c>
      <c r="BM18" s="3">
        <v>2.2579000000000001E-7</v>
      </c>
      <c r="BN18" s="3">
        <v>2.69115E-20</v>
      </c>
      <c r="BO18" s="3">
        <v>2.76192E-12</v>
      </c>
      <c r="BP18" s="3">
        <v>4.7165700000000002E-17</v>
      </c>
      <c r="BQ18" s="3">
        <v>4.7848299999999998E-22</v>
      </c>
      <c r="BR18" s="3">
        <v>7.2930100000000005E-21</v>
      </c>
      <c r="BS18" s="3">
        <v>2.1633999999999998E-12</v>
      </c>
      <c r="BT18" s="3">
        <v>1.30339E-9</v>
      </c>
      <c r="BU18" s="3">
        <v>1.04616E-11</v>
      </c>
      <c r="BV18" s="3">
        <v>5.2055400000000002E-16</v>
      </c>
      <c r="BW18" s="3">
        <v>5.03264E-24</v>
      </c>
      <c r="BX18" s="3">
        <v>5.03264E-24</v>
      </c>
      <c r="BY18" s="3">
        <v>1.96117E-11</v>
      </c>
      <c r="BZ18" s="3">
        <v>4.15825E-20</v>
      </c>
      <c r="CA18" s="3">
        <v>2.5513400000000002E-15</v>
      </c>
      <c r="CB18" s="3">
        <v>4.2944999999999998E-18</v>
      </c>
      <c r="CC18" s="3">
        <v>4.9831500000000003E-23</v>
      </c>
      <c r="CD18" s="3">
        <v>1.36256E-12</v>
      </c>
      <c r="CE18" s="3">
        <v>2.3046299999999999E-6</v>
      </c>
      <c r="CF18" s="3">
        <v>1.5564399999999999E-13</v>
      </c>
      <c r="CG18" s="3">
        <v>5.03264E-24</v>
      </c>
      <c r="CH18" s="3">
        <v>5.03264E-24</v>
      </c>
      <c r="CI18" s="3">
        <v>5.03264E-24</v>
      </c>
      <c r="CJ18" s="3">
        <v>5.03264E-24</v>
      </c>
    </row>
    <row r="19" spans="1:88" x14ac:dyDescent="0.3">
      <c r="A19" s="3">
        <v>0.1</v>
      </c>
      <c r="B19" s="3">
        <v>560</v>
      </c>
      <c r="C19" s="3">
        <v>1.7876000000000001</v>
      </c>
      <c r="D19" s="3">
        <v>8.7640700000000002</v>
      </c>
      <c r="E19" s="3">
        <v>-8876.65</v>
      </c>
      <c r="F19" s="3">
        <v>-8960.24</v>
      </c>
      <c r="G19" s="3">
        <v>47.047199999999997</v>
      </c>
      <c r="H19" s="3">
        <v>1.6910700000000001</v>
      </c>
      <c r="I19" s="3">
        <v>1.2326900000000001</v>
      </c>
      <c r="J19" s="3">
        <v>2.4789699999999999</v>
      </c>
      <c r="K19" s="3">
        <v>1.1763399999999999</v>
      </c>
      <c r="L19" s="3">
        <v>1.9759000000000001E-3</v>
      </c>
      <c r="M19" s="3">
        <v>1.9648000000000001E-3</v>
      </c>
      <c r="N19" s="3">
        <v>1.0499999999999999E-5</v>
      </c>
      <c r="O19" s="3">
        <v>23.338899999999999</v>
      </c>
      <c r="P19" s="3">
        <v>356.24400000000003</v>
      </c>
      <c r="Q19" s="3">
        <v>1.73437</v>
      </c>
      <c r="R19" s="3">
        <v>1.2585</v>
      </c>
      <c r="S19" s="3">
        <v>2.4796100000000001</v>
      </c>
      <c r="T19" s="3">
        <v>1.2015400000000001</v>
      </c>
      <c r="U19" s="3">
        <v>2.16E-5</v>
      </c>
      <c r="V19" s="3">
        <v>5.6592200000000002E-2</v>
      </c>
      <c r="W19" s="3">
        <v>0.39396300000000001</v>
      </c>
      <c r="X19" s="3">
        <v>0.66250200000000004</v>
      </c>
      <c r="Y19" s="3">
        <v>0.13605999999999999</v>
      </c>
      <c r="Z19" s="3">
        <v>488.214</v>
      </c>
      <c r="AA19" s="3">
        <v>0.10394200000000001</v>
      </c>
      <c r="AB19" s="3">
        <v>5.0236700000000002E-24</v>
      </c>
      <c r="AC19" s="3">
        <v>5.0236700000000002E-24</v>
      </c>
      <c r="AD19" s="3">
        <v>3.0098499999999998E-19</v>
      </c>
      <c r="AE19" s="3">
        <v>2.29257E-2</v>
      </c>
      <c r="AF19" s="3">
        <v>3.91106E-23</v>
      </c>
      <c r="AG19" s="3">
        <v>0.58029600000000003</v>
      </c>
      <c r="AH19" s="3">
        <v>5.0236700000000002E-24</v>
      </c>
      <c r="AI19" s="3">
        <v>1.1662399999999999E-20</v>
      </c>
      <c r="AJ19" s="3">
        <v>1.18662E-23</v>
      </c>
      <c r="AK19" s="3">
        <v>6.7080000000000004E-4</v>
      </c>
      <c r="AL19" s="3">
        <v>5.0236700000000002E-24</v>
      </c>
      <c r="AM19" s="3">
        <v>5.0236700000000002E-24</v>
      </c>
      <c r="AN19" s="3">
        <v>8.2885199999999994E-14</v>
      </c>
      <c r="AO19" s="3">
        <v>2.4714199999999998E-19</v>
      </c>
      <c r="AP19" s="3">
        <v>3.5465800000000002E-20</v>
      </c>
      <c r="AQ19" s="3">
        <v>8.0196599999999998E-15</v>
      </c>
      <c r="AR19" s="3">
        <v>1.0922099999999999E-19</v>
      </c>
      <c r="AS19" s="3">
        <v>2.5056599999999999E-14</v>
      </c>
      <c r="AT19" s="3">
        <v>4.1184000000000004E-3</v>
      </c>
      <c r="AU19" s="3">
        <v>5.0236700000000002E-24</v>
      </c>
      <c r="AV19" s="3">
        <v>5.9586000000000002E-23</v>
      </c>
      <c r="AW19" s="3">
        <v>2.8976699999999998E-22</v>
      </c>
      <c r="AX19" s="3">
        <v>3.5753999999999998E-3</v>
      </c>
      <c r="AY19" s="3">
        <v>5.0236700000000002E-24</v>
      </c>
      <c r="AZ19" s="3">
        <v>5.0236700000000002E-24</v>
      </c>
      <c r="BA19" s="3">
        <v>4.8832700000000001E-23</v>
      </c>
      <c r="BB19" s="3">
        <v>1.8E-5</v>
      </c>
      <c r="BC19" s="3">
        <v>5.0236700000000002E-24</v>
      </c>
      <c r="BD19" s="3">
        <v>1.807E-4</v>
      </c>
      <c r="BE19" s="3">
        <v>0.22670000000000001</v>
      </c>
      <c r="BF19" s="3">
        <v>5.0236700000000002E-24</v>
      </c>
      <c r="BG19" s="3">
        <v>2.3096199999999999E-17</v>
      </c>
      <c r="BH19" s="3">
        <v>0.16151199999999999</v>
      </c>
      <c r="BI19" s="3">
        <v>1.5685499999999999E-20</v>
      </c>
      <c r="BJ19" s="3">
        <v>5.0236700000000002E-24</v>
      </c>
      <c r="BK19" s="3">
        <v>6.0638399999999997E-12</v>
      </c>
      <c r="BL19" s="3">
        <v>9.9013899999999999E-20</v>
      </c>
      <c r="BM19" s="3">
        <v>2.55121E-7</v>
      </c>
      <c r="BN19" s="3">
        <v>5.1927000000000001E-20</v>
      </c>
      <c r="BO19" s="3">
        <v>3.3649299999999999E-12</v>
      </c>
      <c r="BP19" s="3">
        <v>6.1569900000000001E-17</v>
      </c>
      <c r="BQ19" s="3">
        <v>1.32301E-21</v>
      </c>
      <c r="BR19" s="3">
        <v>1.6158599999999999E-20</v>
      </c>
      <c r="BS19" s="3">
        <v>3.5652799999999999E-12</v>
      </c>
      <c r="BT19" s="3">
        <v>1.6280400000000001E-9</v>
      </c>
      <c r="BU19" s="3">
        <v>1.2302899999999999E-11</v>
      </c>
      <c r="BV19" s="3">
        <v>7.5897999999999996E-16</v>
      </c>
      <c r="BW19" s="3">
        <v>5.0236700000000002E-24</v>
      </c>
      <c r="BX19" s="3">
        <v>5.0236700000000002E-24</v>
      </c>
      <c r="BY19" s="3">
        <v>2.3548100000000001E-11</v>
      </c>
      <c r="BZ19" s="3">
        <v>7.5564399999999999E-20</v>
      </c>
      <c r="CA19" s="3">
        <v>3.1720699999999999E-15</v>
      </c>
      <c r="CB19" s="3">
        <v>6.9962199999999993E-18</v>
      </c>
      <c r="CC19" s="3">
        <v>1.3789599999999999E-22</v>
      </c>
      <c r="CD19" s="3">
        <v>1.8536000000000001E-12</v>
      </c>
      <c r="CE19" s="3">
        <v>2.67289E-6</v>
      </c>
      <c r="CF19" s="3">
        <v>2.8216699999999998E-13</v>
      </c>
      <c r="CG19" s="3">
        <v>5.0236700000000002E-24</v>
      </c>
      <c r="CH19" s="3">
        <v>5.0236700000000002E-24</v>
      </c>
      <c r="CI19" s="3">
        <v>5.0236700000000002E-24</v>
      </c>
      <c r="CJ19" s="3">
        <v>5.0236700000000002E-24</v>
      </c>
    </row>
    <row r="20" spans="1:88" x14ac:dyDescent="0.3">
      <c r="A20" s="3">
        <v>0.1</v>
      </c>
      <c r="B20" s="3">
        <v>570</v>
      </c>
      <c r="C20" s="3">
        <v>1.8232200000000001</v>
      </c>
      <c r="D20" s="3">
        <v>8.8087800000000005</v>
      </c>
      <c r="E20" s="3">
        <v>-8851.39</v>
      </c>
      <c r="F20" s="3">
        <v>-8938.34</v>
      </c>
      <c r="G20" s="3">
        <v>46.929200000000002</v>
      </c>
      <c r="H20" s="3">
        <v>1.7024300000000001</v>
      </c>
      <c r="I20" s="3">
        <v>1.23136</v>
      </c>
      <c r="J20" s="3">
        <v>2.5754600000000001</v>
      </c>
      <c r="K20" s="3">
        <v>1.17381</v>
      </c>
      <c r="L20" s="3">
        <v>1.97E-3</v>
      </c>
      <c r="M20" s="3">
        <v>1.957E-3</v>
      </c>
      <c r="N20" s="3">
        <v>1.06E-5</v>
      </c>
      <c r="O20" s="3">
        <v>23.352799999999998</v>
      </c>
      <c r="P20" s="3">
        <v>356.03199999999998</v>
      </c>
      <c r="Q20" s="3">
        <v>1.74403</v>
      </c>
      <c r="R20" s="3">
        <v>1.25651</v>
      </c>
      <c r="S20" s="3">
        <v>2.5920899999999998</v>
      </c>
      <c r="T20" s="3">
        <v>1.1966000000000001</v>
      </c>
      <c r="U20" s="3">
        <v>2.1999999999999999E-5</v>
      </c>
      <c r="V20" s="3">
        <v>5.8191800000000002E-2</v>
      </c>
      <c r="W20" s="3">
        <v>0.43937599999999999</v>
      </c>
      <c r="X20" s="3">
        <v>0.65957600000000005</v>
      </c>
      <c r="Y20" s="3">
        <v>0.129833</v>
      </c>
      <c r="Z20" s="3">
        <v>491.15800000000002</v>
      </c>
      <c r="AA20" s="3">
        <v>0.101589</v>
      </c>
      <c r="AB20" s="3">
        <v>5.0134899999999999E-24</v>
      </c>
      <c r="AC20" s="3">
        <v>5.0134899999999999E-24</v>
      </c>
      <c r="AD20" s="3">
        <v>7.4539800000000001E-19</v>
      </c>
      <c r="AE20" s="3">
        <v>2.6859299999999999E-2</v>
      </c>
      <c r="AF20" s="3">
        <v>1.03739E-22</v>
      </c>
      <c r="AG20" s="3">
        <v>0.57207300000000005</v>
      </c>
      <c r="AH20" s="3">
        <v>5.0134899999999999E-24</v>
      </c>
      <c r="AI20" s="3">
        <v>2.4239300000000001E-20</v>
      </c>
      <c r="AJ20" s="3">
        <v>2.0352699999999999E-23</v>
      </c>
      <c r="AK20" s="3">
        <v>6.6940000000000001E-4</v>
      </c>
      <c r="AL20" s="3">
        <v>5.0134899999999999E-24</v>
      </c>
      <c r="AM20" s="3">
        <v>7.8428499999999993E-24</v>
      </c>
      <c r="AN20" s="3">
        <v>1.1627899999999999E-13</v>
      </c>
      <c r="AO20" s="3">
        <v>3.41274E-19</v>
      </c>
      <c r="AP20" s="3">
        <v>7.0900099999999999E-20</v>
      </c>
      <c r="AQ20" s="3">
        <v>1.08531E-14</v>
      </c>
      <c r="AR20" s="3">
        <v>1.6819399999999999E-19</v>
      </c>
      <c r="AS20" s="3">
        <v>4.2776500000000001E-14</v>
      </c>
      <c r="AT20" s="3">
        <v>4.1095999999999997E-3</v>
      </c>
      <c r="AU20" s="3">
        <v>5.0134899999999999E-24</v>
      </c>
      <c r="AV20" s="3">
        <v>1.2496399999999999E-22</v>
      </c>
      <c r="AW20" s="3">
        <v>5.4242800000000002E-22</v>
      </c>
      <c r="AX20" s="3">
        <v>3.5677E-3</v>
      </c>
      <c r="AY20" s="3">
        <v>5.0134899999999999E-24</v>
      </c>
      <c r="AZ20" s="3">
        <v>5.0134899999999999E-24</v>
      </c>
      <c r="BA20" s="3">
        <v>1.1593200000000001E-22</v>
      </c>
      <c r="BB20" s="3">
        <v>1.88E-5</v>
      </c>
      <c r="BC20" s="3">
        <v>5.0134899999999999E-24</v>
      </c>
      <c r="BD20" s="3">
        <v>2.5230000000000001E-4</v>
      </c>
      <c r="BE20" s="3">
        <v>0.22972799999999999</v>
      </c>
      <c r="BF20" s="3">
        <v>5.0134899999999999E-24</v>
      </c>
      <c r="BG20" s="3">
        <v>5.0151900000000002E-17</v>
      </c>
      <c r="BH20" s="3">
        <v>0.162718</v>
      </c>
      <c r="BI20" s="3">
        <v>4.3168800000000003E-20</v>
      </c>
      <c r="BJ20" s="3">
        <v>5.0134899999999999E-24</v>
      </c>
      <c r="BK20" s="3">
        <v>9.86612E-12</v>
      </c>
      <c r="BL20" s="3">
        <v>2.12016E-19</v>
      </c>
      <c r="BM20" s="3">
        <v>2.8633E-7</v>
      </c>
      <c r="BN20" s="3">
        <v>9.7678500000000005E-20</v>
      </c>
      <c r="BO20" s="3">
        <v>4.0585999999999997E-12</v>
      </c>
      <c r="BP20" s="3">
        <v>7.9327699999999994E-17</v>
      </c>
      <c r="BQ20" s="3">
        <v>3.52828E-21</v>
      </c>
      <c r="BR20" s="3">
        <v>3.4799099999999999E-20</v>
      </c>
      <c r="BS20" s="3">
        <v>5.7678400000000002E-12</v>
      </c>
      <c r="BT20" s="3">
        <v>2.01607E-9</v>
      </c>
      <c r="BU20" s="3">
        <v>1.43624E-11</v>
      </c>
      <c r="BV20" s="3">
        <v>1.0893300000000001E-15</v>
      </c>
      <c r="BW20" s="3">
        <v>5.0134899999999999E-24</v>
      </c>
      <c r="BX20" s="3">
        <v>5.0134899999999999E-24</v>
      </c>
      <c r="BY20" s="3">
        <v>2.8058E-11</v>
      </c>
      <c r="BZ20" s="3">
        <v>1.3431999999999999E-19</v>
      </c>
      <c r="CA20" s="3">
        <v>3.9063100000000002E-15</v>
      </c>
      <c r="CB20" s="3">
        <v>1.11987E-17</v>
      </c>
      <c r="CC20" s="3">
        <v>3.6833500000000001E-22</v>
      </c>
      <c r="CD20" s="3">
        <v>2.4967100000000002E-12</v>
      </c>
      <c r="CE20" s="3">
        <v>3.0850499999999998E-6</v>
      </c>
      <c r="CF20" s="3">
        <v>5.0076600000000001E-13</v>
      </c>
      <c r="CG20" s="3">
        <v>5.0134899999999999E-24</v>
      </c>
      <c r="CH20" s="3">
        <v>5.0134899999999999E-24</v>
      </c>
      <c r="CI20" s="3">
        <v>5.0134899999999999E-24</v>
      </c>
      <c r="CJ20" s="3">
        <v>5.0134899999999999E-24</v>
      </c>
    </row>
    <row r="21" spans="1:88" x14ac:dyDescent="0.3">
      <c r="A21" s="3">
        <v>0.1</v>
      </c>
      <c r="B21" s="3">
        <v>580</v>
      </c>
      <c r="C21" s="3">
        <v>1.8594599999999999</v>
      </c>
      <c r="D21" s="3">
        <v>8.8544800000000006</v>
      </c>
      <c r="E21" s="3">
        <v>-8825.11</v>
      </c>
      <c r="F21" s="3">
        <v>-8915.4699999999993</v>
      </c>
      <c r="G21" s="3">
        <v>46.8322</v>
      </c>
      <c r="H21" s="3">
        <v>1.71394</v>
      </c>
      <c r="I21" s="3">
        <v>1.2300899999999999</v>
      </c>
      <c r="J21" s="3">
        <v>2.6815500000000001</v>
      </c>
      <c r="K21" s="3">
        <v>1.17143</v>
      </c>
      <c r="L21" s="3">
        <v>1.9673999999999998E-3</v>
      </c>
      <c r="M21" s="3">
        <v>1.9522999999999999E-3</v>
      </c>
      <c r="N21" s="3">
        <v>1.06E-5</v>
      </c>
      <c r="O21" s="3">
        <v>23.357099999999999</v>
      </c>
      <c r="P21" s="3">
        <v>355.96800000000002</v>
      </c>
      <c r="Q21" s="3">
        <v>1.7539899999999999</v>
      </c>
      <c r="R21" s="3">
        <v>1.2546200000000001</v>
      </c>
      <c r="S21" s="3">
        <v>2.71469</v>
      </c>
      <c r="T21" s="3">
        <v>1.19204</v>
      </c>
      <c r="U21" s="3">
        <v>2.2399999999999999E-5</v>
      </c>
      <c r="V21" s="3">
        <v>5.9848800000000001E-2</v>
      </c>
      <c r="W21" s="3">
        <v>0.48802099999999998</v>
      </c>
      <c r="X21" s="3">
        <v>0.65636700000000003</v>
      </c>
      <c r="Y21" s="3">
        <v>0.124582</v>
      </c>
      <c r="Z21" s="3">
        <v>494.19299999999998</v>
      </c>
      <c r="AA21" s="3">
        <v>9.93642E-2</v>
      </c>
      <c r="AB21" s="3">
        <v>5.0020100000000003E-24</v>
      </c>
      <c r="AC21" s="3">
        <v>5.0020100000000003E-24</v>
      </c>
      <c r="AD21" s="3">
        <v>1.78916E-18</v>
      </c>
      <c r="AE21" s="3">
        <v>3.1282200000000003E-2</v>
      </c>
      <c r="AF21" s="3">
        <v>2.6597600000000002E-22</v>
      </c>
      <c r="AG21" s="3">
        <v>0.56376499999999996</v>
      </c>
      <c r="AH21" s="3">
        <v>5.0020100000000003E-24</v>
      </c>
      <c r="AI21" s="3">
        <v>4.9132900000000002E-20</v>
      </c>
      <c r="AJ21" s="3">
        <v>3.4266200000000001E-23</v>
      </c>
      <c r="AK21" s="3">
        <v>6.6790000000000003E-4</v>
      </c>
      <c r="AL21" s="3">
        <v>5.0020100000000003E-24</v>
      </c>
      <c r="AM21" s="3">
        <v>2.0164299999999999E-23</v>
      </c>
      <c r="AN21" s="3">
        <v>1.6137299999999999E-13</v>
      </c>
      <c r="AO21" s="3">
        <v>4.6665300000000002E-19</v>
      </c>
      <c r="AP21" s="3">
        <v>1.38442E-19</v>
      </c>
      <c r="AQ21" s="3">
        <v>1.4538700000000001E-14</v>
      </c>
      <c r="AR21" s="3">
        <v>2.55387E-19</v>
      </c>
      <c r="AS21" s="3">
        <v>7.1704999999999996E-14</v>
      </c>
      <c r="AT21" s="3">
        <v>4.0997000000000004E-3</v>
      </c>
      <c r="AU21" s="3">
        <v>5.0020100000000003E-24</v>
      </c>
      <c r="AV21" s="3">
        <v>2.5544900000000002E-22</v>
      </c>
      <c r="AW21" s="3">
        <v>9.9336799999999995E-22</v>
      </c>
      <c r="AX21" s="3">
        <v>3.5590999999999999E-3</v>
      </c>
      <c r="AY21" s="3">
        <v>5.0020100000000003E-24</v>
      </c>
      <c r="AZ21" s="3">
        <v>5.0020100000000003E-24</v>
      </c>
      <c r="BA21" s="3">
        <v>2.6691100000000001E-22</v>
      </c>
      <c r="BB21" s="3">
        <v>1.9599999999999999E-5</v>
      </c>
      <c r="BC21" s="3">
        <v>5.0020100000000003E-24</v>
      </c>
      <c r="BD21" s="3">
        <v>3.481E-4</v>
      </c>
      <c r="BE21" s="3">
        <v>0.232653</v>
      </c>
      <c r="BF21" s="3">
        <v>5.0020100000000003E-24</v>
      </c>
      <c r="BG21" s="3">
        <v>1.05911E-16</v>
      </c>
      <c r="BH21" s="3">
        <v>0.163601</v>
      </c>
      <c r="BI21" s="3">
        <v>1.1466300000000001E-19</v>
      </c>
      <c r="BJ21" s="3">
        <v>5.0020100000000003E-24</v>
      </c>
      <c r="BK21" s="3">
        <v>1.57583E-11</v>
      </c>
      <c r="BL21" s="3">
        <v>4.4122099999999997E-19</v>
      </c>
      <c r="BM21" s="3">
        <v>3.1925200000000001E-7</v>
      </c>
      <c r="BN21" s="3">
        <v>1.79326E-19</v>
      </c>
      <c r="BO21" s="3">
        <v>4.8475700000000001E-12</v>
      </c>
      <c r="BP21" s="3">
        <v>1.00913E-16</v>
      </c>
      <c r="BQ21" s="3">
        <v>9.0919800000000004E-21</v>
      </c>
      <c r="BR21" s="3">
        <v>7.2949599999999998E-20</v>
      </c>
      <c r="BS21" s="3">
        <v>9.1681399999999997E-12</v>
      </c>
      <c r="BT21" s="3">
        <v>2.4760700000000001E-9</v>
      </c>
      <c r="BU21" s="3">
        <v>1.66482E-11</v>
      </c>
      <c r="BV21" s="3">
        <v>1.53998E-15</v>
      </c>
      <c r="BW21" s="3">
        <v>5.0020100000000003E-24</v>
      </c>
      <c r="BX21" s="3">
        <v>5.0020100000000003E-24</v>
      </c>
      <c r="BY21" s="3">
        <v>3.3185800000000003E-11</v>
      </c>
      <c r="BZ21" s="3">
        <v>2.33795E-19</v>
      </c>
      <c r="CA21" s="3">
        <v>4.7663400000000001E-15</v>
      </c>
      <c r="CB21" s="3">
        <v>1.7627899999999998E-17</v>
      </c>
      <c r="CC21" s="3">
        <v>9.5145299999999995E-22</v>
      </c>
      <c r="CD21" s="3">
        <v>3.3316899999999999E-12</v>
      </c>
      <c r="CE21" s="3">
        <v>3.5445600000000001E-6</v>
      </c>
      <c r="CF21" s="3">
        <v>8.7090699999999996E-13</v>
      </c>
      <c r="CG21" s="3">
        <v>5.0020100000000003E-24</v>
      </c>
      <c r="CH21" s="3">
        <v>5.0020100000000003E-24</v>
      </c>
      <c r="CI21" s="3">
        <v>5.0020100000000003E-24</v>
      </c>
      <c r="CJ21" s="3">
        <v>5.0020100000000003E-24</v>
      </c>
    </row>
    <row r="22" spans="1:88" x14ac:dyDescent="0.3">
      <c r="A22" s="3">
        <v>0.1</v>
      </c>
      <c r="B22" s="3">
        <v>590</v>
      </c>
      <c r="C22" s="3">
        <v>1.8964099999999999</v>
      </c>
      <c r="D22" s="3">
        <v>8.9013000000000009</v>
      </c>
      <c r="E22" s="3">
        <v>-8797.7199999999993</v>
      </c>
      <c r="F22" s="3">
        <v>-8891.5300000000007</v>
      </c>
      <c r="G22" s="3">
        <v>46.757100000000001</v>
      </c>
      <c r="H22" s="3">
        <v>1.7256</v>
      </c>
      <c r="I22" s="3">
        <v>1.2289099999999999</v>
      </c>
      <c r="J22" s="3">
        <v>2.7977799999999999</v>
      </c>
      <c r="K22" s="3">
        <v>1.1692499999999999</v>
      </c>
      <c r="L22" s="3">
        <v>1.9678999999999999E-3</v>
      </c>
      <c r="M22" s="3">
        <v>1.9503999999999999E-3</v>
      </c>
      <c r="N22" s="3">
        <v>1.0699999999999999E-5</v>
      </c>
      <c r="O22" s="3">
        <v>23.351199999999999</v>
      </c>
      <c r="P22" s="3">
        <v>356.05799999999999</v>
      </c>
      <c r="Q22" s="3">
        <v>1.7642500000000001</v>
      </c>
      <c r="R22" s="3">
        <v>1.25285</v>
      </c>
      <c r="S22" s="3">
        <v>2.8479199999999998</v>
      </c>
      <c r="T22" s="3">
        <v>1.18788</v>
      </c>
      <c r="U22" s="3">
        <v>2.2799999999999999E-5</v>
      </c>
      <c r="V22" s="3">
        <v>6.1567999999999998E-2</v>
      </c>
      <c r="W22" s="3">
        <v>0.53977399999999998</v>
      </c>
      <c r="X22" s="3">
        <v>0.652864</v>
      </c>
      <c r="Y22" s="3">
        <v>0.120208</v>
      </c>
      <c r="Z22" s="3">
        <v>497.33100000000002</v>
      </c>
      <c r="AA22" s="3">
        <v>9.7265799999999999E-2</v>
      </c>
      <c r="AB22" s="3">
        <v>4.9891300000000001E-24</v>
      </c>
      <c r="AC22" s="3">
        <v>4.9891300000000001E-24</v>
      </c>
      <c r="AD22" s="3">
        <v>4.16867E-18</v>
      </c>
      <c r="AE22" s="3">
        <v>3.62262E-2</v>
      </c>
      <c r="AF22" s="3">
        <v>6.6026500000000002E-22</v>
      </c>
      <c r="AG22" s="3">
        <v>0.55534499999999998</v>
      </c>
      <c r="AH22" s="3">
        <v>4.9891300000000001E-24</v>
      </c>
      <c r="AI22" s="3">
        <v>9.7251700000000001E-20</v>
      </c>
      <c r="AJ22" s="3">
        <v>5.6683500000000002E-23</v>
      </c>
      <c r="AK22" s="3">
        <v>6.6620000000000004E-4</v>
      </c>
      <c r="AL22" s="3">
        <v>4.9891300000000001E-24</v>
      </c>
      <c r="AM22" s="3">
        <v>5.0240199999999998E-23</v>
      </c>
      <c r="AN22" s="3">
        <v>2.2168400000000001E-13</v>
      </c>
      <c r="AO22" s="3">
        <v>6.3224399999999999E-19</v>
      </c>
      <c r="AP22" s="3">
        <v>2.6436500000000001E-19</v>
      </c>
      <c r="AQ22" s="3">
        <v>1.9289200000000001E-14</v>
      </c>
      <c r="AR22" s="3">
        <v>3.8265899999999998E-19</v>
      </c>
      <c r="AS22" s="3">
        <v>1.18129E-13</v>
      </c>
      <c r="AT22" s="3">
        <v>4.0886000000000004E-3</v>
      </c>
      <c r="AU22" s="3">
        <v>4.9891300000000001E-24</v>
      </c>
      <c r="AV22" s="3">
        <v>5.0963900000000001E-22</v>
      </c>
      <c r="AW22" s="3">
        <v>1.78164E-21</v>
      </c>
      <c r="AX22" s="3">
        <v>3.5496E-3</v>
      </c>
      <c r="AY22" s="3">
        <v>4.9891300000000001E-24</v>
      </c>
      <c r="AZ22" s="3">
        <v>4.9891300000000001E-24</v>
      </c>
      <c r="BA22" s="3">
        <v>5.9682000000000001E-22</v>
      </c>
      <c r="BB22" s="3">
        <v>2.0400000000000001E-5</v>
      </c>
      <c r="BC22" s="3">
        <v>4.9891300000000001E-24</v>
      </c>
      <c r="BD22" s="3">
        <v>4.75E-4</v>
      </c>
      <c r="BE22" s="3">
        <v>0.23547299999999999</v>
      </c>
      <c r="BF22" s="3">
        <v>4.9891300000000001E-24</v>
      </c>
      <c r="BG22" s="3">
        <v>2.17804E-16</v>
      </c>
      <c r="BH22" s="3">
        <v>0.16415099999999999</v>
      </c>
      <c r="BI22" s="3">
        <v>2.9444499999999999E-19</v>
      </c>
      <c r="BJ22" s="3">
        <v>4.9891300000000001E-24</v>
      </c>
      <c r="BK22" s="3">
        <v>2.4727599999999999E-11</v>
      </c>
      <c r="BL22" s="3">
        <v>8.9354299999999991E-19</v>
      </c>
      <c r="BM22" s="3">
        <v>3.5367000000000002E-7</v>
      </c>
      <c r="BN22" s="3">
        <v>3.2164399999999998E-19</v>
      </c>
      <c r="BO22" s="3">
        <v>5.7347300000000001E-12</v>
      </c>
      <c r="BP22" s="3">
        <v>1.2678400000000001E-16</v>
      </c>
      <c r="BQ22" s="3">
        <v>2.26771E-20</v>
      </c>
      <c r="BR22" s="3">
        <v>1.4905400000000001E-19</v>
      </c>
      <c r="BS22" s="3">
        <v>1.4330299999999999E-11</v>
      </c>
      <c r="BT22" s="3">
        <v>3.0170599999999999E-9</v>
      </c>
      <c r="BU22" s="3">
        <v>1.91655E-11</v>
      </c>
      <c r="BV22" s="3">
        <v>2.1455899999999998E-15</v>
      </c>
      <c r="BW22" s="3">
        <v>4.9891300000000001E-24</v>
      </c>
      <c r="BX22" s="3">
        <v>5.5493599999999998E-24</v>
      </c>
      <c r="BY22" s="3">
        <v>3.8972599999999997E-11</v>
      </c>
      <c r="BZ22" s="3">
        <v>3.9885799999999999E-19</v>
      </c>
      <c r="CA22" s="3">
        <v>5.7640699999999998E-15</v>
      </c>
      <c r="CB22" s="3">
        <v>2.7310100000000001E-17</v>
      </c>
      <c r="CC22" s="3">
        <v>2.38088E-21</v>
      </c>
      <c r="CD22" s="3">
        <v>4.4069500000000003E-12</v>
      </c>
      <c r="CE22" s="3">
        <v>4.0550500000000002E-6</v>
      </c>
      <c r="CF22" s="3">
        <v>1.4857200000000001E-12</v>
      </c>
      <c r="CG22" s="3">
        <v>4.9891300000000001E-24</v>
      </c>
      <c r="CH22" s="3">
        <v>4.9891300000000001E-24</v>
      </c>
      <c r="CI22" s="3">
        <v>4.9891300000000001E-24</v>
      </c>
      <c r="CJ22" s="3">
        <v>1.0310699999999999E-23</v>
      </c>
    </row>
    <row r="23" spans="1:88" x14ac:dyDescent="0.3">
      <c r="A23" s="3">
        <v>0.1</v>
      </c>
      <c r="B23" s="3">
        <v>600</v>
      </c>
      <c r="C23" s="3">
        <v>1.9341299999999999</v>
      </c>
      <c r="D23" s="3">
        <v>8.94937</v>
      </c>
      <c r="E23" s="3">
        <v>-8769.1200000000008</v>
      </c>
      <c r="F23" s="3">
        <v>-8866.42</v>
      </c>
      <c r="G23" s="3">
        <v>46.704500000000003</v>
      </c>
      <c r="H23" s="3">
        <v>1.73742</v>
      </c>
      <c r="I23" s="3">
        <v>1.2278</v>
      </c>
      <c r="J23" s="3">
        <v>2.9247299999999998</v>
      </c>
      <c r="K23" s="3">
        <v>1.1672800000000001</v>
      </c>
      <c r="L23" s="3">
        <v>1.9716E-3</v>
      </c>
      <c r="M23" s="3">
        <v>1.9514999999999999E-3</v>
      </c>
      <c r="N23" s="3">
        <v>1.08E-5</v>
      </c>
      <c r="O23" s="3">
        <v>23.334800000000001</v>
      </c>
      <c r="P23" s="3">
        <v>356.30799999999999</v>
      </c>
      <c r="Q23" s="3">
        <v>1.7747900000000001</v>
      </c>
      <c r="R23" s="3">
        <v>1.25119</v>
      </c>
      <c r="S23" s="3">
        <v>2.9923000000000002</v>
      </c>
      <c r="T23" s="3">
        <v>1.18415</v>
      </c>
      <c r="U23" s="3">
        <v>2.3200000000000001E-5</v>
      </c>
      <c r="V23" s="3">
        <v>6.3353999999999994E-2</v>
      </c>
      <c r="W23" s="3">
        <v>0.59445000000000003</v>
      </c>
      <c r="X23" s="3">
        <v>0.64905999999999997</v>
      </c>
      <c r="Y23" s="3">
        <v>0.116628</v>
      </c>
      <c r="Z23" s="3">
        <v>500.58499999999998</v>
      </c>
      <c r="AA23" s="3">
        <v>9.5290600000000003E-2</v>
      </c>
      <c r="AB23" s="3">
        <v>4.9747400000000003E-24</v>
      </c>
      <c r="AC23" s="3">
        <v>4.9747400000000003E-24</v>
      </c>
      <c r="AD23" s="3">
        <v>9.4418899999999993E-18</v>
      </c>
      <c r="AE23" s="3">
        <v>4.1721399999999999E-2</v>
      </c>
      <c r="AF23" s="3">
        <v>1.58947E-21</v>
      </c>
      <c r="AG23" s="3">
        <v>0.54678700000000002</v>
      </c>
      <c r="AH23" s="3">
        <v>4.9747400000000003E-24</v>
      </c>
      <c r="AI23" s="3">
        <v>1.8819700000000001E-19</v>
      </c>
      <c r="AJ23" s="3">
        <v>9.2210699999999999E-23</v>
      </c>
      <c r="AK23" s="3">
        <v>6.6430000000000005E-4</v>
      </c>
      <c r="AL23" s="3">
        <v>4.9747400000000003E-24</v>
      </c>
      <c r="AM23" s="3">
        <v>1.215E-22</v>
      </c>
      <c r="AN23" s="3">
        <v>3.0162400000000002E-13</v>
      </c>
      <c r="AO23" s="3">
        <v>8.4922699999999999E-19</v>
      </c>
      <c r="AP23" s="3">
        <v>4.9426200000000001E-19</v>
      </c>
      <c r="AQ23" s="3">
        <v>2.53595E-14</v>
      </c>
      <c r="AR23" s="3">
        <v>5.6620200000000001E-19</v>
      </c>
      <c r="AS23" s="3">
        <v>1.9142499999999999E-13</v>
      </c>
      <c r="AT23" s="3">
        <v>4.0762999999999997E-3</v>
      </c>
      <c r="AU23" s="3">
        <v>4.9747400000000003E-24</v>
      </c>
      <c r="AV23" s="3">
        <v>9.9354699999999995E-22</v>
      </c>
      <c r="AW23" s="3">
        <v>3.1326E-21</v>
      </c>
      <c r="AX23" s="3">
        <v>3.5389000000000002E-3</v>
      </c>
      <c r="AY23" s="3">
        <v>4.9747400000000003E-24</v>
      </c>
      <c r="AZ23" s="3">
        <v>4.9747400000000003E-24</v>
      </c>
      <c r="BA23" s="3">
        <v>1.29785E-21</v>
      </c>
      <c r="BB23" s="3">
        <v>2.12E-5</v>
      </c>
      <c r="BC23" s="3">
        <v>4.9747400000000003E-24</v>
      </c>
      <c r="BD23" s="3">
        <v>6.4139999999999998E-4</v>
      </c>
      <c r="BE23" s="3">
        <v>0.23818800000000001</v>
      </c>
      <c r="BF23" s="3">
        <v>4.9747400000000003E-24</v>
      </c>
      <c r="BG23" s="3">
        <v>4.3670200000000001E-16</v>
      </c>
      <c r="BH23" s="3">
        <v>0.164356</v>
      </c>
      <c r="BI23" s="3">
        <v>7.3216499999999999E-19</v>
      </c>
      <c r="BJ23" s="3">
        <v>4.9747400000000003E-24</v>
      </c>
      <c r="BK23" s="3">
        <v>3.8149300000000002E-11</v>
      </c>
      <c r="BL23" s="3">
        <v>1.76302E-18</v>
      </c>
      <c r="BM23" s="3">
        <v>3.8932100000000002E-7</v>
      </c>
      <c r="BN23" s="3">
        <v>5.6416200000000001E-19</v>
      </c>
      <c r="BO23" s="3">
        <v>6.7208399999999999E-12</v>
      </c>
      <c r="BP23" s="3">
        <v>1.57357E-16</v>
      </c>
      <c r="BQ23" s="3">
        <v>5.4832699999999997E-20</v>
      </c>
      <c r="BR23" s="3">
        <v>2.97207E-19</v>
      </c>
      <c r="BS23" s="3">
        <v>2.20427E-11</v>
      </c>
      <c r="BT23" s="3">
        <v>3.6483999999999999E-9</v>
      </c>
      <c r="BU23" s="3">
        <v>2.1916499999999999E-11</v>
      </c>
      <c r="BV23" s="3">
        <v>2.9476100000000002E-15</v>
      </c>
      <c r="BW23" s="3">
        <v>4.9747400000000003E-24</v>
      </c>
      <c r="BX23" s="3">
        <v>1.20046E-23</v>
      </c>
      <c r="BY23" s="3">
        <v>4.5455800000000003E-11</v>
      </c>
      <c r="BZ23" s="3">
        <v>6.6754200000000002E-19</v>
      </c>
      <c r="CA23" s="3">
        <v>6.9105699999999998E-15</v>
      </c>
      <c r="CB23" s="3">
        <v>4.1673499999999999E-17</v>
      </c>
      <c r="CC23" s="3">
        <v>5.7809599999999998E-21</v>
      </c>
      <c r="CD23" s="3">
        <v>5.7811499999999999E-12</v>
      </c>
      <c r="CE23" s="3">
        <v>4.6202999999999996E-6</v>
      </c>
      <c r="CF23" s="3">
        <v>2.4884099999999999E-12</v>
      </c>
      <c r="CG23" s="3">
        <v>4.9747400000000003E-24</v>
      </c>
      <c r="CH23" s="3">
        <v>4.9747400000000003E-24</v>
      </c>
      <c r="CI23" s="3">
        <v>4.9747400000000003E-24</v>
      </c>
      <c r="CJ23" s="3">
        <v>2.0798199999999999E-23</v>
      </c>
    </row>
    <row r="24" spans="1:88" x14ac:dyDescent="0.3">
      <c r="A24" s="3">
        <v>0.1</v>
      </c>
      <c r="B24" s="3">
        <v>610</v>
      </c>
      <c r="C24" s="3">
        <v>1.9726999999999999</v>
      </c>
      <c r="D24" s="3">
        <v>8.9988299999999999</v>
      </c>
      <c r="E24" s="3">
        <v>-8739.19</v>
      </c>
      <c r="F24" s="3">
        <v>-8840.0400000000009</v>
      </c>
      <c r="G24" s="3">
        <v>46.674900000000001</v>
      </c>
      <c r="H24" s="3">
        <v>1.7494000000000001</v>
      </c>
      <c r="I24" s="3">
        <v>1.22678</v>
      </c>
      <c r="J24" s="3">
        <v>3.0630000000000002</v>
      </c>
      <c r="K24" s="3">
        <v>1.16554</v>
      </c>
      <c r="L24" s="3">
        <v>1.9784E-3</v>
      </c>
      <c r="M24" s="3">
        <v>1.9553999999999999E-3</v>
      </c>
      <c r="N24" s="3">
        <v>1.08E-5</v>
      </c>
      <c r="O24" s="3">
        <v>23.307500000000001</v>
      </c>
      <c r="P24" s="3">
        <v>356.72399999999999</v>
      </c>
      <c r="Q24" s="3">
        <v>1.7856099999999999</v>
      </c>
      <c r="R24" s="3">
        <v>1.2496499999999999</v>
      </c>
      <c r="S24" s="3">
        <v>3.14838</v>
      </c>
      <c r="T24" s="3">
        <v>1.18085</v>
      </c>
      <c r="U24" s="3">
        <v>2.3600000000000001E-5</v>
      </c>
      <c r="V24" s="3">
        <v>6.5211599999999995E-2</v>
      </c>
      <c r="W24" s="3">
        <v>0.65179900000000002</v>
      </c>
      <c r="X24" s="3">
        <v>0.64495199999999997</v>
      </c>
      <c r="Y24" s="3">
        <v>0.113773</v>
      </c>
      <c r="Z24" s="3">
        <v>503.96499999999997</v>
      </c>
      <c r="AA24" s="3">
        <v>9.3435000000000004E-2</v>
      </c>
      <c r="AB24" s="3">
        <v>4.9587599999999998E-24</v>
      </c>
      <c r="AC24" s="3">
        <v>4.9587599999999998E-24</v>
      </c>
      <c r="AD24" s="3">
        <v>2.0816899999999999E-17</v>
      </c>
      <c r="AE24" s="3">
        <v>4.77951E-2</v>
      </c>
      <c r="AF24" s="3">
        <v>3.7160099999999998E-21</v>
      </c>
      <c r="AG24" s="3">
        <v>0.53806299999999996</v>
      </c>
      <c r="AH24" s="3">
        <v>4.9587599999999998E-24</v>
      </c>
      <c r="AI24" s="3">
        <v>3.5645300000000002E-19</v>
      </c>
      <c r="AJ24" s="3">
        <v>1.4763899999999999E-22</v>
      </c>
      <c r="AK24" s="3">
        <v>6.6209999999999999E-4</v>
      </c>
      <c r="AL24" s="3">
        <v>4.9587599999999998E-24</v>
      </c>
      <c r="AM24" s="3">
        <v>2.8563499999999999E-22</v>
      </c>
      <c r="AN24" s="3">
        <v>4.06692E-13</v>
      </c>
      <c r="AO24" s="3">
        <v>1.13149E-18</v>
      </c>
      <c r="AP24" s="3">
        <v>9.0571200000000004E-19</v>
      </c>
      <c r="AQ24" s="3">
        <v>3.3052800000000003E-14</v>
      </c>
      <c r="AR24" s="3">
        <v>8.2789499999999998E-19</v>
      </c>
      <c r="AS24" s="3">
        <v>3.0537100000000001E-13</v>
      </c>
      <c r="AT24" s="3">
        <v>4.0625000000000001E-3</v>
      </c>
      <c r="AU24" s="3">
        <v>4.9587599999999998E-24</v>
      </c>
      <c r="AV24" s="3">
        <v>1.8948299999999999E-21</v>
      </c>
      <c r="AW24" s="3">
        <v>5.4046500000000003E-21</v>
      </c>
      <c r="AX24" s="3">
        <v>3.5271999999999999E-3</v>
      </c>
      <c r="AY24" s="3">
        <v>4.9587599999999998E-24</v>
      </c>
      <c r="AZ24" s="3">
        <v>4.9587599999999998E-24</v>
      </c>
      <c r="BA24" s="3">
        <v>2.7482799999999999E-21</v>
      </c>
      <c r="BB24" s="3">
        <v>2.19E-5</v>
      </c>
      <c r="BC24" s="3">
        <v>4.9587599999999998E-24</v>
      </c>
      <c r="BD24" s="3">
        <v>8.5760000000000003E-4</v>
      </c>
      <c r="BE24" s="3">
        <v>0.24079700000000001</v>
      </c>
      <c r="BF24" s="3">
        <v>6.0490999999999997E-24</v>
      </c>
      <c r="BG24" s="3">
        <v>8.5464600000000002E-16</v>
      </c>
      <c r="BH24" s="3">
        <v>0.16420699999999999</v>
      </c>
      <c r="BI24" s="3">
        <v>1.7655700000000001E-18</v>
      </c>
      <c r="BJ24" s="3">
        <v>7.2307699999999994E-24</v>
      </c>
      <c r="BK24" s="3">
        <v>5.79049E-11</v>
      </c>
      <c r="BL24" s="3">
        <v>3.39276E-18</v>
      </c>
      <c r="BM24" s="3">
        <v>4.2588800000000001E-7</v>
      </c>
      <c r="BN24" s="3">
        <v>9.6852100000000004E-19</v>
      </c>
      <c r="BO24" s="3">
        <v>7.8040999999999998E-12</v>
      </c>
      <c r="BP24" s="3">
        <v>1.92978E-16</v>
      </c>
      <c r="BQ24" s="3">
        <v>1.2872200000000001E-19</v>
      </c>
      <c r="BR24" s="3">
        <v>5.7898800000000004E-19</v>
      </c>
      <c r="BS24" s="3">
        <v>3.3389800000000001E-11</v>
      </c>
      <c r="BT24" s="3">
        <v>4.3796600000000002E-9</v>
      </c>
      <c r="BU24" s="3">
        <v>2.4899299999999999E-11</v>
      </c>
      <c r="BV24" s="3">
        <v>3.9946799999999997E-15</v>
      </c>
      <c r="BW24" s="3">
        <v>4.9587599999999998E-24</v>
      </c>
      <c r="BX24" s="3">
        <v>2.52965E-23</v>
      </c>
      <c r="BY24" s="3">
        <v>5.2667300000000003E-11</v>
      </c>
      <c r="BZ24" s="3">
        <v>1.09692E-18</v>
      </c>
      <c r="CA24" s="3">
        <v>8.21569E-15</v>
      </c>
      <c r="CB24" s="3">
        <v>6.2678500000000001E-17</v>
      </c>
      <c r="CC24" s="3">
        <v>1.36406E-20</v>
      </c>
      <c r="CD24" s="3">
        <v>7.5249299999999995E-12</v>
      </c>
      <c r="CE24" s="3">
        <v>5.24424E-6</v>
      </c>
      <c r="CF24" s="3">
        <v>4.0953800000000003E-12</v>
      </c>
      <c r="CG24" s="3">
        <v>4.9587599999999998E-24</v>
      </c>
      <c r="CH24" s="3">
        <v>4.9587599999999998E-24</v>
      </c>
      <c r="CI24" s="3">
        <v>4.9587599999999998E-24</v>
      </c>
      <c r="CJ24" s="3">
        <v>4.0995299999999998E-23</v>
      </c>
    </row>
    <row r="25" spans="1:88" x14ac:dyDescent="0.3">
      <c r="A25" s="3">
        <v>0.1</v>
      </c>
      <c r="B25" s="3">
        <v>620</v>
      </c>
      <c r="C25" s="3">
        <v>2.0122100000000001</v>
      </c>
      <c r="D25" s="3">
        <v>9.0498399999999997</v>
      </c>
      <c r="E25" s="3">
        <v>-8707.82</v>
      </c>
      <c r="F25" s="3">
        <v>-8812.2800000000007</v>
      </c>
      <c r="G25" s="3">
        <v>46.6691</v>
      </c>
      <c r="H25" s="3">
        <v>1.76153</v>
      </c>
      <c r="I25" s="3">
        <v>1.2258599999999999</v>
      </c>
      <c r="J25" s="3">
        <v>3.2132299999999998</v>
      </c>
      <c r="K25" s="3">
        <v>1.1640699999999999</v>
      </c>
      <c r="L25" s="3">
        <v>1.9881999999999999E-3</v>
      </c>
      <c r="M25" s="3">
        <v>1.9620000000000002E-3</v>
      </c>
      <c r="N25" s="3">
        <v>1.0900000000000001E-5</v>
      </c>
      <c r="O25" s="3">
        <v>23.268999999999998</v>
      </c>
      <c r="P25" s="3">
        <v>357.31400000000002</v>
      </c>
      <c r="Q25" s="3">
        <v>1.7966899999999999</v>
      </c>
      <c r="R25" s="3">
        <v>1.24824</v>
      </c>
      <c r="S25" s="3">
        <v>3.3167499999999999</v>
      </c>
      <c r="T25" s="3">
        <v>1.1779900000000001</v>
      </c>
      <c r="U25" s="3">
        <v>2.3900000000000002E-5</v>
      </c>
      <c r="V25" s="3">
        <v>6.71456E-2</v>
      </c>
      <c r="W25" s="3">
        <v>0.71149899999999999</v>
      </c>
      <c r="X25" s="3">
        <v>0.64053899999999997</v>
      </c>
      <c r="Y25" s="3">
        <v>0.111591</v>
      </c>
      <c r="Z25" s="3">
        <v>507.47899999999998</v>
      </c>
      <c r="AA25" s="3">
        <v>9.1694300000000006E-2</v>
      </c>
      <c r="AB25" s="3">
        <v>4.9410899999999998E-24</v>
      </c>
      <c r="AC25" s="3">
        <v>4.9410899999999998E-24</v>
      </c>
      <c r="AD25" s="3">
        <v>4.4731699999999997E-17</v>
      </c>
      <c r="AE25" s="3">
        <v>5.4471499999999999E-2</v>
      </c>
      <c r="AF25" s="3">
        <v>8.4485400000000006E-21</v>
      </c>
      <c r="AG25" s="3">
        <v>0.52915000000000001</v>
      </c>
      <c r="AH25" s="3">
        <v>4.9410899999999998E-24</v>
      </c>
      <c r="AI25" s="3">
        <v>6.6148100000000004E-19</v>
      </c>
      <c r="AJ25" s="3">
        <v>2.3283800000000001E-22</v>
      </c>
      <c r="AK25" s="3">
        <v>6.5979999999999999E-4</v>
      </c>
      <c r="AL25" s="3">
        <v>4.9410899999999998E-24</v>
      </c>
      <c r="AM25" s="3">
        <v>6.53682E-22</v>
      </c>
      <c r="AN25" s="3">
        <v>5.4370499999999995E-13</v>
      </c>
      <c r="AO25" s="3">
        <v>1.4962E-18</v>
      </c>
      <c r="AP25" s="3">
        <v>1.6283200000000001E-18</v>
      </c>
      <c r="AQ25" s="3">
        <v>4.2727999999999999E-14</v>
      </c>
      <c r="AR25" s="3">
        <v>1.1970300000000001E-18</v>
      </c>
      <c r="AS25" s="3">
        <v>4.7992400000000003E-13</v>
      </c>
      <c r="AT25" s="3">
        <v>4.0473999999999996E-3</v>
      </c>
      <c r="AU25" s="3">
        <v>4.9410899999999998E-24</v>
      </c>
      <c r="AV25" s="3">
        <v>3.5388799999999999E-21</v>
      </c>
      <c r="AW25" s="3">
        <v>9.1576499999999994E-21</v>
      </c>
      <c r="AX25" s="3">
        <v>3.5141999999999999E-3</v>
      </c>
      <c r="AY25" s="3">
        <v>4.9410899999999998E-24</v>
      </c>
      <c r="AZ25" s="3">
        <v>4.9410899999999998E-24</v>
      </c>
      <c r="BA25" s="3">
        <v>5.6736799999999996E-21</v>
      </c>
      <c r="BB25" s="3">
        <v>2.26E-5</v>
      </c>
      <c r="BC25" s="3">
        <v>4.9410899999999998E-24</v>
      </c>
      <c r="BD25" s="3">
        <v>1.1356999999999999E-3</v>
      </c>
      <c r="BE25" s="3">
        <v>0.24329600000000001</v>
      </c>
      <c r="BF25" s="3">
        <v>1.57267E-23</v>
      </c>
      <c r="BG25" s="3">
        <v>1.6342600000000001E-15</v>
      </c>
      <c r="BH25" s="3">
        <v>0.16369600000000001</v>
      </c>
      <c r="BI25" s="3">
        <v>4.1346499999999998E-18</v>
      </c>
      <c r="BJ25" s="3">
        <v>1.9726400000000001E-23</v>
      </c>
      <c r="BK25" s="3">
        <v>8.6524799999999994E-11</v>
      </c>
      <c r="BL25" s="3">
        <v>6.3744599999999997E-18</v>
      </c>
      <c r="BM25" s="3">
        <v>4.6300800000000001E-7</v>
      </c>
      <c r="BN25" s="3">
        <v>1.6286899999999999E-18</v>
      </c>
      <c r="BO25" s="3">
        <v>8.9797599999999997E-12</v>
      </c>
      <c r="BP25" s="3">
        <v>2.33885E-16</v>
      </c>
      <c r="BQ25" s="3">
        <v>2.9378000000000002E-19</v>
      </c>
      <c r="BR25" s="3">
        <v>1.10315E-18</v>
      </c>
      <c r="BS25" s="3">
        <v>4.9841100000000001E-11</v>
      </c>
      <c r="BT25" s="3">
        <v>5.2204400000000002E-9</v>
      </c>
      <c r="BU25" s="3">
        <v>2.8107999999999999E-11</v>
      </c>
      <c r="BV25" s="3">
        <v>5.3426800000000003E-15</v>
      </c>
      <c r="BW25" s="3">
        <v>4.9410899999999998E-24</v>
      </c>
      <c r="BX25" s="3">
        <v>5.1987599999999999E-23</v>
      </c>
      <c r="BY25" s="3">
        <v>6.0632299999999998E-11</v>
      </c>
      <c r="BZ25" s="3">
        <v>1.7711000000000002E-18</v>
      </c>
      <c r="CA25" s="3">
        <v>9.6874999999999997E-15</v>
      </c>
      <c r="CB25" s="3">
        <v>9.29782E-17</v>
      </c>
      <c r="CC25" s="3">
        <v>3.1322399999999999E-20</v>
      </c>
      <c r="CD25" s="3">
        <v>9.7230299999999992E-12</v>
      </c>
      <c r="CE25" s="3">
        <v>5.9309799999999999E-6</v>
      </c>
      <c r="CF25" s="3">
        <v>6.6281300000000004E-12</v>
      </c>
      <c r="CG25" s="3">
        <v>4.9410899999999998E-24</v>
      </c>
      <c r="CH25" s="3">
        <v>4.9410899999999998E-24</v>
      </c>
      <c r="CI25" s="3">
        <v>4.9410899999999998E-24</v>
      </c>
      <c r="CJ25" s="3">
        <v>7.9048000000000001E-23</v>
      </c>
    </row>
    <row r="26" spans="1:88" x14ac:dyDescent="0.3">
      <c r="A26" s="3">
        <v>0.1</v>
      </c>
      <c r="B26" s="3">
        <v>630</v>
      </c>
      <c r="C26" s="3">
        <v>2.0527500000000001</v>
      </c>
      <c r="D26" s="3">
        <v>9.1025399999999994</v>
      </c>
      <c r="E26" s="3">
        <v>-8674.8799999999992</v>
      </c>
      <c r="F26" s="3">
        <v>-8783.01</v>
      </c>
      <c r="G26" s="3">
        <v>46.6875</v>
      </c>
      <c r="H26" s="3">
        <v>1.7738100000000001</v>
      </c>
      <c r="I26" s="3">
        <v>1.2250300000000001</v>
      </c>
      <c r="J26" s="3">
        <v>3.37609</v>
      </c>
      <c r="K26" s="3">
        <v>1.16286</v>
      </c>
      <c r="L26" s="3">
        <v>2.0011E-3</v>
      </c>
      <c r="M26" s="3">
        <v>1.9712000000000002E-3</v>
      </c>
      <c r="N26" s="3">
        <v>1.1E-5</v>
      </c>
      <c r="O26" s="3">
        <v>23.219100000000001</v>
      </c>
      <c r="P26" s="3">
        <v>358.08300000000003</v>
      </c>
      <c r="Q26" s="3">
        <v>1.80803</v>
      </c>
      <c r="R26" s="3">
        <v>1.2469600000000001</v>
      </c>
      <c r="S26" s="3">
        <v>3.4980199999999999</v>
      </c>
      <c r="T26" s="3">
        <v>1.17557</v>
      </c>
      <c r="U26" s="3">
        <v>2.4300000000000001E-5</v>
      </c>
      <c r="V26" s="3">
        <v>6.9160600000000003E-2</v>
      </c>
      <c r="W26" s="3">
        <v>0.77315900000000004</v>
      </c>
      <c r="X26" s="3">
        <v>0.63582399999999994</v>
      </c>
      <c r="Y26" s="3">
        <v>0.110038</v>
      </c>
      <c r="Z26" s="3">
        <v>511.137</v>
      </c>
      <c r="AA26" s="3">
        <v>9.0062799999999998E-2</v>
      </c>
      <c r="AB26" s="3">
        <v>4.9216399999999998E-24</v>
      </c>
      <c r="AC26" s="3">
        <v>4.9216399999999998E-24</v>
      </c>
      <c r="AD26" s="3">
        <v>9.3792000000000001E-17</v>
      </c>
      <c r="AE26" s="3">
        <v>6.1770699999999998E-2</v>
      </c>
      <c r="AF26" s="3">
        <v>1.8703200000000001E-20</v>
      </c>
      <c r="AG26" s="3">
        <v>0.52002499999999996</v>
      </c>
      <c r="AH26" s="3">
        <v>4.9216399999999998E-24</v>
      </c>
      <c r="AI26" s="3">
        <v>1.2038799999999999E-18</v>
      </c>
      <c r="AJ26" s="3">
        <v>3.6195900000000001E-22</v>
      </c>
      <c r="AK26" s="3">
        <v>6.5720000000000004E-4</v>
      </c>
      <c r="AL26" s="3">
        <v>4.9216399999999998E-24</v>
      </c>
      <c r="AM26" s="3">
        <v>1.4581999999999999E-21</v>
      </c>
      <c r="AN26" s="3">
        <v>7.2105999999999996E-13</v>
      </c>
      <c r="AO26" s="3">
        <v>1.96451E-18</v>
      </c>
      <c r="AP26" s="3">
        <v>2.8748299999999999E-18</v>
      </c>
      <c r="AQ26" s="3">
        <v>5.4806099999999997E-14</v>
      </c>
      <c r="AR26" s="3">
        <v>1.71249E-18</v>
      </c>
      <c r="AS26" s="3">
        <v>7.43603E-13</v>
      </c>
      <c r="AT26" s="3">
        <v>4.0306999999999999E-3</v>
      </c>
      <c r="AU26" s="3">
        <v>4.9216399999999998E-24</v>
      </c>
      <c r="AV26" s="3">
        <v>6.4789500000000002E-21</v>
      </c>
      <c r="AW26" s="3">
        <v>1.5251199999999999E-20</v>
      </c>
      <c r="AX26" s="3">
        <v>3.5000000000000001E-3</v>
      </c>
      <c r="AY26" s="3">
        <v>4.9216399999999998E-24</v>
      </c>
      <c r="AZ26" s="3">
        <v>4.9216399999999998E-24</v>
      </c>
      <c r="BA26" s="3">
        <v>1.14319E-20</v>
      </c>
      <c r="BB26" s="3">
        <v>2.3200000000000001E-5</v>
      </c>
      <c r="BC26" s="3">
        <v>4.9216399999999998E-24</v>
      </c>
      <c r="BD26" s="3">
        <v>1.4903E-3</v>
      </c>
      <c r="BE26" s="3">
        <v>0.24568000000000001</v>
      </c>
      <c r="BF26" s="3">
        <v>3.96563E-23</v>
      </c>
      <c r="BG26" s="3">
        <v>3.0564299999999999E-15</v>
      </c>
      <c r="BH26" s="3">
        <v>0.16281699999999999</v>
      </c>
      <c r="BI26" s="3">
        <v>9.4152899999999998E-18</v>
      </c>
      <c r="BJ26" s="3">
        <v>5.2034899999999997E-23</v>
      </c>
      <c r="BK26" s="3">
        <v>1.2735399999999999E-10</v>
      </c>
      <c r="BL26" s="3">
        <v>1.1704E-17</v>
      </c>
      <c r="BM26" s="3">
        <v>5.0027500000000005E-7</v>
      </c>
      <c r="BN26" s="3">
        <v>2.68479E-18</v>
      </c>
      <c r="BO26" s="3">
        <v>1.02399E-11</v>
      </c>
      <c r="BP26" s="3">
        <v>2.8018E-16</v>
      </c>
      <c r="BQ26" s="3">
        <v>6.5269199999999996E-19</v>
      </c>
      <c r="BR26" s="3">
        <v>2.05768E-18</v>
      </c>
      <c r="BS26" s="3">
        <v>7.3357699999999996E-11</v>
      </c>
      <c r="BT26" s="3">
        <v>6.1801600000000003E-9</v>
      </c>
      <c r="BU26" s="3">
        <v>3.1531799999999999E-11</v>
      </c>
      <c r="BV26" s="3">
        <v>7.0544400000000003E-15</v>
      </c>
      <c r="BW26" s="3">
        <v>4.9216399999999998E-24</v>
      </c>
      <c r="BX26" s="3">
        <v>1.04315E-22</v>
      </c>
      <c r="BY26" s="3">
        <v>6.9368399999999996E-11</v>
      </c>
      <c r="BZ26" s="3">
        <v>2.8118500000000002E-18</v>
      </c>
      <c r="CA26" s="3">
        <v>1.13318E-14</v>
      </c>
      <c r="CB26" s="3">
        <v>1.36117E-16</v>
      </c>
      <c r="CC26" s="3">
        <v>7.0088499999999997E-20</v>
      </c>
      <c r="CD26" s="3">
        <v>1.24768E-11</v>
      </c>
      <c r="CE26" s="3">
        <v>6.6848099999999998E-6</v>
      </c>
      <c r="CF26" s="3">
        <v>1.05568E-11</v>
      </c>
      <c r="CG26" s="3">
        <v>4.9216399999999998E-24</v>
      </c>
      <c r="CH26" s="3">
        <v>1.15989E-23</v>
      </c>
      <c r="CI26" s="3">
        <v>4.9216399999999998E-24</v>
      </c>
      <c r="CJ26" s="3">
        <v>1.4925999999999999E-22</v>
      </c>
    </row>
    <row r="27" spans="1:88" x14ac:dyDescent="0.3">
      <c r="A27" s="3">
        <v>0.1</v>
      </c>
      <c r="B27" s="3">
        <v>640</v>
      </c>
      <c r="C27" s="3">
        <v>2.0943999999999998</v>
      </c>
      <c r="D27" s="3">
        <v>9.1570699999999992</v>
      </c>
      <c r="E27" s="3">
        <v>-8640.25</v>
      </c>
      <c r="F27" s="3">
        <v>-8752.1299999999992</v>
      </c>
      <c r="G27" s="3">
        <v>46.730600000000003</v>
      </c>
      <c r="H27" s="3">
        <v>1.78623</v>
      </c>
      <c r="I27" s="3">
        <v>1.2242999999999999</v>
      </c>
      <c r="J27" s="3">
        <v>3.5523099999999999</v>
      </c>
      <c r="K27" s="3">
        <v>1.1619299999999999</v>
      </c>
      <c r="L27" s="3">
        <v>2.0168E-3</v>
      </c>
      <c r="M27" s="3">
        <v>1.983E-3</v>
      </c>
      <c r="N27" s="3">
        <v>1.1E-5</v>
      </c>
      <c r="O27" s="3">
        <v>23.157399999999999</v>
      </c>
      <c r="P27" s="3">
        <v>359.03699999999998</v>
      </c>
      <c r="Q27" s="3">
        <v>1.8196099999999999</v>
      </c>
      <c r="R27" s="3">
        <v>1.2458199999999999</v>
      </c>
      <c r="S27" s="3">
        <v>3.6928800000000002</v>
      </c>
      <c r="T27" s="3">
        <v>1.17357</v>
      </c>
      <c r="U27" s="3">
        <v>2.4700000000000001E-5</v>
      </c>
      <c r="V27" s="3">
        <v>7.1261099999999994E-2</v>
      </c>
      <c r="W27" s="3">
        <v>0.83631100000000003</v>
      </c>
      <c r="X27" s="3">
        <v>0.63081200000000004</v>
      </c>
      <c r="Y27" s="3">
        <v>0.109086</v>
      </c>
      <c r="Z27" s="3">
        <v>514.94399999999996</v>
      </c>
      <c r="AA27" s="3">
        <v>8.8533600000000004E-2</v>
      </c>
      <c r="AB27" s="3">
        <v>4.9003300000000004E-24</v>
      </c>
      <c r="AC27" s="3">
        <v>4.9003300000000004E-24</v>
      </c>
      <c r="AD27" s="3">
        <v>1.92107E-16</v>
      </c>
      <c r="AE27" s="3">
        <v>6.9708000000000006E-2</v>
      </c>
      <c r="AF27" s="3">
        <v>4.0364200000000002E-20</v>
      </c>
      <c r="AG27" s="3">
        <v>0.51066400000000001</v>
      </c>
      <c r="AH27" s="3">
        <v>4.9003300000000004E-24</v>
      </c>
      <c r="AI27" s="3">
        <v>2.1507799999999999E-18</v>
      </c>
      <c r="AJ27" s="3">
        <v>5.5502900000000004E-22</v>
      </c>
      <c r="AK27" s="3">
        <v>6.5430000000000002E-4</v>
      </c>
      <c r="AL27" s="3">
        <v>4.9003300000000004E-24</v>
      </c>
      <c r="AM27" s="3">
        <v>3.1746899999999999E-21</v>
      </c>
      <c r="AN27" s="3">
        <v>9.4906500000000006E-13</v>
      </c>
      <c r="AO27" s="3">
        <v>2.5624200000000002E-18</v>
      </c>
      <c r="AP27" s="3">
        <v>4.9887199999999998E-18</v>
      </c>
      <c r="AQ27" s="3">
        <v>6.9778700000000001E-14</v>
      </c>
      <c r="AR27" s="3">
        <v>2.4254500000000001E-18</v>
      </c>
      <c r="AS27" s="3">
        <v>1.1366400000000001E-12</v>
      </c>
      <c r="AT27" s="3">
        <v>4.0124000000000002E-3</v>
      </c>
      <c r="AU27" s="3">
        <v>4.9003300000000004E-24</v>
      </c>
      <c r="AV27" s="3">
        <v>1.16382E-20</v>
      </c>
      <c r="AW27" s="3">
        <v>2.4983400000000001E-20</v>
      </c>
      <c r="AX27" s="3">
        <v>3.4845000000000002E-3</v>
      </c>
      <c r="AY27" s="3">
        <v>4.9003300000000004E-24</v>
      </c>
      <c r="AZ27" s="3">
        <v>4.9003300000000004E-24</v>
      </c>
      <c r="BA27" s="3">
        <v>2.25042E-20</v>
      </c>
      <c r="BB27" s="3">
        <v>2.3799999999999999E-5</v>
      </c>
      <c r="BC27" s="3">
        <v>7.0126600000000005E-24</v>
      </c>
      <c r="BD27" s="3">
        <v>1.9388000000000001E-3</v>
      </c>
      <c r="BE27" s="3">
        <v>0.247943</v>
      </c>
      <c r="BF27" s="3">
        <v>9.7121099999999998E-23</v>
      </c>
      <c r="BG27" s="3">
        <v>5.5957200000000001E-15</v>
      </c>
      <c r="BH27" s="3">
        <v>0.16156400000000001</v>
      </c>
      <c r="BI27" s="3">
        <v>2.08736E-17</v>
      </c>
      <c r="BJ27" s="3">
        <v>1.3290899999999999E-22</v>
      </c>
      <c r="BK27" s="3">
        <v>1.8474199999999999E-10</v>
      </c>
      <c r="BL27" s="3">
        <v>2.1018299999999999E-17</v>
      </c>
      <c r="BM27" s="3">
        <v>5.3724200000000001E-7</v>
      </c>
      <c r="BN27" s="3">
        <v>4.3413199999999996E-18</v>
      </c>
      <c r="BO27" s="3">
        <v>1.1573E-11</v>
      </c>
      <c r="BP27" s="3">
        <v>3.31789E-16</v>
      </c>
      <c r="BQ27" s="3">
        <v>1.41328E-18</v>
      </c>
      <c r="BR27" s="3">
        <v>3.76098E-18</v>
      </c>
      <c r="BS27" s="3">
        <v>1.0652E-10</v>
      </c>
      <c r="BT27" s="3">
        <v>7.2678400000000004E-9</v>
      </c>
      <c r="BU27" s="3">
        <v>3.5154600000000002E-11</v>
      </c>
      <c r="BV27" s="3">
        <v>9.1988900000000007E-15</v>
      </c>
      <c r="BW27" s="3">
        <v>4.9003300000000004E-24</v>
      </c>
      <c r="BX27" s="3">
        <v>2.0457499999999999E-22</v>
      </c>
      <c r="BY27" s="3">
        <v>7.8883699999999994E-11</v>
      </c>
      <c r="BZ27" s="3">
        <v>4.3925000000000003E-18</v>
      </c>
      <c r="CA27" s="3">
        <v>1.31517E-14</v>
      </c>
      <c r="CB27" s="3">
        <v>1.96769E-16</v>
      </c>
      <c r="CC27" s="3">
        <v>1.53022E-19</v>
      </c>
      <c r="CD27" s="3">
        <v>1.5906700000000001E-11</v>
      </c>
      <c r="CE27" s="3">
        <v>7.5101999999999997E-6</v>
      </c>
      <c r="CF27" s="3">
        <v>1.65582E-11</v>
      </c>
      <c r="CG27" s="3">
        <v>4.9003300000000004E-24</v>
      </c>
      <c r="CH27" s="3">
        <v>3.0428200000000001E-23</v>
      </c>
      <c r="CI27" s="3">
        <v>4.9003300000000004E-24</v>
      </c>
      <c r="CJ27" s="3">
        <v>2.7625600000000002E-22</v>
      </c>
    </row>
    <row r="28" spans="1:88" x14ac:dyDescent="0.3">
      <c r="A28" s="3">
        <v>0.1</v>
      </c>
      <c r="B28" s="3">
        <v>650</v>
      </c>
      <c r="C28" s="3">
        <v>2.1372599999999999</v>
      </c>
      <c r="D28" s="3">
        <v>9.2135999999999996</v>
      </c>
      <c r="E28" s="3">
        <v>-8603.7900000000009</v>
      </c>
      <c r="F28" s="3">
        <v>-8719.48</v>
      </c>
      <c r="G28" s="3">
        <v>46.798699999999997</v>
      </c>
      <c r="H28" s="3">
        <v>1.7988</v>
      </c>
      <c r="I28" s="3">
        <v>1.2236800000000001</v>
      </c>
      <c r="J28" s="3">
        <v>3.74268</v>
      </c>
      <c r="K28" s="3">
        <v>1.1612800000000001</v>
      </c>
      <c r="L28" s="3">
        <v>2.0354000000000001E-3</v>
      </c>
      <c r="M28" s="3">
        <v>1.9972000000000002E-3</v>
      </c>
      <c r="N28" s="3">
        <v>1.11E-5</v>
      </c>
      <c r="O28" s="3">
        <v>23.0839</v>
      </c>
      <c r="P28" s="3">
        <v>360.18099999999998</v>
      </c>
      <c r="Q28" s="3">
        <v>1.83142</v>
      </c>
      <c r="R28" s="3">
        <v>1.24482</v>
      </c>
      <c r="S28" s="3">
        <v>3.9020600000000001</v>
      </c>
      <c r="T28" s="3">
        <v>1.1719900000000001</v>
      </c>
      <c r="U28" s="3">
        <v>2.51E-5</v>
      </c>
      <c r="V28" s="3">
        <v>7.3451100000000005E-2</v>
      </c>
      <c r="W28" s="3">
        <v>0.90041800000000005</v>
      </c>
      <c r="X28" s="3">
        <v>0.62551500000000004</v>
      </c>
      <c r="Y28" s="3">
        <v>0.10871699999999999</v>
      </c>
      <c r="Z28" s="3">
        <v>518.90499999999997</v>
      </c>
      <c r="AA28" s="3">
        <v>8.7098300000000003E-2</v>
      </c>
      <c r="AB28" s="3">
        <v>4.8770799999999998E-24</v>
      </c>
      <c r="AC28" s="3">
        <v>4.8770799999999998E-24</v>
      </c>
      <c r="AD28" s="3">
        <v>3.84765E-16</v>
      </c>
      <c r="AE28" s="3">
        <v>7.8293299999999996E-2</v>
      </c>
      <c r="AF28" s="3">
        <v>8.5015700000000006E-20</v>
      </c>
      <c r="AG28" s="3">
        <v>0.50104800000000005</v>
      </c>
      <c r="AH28" s="3">
        <v>4.8770799999999998E-24</v>
      </c>
      <c r="AI28" s="3">
        <v>3.7751200000000003E-18</v>
      </c>
      <c r="AJ28" s="3">
        <v>8.4004899999999997E-22</v>
      </c>
      <c r="AK28" s="3">
        <v>6.512E-4</v>
      </c>
      <c r="AL28" s="3">
        <v>4.8770799999999998E-24</v>
      </c>
      <c r="AM28" s="3">
        <v>6.7534499999999999E-21</v>
      </c>
      <c r="AN28" s="3">
        <v>1.24031E-12</v>
      </c>
      <c r="AO28" s="3">
        <v>3.3217999999999999E-18</v>
      </c>
      <c r="AP28" s="3">
        <v>8.5158700000000003E-18</v>
      </c>
      <c r="AQ28" s="3">
        <v>8.8215500000000004E-14</v>
      </c>
      <c r="AR28" s="3">
        <v>3.40273E-18</v>
      </c>
      <c r="AS28" s="3">
        <v>1.7150899999999999E-12</v>
      </c>
      <c r="AT28" s="3">
        <v>3.9924000000000001E-3</v>
      </c>
      <c r="AU28" s="3">
        <v>4.8770799999999998E-24</v>
      </c>
      <c r="AV28" s="3">
        <v>2.0529599999999999E-20</v>
      </c>
      <c r="AW28" s="3">
        <v>4.0283900000000003E-20</v>
      </c>
      <c r="AX28" s="3">
        <v>3.4677000000000002E-3</v>
      </c>
      <c r="AY28" s="3">
        <v>4.8770799999999998E-24</v>
      </c>
      <c r="AZ28" s="3">
        <v>4.8770799999999998E-24</v>
      </c>
      <c r="BA28" s="3">
        <v>4.3323600000000002E-20</v>
      </c>
      <c r="BB28" s="3">
        <v>2.4300000000000001E-5</v>
      </c>
      <c r="BC28" s="3">
        <v>1.4396600000000001E-23</v>
      </c>
      <c r="BD28" s="3">
        <v>2.5014E-3</v>
      </c>
      <c r="BE28" s="3">
        <v>0.25007699999999999</v>
      </c>
      <c r="BF28" s="3">
        <v>2.3131699999999999E-22</v>
      </c>
      <c r="BG28" s="3">
        <v>1.00372E-14</v>
      </c>
      <c r="BH28" s="3">
        <v>0.15993599999999999</v>
      </c>
      <c r="BI28" s="3">
        <v>4.5105100000000002E-17</v>
      </c>
      <c r="BJ28" s="3">
        <v>3.2916499999999998E-22</v>
      </c>
      <c r="BK28" s="3">
        <v>2.6424799999999998E-10</v>
      </c>
      <c r="BL28" s="3">
        <v>3.6947700000000003E-17</v>
      </c>
      <c r="BM28" s="3">
        <v>5.7343099999999999E-7</v>
      </c>
      <c r="BN28" s="3">
        <v>6.8904299999999999E-18</v>
      </c>
      <c r="BO28" s="3">
        <v>1.2964199999999999E-11</v>
      </c>
      <c r="BP28" s="3">
        <v>3.8843599999999999E-16</v>
      </c>
      <c r="BQ28" s="3">
        <v>2.9858500000000002E-18</v>
      </c>
      <c r="BR28" s="3">
        <v>6.7417200000000004E-18</v>
      </c>
      <c r="BS28" s="3">
        <v>1.5267499999999999E-10</v>
      </c>
      <c r="BT28" s="3">
        <v>8.4918399999999995E-9</v>
      </c>
      <c r="BU28" s="3">
        <v>3.8954900000000003E-11</v>
      </c>
      <c r="BV28" s="3">
        <v>1.18497E-14</v>
      </c>
      <c r="BW28" s="3">
        <v>9.2149399999999995E-24</v>
      </c>
      <c r="BX28" s="3">
        <v>3.92497E-22</v>
      </c>
      <c r="BY28" s="3">
        <v>8.9176399999999999E-11</v>
      </c>
      <c r="BZ28" s="3">
        <v>6.7557300000000002E-18</v>
      </c>
      <c r="CA28" s="3">
        <v>1.51469E-14</v>
      </c>
      <c r="CB28" s="3">
        <v>2.8102500000000002E-16</v>
      </c>
      <c r="CC28" s="3">
        <v>3.2635400000000002E-19</v>
      </c>
      <c r="CD28" s="3">
        <v>2.0156300000000001E-11</v>
      </c>
      <c r="CE28" s="3">
        <v>8.4117999999999997E-6</v>
      </c>
      <c r="CF28" s="3">
        <v>2.5592500000000001E-11</v>
      </c>
      <c r="CG28" s="3">
        <v>4.8770799999999998E-24</v>
      </c>
      <c r="CH28" s="3">
        <v>7.7434699999999995E-23</v>
      </c>
      <c r="CI28" s="3">
        <v>4.8770799999999998E-24</v>
      </c>
      <c r="CJ28" s="3">
        <v>5.0163700000000002E-22</v>
      </c>
    </row>
    <row r="29" spans="1:88" x14ac:dyDescent="0.3">
      <c r="A29" s="3">
        <v>0.1</v>
      </c>
      <c r="B29" s="3">
        <v>660</v>
      </c>
      <c r="C29" s="3">
        <v>2.1814399999999998</v>
      </c>
      <c r="D29" s="3">
        <v>9.2722800000000003</v>
      </c>
      <c r="E29" s="3">
        <v>-8565.35</v>
      </c>
      <c r="F29" s="3">
        <v>-8684.9500000000007</v>
      </c>
      <c r="G29" s="3">
        <v>46.892000000000003</v>
      </c>
      <c r="H29" s="3">
        <v>1.81149</v>
      </c>
      <c r="I29" s="3">
        <v>1.2231799999999999</v>
      </c>
      <c r="J29" s="3">
        <v>3.94808</v>
      </c>
      <c r="K29" s="3">
        <v>1.16089</v>
      </c>
      <c r="L29" s="3">
        <v>2.0566999999999998E-3</v>
      </c>
      <c r="M29" s="3">
        <v>2.0137000000000002E-3</v>
      </c>
      <c r="N29" s="3">
        <v>1.11E-5</v>
      </c>
      <c r="O29" s="3">
        <v>22.9983</v>
      </c>
      <c r="P29" s="3">
        <v>361.52</v>
      </c>
      <c r="Q29" s="3">
        <v>1.84344</v>
      </c>
      <c r="R29" s="3">
        <v>1.24396</v>
      </c>
      <c r="S29" s="3">
        <v>4.12636</v>
      </c>
      <c r="T29" s="3">
        <v>1.1708099999999999</v>
      </c>
      <c r="U29" s="3">
        <v>2.55E-5</v>
      </c>
      <c r="V29" s="3">
        <v>7.5734499999999996E-2</v>
      </c>
      <c r="W29" s="3">
        <v>0.96486899999999998</v>
      </c>
      <c r="X29" s="3">
        <v>0.619946</v>
      </c>
      <c r="Y29" s="3">
        <v>0.10892300000000001</v>
      </c>
      <c r="Z29" s="3">
        <v>523.02499999999998</v>
      </c>
      <c r="AA29" s="3">
        <v>8.5746699999999995E-2</v>
      </c>
      <c r="AB29" s="3">
        <v>4.8518299999999997E-24</v>
      </c>
      <c r="AC29" s="3">
        <v>4.8518299999999997E-24</v>
      </c>
      <c r="AD29" s="3">
        <v>7.5429599999999998E-16</v>
      </c>
      <c r="AE29" s="3">
        <v>8.7530700000000003E-2</v>
      </c>
      <c r="AF29" s="3">
        <v>1.7493399999999999E-19</v>
      </c>
      <c r="AG29" s="3">
        <v>0.49115900000000001</v>
      </c>
      <c r="AH29" s="3">
        <v>4.8518299999999997E-24</v>
      </c>
      <c r="AI29" s="3">
        <v>6.5153600000000003E-18</v>
      </c>
      <c r="AJ29" s="3">
        <v>1.25571E-21</v>
      </c>
      <c r="AK29" s="3">
        <v>6.4780000000000003E-4</v>
      </c>
      <c r="AL29" s="3">
        <v>5.4853999999999997E-24</v>
      </c>
      <c r="AM29" s="3">
        <v>1.4053000000000001E-20</v>
      </c>
      <c r="AN29" s="3">
        <v>1.6101E-12</v>
      </c>
      <c r="AO29" s="3">
        <v>4.2816100000000001E-18</v>
      </c>
      <c r="AP29" s="3">
        <v>1.43109E-17</v>
      </c>
      <c r="AQ29" s="3">
        <v>1.10774E-13</v>
      </c>
      <c r="AR29" s="3">
        <v>4.7310299999999997E-18</v>
      </c>
      <c r="AS29" s="3">
        <v>2.5561800000000001E-12</v>
      </c>
      <c r="AT29" s="3">
        <v>3.9706999999999998E-3</v>
      </c>
      <c r="AU29" s="3">
        <v>5.0793499999999999E-24</v>
      </c>
      <c r="AV29" s="3">
        <v>3.5590899999999998E-20</v>
      </c>
      <c r="AW29" s="3">
        <v>6.3977300000000004E-20</v>
      </c>
      <c r="AX29" s="3">
        <v>3.4494E-3</v>
      </c>
      <c r="AY29" s="3">
        <v>4.8518299999999997E-24</v>
      </c>
      <c r="AZ29" s="3">
        <v>4.8518299999999997E-24</v>
      </c>
      <c r="BA29" s="3">
        <v>8.1637500000000002E-20</v>
      </c>
      <c r="BB29" s="3">
        <v>2.4700000000000001E-5</v>
      </c>
      <c r="BC29" s="3">
        <v>2.8930699999999999E-23</v>
      </c>
      <c r="BD29" s="3">
        <v>3.2017E-3</v>
      </c>
      <c r="BE29" s="3">
        <v>0.25207200000000002</v>
      </c>
      <c r="BF29" s="3">
        <v>5.3643399999999995E-22</v>
      </c>
      <c r="BG29" s="3">
        <v>1.7653399999999999E-14</v>
      </c>
      <c r="BH29" s="3">
        <v>0.15793399999999999</v>
      </c>
      <c r="BI29" s="3">
        <v>9.50999E-17</v>
      </c>
      <c r="BJ29" s="3">
        <v>7.9144700000000005E-22</v>
      </c>
      <c r="BK29" s="3">
        <v>3.7286599999999999E-10</v>
      </c>
      <c r="BL29" s="3">
        <v>6.3624900000000004E-17</v>
      </c>
      <c r="BM29" s="3">
        <v>6.0834000000000001E-7</v>
      </c>
      <c r="BN29" s="3">
        <v>1.0740800000000001E-17</v>
      </c>
      <c r="BO29" s="3">
        <v>1.43952E-11</v>
      </c>
      <c r="BP29" s="3">
        <v>4.4961399999999999E-16</v>
      </c>
      <c r="BQ29" s="3">
        <v>6.1614300000000002E-18</v>
      </c>
      <c r="BR29" s="3">
        <v>1.18612E-17</v>
      </c>
      <c r="BS29" s="3">
        <v>2.1610399999999999E-10</v>
      </c>
      <c r="BT29" s="3">
        <v>9.8594899999999998E-9</v>
      </c>
      <c r="BU29" s="3">
        <v>4.2905399999999998E-11</v>
      </c>
      <c r="BV29" s="3">
        <v>1.5083E-14</v>
      </c>
      <c r="BW29" s="3">
        <v>1.88158E-23</v>
      </c>
      <c r="BX29" s="3">
        <v>7.3739199999999995E-22</v>
      </c>
      <c r="BY29" s="3">
        <v>1.00233E-10</v>
      </c>
      <c r="BZ29" s="3">
        <v>1.0235800000000001E-17</v>
      </c>
      <c r="CA29" s="3">
        <v>1.7313499999999999E-14</v>
      </c>
      <c r="CB29" s="3">
        <v>3.9672099999999998E-16</v>
      </c>
      <c r="CC29" s="3">
        <v>6.80666E-19</v>
      </c>
      <c r="CD29" s="3">
        <v>2.5395199999999999E-11</v>
      </c>
      <c r="CE29" s="3">
        <v>9.3944400000000005E-6</v>
      </c>
      <c r="CF29" s="3">
        <v>3.9002299999999997E-11</v>
      </c>
      <c r="CG29" s="3">
        <v>4.8518299999999997E-24</v>
      </c>
      <c r="CH29" s="3">
        <v>1.9140800000000001E-22</v>
      </c>
      <c r="CI29" s="3">
        <v>4.8518299999999997E-24</v>
      </c>
      <c r="CJ29" s="3">
        <v>8.9443099999999993E-22</v>
      </c>
    </row>
    <row r="30" spans="1:88" x14ac:dyDescent="0.3">
      <c r="A30" s="3">
        <v>0.1</v>
      </c>
      <c r="B30" s="3">
        <v>670</v>
      </c>
      <c r="C30" s="3">
        <v>2.2270300000000001</v>
      </c>
      <c r="D30" s="3">
        <v>9.3332899999999999</v>
      </c>
      <c r="E30" s="3">
        <v>-8524.7800000000007</v>
      </c>
      <c r="F30" s="3">
        <v>-8648.3799999999992</v>
      </c>
      <c r="G30" s="3">
        <v>47.010599999999997</v>
      </c>
      <c r="H30" s="3">
        <v>1.82429</v>
      </c>
      <c r="I30" s="3">
        <v>1.2228000000000001</v>
      </c>
      <c r="J30" s="3">
        <v>4.1694399999999998</v>
      </c>
      <c r="K30" s="3">
        <v>1.1607700000000001</v>
      </c>
      <c r="L30" s="3">
        <v>2.0807E-3</v>
      </c>
      <c r="M30" s="3">
        <v>2.0325E-3</v>
      </c>
      <c r="N30" s="3">
        <v>1.1199999999999999E-5</v>
      </c>
      <c r="O30" s="3">
        <v>22.9008</v>
      </c>
      <c r="P30" s="3">
        <v>363.05900000000003</v>
      </c>
      <c r="Q30" s="3">
        <v>1.85564</v>
      </c>
      <c r="R30" s="3">
        <v>1.2432399999999999</v>
      </c>
      <c r="S30" s="3">
        <v>4.3666700000000001</v>
      </c>
      <c r="T30" s="3">
        <v>1.17001</v>
      </c>
      <c r="U30" s="3">
        <v>2.5899999999999999E-5</v>
      </c>
      <c r="V30" s="3">
        <v>7.8114500000000003E-2</v>
      </c>
      <c r="W30" s="3">
        <v>1.0289900000000001</v>
      </c>
      <c r="X30" s="3">
        <v>0.61412299999999997</v>
      </c>
      <c r="Y30" s="3">
        <v>0.109707</v>
      </c>
      <c r="Z30" s="3">
        <v>527.30700000000002</v>
      </c>
      <c r="AA30" s="3">
        <v>8.4466799999999995E-2</v>
      </c>
      <c r="AB30" s="3">
        <v>4.8245099999999998E-24</v>
      </c>
      <c r="AC30" s="3">
        <v>4.8245099999999998E-24</v>
      </c>
      <c r="AD30" s="3">
        <v>1.4486900000000001E-15</v>
      </c>
      <c r="AE30" s="3">
        <v>9.7417199999999995E-2</v>
      </c>
      <c r="AF30" s="3">
        <v>3.5199899999999999E-19</v>
      </c>
      <c r="AG30" s="3">
        <v>0.48098000000000002</v>
      </c>
      <c r="AH30" s="3">
        <v>4.8245099999999998E-24</v>
      </c>
      <c r="AI30" s="3">
        <v>1.1064999999999999E-17</v>
      </c>
      <c r="AJ30" s="3">
        <v>1.8549E-21</v>
      </c>
      <c r="AK30" s="3">
        <v>6.4420000000000005E-4</v>
      </c>
      <c r="AL30" s="3">
        <v>9.7555300000000006E-24</v>
      </c>
      <c r="AM30" s="3">
        <v>2.8633800000000003E-20</v>
      </c>
      <c r="AN30" s="3">
        <v>2.0770300000000001E-12</v>
      </c>
      <c r="AO30" s="3">
        <v>5.4894300000000002E-18</v>
      </c>
      <c r="AP30" s="3">
        <v>2.36926E-17</v>
      </c>
      <c r="AQ30" s="3">
        <v>1.3820499999999999E-13</v>
      </c>
      <c r="AR30" s="3">
        <v>6.5220199999999999E-18</v>
      </c>
      <c r="AS30" s="3">
        <v>3.7650899999999997E-12</v>
      </c>
      <c r="AT30" s="3">
        <v>3.9471999999999997E-3</v>
      </c>
      <c r="AU30" s="3">
        <v>9.9310399999999994E-24</v>
      </c>
      <c r="AV30" s="3">
        <v>6.0685899999999998E-20</v>
      </c>
      <c r="AW30" s="3">
        <v>1.00138E-19</v>
      </c>
      <c r="AX30" s="3">
        <v>3.4298000000000002E-3</v>
      </c>
      <c r="AY30" s="3">
        <v>4.8245099999999998E-24</v>
      </c>
      <c r="AZ30" s="3">
        <v>4.8245099999999998E-24</v>
      </c>
      <c r="BA30" s="3">
        <v>1.5070500000000001E-19</v>
      </c>
      <c r="BB30" s="3">
        <v>2.51E-5</v>
      </c>
      <c r="BC30" s="3">
        <v>5.69655E-23</v>
      </c>
      <c r="BD30" s="3">
        <v>4.0667999999999998E-3</v>
      </c>
      <c r="BE30" s="3">
        <v>0.253917</v>
      </c>
      <c r="BF30" s="3">
        <v>1.2126400000000001E-21</v>
      </c>
      <c r="BG30" s="3">
        <v>3.0466500000000001E-14</v>
      </c>
      <c r="BH30" s="3">
        <v>0.155561</v>
      </c>
      <c r="BI30" s="3">
        <v>1.9583699999999999E-16</v>
      </c>
      <c r="BJ30" s="3">
        <v>1.8496700000000001E-21</v>
      </c>
      <c r="BK30" s="3">
        <v>5.19245E-10</v>
      </c>
      <c r="BL30" s="3">
        <v>1.07404E-16</v>
      </c>
      <c r="BM30" s="3">
        <v>6.41457E-7</v>
      </c>
      <c r="BN30" s="3">
        <v>1.6452199999999999E-17</v>
      </c>
      <c r="BO30" s="3">
        <v>1.5844300000000001E-11</v>
      </c>
      <c r="BP30" s="3">
        <v>5.1457499999999998E-16</v>
      </c>
      <c r="BQ30" s="3">
        <v>1.2430600000000001E-17</v>
      </c>
      <c r="BR30" s="3">
        <v>2.0496900000000001E-17</v>
      </c>
      <c r="BS30" s="3">
        <v>3.0220899999999997E-10</v>
      </c>
      <c r="BT30" s="3">
        <v>1.1376800000000001E-8</v>
      </c>
      <c r="BU30" s="3">
        <v>4.6972600000000002E-11</v>
      </c>
      <c r="BV30" s="3">
        <v>1.8975200000000001E-14</v>
      </c>
      <c r="BW30" s="3">
        <v>3.76041E-23</v>
      </c>
      <c r="BX30" s="3">
        <v>1.3577100000000001E-21</v>
      </c>
      <c r="BY30" s="3">
        <v>1.12029E-10</v>
      </c>
      <c r="BZ30" s="3">
        <v>1.5286299999999999E-17</v>
      </c>
      <c r="CA30" s="3">
        <v>1.9643399999999999E-14</v>
      </c>
      <c r="CB30" s="3">
        <v>5.5382999999999997E-16</v>
      </c>
      <c r="CC30" s="3">
        <v>1.3897699999999999E-18</v>
      </c>
      <c r="CD30" s="3">
        <v>3.1824200000000001E-11</v>
      </c>
      <c r="CE30" s="3">
        <v>1.0499999999999999E-5</v>
      </c>
      <c r="CF30" s="3">
        <v>5.8639499999999999E-11</v>
      </c>
      <c r="CG30" s="3">
        <v>7.3291999999999995E-24</v>
      </c>
      <c r="CH30" s="3">
        <v>4.60131E-22</v>
      </c>
      <c r="CI30" s="3">
        <v>4.8245099999999998E-24</v>
      </c>
      <c r="CJ30" s="3">
        <v>1.56723E-21</v>
      </c>
    </row>
    <row r="31" spans="1:88" x14ac:dyDescent="0.3">
      <c r="A31" s="3">
        <v>0.1</v>
      </c>
      <c r="B31" s="3">
        <v>680</v>
      </c>
      <c r="C31" s="3">
        <v>2.2741500000000001</v>
      </c>
      <c r="D31" s="3">
        <v>9.3968000000000007</v>
      </c>
      <c r="E31" s="3">
        <v>-8481.91</v>
      </c>
      <c r="F31" s="3">
        <v>-8609.61</v>
      </c>
      <c r="G31" s="3">
        <v>47.154299999999999</v>
      </c>
      <c r="H31" s="3">
        <v>1.8371999999999999</v>
      </c>
      <c r="I31" s="3">
        <v>1.22255</v>
      </c>
      <c r="J31" s="3">
        <v>4.4078400000000002</v>
      </c>
      <c r="K31" s="3">
        <v>1.1609100000000001</v>
      </c>
      <c r="L31" s="3">
        <v>2.1071000000000002E-3</v>
      </c>
      <c r="M31" s="3">
        <v>2.0531999999999998E-3</v>
      </c>
      <c r="N31" s="3">
        <v>1.1199999999999999E-5</v>
      </c>
      <c r="O31" s="3">
        <v>22.791499999999999</v>
      </c>
      <c r="P31" s="3">
        <v>364.80099999999999</v>
      </c>
      <c r="Q31" s="3">
        <v>1.8680099999999999</v>
      </c>
      <c r="R31" s="3">
        <v>1.24268</v>
      </c>
      <c r="S31" s="3">
        <v>4.6239400000000002</v>
      </c>
      <c r="T31" s="3">
        <v>1.16957</v>
      </c>
      <c r="U31" s="3">
        <v>2.62E-5</v>
      </c>
      <c r="V31" s="3">
        <v>8.0593600000000001E-2</v>
      </c>
      <c r="W31" s="3">
        <v>1.0920300000000001</v>
      </c>
      <c r="X31" s="3">
        <v>0.60806700000000002</v>
      </c>
      <c r="Y31" s="3">
        <v>0.111084</v>
      </c>
      <c r="Z31" s="3">
        <v>531.75199999999995</v>
      </c>
      <c r="AA31" s="3">
        <v>8.3244399999999996E-2</v>
      </c>
      <c r="AB31" s="3">
        <v>4.7950700000000003E-24</v>
      </c>
      <c r="AC31" s="3">
        <v>4.7950700000000003E-24</v>
      </c>
      <c r="AD31" s="3">
        <v>2.72815E-15</v>
      </c>
      <c r="AE31" s="3">
        <v>0.107943</v>
      </c>
      <c r="AF31" s="3">
        <v>6.9325100000000004E-19</v>
      </c>
      <c r="AG31" s="3">
        <v>0.47049800000000003</v>
      </c>
      <c r="AH31" s="3">
        <v>4.7950700000000003E-24</v>
      </c>
      <c r="AI31" s="3">
        <v>1.8504499999999999E-17</v>
      </c>
      <c r="AJ31" s="3">
        <v>2.7091500000000001E-21</v>
      </c>
      <c r="AK31" s="3">
        <v>6.4030000000000001E-4</v>
      </c>
      <c r="AL31" s="3">
        <v>1.7043300000000001E-23</v>
      </c>
      <c r="AM31" s="3">
        <v>5.7185000000000001E-20</v>
      </c>
      <c r="AN31" s="3">
        <v>2.66356E-12</v>
      </c>
      <c r="AO31" s="3">
        <v>7.0032900000000006E-18</v>
      </c>
      <c r="AP31" s="3">
        <v>3.8669000000000003E-17</v>
      </c>
      <c r="AQ31" s="3">
        <v>1.71365E-13</v>
      </c>
      <c r="AR31" s="3">
        <v>8.9186200000000007E-18</v>
      </c>
      <c r="AS31" s="3">
        <v>5.4835999999999998E-12</v>
      </c>
      <c r="AT31" s="3">
        <v>3.9218999999999999E-3</v>
      </c>
      <c r="AU31" s="3">
        <v>1.9034799999999999E-23</v>
      </c>
      <c r="AV31" s="3">
        <v>1.01843E-19</v>
      </c>
      <c r="AW31" s="3">
        <v>1.54558E-19</v>
      </c>
      <c r="AX31" s="3">
        <v>3.4085999999999999E-3</v>
      </c>
      <c r="AY31" s="3">
        <v>8.4450399999999995E-24</v>
      </c>
      <c r="AZ31" s="3">
        <v>4.7950700000000003E-24</v>
      </c>
      <c r="BA31" s="3">
        <v>2.7275899999999999E-19</v>
      </c>
      <c r="BB31" s="3">
        <v>2.5400000000000001E-5</v>
      </c>
      <c r="BC31" s="3">
        <v>1.1000700000000001E-22</v>
      </c>
      <c r="BD31" s="3">
        <v>5.1279000000000003E-3</v>
      </c>
      <c r="BE31" s="3">
        <v>0.25559700000000002</v>
      </c>
      <c r="BF31" s="3">
        <v>2.6749199999999999E-21</v>
      </c>
      <c r="BG31" s="3">
        <v>5.1629399999999998E-14</v>
      </c>
      <c r="BH31" s="3">
        <v>0.15282499999999999</v>
      </c>
      <c r="BI31" s="3">
        <v>3.94259E-16</v>
      </c>
      <c r="BJ31" s="3">
        <v>4.2064599999999998E-21</v>
      </c>
      <c r="BK31" s="3">
        <v>7.1391099999999998E-10</v>
      </c>
      <c r="BL31" s="3">
        <v>1.7784800000000001E-16</v>
      </c>
      <c r="BM31" s="3">
        <v>6.7226700000000005E-7</v>
      </c>
      <c r="BN31" s="3">
        <v>2.47758E-17</v>
      </c>
      <c r="BO31" s="3">
        <v>1.7287099999999999E-11</v>
      </c>
      <c r="BP31" s="3">
        <v>5.8232300000000002E-16</v>
      </c>
      <c r="BQ31" s="3">
        <v>2.45412E-17</v>
      </c>
      <c r="BR31" s="3">
        <v>3.4813499999999997E-17</v>
      </c>
      <c r="BS31" s="3">
        <v>4.1771399999999998E-10</v>
      </c>
      <c r="BT31" s="3">
        <v>1.30482E-8</v>
      </c>
      <c r="BU31" s="3">
        <v>5.1117499999999998E-11</v>
      </c>
      <c r="BV31" s="3">
        <v>2.3598699999999999E-14</v>
      </c>
      <c r="BW31" s="3">
        <v>7.3625800000000003E-23</v>
      </c>
      <c r="BX31" s="3">
        <v>2.45195E-21</v>
      </c>
      <c r="BY31" s="3">
        <v>1.24526E-10</v>
      </c>
      <c r="BZ31" s="3">
        <v>2.2512699999999999E-17</v>
      </c>
      <c r="CA31" s="3">
        <v>2.2124199999999999E-14</v>
      </c>
      <c r="CB31" s="3">
        <v>7.6489399999999996E-16</v>
      </c>
      <c r="CC31" s="3">
        <v>2.78066E-18</v>
      </c>
      <c r="CD31" s="3">
        <v>3.9680199999999998E-11</v>
      </c>
      <c r="CE31" s="3">
        <v>1.1600000000000001E-5</v>
      </c>
      <c r="CF31" s="3">
        <v>8.7024600000000006E-11</v>
      </c>
      <c r="CG31" s="3">
        <v>1.70055E-23</v>
      </c>
      <c r="CH31" s="3">
        <v>1.0769699999999999E-21</v>
      </c>
      <c r="CI31" s="3">
        <v>4.7950700000000003E-24</v>
      </c>
      <c r="CJ31" s="3">
        <v>2.70069E-21</v>
      </c>
    </row>
    <row r="32" spans="1:88" x14ac:dyDescent="0.3">
      <c r="A32" s="3">
        <v>0.1</v>
      </c>
      <c r="B32" s="3">
        <v>690</v>
      </c>
      <c r="C32" s="3">
        <v>2.3229099999999998</v>
      </c>
      <c r="D32" s="3">
        <v>9.4629999999999992</v>
      </c>
      <c r="E32" s="3">
        <v>-8436.56</v>
      </c>
      <c r="F32" s="3">
        <v>-8568.48</v>
      </c>
      <c r="G32" s="3">
        <v>47.322899999999997</v>
      </c>
      <c r="H32" s="3">
        <v>1.85019</v>
      </c>
      <c r="I32" s="3">
        <v>1.2224299999999999</v>
      </c>
      <c r="J32" s="3">
        <v>4.6644399999999999</v>
      </c>
      <c r="K32" s="3">
        <v>1.1612800000000001</v>
      </c>
      <c r="L32" s="3">
        <v>2.1359E-3</v>
      </c>
      <c r="M32" s="3">
        <v>2.0760000000000002E-3</v>
      </c>
      <c r="N32" s="3">
        <v>1.13E-5</v>
      </c>
      <c r="O32" s="3">
        <v>22.670400000000001</v>
      </c>
      <c r="P32" s="3">
        <v>366.75</v>
      </c>
      <c r="Q32" s="3">
        <v>1.8805000000000001</v>
      </c>
      <c r="R32" s="3">
        <v>1.2422800000000001</v>
      </c>
      <c r="S32" s="3">
        <v>4.8991899999999999</v>
      </c>
      <c r="T32" s="3">
        <v>1.16947</v>
      </c>
      <c r="U32" s="3">
        <v>2.6599999999999999E-5</v>
      </c>
      <c r="V32" s="3">
        <v>8.3173800000000006E-2</v>
      </c>
      <c r="W32" s="3">
        <v>1.1531899999999999</v>
      </c>
      <c r="X32" s="3">
        <v>0.60180299999999998</v>
      </c>
      <c r="Y32" s="3">
        <v>0.113081</v>
      </c>
      <c r="Z32" s="3">
        <v>536.36300000000006</v>
      </c>
      <c r="AA32" s="3">
        <v>8.2062999999999997E-2</v>
      </c>
      <c r="AB32" s="3">
        <v>4.7634499999999998E-24</v>
      </c>
      <c r="AC32" s="3">
        <v>4.7634499999999998E-24</v>
      </c>
      <c r="AD32" s="3">
        <v>5.0416100000000003E-15</v>
      </c>
      <c r="AE32" s="3">
        <v>0.11909</v>
      </c>
      <c r="AF32" s="3">
        <v>1.33748E-18</v>
      </c>
      <c r="AG32" s="3">
        <v>0.459702</v>
      </c>
      <c r="AH32" s="3">
        <v>4.7634499999999998E-24</v>
      </c>
      <c r="AI32" s="3">
        <v>3.0493999999999998E-17</v>
      </c>
      <c r="AJ32" s="3">
        <v>3.9142399999999999E-21</v>
      </c>
      <c r="AK32" s="3">
        <v>6.3599999999999996E-4</v>
      </c>
      <c r="AL32" s="3">
        <v>2.9269699999999998E-23</v>
      </c>
      <c r="AM32" s="3">
        <v>1.12041E-19</v>
      </c>
      <c r="AN32" s="3">
        <v>3.3967900000000001E-12</v>
      </c>
      <c r="AO32" s="3">
        <v>8.8938800000000006E-18</v>
      </c>
      <c r="AP32" s="3">
        <v>6.2257199999999999E-17</v>
      </c>
      <c r="AQ32" s="3">
        <v>2.11222E-13</v>
      </c>
      <c r="AR32" s="3">
        <v>1.21027E-17</v>
      </c>
      <c r="AS32" s="3">
        <v>7.9008600000000003E-12</v>
      </c>
      <c r="AT32" s="3">
        <v>3.8947000000000001E-3</v>
      </c>
      <c r="AU32" s="3">
        <v>3.5795399999999998E-23</v>
      </c>
      <c r="AV32" s="3">
        <v>1.6832800000000001E-19</v>
      </c>
      <c r="AW32" s="3">
        <v>2.3536199999999998E-19</v>
      </c>
      <c r="AX32" s="3">
        <v>3.3858999999999998E-3</v>
      </c>
      <c r="AY32" s="3">
        <v>1.7676099999999999E-23</v>
      </c>
      <c r="AZ32" s="3">
        <v>4.7634499999999998E-24</v>
      </c>
      <c r="BA32" s="3">
        <v>4.8436500000000004E-19</v>
      </c>
      <c r="BB32" s="3">
        <v>2.5700000000000001E-5</v>
      </c>
      <c r="BC32" s="3">
        <v>2.0852999999999999E-22</v>
      </c>
      <c r="BD32" s="3">
        <v>6.4203000000000003E-3</v>
      </c>
      <c r="BE32" s="3">
        <v>0.25709599999999999</v>
      </c>
      <c r="BF32" s="3">
        <v>5.7633600000000002E-21</v>
      </c>
      <c r="BG32" s="3">
        <v>8.5967199999999998E-14</v>
      </c>
      <c r="BH32" s="3">
        <v>0.14973600000000001</v>
      </c>
      <c r="BI32" s="3">
        <v>7.7664199999999997E-16</v>
      </c>
      <c r="BJ32" s="3">
        <v>9.3184100000000001E-21</v>
      </c>
      <c r="BK32" s="3">
        <v>9.6945899999999997E-10</v>
      </c>
      <c r="BL32" s="3">
        <v>2.89054E-16</v>
      </c>
      <c r="BM32" s="3">
        <v>7.0027100000000004E-7</v>
      </c>
      <c r="BN32" s="3">
        <v>3.6698799999999998E-17</v>
      </c>
      <c r="BO32" s="3">
        <v>1.86971E-11</v>
      </c>
      <c r="BP32" s="3">
        <v>6.5162799999999997E-16</v>
      </c>
      <c r="BQ32" s="3">
        <v>4.7452900000000001E-17</v>
      </c>
      <c r="BR32" s="3">
        <v>5.8152999999999996E-17</v>
      </c>
      <c r="BS32" s="3">
        <v>5.7087499999999995E-10</v>
      </c>
      <c r="BT32" s="3">
        <v>1.48759E-8</v>
      </c>
      <c r="BU32" s="3">
        <v>5.5294900000000002E-11</v>
      </c>
      <c r="BV32" s="3">
        <v>2.90187E-14</v>
      </c>
      <c r="BW32" s="3">
        <v>1.4134400000000001E-22</v>
      </c>
      <c r="BX32" s="3">
        <v>4.3465100000000002E-21</v>
      </c>
      <c r="BY32" s="3">
        <v>1.3767199999999999E-10</v>
      </c>
      <c r="BZ32" s="3">
        <v>3.2711900000000002E-17</v>
      </c>
      <c r="CA32" s="3">
        <v>2.4739000000000001E-14</v>
      </c>
      <c r="CB32" s="3">
        <v>1.0455099999999999E-15</v>
      </c>
      <c r="CC32" s="3">
        <v>5.4569400000000003E-18</v>
      </c>
      <c r="CD32" s="3">
        <v>4.9242399999999999E-11</v>
      </c>
      <c r="CE32" s="3">
        <v>1.29E-5</v>
      </c>
      <c r="CF32" s="3">
        <v>1.27545E-10</v>
      </c>
      <c r="CG32" s="3">
        <v>3.8466300000000002E-23</v>
      </c>
      <c r="CH32" s="3">
        <v>2.4569399999999998E-21</v>
      </c>
      <c r="CI32" s="3">
        <v>4.7634499999999998E-24</v>
      </c>
      <c r="CJ32" s="3">
        <v>4.5801699999999999E-21</v>
      </c>
    </row>
    <row r="33" spans="1:88" x14ac:dyDescent="0.3">
      <c r="A33" s="3">
        <v>0.1</v>
      </c>
      <c r="B33" s="3">
        <v>700</v>
      </c>
      <c r="C33" s="3">
        <v>2.3734199999999999</v>
      </c>
      <c r="D33" s="3">
        <v>9.5320699999999992</v>
      </c>
      <c r="E33" s="3">
        <v>-8388.5499999999993</v>
      </c>
      <c r="F33" s="3">
        <v>-8524.7999999999993</v>
      </c>
      <c r="G33" s="3">
        <v>47.515900000000002</v>
      </c>
      <c r="H33" s="3">
        <v>1.86324</v>
      </c>
      <c r="I33" s="3">
        <v>1.22245</v>
      </c>
      <c r="J33" s="3">
        <v>4.94055</v>
      </c>
      <c r="K33" s="3">
        <v>1.16188</v>
      </c>
      <c r="L33" s="3">
        <v>2.1670000000000001E-3</v>
      </c>
      <c r="M33" s="3">
        <v>2.1004999999999999E-3</v>
      </c>
      <c r="N33" s="3">
        <v>1.13E-5</v>
      </c>
      <c r="O33" s="3">
        <v>22.5379</v>
      </c>
      <c r="P33" s="3">
        <v>368.90600000000001</v>
      </c>
      <c r="Q33" s="3">
        <v>1.8931</v>
      </c>
      <c r="R33" s="3">
        <v>1.24203</v>
      </c>
      <c r="S33" s="3">
        <v>5.1934699999999996</v>
      </c>
      <c r="T33" s="3">
        <v>1.1696899999999999</v>
      </c>
      <c r="U33" s="3">
        <v>2.6999999999999999E-5</v>
      </c>
      <c r="V33" s="3">
        <v>8.5856000000000002E-2</v>
      </c>
      <c r="W33" s="3">
        <v>1.2116400000000001</v>
      </c>
      <c r="X33" s="3">
        <v>0.59535800000000005</v>
      </c>
      <c r="Y33" s="3">
        <v>0.115734</v>
      </c>
      <c r="Z33" s="3">
        <v>541.14</v>
      </c>
      <c r="AA33" s="3">
        <v>8.0903600000000006E-2</v>
      </c>
      <c r="AB33" s="3">
        <v>4.7296400000000003E-24</v>
      </c>
      <c r="AC33" s="3">
        <v>4.7296400000000003E-24</v>
      </c>
      <c r="AD33" s="3">
        <v>9.1496500000000007E-15</v>
      </c>
      <c r="AE33" s="3">
        <v>0.13083400000000001</v>
      </c>
      <c r="AF33" s="3">
        <v>2.5297399999999998E-18</v>
      </c>
      <c r="AG33" s="3">
        <v>0.44858300000000001</v>
      </c>
      <c r="AH33" s="3">
        <v>4.7296400000000003E-24</v>
      </c>
      <c r="AI33" s="3">
        <v>4.9549200000000001E-17</v>
      </c>
      <c r="AJ33" s="3">
        <v>5.5972499999999997E-21</v>
      </c>
      <c r="AK33" s="3">
        <v>6.3150000000000001E-4</v>
      </c>
      <c r="AL33" s="3">
        <v>4.9445599999999997E-23</v>
      </c>
      <c r="AM33" s="3">
        <v>2.15544E-19</v>
      </c>
      <c r="AN33" s="3">
        <v>4.3093099999999999E-12</v>
      </c>
      <c r="AO33" s="3">
        <v>1.12472E-17</v>
      </c>
      <c r="AP33" s="3">
        <v>9.8934700000000004E-17</v>
      </c>
      <c r="AQ33" s="3">
        <v>2.5886000000000002E-13</v>
      </c>
      <c r="AR33" s="3">
        <v>1.63043E-17</v>
      </c>
      <c r="AS33" s="3">
        <v>1.1266900000000001E-11</v>
      </c>
      <c r="AT33" s="3">
        <v>3.8655999999999999E-3</v>
      </c>
      <c r="AU33" s="3">
        <v>6.60951E-23</v>
      </c>
      <c r="AV33" s="3">
        <v>2.7417399999999998E-19</v>
      </c>
      <c r="AW33" s="3">
        <v>3.5378699999999999E-19</v>
      </c>
      <c r="AX33" s="3">
        <v>3.3617E-3</v>
      </c>
      <c r="AY33" s="3">
        <v>3.62016E-23</v>
      </c>
      <c r="AZ33" s="3">
        <v>4.7296400000000003E-24</v>
      </c>
      <c r="BA33" s="3">
        <v>8.4451999999999998E-19</v>
      </c>
      <c r="BB33" s="3">
        <v>2.5899999999999999E-5</v>
      </c>
      <c r="BC33" s="3">
        <v>3.8833899999999999E-22</v>
      </c>
      <c r="BD33" s="3">
        <v>7.9839999999999998E-3</v>
      </c>
      <c r="BE33" s="3">
        <v>0.25839299999999998</v>
      </c>
      <c r="BF33" s="3">
        <v>1.2140100000000001E-20</v>
      </c>
      <c r="BG33" s="3">
        <v>1.4073300000000001E-13</v>
      </c>
      <c r="BH33" s="3">
        <v>0.14630699999999999</v>
      </c>
      <c r="BI33" s="3">
        <v>1.4982199999999999E-15</v>
      </c>
      <c r="BJ33" s="3">
        <v>2.01279E-20</v>
      </c>
      <c r="BK33" s="3">
        <v>1.3007000000000001E-9</v>
      </c>
      <c r="BL33" s="3">
        <v>4.6138000000000001E-16</v>
      </c>
      <c r="BM33" s="3">
        <v>7.2499500000000001E-7</v>
      </c>
      <c r="BN33" s="3">
        <v>5.3491300000000001E-17</v>
      </c>
      <c r="BO33" s="3">
        <v>2.0046099999999999E-11</v>
      </c>
      <c r="BP33" s="3">
        <v>7.2105199999999999E-16</v>
      </c>
      <c r="BQ33" s="3">
        <v>8.9936999999999998E-17</v>
      </c>
      <c r="BR33" s="3">
        <v>9.5590000000000004E-17</v>
      </c>
      <c r="BS33" s="3">
        <v>7.7169299999999997E-10</v>
      </c>
      <c r="BT33" s="3">
        <v>1.6859600000000002E-8</v>
      </c>
      <c r="BU33" s="3">
        <v>5.9454499999999999E-11</v>
      </c>
      <c r="BV33" s="3">
        <v>3.5288000000000001E-14</v>
      </c>
      <c r="BW33" s="3">
        <v>2.6627500000000002E-22</v>
      </c>
      <c r="BX33" s="3">
        <v>7.5683700000000002E-21</v>
      </c>
      <c r="BY33" s="3">
        <v>1.51404E-10</v>
      </c>
      <c r="BZ33" s="3">
        <v>4.6917299999999999E-17</v>
      </c>
      <c r="CA33" s="3">
        <v>2.74661E-14</v>
      </c>
      <c r="CB33" s="3">
        <v>1.4148700000000001E-15</v>
      </c>
      <c r="CC33" s="3">
        <v>1.05131E-17</v>
      </c>
      <c r="CD33" s="3">
        <v>6.0839300000000003E-11</v>
      </c>
      <c r="CE33" s="3">
        <v>1.42E-5</v>
      </c>
      <c r="CF33" s="3">
        <v>1.8469399999999999E-10</v>
      </c>
      <c r="CG33" s="3">
        <v>8.4912400000000002E-23</v>
      </c>
      <c r="CH33" s="3">
        <v>5.4689500000000003E-21</v>
      </c>
      <c r="CI33" s="3">
        <v>4.9781300000000003E-24</v>
      </c>
      <c r="CJ33" s="3">
        <v>7.6497399999999997E-21</v>
      </c>
    </row>
    <row r="34" spans="1:88" x14ac:dyDescent="0.3">
      <c r="A34" s="3">
        <v>0.1</v>
      </c>
      <c r="B34" s="3">
        <v>710</v>
      </c>
      <c r="C34" s="3">
        <v>2.4258199999999999</v>
      </c>
      <c r="D34" s="3">
        <v>9.6042299999999994</v>
      </c>
      <c r="E34" s="3">
        <v>-8337.68</v>
      </c>
      <c r="F34" s="3">
        <v>-8478.39</v>
      </c>
      <c r="G34" s="3">
        <v>47.732500000000002</v>
      </c>
      <c r="H34" s="3">
        <v>1.8763300000000001</v>
      </c>
      <c r="I34" s="3">
        <v>1.2226300000000001</v>
      </c>
      <c r="J34" s="3">
        <v>5.2376199999999997</v>
      </c>
      <c r="K34" s="3">
        <v>1.1626799999999999</v>
      </c>
      <c r="L34" s="3">
        <v>2.2003000000000001E-3</v>
      </c>
      <c r="M34" s="3">
        <v>2.1267999999999999E-3</v>
      </c>
      <c r="N34" s="3">
        <v>1.1399999999999999E-5</v>
      </c>
      <c r="O34" s="3">
        <v>22.394300000000001</v>
      </c>
      <c r="P34" s="3">
        <v>371.27100000000002</v>
      </c>
      <c r="Q34" s="3">
        <v>1.9057599999999999</v>
      </c>
      <c r="R34" s="3">
        <v>1.2419500000000001</v>
      </c>
      <c r="S34" s="3">
        <v>5.5078399999999998</v>
      </c>
      <c r="T34" s="3">
        <v>1.1701999999999999</v>
      </c>
      <c r="U34" s="3">
        <v>2.7399999999999999E-5</v>
      </c>
      <c r="V34" s="3">
        <v>8.8640200000000002E-2</v>
      </c>
      <c r="W34" s="3">
        <v>1.26647</v>
      </c>
      <c r="X34" s="3">
        <v>0.58876200000000001</v>
      </c>
      <c r="Y34" s="3">
        <v>0.119093</v>
      </c>
      <c r="Z34" s="3">
        <v>546.08299999999997</v>
      </c>
      <c r="AA34" s="3">
        <v>7.9744499999999996E-2</v>
      </c>
      <c r="AB34" s="3">
        <v>4.6935899999999998E-24</v>
      </c>
      <c r="AC34" s="3">
        <v>4.6935899999999998E-24</v>
      </c>
      <c r="AD34" s="3">
        <v>1.6318700000000001E-14</v>
      </c>
      <c r="AE34" s="3">
        <v>0.14313899999999999</v>
      </c>
      <c r="AF34" s="3">
        <v>4.6942999999999997E-18</v>
      </c>
      <c r="AG34" s="3">
        <v>0.43713600000000002</v>
      </c>
      <c r="AH34" s="3">
        <v>4.6935899999999998E-24</v>
      </c>
      <c r="AI34" s="3">
        <v>7.9434100000000005E-17</v>
      </c>
      <c r="AJ34" s="3">
        <v>7.9252399999999995E-21</v>
      </c>
      <c r="AK34" s="3">
        <v>6.267E-4</v>
      </c>
      <c r="AL34" s="3">
        <v>8.2213600000000005E-23</v>
      </c>
      <c r="AM34" s="3">
        <v>4.0749499999999998E-19</v>
      </c>
      <c r="AN34" s="3">
        <v>5.44025E-12</v>
      </c>
      <c r="AO34" s="3">
        <v>1.4168E-17</v>
      </c>
      <c r="AP34" s="3">
        <v>1.5526600000000001E-16</v>
      </c>
      <c r="AQ34" s="3">
        <v>3.1548499999999999E-13</v>
      </c>
      <c r="AR34" s="3">
        <v>2.1812700000000001E-17</v>
      </c>
      <c r="AS34" s="3">
        <v>1.5909000000000001E-11</v>
      </c>
      <c r="AT34" s="3">
        <v>3.8346000000000001E-3</v>
      </c>
      <c r="AU34" s="3">
        <v>1.1991899999999999E-22</v>
      </c>
      <c r="AV34" s="3">
        <v>4.4034099999999999E-19</v>
      </c>
      <c r="AW34" s="3">
        <v>5.2517799999999996E-19</v>
      </c>
      <c r="AX34" s="3">
        <v>3.3359000000000001E-3</v>
      </c>
      <c r="AY34" s="3">
        <v>7.2609199999999997E-23</v>
      </c>
      <c r="AZ34" s="3">
        <v>4.6935899999999998E-24</v>
      </c>
      <c r="BA34" s="3">
        <v>1.4467E-18</v>
      </c>
      <c r="BB34" s="3">
        <v>2.5899999999999999E-5</v>
      </c>
      <c r="BC34" s="3">
        <v>7.1103300000000003E-22</v>
      </c>
      <c r="BD34" s="3">
        <v>9.8633999999999996E-3</v>
      </c>
      <c r="BE34" s="3">
        <v>0.259467</v>
      </c>
      <c r="BF34" s="3">
        <v>2.5021600000000001E-20</v>
      </c>
      <c r="BG34" s="3">
        <v>2.2664000000000001E-13</v>
      </c>
      <c r="BH34" s="3">
        <v>0.14255499999999999</v>
      </c>
      <c r="BI34" s="3">
        <v>2.8326100000000001E-15</v>
      </c>
      <c r="BJ34" s="3">
        <v>4.2431600000000003E-20</v>
      </c>
      <c r="BK34" s="3">
        <v>1.7247799999999999E-9</v>
      </c>
      <c r="BL34" s="3">
        <v>7.2363599999999999E-16</v>
      </c>
      <c r="BM34" s="3">
        <v>7.4600599999999999E-7</v>
      </c>
      <c r="BN34" s="3">
        <v>7.6753700000000002E-17</v>
      </c>
      <c r="BO34" s="3">
        <v>2.1305599999999998E-11</v>
      </c>
      <c r="BP34" s="3">
        <v>7.8898900000000001E-16</v>
      </c>
      <c r="BQ34" s="3">
        <v>1.67204E-16</v>
      </c>
      <c r="BR34" s="3">
        <v>1.5470199999999999E-16</v>
      </c>
      <c r="BS34" s="3">
        <v>1.0321100000000001E-9</v>
      </c>
      <c r="BT34" s="3">
        <v>1.8996200000000001E-8</v>
      </c>
      <c r="BU34" s="3">
        <v>6.3540899999999997E-11</v>
      </c>
      <c r="BV34" s="3">
        <v>4.2442100000000001E-14</v>
      </c>
      <c r="BW34" s="3">
        <v>4.9261800000000005E-22</v>
      </c>
      <c r="BX34" s="3">
        <v>1.29535E-20</v>
      </c>
      <c r="BY34" s="3">
        <v>1.6564399999999999E-10</v>
      </c>
      <c r="BZ34" s="3">
        <v>6.6449300000000003E-17</v>
      </c>
      <c r="CA34" s="3">
        <v>3.0279600000000001E-14</v>
      </c>
      <c r="CB34" s="3">
        <v>1.8962899999999999E-15</v>
      </c>
      <c r="CC34" s="3">
        <v>1.9899799999999999E-17</v>
      </c>
      <c r="CD34" s="3">
        <v>7.4857000000000001E-11</v>
      </c>
      <c r="CE34" s="3">
        <v>1.5699999999999999E-5</v>
      </c>
      <c r="CF34" s="3">
        <v>2.6436600000000001E-10</v>
      </c>
      <c r="CG34" s="3">
        <v>1.8309700000000001E-22</v>
      </c>
      <c r="CH34" s="3">
        <v>1.1889100000000001E-20</v>
      </c>
      <c r="CI34" s="3">
        <v>1.02929E-23</v>
      </c>
      <c r="CJ34" s="3">
        <v>1.2590500000000001E-20</v>
      </c>
    </row>
    <row r="35" spans="1:88" x14ac:dyDescent="0.3">
      <c r="A35" s="3">
        <v>0.1</v>
      </c>
      <c r="B35" s="3">
        <v>720</v>
      </c>
      <c r="C35" s="3">
        <v>2.4802200000000001</v>
      </c>
      <c r="D35" s="3">
        <v>9.6796900000000008</v>
      </c>
      <c r="E35" s="3">
        <v>-8283.7199999999993</v>
      </c>
      <c r="F35" s="3">
        <v>-8429.0400000000009</v>
      </c>
      <c r="G35" s="3">
        <v>47.972099999999998</v>
      </c>
      <c r="H35" s="3">
        <v>1.8894299999999999</v>
      </c>
      <c r="I35" s="3">
        <v>1.2229699999999999</v>
      </c>
      <c r="J35" s="3">
        <v>5.5572299999999997</v>
      </c>
      <c r="K35" s="3">
        <v>1.16367</v>
      </c>
      <c r="L35" s="3">
        <v>2.2358E-3</v>
      </c>
      <c r="M35" s="3">
        <v>2.1546999999999998E-3</v>
      </c>
      <c r="N35" s="3">
        <v>1.1399999999999999E-5</v>
      </c>
      <c r="O35" s="3">
        <v>22.240200000000002</v>
      </c>
      <c r="P35" s="3">
        <v>373.84399999999999</v>
      </c>
      <c r="Q35" s="3">
        <v>1.9184399999999999</v>
      </c>
      <c r="R35" s="3">
        <v>1.24203</v>
      </c>
      <c r="S35" s="3">
        <v>5.8432899999999997</v>
      </c>
      <c r="T35" s="3">
        <v>1.17099</v>
      </c>
      <c r="U35" s="3">
        <v>2.7800000000000001E-5</v>
      </c>
      <c r="V35" s="3">
        <v>9.1525099999999998E-2</v>
      </c>
      <c r="W35" s="3">
        <v>1.3167899999999999</v>
      </c>
      <c r="X35" s="3">
        <v>0.58204800000000001</v>
      </c>
      <c r="Y35" s="3">
        <v>0.123223</v>
      </c>
      <c r="Z35" s="3">
        <v>551.19100000000003</v>
      </c>
      <c r="AA35" s="3">
        <v>7.8561199999999998E-2</v>
      </c>
      <c r="AB35" s="3">
        <v>4.6552999999999998E-24</v>
      </c>
      <c r="AC35" s="3">
        <v>4.6552999999999998E-24</v>
      </c>
      <c r="AD35" s="3">
        <v>2.8622299999999998E-14</v>
      </c>
      <c r="AE35" s="3">
        <v>0.15596499999999999</v>
      </c>
      <c r="AF35" s="3">
        <v>8.5521200000000004E-18</v>
      </c>
      <c r="AG35" s="3">
        <v>0.42535899999999999</v>
      </c>
      <c r="AH35" s="3">
        <v>4.6552999999999998E-24</v>
      </c>
      <c r="AI35" s="3">
        <v>1.2571099999999999E-16</v>
      </c>
      <c r="AJ35" s="3">
        <v>1.11159E-20</v>
      </c>
      <c r="AK35" s="3">
        <v>6.2160000000000004E-4</v>
      </c>
      <c r="AL35" s="3">
        <v>1.34621E-22</v>
      </c>
      <c r="AM35" s="3">
        <v>7.5764799999999998E-19</v>
      </c>
      <c r="AN35" s="3">
        <v>6.8365099999999999E-12</v>
      </c>
      <c r="AO35" s="3">
        <v>1.77833E-17</v>
      </c>
      <c r="AP35" s="3">
        <v>2.4076700000000001E-16</v>
      </c>
      <c r="AQ35" s="3">
        <v>3.8243000000000002E-13</v>
      </c>
      <c r="AR35" s="3">
        <v>2.8989899999999997E-17</v>
      </c>
      <c r="AS35" s="3">
        <v>2.2252200000000001E-11</v>
      </c>
      <c r="AT35" s="3">
        <v>3.8016E-3</v>
      </c>
      <c r="AU35" s="3">
        <v>2.1393099999999998E-22</v>
      </c>
      <c r="AV35" s="3">
        <v>6.9770500000000002E-19</v>
      </c>
      <c r="AW35" s="3">
        <v>7.7021099999999998E-19</v>
      </c>
      <c r="AX35" s="3">
        <v>3.3086000000000001E-3</v>
      </c>
      <c r="AY35" s="3">
        <v>1.4273200000000001E-22</v>
      </c>
      <c r="AZ35" s="3">
        <v>4.6552999999999998E-24</v>
      </c>
      <c r="BA35" s="3">
        <v>2.4364100000000001E-18</v>
      </c>
      <c r="BB35" s="3">
        <v>2.5999999999999998E-5</v>
      </c>
      <c r="BC35" s="3">
        <v>1.28093E-21</v>
      </c>
      <c r="BD35" s="3">
        <v>1.21079E-2</v>
      </c>
      <c r="BE35" s="3">
        <v>0.26029200000000002</v>
      </c>
      <c r="BF35" s="3">
        <v>5.05002E-20</v>
      </c>
      <c r="BG35" s="3">
        <v>3.5924300000000001E-13</v>
      </c>
      <c r="BH35" s="3">
        <v>0.13850100000000001</v>
      </c>
      <c r="BI35" s="3">
        <v>5.2526400000000001E-15</v>
      </c>
      <c r="BJ35" s="3">
        <v>8.7376699999999998E-20</v>
      </c>
      <c r="BK35" s="3">
        <v>2.2611399999999999E-9</v>
      </c>
      <c r="BL35" s="3">
        <v>1.1157899999999999E-15</v>
      </c>
      <c r="BM35" s="3">
        <v>7.6292499999999998E-7</v>
      </c>
      <c r="BN35" s="3">
        <v>1.0846E-16</v>
      </c>
      <c r="BO35" s="3">
        <v>2.2447499999999999E-11</v>
      </c>
      <c r="BP35" s="3">
        <v>8.5373099999999999E-16</v>
      </c>
      <c r="BQ35" s="3">
        <v>3.0513100000000001E-16</v>
      </c>
      <c r="BR35" s="3">
        <v>2.4662E-16</v>
      </c>
      <c r="BS35" s="3">
        <v>1.36621E-9</v>
      </c>
      <c r="BT35" s="3">
        <v>2.12791E-8</v>
      </c>
      <c r="BU35" s="3">
        <v>6.7494900000000002E-11</v>
      </c>
      <c r="BV35" s="3">
        <v>5.04946E-14</v>
      </c>
      <c r="BW35" s="3">
        <v>8.9561799999999997E-22</v>
      </c>
      <c r="BX35" s="3">
        <v>2.1805899999999999E-20</v>
      </c>
      <c r="BY35" s="3">
        <v>1.80302E-10</v>
      </c>
      <c r="BZ35" s="3">
        <v>9.29717E-17</v>
      </c>
      <c r="CA35" s="3">
        <v>3.3149399999999997E-14</v>
      </c>
      <c r="CB35" s="3">
        <v>2.5178599999999999E-15</v>
      </c>
      <c r="CC35" s="3">
        <v>3.7037900000000002E-17</v>
      </c>
      <c r="CD35" s="3">
        <v>9.1748799999999999E-11</v>
      </c>
      <c r="CE35" s="3">
        <v>1.73E-5</v>
      </c>
      <c r="CF35" s="3">
        <v>3.7419699999999998E-10</v>
      </c>
      <c r="CG35" s="3">
        <v>3.8601500000000001E-22</v>
      </c>
      <c r="CH35" s="3">
        <v>2.5265300000000001E-20</v>
      </c>
      <c r="CI35" s="3">
        <v>2.08446E-23</v>
      </c>
      <c r="CJ35" s="3">
        <v>2.04331E-20</v>
      </c>
    </row>
    <row r="36" spans="1:88" x14ac:dyDescent="0.3">
      <c r="A36" s="3">
        <v>0.1</v>
      </c>
      <c r="B36" s="3">
        <v>730</v>
      </c>
      <c r="C36" s="3">
        <v>2.5367700000000002</v>
      </c>
      <c r="D36" s="3">
        <v>9.75868</v>
      </c>
      <c r="E36" s="3">
        <v>-8226.4500000000007</v>
      </c>
      <c r="F36" s="3">
        <v>-8376.52</v>
      </c>
      <c r="G36" s="3">
        <v>48.233400000000003</v>
      </c>
      <c r="H36" s="3">
        <v>1.9025099999999999</v>
      </c>
      <c r="I36" s="3">
        <v>1.2234700000000001</v>
      </c>
      <c r="J36" s="3">
        <v>5.9011300000000002</v>
      </c>
      <c r="K36" s="3">
        <v>1.1648400000000001</v>
      </c>
      <c r="L36" s="3">
        <v>2.2732E-3</v>
      </c>
      <c r="M36" s="3">
        <v>2.1841E-3</v>
      </c>
      <c r="N36" s="3">
        <v>1.15E-5</v>
      </c>
      <c r="O36" s="3">
        <v>22.076000000000001</v>
      </c>
      <c r="P36" s="3">
        <v>376.625</v>
      </c>
      <c r="Q36" s="3">
        <v>1.9311</v>
      </c>
      <c r="R36" s="3">
        <v>1.2422899999999999</v>
      </c>
      <c r="S36" s="3">
        <v>6.2006699999999997</v>
      </c>
      <c r="T36" s="3">
        <v>1.17205</v>
      </c>
      <c r="U36" s="3">
        <v>2.8200000000000001E-5</v>
      </c>
      <c r="V36" s="3">
        <v>9.4508099999999998E-2</v>
      </c>
      <c r="W36" s="3">
        <v>1.3616600000000001</v>
      </c>
      <c r="X36" s="3">
        <v>0.57525099999999996</v>
      </c>
      <c r="Y36" s="3">
        <v>0.12820100000000001</v>
      </c>
      <c r="Z36" s="3">
        <v>556.46600000000001</v>
      </c>
      <c r="AA36" s="3">
        <v>7.7326199999999998E-2</v>
      </c>
      <c r="AB36" s="3">
        <v>4.6147399999999998E-24</v>
      </c>
      <c r="AC36" s="3">
        <v>4.6147399999999998E-24</v>
      </c>
      <c r="AD36" s="3">
        <v>4.9401399999999997E-14</v>
      </c>
      <c r="AE36" s="3">
        <v>0.16925999999999999</v>
      </c>
      <c r="AF36" s="3">
        <v>1.5305900000000001E-17</v>
      </c>
      <c r="AG36" s="3">
        <v>0.41325200000000001</v>
      </c>
      <c r="AH36" s="3">
        <v>4.6147399999999998E-24</v>
      </c>
      <c r="AI36" s="3">
        <v>1.9650100000000001E-16</v>
      </c>
      <c r="AJ36" s="3">
        <v>1.54509E-20</v>
      </c>
      <c r="AK36" s="3">
        <v>6.1620000000000002E-4</v>
      </c>
      <c r="AL36" s="3">
        <v>2.17199E-22</v>
      </c>
      <c r="AM36" s="3">
        <v>1.3864099999999999E-18</v>
      </c>
      <c r="AN36" s="3">
        <v>8.5541700000000005E-12</v>
      </c>
      <c r="AO36" s="3">
        <v>2.22478E-17</v>
      </c>
      <c r="AP36" s="3">
        <v>3.69073E-16</v>
      </c>
      <c r="AQ36" s="3">
        <v>4.6114900000000004E-13</v>
      </c>
      <c r="AR36" s="3">
        <v>3.8286300000000002E-17</v>
      </c>
      <c r="AS36" s="3">
        <v>3.0843399999999998E-11</v>
      </c>
      <c r="AT36" s="3">
        <v>3.7666000000000002E-3</v>
      </c>
      <c r="AU36" s="3">
        <v>3.7549100000000002E-22</v>
      </c>
      <c r="AV36" s="3">
        <v>1.0911600000000001E-18</v>
      </c>
      <c r="AW36" s="3">
        <v>1.1164000000000001E-18</v>
      </c>
      <c r="AX36" s="3">
        <v>3.2797E-3</v>
      </c>
      <c r="AY36" s="3">
        <v>2.7519399999999999E-22</v>
      </c>
      <c r="AZ36" s="3">
        <v>4.6147399999999998E-24</v>
      </c>
      <c r="BA36" s="3">
        <v>4.0362900000000001E-18</v>
      </c>
      <c r="BB36" s="3">
        <v>2.5899999999999999E-5</v>
      </c>
      <c r="BC36" s="3">
        <v>2.2720499999999999E-21</v>
      </c>
      <c r="BD36" s="3">
        <v>1.47717E-2</v>
      </c>
      <c r="BE36" s="3">
        <v>0.26083899999999999</v>
      </c>
      <c r="BF36" s="3">
        <v>9.9877600000000005E-20</v>
      </c>
      <c r="BG36" s="3">
        <v>5.60761E-13</v>
      </c>
      <c r="BH36" s="3">
        <v>0.13416900000000001</v>
      </c>
      <c r="BI36" s="3">
        <v>9.5598600000000007E-15</v>
      </c>
      <c r="BJ36" s="3">
        <v>1.75905E-19</v>
      </c>
      <c r="BK36" s="3">
        <v>2.9314799999999999E-9</v>
      </c>
      <c r="BL36" s="3">
        <v>1.6922300000000001E-15</v>
      </c>
      <c r="BM36" s="3">
        <v>7.7543999999999996E-7</v>
      </c>
      <c r="BN36" s="3">
        <v>1.5098999999999999E-16</v>
      </c>
      <c r="BO36" s="3">
        <v>2.3445099999999999E-11</v>
      </c>
      <c r="BP36" s="3">
        <v>9.1352800000000004E-16</v>
      </c>
      <c r="BQ36" s="3">
        <v>5.4694300000000002E-16</v>
      </c>
      <c r="BR36" s="3">
        <v>3.87435E-16</v>
      </c>
      <c r="BS36" s="3">
        <v>1.79031E-9</v>
      </c>
      <c r="BT36" s="3">
        <v>2.3698000000000002E-8</v>
      </c>
      <c r="BU36" s="3">
        <v>7.1253799999999996E-11</v>
      </c>
      <c r="BV36" s="3">
        <v>5.9431700000000002E-14</v>
      </c>
      <c r="BW36" s="3">
        <v>1.60122E-21</v>
      </c>
      <c r="BX36" s="3">
        <v>3.6125900000000003E-20</v>
      </c>
      <c r="BY36" s="3">
        <v>1.9527500000000001E-10</v>
      </c>
      <c r="BZ36" s="3">
        <v>1.2855100000000001E-16</v>
      </c>
      <c r="CA36" s="3">
        <v>3.6041599999999999E-14</v>
      </c>
      <c r="CB36" s="3">
        <v>3.3129400000000001E-15</v>
      </c>
      <c r="CC36" s="3">
        <v>6.7833499999999996E-17</v>
      </c>
      <c r="CD36" s="3">
        <v>1.12047E-10</v>
      </c>
      <c r="CE36" s="3">
        <v>1.9000000000000001E-5</v>
      </c>
      <c r="CF36" s="3">
        <v>5.2397400000000004E-10</v>
      </c>
      <c r="CG36" s="3">
        <v>7.9636600000000005E-22</v>
      </c>
      <c r="CH36" s="3">
        <v>5.2530199999999997E-20</v>
      </c>
      <c r="CI36" s="3">
        <v>4.1380100000000001E-23</v>
      </c>
      <c r="CJ36" s="3">
        <v>3.2716199999999999E-20</v>
      </c>
    </row>
    <row r="37" spans="1:88" x14ac:dyDescent="0.3">
      <c r="A37" s="3">
        <v>0.1</v>
      </c>
      <c r="B37" s="3">
        <v>740</v>
      </c>
      <c r="C37" s="3">
        <v>2.5956000000000001</v>
      </c>
      <c r="D37" s="3">
        <v>9.84145</v>
      </c>
      <c r="E37" s="3">
        <v>-8165.61</v>
      </c>
      <c r="F37" s="3">
        <v>-8320.6</v>
      </c>
      <c r="G37" s="3">
        <v>48.515099999999997</v>
      </c>
      <c r="H37" s="3">
        <v>1.91553</v>
      </c>
      <c r="I37" s="3">
        <v>1.2241599999999999</v>
      </c>
      <c r="J37" s="3">
        <v>6.27121</v>
      </c>
      <c r="K37" s="3">
        <v>1.1661600000000001</v>
      </c>
      <c r="L37" s="3">
        <v>2.3126000000000002E-3</v>
      </c>
      <c r="M37" s="3">
        <v>2.215E-3</v>
      </c>
      <c r="N37" s="3">
        <v>1.15E-5</v>
      </c>
      <c r="O37" s="3">
        <v>21.9024</v>
      </c>
      <c r="P37" s="3">
        <v>379.61</v>
      </c>
      <c r="Q37" s="3">
        <v>1.9436800000000001</v>
      </c>
      <c r="R37" s="3">
        <v>1.24271</v>
      </c>
      <c r="S37" s="3">
        <v>6.5805400000000001</v>
      </c>
      <c r="T37" s="3">
        <v>1.1733499999999999</v>
      </c>
      <c r="U37" s="3">
        <v>2.8500000000000002E-5</v>
      </c>
      <c r="V37" s="3">
        <v>9.75853E-2</v>
      </c>
      <c r="W37" s="3">
        <v>1.4001600000000001</v>
      </c>
      <c r="X37" s="3">
        <v>0.56840500000000005</v>
      </c>
      <c r="Y37" s="3">
        <v>0.13412199999999999</v>
      </c>
      <c r="Z37" s="3">
        <v>561.904</v>
      </c>
      <c r="AA37" s="3">
        <v>7.6008900000000004E-2</v>
      </c>
      <c r="AB37" s="3">
        <v>4.5719200000000001E-24</v>
      </c>
      <c r="AC37" s="3">
        <v>4.5719200000000001E-24</v>
      </c>
      <c r="AD37" s="3">
        <v>8.3955699999999994E-14</v>
      </c>
      <c r="AE37" s="3">
        <v>0.18296799999999999</v>
      </c>
      <c r="AF37" s="3">
        <v>2.6926999999999999E-17</v>
      </c>
      <c r="AG37" s="3">
        <v>0.40082099999999998</v>
      </c>
      <c r="AH37" s="3">
        <v>4.5719200000000001E-24</v>
      </c>
      <c r="AI37" s="3">
        <v>3.0353399999999999E-16</v>
      </c>
      <c r="AJ37" s="3">
        <v>2.1291199999999999E-20</v>
      </c>
      <c r="AK37" s="3">
        <v>6.1050000000000004E-4</v>
      </c>
      <c r="AL37" s="3">
        <v>3.4545500000000001E-22</v>
      </c>
      <c r="AM37" s="3">
        <v>2.4985699999999999E-18</v>
      </c>
      <c r="AN37" s="3">
        <v>1.0660199999999999E-11</v>
      </c>
      <c r="AO37" s="3">
        <v>2.7748999999999999E-17</v>
      </c>
      <c r="AP37" s="3">
        <v>5.5951300000000005E-16</v>
      </c>
      <c r="AQ37" s="3">
        <v>5.5320899999999995E-13</v>
      </c>
      <c r="AR37" s="3">
        <v>5.0259199999999998E-17</v>
      </c>
      <c r="AS37" s="3">
        <v>4.2380699999999997E-11</v>
      </c>
      <c r="AT37" s="3">
        <v>3.7296999999999999E-3</v>
      </c>
      <c r="AU37" s="3">
        <v>6.48813E-22</v>
      </c>
      <c r="AV37" s="3">
        <v>1.68515E-18</v>
      </c>
      <c r="AW37" s="3">
        <v>1.59988E-18</v>
      </c>
      <c r="AX37" s="3">
        <v>3.2491999999999998E-3</v>
      </c>
      <c r="AY37" s="3">
        <v>5.2076299999999999E-22</v>
      </c>
      <c r="AZ37" s="3">
        <v>4.5719200000000001E-24</v>
      </c>
      <c r="BA37" s="3">
        <v>6.58135E-18</v>
      </c>
      <c r="BB37" s="3">
        <v>2.5700000000000001E-5</v>
      </c>
      <c r="BC37" s="3">
        <v>3.9705799999999998E-21</v>
      </c>
      <c r="BD37" s="3">
        <v>1.7913499999999999E-2</v>
      </c>
      <c r="BE37" s="3">
        <v>0.261077</v>
      </c>
      <c r="BF37" s="3">
        <v>1.9369799999999999E-19</v>
      </c>
      <c r="BG37" s="3">
        <v>8.6240999999999996E-13</v>
      </c>
      <c r="BH37" s="3">
        <v>0.129584</v>
      </c>
      <c r="BI37" s="3">
        <v>1.7088199999999999E-14</v>
      </c>
      <c r="BJ37" s="3">
        <v>3.46478E-19</v>
      </c>
      <c r="BK37" s="3">
        <v>3.7595200000000003E-9</v>
      </c>
      <c r="BL37" s="3">
        <v>2.5254599999999998E-15</v>
      </c>
      <c r="BM37" s="3">
        <v>7.8331400000000005E-7</v>
      </c>
      <c r="BN37" s="3">
        <v>2.0715099999999999E-16</v>
      </c>
      <c r="BO37" s="3">
        <v>2.42745E-11</v>
      </c>
      <c r="BP37" s="3">
        <v>9.6667699999999991E-16</v>
      </c>
      <c r="BQ37" s="3">
        <v>9.6354399999999994E-16</v>
      </c>
      <c r="BR37" s="3">
        <v>6.0003600000000001E-16</v>
      </c>
      <c r="BS37" s="3">
        <v>2.3230900000000001E-9</v>
      </c>
      <c r="BT37" s="3">
        <v>2.62385E-8</v>
      </c>
      <c r="BU37" s="3">
        <v>7.4753500000000005E-11</v>
      </c>
      <c r="BV37" s="3">
        <v>6.9208600000000002E-14</v>
      </c>
      <c r="BW37" s="3">
        <v>2.8168199999999998E-21</v>
      </c>
      <c r="BX37" s="3">
        <v>5.8934299999999994E-20</v>
      </c>
      <c r="BY37" s="3">
        <v>2.1045099999999999E-10</v>
      </c>
      <c r="BZ37" s="3">
        <v>1.7572099999999999E-16</v>
      </c>
      <c r="CA37" s="3">
        <v>3.8919500000000001E-14</v>
      </c>
      <c r="CB37" s="3">
        <v>4.3207899999999998E-15</v>
      </c>
      <c r="CC37" s="3">
        <v>1.2233300000000001E-16</v>
      </c>
      <c r="CD37" s="3">
        <v>1.3637299999999999E-10</v>
      </c>
      <c r="CE37" s="3">
        <v>2.0800000000000001E-5</v>
      </c>
      <c r="CF37" s="3">
        <v>7.2609599999999997E-10</v>
      </c>
      <c r="CG37" s="3">
        <v>1.6090199999999999E-21</v>
      </c>
      <c r="CH37" s="3">
        <v>1.06944E-19</v>
      </c>
      <c r="CI37" s="3">
        <v>8.0586700000000001E-23</v>
      </c>
      <c r="CJ37" s="3">
        <v>5.1708499999999998E-20</v>
      </c>
    </row>
    <row r="38" spans="1:88" x14ac:dyDescent="0.3">
      <c r="A38" s="3">
        <v>0.1</v>
      </c>
      <c r="B38" s="3">
        <v>750</v>
      </c>
      <c r="C38" s="3">
        <v>2.6568700000000001</v>
      </c>
      <c r="D38" s="3">
        <v>9.9282599999999999</v>
      </c>
      <c r="E38" s="3">
        <v>-8100.93</v>
      </c>
      <c r="F38" s="3">
        <v>-8261</v>
      </c>
      <c r="G38" s="3">
        <v>48.815899999999999</v>
      </c>
      <c r="H38" s="3">
        <v>1.9284600000000001</v>
      </c>
      <c r="I38" s="3">
        <v>1.2250300000000001</v>
      </c>
      <c r="J38" s="3">
        <v>6.6694899999999997</v>
      </c>
      <c r="K38" s="3">
        <v>1.16764</v>
      </c>
      <c r="L38" s="3">
        <v>2.3538000000000001E-3</v>
      </c>
      <c r="M38" s="3">
        <v>2.2472999999999998E-3</v>
      </c>
      <c r="N38" s="3">
        <v>1.15E-5</v>
      </c>
      <c r="O38" s="3">
        <v>21.720099999999999</v>
      </c>
      <c r="P38" s="3">
        <v>382.79599999999999</v>
      </c>
      <c r="Q38" s="3">
        <v>1.95614</v>
      </c>
      <c r="R38" s="3">
        <v>1.2433000000000001</v>
      </c>
      <c r="S38" s="3">
        <v>6.9830500000000004</v>
      </c>
      <c r="T38" s="3">
        <v>1.17489</v>
      </c>
      <c r="U38" s="3">
        <v>2.8900000000000001E-5</v>
      </c>
      <c r="V38" s="3">
        <v>0.10075099999999999</v>
      </c>
      <c r="W38" s="3">
        <v>1.4313899999999999</v>
      </c>
      <c r="X38" s="3">
        <v>0.56154599999999999</v>
      </c>
      <c r="Y38" s="3">
        <v>0.141099</v>
      </c>
      <c r="Z38" s="3">
        <v>567.50699999999995</v>
      </c>
      <c r="AA38" s="3">
        <v>7.4576100000000006E-2</v>
      </c>
      <c r="AB38" s="3">
        <v>4.5268499999999999E-24</v>
      </c>
      <c r="AC38" s="3">
        <v>4.5268499999999999E-24</v>
      </c>
      <c r="AD38" s="3">
        <v>1.4056800000000001E-13</v>
      </c>
      <c r="AE38" s="3">
        <v>0.197021</v>
      </c>
      <c r="AF38" s="3">
        <v>4.65907E-17</v>
      </c>
      <c r="AG38" s="3">
        <v>0.388073</v>
      </c>
      <c r="AH38" s="3">
        <v>4.5268499999999999E-24</v>
      </c>
      <c r="AI38" s="3">
        <v>4.6355999999999998E-16</v>
      </c>
      <c r="AJ38" s="3">
        <v>2.9096600000000001E-20</v>
      </c>
      <c r="AK38" s="3">
        <v>6.045E-4</v>
      </c>
      <c r="AL38" s="3">
        <v>5.4188700000000003E-22</v>
      </c>
      <c r="AM38" s="3">
        <v>4.4376499999999996E-18</v>
      </c>
      <c r="AN38" s="3">
        <v>1.3234399999999999E-11</v>
      </c>
      <c r="AO38" s="3">
        <v>3.4514699999999997E-17</v>
      </c>
      <c r="AP38" s="3">
        <v>8.3920000000000001E-16</v>
      </c>
      <c r="AQ38" s="3">
        <v>6.6028099999999996E-13</v>
      </c>
      <c r="AR38" s="3">
        <v>6.55945E-17</v>
      </c>
      <c r="AS38" s="3">
        <v>5.7748999999999999E-11</v>
      </c>
      <c r="AT38" s="3">
        <v>3.6906999999999999E-3</v>
      </c>
      <c r="AU38" s="3">
        <v>1.1042499999999999E-21</v>
      </c>
      <c r="AV38" s="3">
        <v>2.5709599999999999E-18</v>
      </c>
      <c r="AW38" s="3">
        <v>2.2675499999999999E-18</v>
      </c>
      <c r="AX38" s="3">
        <v>3.2171999999999999E-3</v>
      </c>
      <c r="AY38" s="3">
        <v>9.6784399999999991E-22</v>
      </c>
      <c r="AZ38" s="3">
        <v>4.5268499999999999E-24</v>
      </c>
      <c r="BA38" s="3">
        <v>1.05677E-17</v>
      </c>
      <c r="BB38" s="3">
        <v>2.55E-5</v>
      </c>
      <c r="BC38" s="3">
        <v>6.8407300000000003E-21</v>
      </c>
      <c r="BD38" s="3">
        <v>2.1596799999999999E-2</v>
      </c>
      <c r="BE38" s="3">
        <v>0.26096999999999998</v>
      </c>
      <c r="BF38" s="3">
        <v>3.6857700000000002E-19</v>
      </c>
      <c r="BG38" s="3">
        <v>1.3073699999999999E-12</v>
      </c>
      <c r="BH38" s="3">
        <v>0.124777</v>
      </c>
      <c r="BI38" s="3">
        <v>3.00185E-14</v>
      </c>
      <c r="BJ38" s="3">
        <v>6.6821199999999995E-19</v>
      </c>
      <c r="BK38" s="3">
        <v>4.7706600000000002E-9</v>
      </c>
      <c r="BL38" s="3">
        <v>3.7103800000000002E-15</v>
      </c>
      <c r="BM38" s="3">
        <v>7.8639700000000002E-7</v>
      </c>
      <c r="BN38" s="3">
        <v>2.8017599999999998E-16</v>
      </c>
      <c r="BO38" s="3">
        <v>2.4915200000000001E-11</v>
      </c>
      <c r="BP38" s="3">
        <v>1.0115999999999999E-15</v>
      </c>
      <c r="BQ38" s="3">
        <v>1.6692400000000001E-15</v>
      </c>
      <c r="BR38" s="3">
        <v>9.1646199999999994E-16</v>
      </c>
      <c r="BS38" s="3">
        <v>2.9855799999999999E-9</v>
      </c>
      <c r="BT38" s="3">
        <v>2.88815E-8</v>
      </c>
      <c r="BU38" s="3">
        <v>7.7928800000000001E-11</v>
      </c>
      <c r="BV38" s="3">
        <v>7.9745500000000003E-14</v>
      </c>
      <c r="BW38" s="3">
        <v>4.8785399999999996E-21</v>
      </c>
      <c r="BX38" s="3">
        <v>9.4723099999999996E-20</v>
      </c>
      <c r="BY38" s="3">
        <v>2.2570999999999999E-10</v>
      </c>
      <c r="BZ38" s="3">
        <v>2.3753899999999999E-16</v>
      </c>
      <c r="CA38" s="3">
        <v>4.1744E-14</v>
      </c>
      <c r="CB38" s="3">
        <v>5.5869899999999997E-15</v>
      </c>
      <c r="CC38" s="3">
        <v>2.1738800000000001E-16</v>
      </c>
      <c r="CD38" s="3">
        <v>1.65458E-10</v>
      </c>
      <c r="CE38" s="3">
        <v>2.27E-5</v>
      </c>
      <c r="CF38" s="3">
        <v>9.961110000000001E-10</v>
      </c>
      <c r="CG38" s="3">
        <v>3.18626E-21</v>
      </c>
      <c r="CH38" s="3">
        <v>2.1335300000000001E-19</v>
      </c>
      <c r="CI38" s="3">
        <v>1.54073E-22</v>
      </c>
      <c r="CJ38" s="3">
        <v>8.0714400000000002E-20</v>
      </c>
    </row>
    <row r="39" spans="1:88" x14ac:dyDescent="0.3">
      <c r="A39" s="3">
        <v>0.1</v>
      </c>
      <c r="B39" s="3">
        <v>760</v>
      </c>
      <c r="C39" s="3">
        <v>2.7207300000000001</v>
      </c>
      <c r="D39" s="3">
        <v>10.019399999999999</v>
      </c>
      <c r="E39" s="3">
        <v>-8032.12</v>
      </c>
      <c r="F39" s="3">
        <v>-8197.4599999999991</v>
      </c>
      <c r="G39" s="3">
        <v>49.133899999999997</v>
      </c>
      <c r="H39" s="3">
        <v>1.9412499999999999</v>
      </c>
      <c r="I39" s="3">
        <v>1.22611</v>
      </c>
      <c r="J39" s="3">
        <v>7.0980499999999997</v>
      </c>
      <c r="K39" s="3">
        <v>1.16926</v>
      </c>
      <c r="L39" s="3">
        <v>2.3969E-3</v>
      </c>
      <c r="M39" s="3">
        <v>2.2809000000000002E-3</v>
      </c>
      <c r="N39" s="3">
        <v>1.1600000000000001E-5</v>
      </c>
      <c r="O39" s="3">
        <v>21.529900000000001</v>
      </c>
      <c r="P39" s="3">
        <v>386.178</v>
      </c>
      <c r="Q39" s="3">
        <v>1.9683999999999999</v>
      </c>
      <c r="R39" s="3">
        <v>1.24407</v>
      </c>
      <c r="S39" s="3">
        <v>7.40768</v>
      </c>
      <c r="T39" s="3">
        <v>1.17665</v>
      </c>
      <c r="U39" s="3">
        <v>2.9300000000000001E-5</v>
      </c>
      <c r="V39" s="3">
        <v>0.10399799999999999</v>
      </c>
      <c r="W39" s="3">
        <v>1.45448</v>
      </c>
      <c r="X39" s="3">
        <v>0.55471099999999995</v>
      </c>
      <c r="Y39" s="3">
        <v>0.14926300000000001</v>
      </c>
      <c r="Z39" s="3">
        <v>573.27300000000002</v>
      </c>
      <c r="AA39" s="3">
        <v>7.2991200000000006E-2</v>
      </c>
      <c r="AB39" s="3">
        <v>4.4795400000000002E-24</v>
      </c>
      <c r="AC39" s="3">
        <v>4.4795400000000002E-24</v>
      </c>
      <c r="AD39" s="3">
        <v>2.3199799999999998E-13</v>
      </c>
      <c r="AE39" s="3">
        <v>0.21134800000000001</v>
      </c>
      <c r="AF39" s="3">
        <v>7.9325600000000003E-17</v>
      </c>
      <c r="AG39" s="3">
        <v>0.37502000000000002</v>
      </c>
      <c r="AH39" s="3">
        <v>4.4795400000000002E-24</v>
      </c>
      <c r="AI39" s="3">
        <v>7.0025800000000003E-16</v>
      </c>
      <c r="AJ39" s="3">
        <v>3.9448200000000001E-20</v>
      </c>
      <c r="AK39" s="3">
        <v>5.9809999999999996E-4</v>
      </c>
      <c r="AL39" s="3">
        <v>8.3866100000000003E-22</v>
      </c>
      <c r="AM39" s="3">
        <v>7.7721700000000001E-18</v>
      </c>
      <c r="AN39" s="3">
        <v>1.6371799999999999E-11</v>
      </c>
      <c r="AO39" s="3">
        <v>4.2821099999999998E-17</v>
      </c>
      <c r="AP39" s="3">
        <v>1.24576E-15</v>
      </c>
      <c r="AQ39" s="3">
        <v>7.8411100000000005E-13</v>
      </c>
      <c r="AR39" s="3">
        <v>8.5131599999999998E-17</v>
      </c>
      <c r="AS39" s="3">
        <v>7.8060599999999997E-11</v>
      </c>
      <c r="AT39" s="3">
        <v>3.6497999999999999E-3</v>
      </c>
      <c r="AU39" s="3">
        <v>1.8520600000000002E-21</v>
      </c>
      <c r="AV39" s="3">
        <v>3.8764199999999999E-18</v>
      </c>
      <c r="AW39" s="3">
        <v>3.1794600000000002E-18</v>
      </c>
      <c r="AX39" s="3">
        <v>3.1836E-3</v>
      </c>
      <c r="AY39" s="3">
        <v>1.7676300000000001E-21</v>
      </c>
      <c r="AZ39" s="3">
        <v>4.4795400000000002E-24</v>
      </c>
      <c r="BA39" s="3">
        <v>1.6718399999999999E-17</v>
      </c>
      <c r="BB39" s="3">
        <v>2.5199999999999999E-5</v>
      </c>
      <c r="BC39" s="3">
        <v>1.16257E-20</v>
      </c>
      <c r="BD39" s="3">
        <v>2.58888E-2</v>
      </c>
      <c r="BE39" s="3">
        <v>0.26048100000000002</v>
      </c>
      <c r="BF39" s="3">
        <v>6.8851300000000004E-19</v>
      </c>
      <c r="BG39" s="3">
        <v>1.9544399999999999E-12</v>
      </c>
      <c r="BH39" s="3">
        <v>0.11978</v>
      </c>
      <c r="BI39" s="3">
        <v>5.1854399999999998E-14</v>
      </c>
      <c r="BJ39" s="3">
        <v>1.2627E-18</v>
      </c>
      <c r="BK39" s="3">
        <v>5.9914799999999997E-9</v>
      </c>
      <c r="BL39" s="3">
        <v>5.36873E-15</v>
      </c>
      <c r="BM39" s="3">
        <v>7.8462999999999995E-7</v>
      </c>
      <c r="BN39" s="3">
        <v>3.73695E-16</v>
      </c>
      <c r="BO39" s="3">
        <v>2.5351500000000002E-11</v>
      </c>
      <c r="BP39" s="3">
        <v>1.0469200000000001E-15</v>
      </c>
      <c r="BQ39" s="3">
        <v>2.84519E-15</v>
      </c>
      <c r="BR39" s="3">
        <v>1.38084E-15</v>
      </c>
      <c r="BS39" s="3">
        <v>3.8010300000000001E-9</v>
      </c>
      <c r="BT39" s="3">
        <v>3.1603399999999997E-8</v>
      </c>
      <c r="BU39" s="3">
        <v>8.0715999999999998E-11</v>
      </c>
      <c r="BV39" s="3">
        <v>9.0926100000000005E-14</v>
      </c>
      <c r="BW39" s="3">
        <v>8.3228000000000001E-21</v>
      </c>
      <c r="BX39" s="3">
        <v>1.5007299999999999E-19</v>
      </c>
      <c r="BY39" s="3">
        <v>2.4091999999999998E-10</v>
      </c>
      <c r="BZ39" s="3">
        <v>3.1765199999999998E-16</v>
      </c>
      <c r="CA39" s="3">
        <v>4.4474799999999999E-14</v>
      </c>
      <c r="CB39" s="3">
        <v>7.1638700000000002E-15</v>
      </c>
      <c r="CC39" s="3">
        <v>3.8087900000000002E-16</v>
      </c>
      <c r="CD39" s="3">
        <v>2.0015400000000001E-10</v>
      </c>
      <c r="CE39" s="3">
        <v>2.48E-5</v>
      </c>
      <c r="CF39" s="3">
        <v>1.3533000000000001E-9</v>
      </c>
      <c r="CG39" s="3">
        <v>6.1886099999999998E-21</v>
      </c>
      <c r="CH39" s="3">
        <v>4.17406E-19</v>
      </c>
      <c r="CI39" s="3">
        <v>2.8938600000000002E-22</v>
      </c>
      <c r="CJ39" s="3">
        <v>1.24491E-19</v>
      </c>
    </row>
    <row r="40" spans="1:88" x14ac:dyDescent="0.3">
      <c r="A40" s="3">
        <v>0.1</v>
      </c>
      <c r="B40" s="3">
        <v>770</v>
      </c>
      <c r="C40" s="3">
        <v>2.78735</v>
      </c>
      <c r="D40" s="3">
        <v>10.1152</v>
      </c>
      <c r="E40" s="3">
        <v>-7958.87</v>
      </c>
      <c r="F40" s="3">
        <v>-8129.67</v>
      </c>
      <c r="G40" s="3">
        <v>49.467500000000001</v>
      </c>
      <c r="H40" s="3">
        <v>1.95387</v>
      </c>
      <c r="I40" s="3">
        <v>1.2274</v>
      </c>
      <c r="J40" s="3">
        <v>7.5590400000000004</v>
      </c>
      <c r="K40" s="3">
        <v>1.1710100000000001</v>
      </c>
      <c r="L40" s="3">
        <v>2.4418E-3</v>
      </c>
      <c r="M40" s="3">
        <v>2.3159000000000001E-3</v>
      </c>
      <c r="N40" s="3">
        <v>1.1600000000000001E-5</v>
      </c>
      <c r="O40" s="3">
        <v>21.332599999999999</v>
      </c>
      <c r="P40" s="3">
        <v>389.75</v>
      </c>
      <c r="Q40" s="3">
        <v>1.9804200000000001</v>
      </c>
      <c r="R40" s="3">
        <v>1.24502</v>
      </c>
      <c r="S40" s="3">
        <v>7.8531000000000004</v>
      </c>
      <c r="T40" s="3">
        <v>1.17862</v>
      </c>
      <c r="U40" s="3">
        <v>2.97E-5</v>
      </c>
      <c r="V40" s="3">
        <v>0.107318</v>
      </c>
      <c r="W40" s="3">
        <v>1.4686600000000001</v>
      </c>
      <c r="X40" s="3">
        <v>0.54793499999999995</v>
      </c>
      <c r="Y40" s="3">
        <v>0.15876899999999999</v>
      </c>
      <c r="Z40" s="3">
        <v>579.202</v>
      </c>
      <c r="AA40" s="3">
        <v>7.1215100000000003E-2</v>
      </c>
      <c r="AB40" s="3">
        <v>4.4300000000000003E-24</v>
      </c>
      <c r="AC40" s="3">
        <v>4.4300000000000003E-24</v>
      </c>
      <c r="AD40" s="3">
        <v>3.77631E-13</v>
      </c>
      <c r="AE40" s="3">
        <v>0.22586999999999999</v>
      </c>
      <c r="AF40" s="3">
        <v>1.3296500000000001E-16</v>
      </c>
      <c r="AG40" s="3">
        <v>0.361678</v>
      </c>
      <c r="AH40" s="3">
        <v>4.4300000000000003E-24</v>
      </c>
      <c r="AI40" s="3">
        <v>1.04677E-15</v>
      </c>
      <c r="AJ40" s="3">
        <v>5.3075399999999997E-20</v>
      </c>
      <c r="AK40" s="3">
        <v>5.9150000000000001E-4</v>
      </c>
      <c r="AL40" s="3">
        <v>1.2811200000000001E-21</v>
      </c>
      <c r="AM40" s="3">
        <v>1.3431099999999999E-17</v>
      </c>
      <c r="AN40" s="3">
        <v>2.0185199999999998E-11</v>
      </c>
      <c r="AO40" s="3">
        <v>5.3003100000000001E-17</v>
      </c>
      <c r="AP40" s="3">
        <v>1.8308799999999999E-15</v>
      </c>
      <c r="AQ40" s="3">
        <v>9.2649299999999994E-13</v>
      </c>
      <c r="AR40" s="3">
        <v>1.0989199999999999E-16</v>
      </c>
      <c r="AS40" s="3">
        <v>1.0470400000000001E-10</v>
      </c>
      <c r="AT40" s="3">
        <v>3.607E-3</v>
      </c>
      <c r="AU40" s="3">
        <v>3.06256E-21</v>
      </c>
      <c r="AV40" s="3">
        <v>5.7781999999999998E-18</v>
      </c>
      <c r="AW40" s="3">
        <v>4.4115500000000002E-18</v>
      </c>
      <c r="AX40" s="3">
        <v>3.1484E-3</v>
      </c>
      <c r="AY40" s="3">
        <v>3.17423E-21</v>
      </c>
      <c r="AZ40" s="3">
        <v>4.4300000000000003E-24</v>
      </c>
      <c r="BA40" s="3">
        <v>2.6071599999999999E-17</v>
      </c>
      <c r="BB40" s="3">
        <v>2.48E-5</v>
      </c>
      <c r="BC40" s="3">
        <v>1.9500300000000001E-20</v>
      </c>
      <c r="BD40" s="3">
        <v>3.0859899999999999E-2</v>
      </c>
      <c r="BE40" s="3">
        <v>0.25956800000000002</v>
      </c>
      <c r="BF40" s="3">
        <v>1.2632599999999999E-18</v>
      </c>
      <c r="BG40" s="3">
        <v>2.8824999999999999E-12</v>
      </c>
      <c r="BH40" s="3">
        <v>0.114624</v>
      </c>
      <c r="BI40" s="3">
        <v>8.8132399999999996E-14</v>
      </c>
      <c r="BJ40" s="3">
        <v>2.3395099999999999E-18</v>
      </c>
      <c r="BK40" s="3">
        <v>7.4491199999999996E-9</v>
      </c>
      <c r="BL40" s="3">
        <v>7.6537000000000005E-15</v>
      </c>
      <c r="BM40" s="3">
        <v>7.7804899999999998E-7</v>
      </c>
      <c r="BN40" s="3">
        <v>4.9167300000000001E-16</v>
      </c>
      <c r="BO40" s="3">
        <v>2.55727E-11</v>
      </c>
      <c r="BP40" s="3">
        <v>1.07155E-15</v>
      </c>
      <c r="BQ40" s="3">
        <v>4.77371E-15</v>
      </c>
      <c r="BR40" s="3">
        <v>2.05295E-15</v>
      </c>
      <c r="BS40" s="3">
        <v>4.7946799999999998E-9</v>
      </c>
      <c r="BT40" s="3">
        <v>3.4375399999999997E-8</v>
      </c>
      <c r="BU40" s="3">
        <v>8.3053999999999996E-11</v>
      </c>
      <c r="BV40" s="3">
        <v>1.02596E-13</v>
      </c>
      <c r="BW40" s="3">
        <v>1.3992899999999999E-20</v>
      </c>
      <c r="BX40" s="3">
        <v>2.3448599999999998E-19</v>
      </c>
      <c r="BY40" s="3">
        <v>2.5594900000000002E-10</v>
      </c>
      <c r="BZ40" s="3">
        <v>4.20346E-16</v>
      </c>
      <c r="CA40" s="3">
        <v>4.70712E-14</v>
      </c>
      <c r="CB40" s="3">
        <v>9.1106699999999994E-15</v>
      </c>
      <c r="CC40" s="3">
        <v>6.5834400000000003E-16</v>
      </c>
      <c r="CD40" s="3">
        <v>2.4145699999999999E-10</v>
      </c>
      <c r="CE40" s="3">
        <v>2.6999999999999999E-5</v>
      </c>
      <c r="CF40" s="3">
        <v>1.82136E-9</v>
      </c>
      <c r="CG40" s="3">
        <v>1.17977E-20</v>
      </c>
      <c r="CH40" s="3">
        <v>8.0138099999999996E-19</v>
      </c>
      <c r="CI40" s="3">
        <v>5.3432099999999997E-22</v>
      </c>
      <c r="CJ40" s="3">
        <v>1.8980799999999999E-19</v>
      </c>
    </row>
    <row r="41" spans="1:88" x14ac:dyDescent="0.3">
      <c r="A41" s="3">
        <v>0.1</v>
      </c>
      <c r="B41" s="3">
        <v>780</v>
      </c>
      <c r="C41" s="3">
        <v>2.8569100000000001</v>
      </c>
      <c r="D41" s="3">
        <v>10.2158</v>
      </c>
      <c r="E41" s="3">
        <v>-7880.83</v>
      </c>
      <c r="F41" s="3">
        <v>-8057.32</v>
      </c>
      <c r="G41" s="3">
        <v>49.814700000000002</v>
      </c>
      <c r="H41" s="3">
        <v>1.96627</v>
      </c>
      <c r="I41" s="3">
        <v>1.22892</v>
      </c>
      <c r="J41" s="3">
        <v>8.0545299999999997</v>
      </c>
      <c r="K41" s="3">
        <v>1.1729000000000001</v>
      </c>
      <c r="L41" s="3">
        <v>2.4883000000000001E-3</v>
      </c>
      <c r="M41" s="3">
        <v>2.3519999999999999E-3</v>
      </c>
      <c r="N41" s="3">
        <v>1.1600000000000001E-5</v>
      </c>
      <c r="O41" s="3">
        <v>21.129100000000001</v>
      </c>
      <c r="P41" s="3">
        <v>393.50299999999999</v>
      </c>
      <c r="Q41" s="3">
        <v>1.99211</v>
      </c>
      <c r="R41" s="3">
        <v>1.2461599999999999</v>
      </c>
      <c r="S41" s="3">
        <v>8.3167899999999992</v>
      </c>
      <c r="T41" s="3">
        <v>1.18079</v>
      </c>
      <c r="U41" s="3">
        <v>3.01E-5</v>
      </c>
      <c r="V41" s="3">
        <v>0.11069900000000001</v>
      </c>
      <c r="W41" s="3">
        <v>1.47323</v>
      </c>
      <c r="X41" s="3">
        <v>0.54125500000000004</v>
      </c>
      <c r="Y41" s="3">
        <v>0.169793</v>
      </c>
      <c r="Z41" s="3">
        <v>585.29300000000001</v>
      </c>
      <c r="AA41" s="3">
        <v>6.9205900000000001E-2</v>
      </c>
      <c r="AB41" s="3">
        <v>4.37827E-24</v>
      </c>
      <c r="AC41" s="3">
        <v>4.37827E-24</v>
      </c>
      <c r="AD41" s="3">
        <v>6.0652300000000004E-13</v>
      </c>
      <c r="AE41" s="3">
        <v>0.240504</v>
      </c>
      <c r="AF41" s="3">
        <v>2.1951400000000001E-16</v>
      </c>
      <c r="AG41" s="3">
        <v>0.34806700000000002</v>
      </c>
      <c r="AH41" s="3">
        <v>4.37827E-24</v>
      </c>
      <c r="AI41" s="3">
        <v>1.54903E-15</v>
      </c>
      <c r="AJ41" s="3">
        <v>7.0887799999999994E-20</v>
      </c>
      <c r="AK41" s="3">
        <v>5.8460000000000001E-4</v>
      </c>
      <c r="AL41" s="3">
        <v>1.9322499999999999E-21</v>
      </c>
      <c r="AM41" s="3">
        <v>2.2914E-17</v>
      </c>
      <c r="AN41" s="3">
        <v>2.4808699999999999E-11</v>
      </c>
      <c r="AO41" s="3">
        <v>6.5466299999999995E-17</v>
      </c>
      <c r="AP41" s="3">
        <v>2.6648400000000001E-15</v>
      </c>
      <c r="AQ41" s="3">
        <v>1.0892200000000001E-12</v>
      </c>
      <c r="AR41" s="3">
        <v>1.41109E-16</v>
      </c>
      <c r="AS41" s="3">
        <v>1.39402E-10</v>
      </c>
      <c r="AT41" s="3">
        <v>3.5622000000000002E-3</v>
      </c>
      <c r="AU41" s="3">
        <v>4.9950000000000002E-21</v>
      </c>
      <c r="AV41" s="3">
        <v>8.5175800000000006E-18</v>
      </c>
      <c r="AW41" s="3">
        <v>6.0586199999999997E-18</v>
      </c>
      <c r="AX41" s="3">
        <v>3.1116999999999998E-3</v>
      </c>
      <c r="AY41" s="3">
        <v>5.6074500000000004E-21</v>
      </c>
      <c r="AZ41" s="3">
        <v>6.1835200000000003E-24</v>
      </c>
      <c r="BA41" s="3">
        <v>4.0095499999999997E-17</v>
      </c>
      <c r="BB41" s="3">
        <v>2.4300000000000001E-5</v>
      </c>
      <c r="BC41" s="3">
        <v>3.2299499999999998E-20</v>
      </c>
      <c r="BD41" s="3">
        <v>3.6582900000000002E-2</v>
      </c>
      <c r="BE41" s="3">
        <v>0.25818799999999997</v>
      </c>
      <c r="BF41" s="3">
        <v>2.2775E-18</v>
      </c>
      <c r="BG41" s="3">
        <v>4.1957900000000002E-12</v>
      </c>
      <c r="BH41" s="3">
        <v>0.109346</v>
      </c>
      <c r="BI41" s="3">
        <v>1.4746000000000001E-13</v>
      </c>
      <c r="BJ41" s="3">
        <v>4.25275E-18</v>
      </c>
      <c r="BK41" s="3">
        <v>9.1704999999999993E-9</v>
      </c>
      <c r="BL41" s="3">
        <v>1.07544E-14</v>
      </c>
      <c r="BM41" s="3">
        <v>7.6677899999999996E-7</v>
      </c>
      <c r="BN41" s="3">
        <v>6.3831899999999997E-16</v>
      </c>
      <c r="BO41" s="3">
        <v>2.5573699999999999E-11</v>
      </c>
      <c r="BP41" s="3">
        <v>1.08473E-15</v>
      </c>
      <c r="BQ41" s="3">
        <v>7.8875800000000003E-15</v>
      </c>
      <c r="BR41" s="3">
        <v>3.0124499999999999E-15</v>
      </c>
      <c r="BS41" s="3">
        <v>5.99337E-9</v>
      </c>
      <c r="BT41" s="3">
        <v>3.7163900000000002E-8</v>
      </c>
      <c r="BU41" s="3">
        <v>8.4886199999999994E-11</v>
      </c>
      <c r="BV41" s="3">
        <v>1.14567E-13</v>
      </c>
      <c r="BW41" s="3">
        <v>2.3194800000000001E-20</v>
      </c>
      <c r="BX41" s="3">
        <v>3.6149099999999998E-19</v>
      </c>
      <c r="BY41" s="3">
        <v>2.70657E-10</v>
      </c>
      <c r="BZ41" s="3">
        <v>5.5058599999999997E-16</v>
      </c>
      <c r="CA41" s="3">
        <v>4.94935E-14</v>
      </c>
      <c r="CB41" s="3">
        <v>1.14935E-14</v>
      </c>
      <c r="CC41" s="3">
        <v>1.1232500000000001E-15</v>
      </c>
      <c r="CD41" s="3">
        <v>2.9053099999999999E-10</v>
      </c>
      <c r="CE41" s="3">
        <v>2.94E-5</v>
      </c>
      <c r="CF41" s="3">
        <v>2.4290700000000002E-9</v>
      </c>
      <c r="CG41" s="3">
        <v>2.20889E-20</v>
      </c>
      <c r="CH41" s="3">
        <v>1.5108600000000001E-18</v>
      </c>
      <c r="CI41" s="3">
        <v>9.7043900000000002E-22</v>
      </c>
      <c r="CJ41" s="3">
        <v>2.8620100000000001E-19</v>
      </c>
    </row>
    <row r="42" spans="1:88" x14ac:dyDescent="0.3">
      <c r="A42" s="3">
        <v>0.1</v>
      </c>
      <c r="B42" s="3">
        <v>790</v>
      </c>
      <c r="C42" s="3">
        <v>2.9296000000000002</v>
      </c>
      <c r="D42" s="3">
        <v>10.3218</v>
      </c>
      <c r="E42" s="3">
        <v>-7797.65</v>
      </c>
      <c r="F42" s="3">
        <v>-7980.05</v>
      </c>
      <c r="G42" s="3">
        <v>50.173299999999998</v>
      </c>
      <c r="H42" s="3">
        <v>1.9783900000000001</v>
      </c>
      <c r="I42" s="3">
        <v>1.23068</v>
      </c>
      <c r="J42" s="3">
        <v>8.5864399999999996</v>
      </c>
      <c r="K42" s="3">
        <v>1.1749400000000001</v>
      </c>
      <c r="L42" s="3">
        <v>2.5365000000000001E-3</v>
      </c>
      <c r="M42" s="3">
        <v>2.3893E-3</v>
      </c>
      <c r="N42" s="3">
        <v>1.1600000000000001E-5</v>
      </c>
      <c r="O42" s="3">
        <v>20.920300000000001</v>
      </c>
      <c r="P42" s="3">
        <v>397.43099999999998</v>
      </c>
      <c r="Q42" s="3">
        <v>2.0034100000000001</v>
      </c>
      <c r="R42" s="3">
        <v>1.2474700000000001</v>
      </c>
      <c r="S42" s="3">
        <v>8.7948699999999995</v>
      </c>
      <c r="T42" s="3">
        <v>1.18313</v>
      </c>
      <c r="U42" s="3">
        <v>3.0499999999999999E-5</v>
      </c>
      <c r="V42" s="3">
        <v>0.11413</v>
      </c>
      <c r="W42" s="3">
        <v>1.4676400000000001</v>
      </c>
      <c r="X42" s="3">
        <v>0.53470399999999996</v>
      </c>
      <c r="Y42" s="3">
        <v>0.18253800000000001</v>
      </c>
      <c r="Z42" s="3">
        <v>591.54499999999996</v>
      </c>
      <c r="AA42" s="3">
        <v>6.6919900000000004E-2</v>
      </c>
      <c r="AB42" s="3">
        <v>4.3243799999999996E-24</v>
      </c>
      <c r="AC42" s="3">
        <v>4.3243799999999996E-24</v>
      </c>
      <c r="AD42" s="3">
        <v>9.61673E-13</v>
      </c>
      <c r="AE42" s="3">
        <v>0.25516100000000003</v>
      </c>
      <c r="AF42" s="3">
        <v>3.5707499999999999E-16</v>
      </c>
      <c r="AG42" s="3">
        <v>0.33420899999999998</v>
      </c>
      <c r="AH42" s="3">
        <v>4.3243799999999996E-24</v>
      </c>
      <c r="AI42" s="3">
        <v>2.2701300000000001E-15</v>
      </c>
      <c r="AJ42" s="3">
        <v>9.4011999999999995E-20</v>
      </c>
      <c r="AK42" s="3">
        <v>5.7740000000000005E-4</v>
      </c>
      <c r="AL42" s="3">
        <v>2.8783700000000001E-21</v>
      </c>
      <c r="AM42" s="3">
        <v>3.8612900000000002E-17</v>
      </c>
      <c r="AN42" s="3">
        <v>3.0400900000000002E-11</v>
      </c>
      <c r="AO42" s="3">
        <v>8.0702100000000001E-17</v>
      </c>
      <c r="AP42" s="3">
        <v>3.8422200000000003E-15</v>
      </c>
      <c r="AQ42" s="3">
        <v>1.2740099999999999E-12</v>
      </c>
      <c r="AR42" s="3">
        <v>1.8026800000000001E-16</v>
      </c>
      <c r="AS42" s="3">
        <v>1.8427499999999999E-10</v>
      </c>
      <c r="AT42" s="3">
        <v>3.5155E-3</v>
      </c>
      <c r="AU42" s="3">
        <v>8.0385099999999999E-21</v>
      </c>
      <c r="AV42" s="3">
        <v>1.2420100000000001E-17</v>
      </c>
      <c r="AW42" s="3">
        <v>8.2374299999999998E-18</v>
      </c>
      <c r="AX42" s="3">
        <v>3.0736000000000001E-3</v>
      </c>
      <c r="AY42" s="3">
        <v>9.7493600000000004E-21</v>
      </c>
      <c r="AZ42" s="3">
        <v>1.22633E-23</v>
      </c>
      <c r="BA42" s="3">
        <v>6.0837200000000005E-17</v>
      </c>
      <c r="BB42" s="3">
        <v>2.3799999999999999E-5</v>
      </c>
      <c r="BC42" s="3">
        <v>5.2856299999999999E-20</v>
      </c>
      <c r="BD42" s="3">
        <v>4.31314E-2</v>
      </c>
      <c r="BE42" s="3">
        <v>0.25629600000000002</v>
      </c>
      <c r="BF42" s="3">
        <v>4.0362699999999999E-18</v>
      </c>
      <c r="BG42" s="3">
        <v>6.0300599999999999E-12</v>
      </c>
      <c r="BH42" s="3">
        <v>0.10398</v>
      </c>
      <c r="BI42" s="3">
        <v>2.4301100000000001E-13</v>
      </c>
      <c r="BJ42" s="3">
        <v>7.5892499999999999E-18</v>
      </c>
      <c r="BK42" s="3">
        <v>1.11815E-8</v>
      </c>
      <c r="BL42" s="3">
        <v>1.48995E-14</v>
      </c>
      <c r="BM42" s="3">
        <v>7.5104000000000003E-7</v>
      </c>
      <c r="BN42" s="3">
        <v>8.1795299999999996E-16</v>
      </c>
      <c r="BO42" s="3">
        <v>2.53555E-11</v>
      </c>
      <c r="BP42" s="3">
        <v>1.0860900000000001E-15</v>
      </c>
      <c r="BQ42" s="3">
        <v>1.2839700000000001E-14</v>
      </c>
      <c r="BR42" s="3">
        <v>4.3636099999999999E-15</v>
      </c>
      <c r="BS42" s="3">
        <v>7.4249899999999996E-9</v>
      </c>
      <c r="BT42" s="3">
        <v>3.9930500000000001E-8</v>
      </c>
      <c r="BU42" s="3">
        <v>8.6162699999999998E-11</v>
      </c>
      <c r="BV42" s="3">
        <v>1.2661600000000001E-13</v>
      </c>
      <c r="BW42" s="3">
        <v>3.7922599999999998E-20</v>
      </c>
      <c r="BX42" s="3">
        <v>5.5009300000000001E-19</v>
      </c>
      <c r="BY42" s="3">
        <v>2.8490600000000002E-10</v>
      </c>
      <c r="BZ42" s="3">
        <v>7.1405000000000004E-16</v>
      </c>
      <c r="CA42" s="3">
        <v>5.1703499999999998E-14</v>
      </c>
      <c r="CB42" s="3">
        <v>1.4385199999999999E-14</v>
      </c>
      <c r="CC42" s="3">
        <v>1.8927000000000002E-15</v>
      </c>
      <c r="CD42" s="3">
        <v>3.4872999999999999E-10</v>
      </c>
      <c r="CE42" s="3">
        <v>3.1900000000000003E-5</v>
      </c>
      <c r="CF42" s="3">
        <v>3.2111100000000001E-9</v>
      </c>
      <c r="CG42" s="3">
        <v>4.06446E-20</v>
      </c>
      <c r="CH42" s="3">
        <v>2.7989399999999999E-18</v>
      </c>
      <c r="CI42" s="3">
        <v>1.7347299999999999E-21</v>
      </c>
      <c r="CJ42" s="3">
        <v>4.26952E-19</v>
      </c>
    </row>
    <row r="43" spans="1:88" x14ac:dyDescent="0.3">
      <c r="A43" s="3">
        <v>0.1</v>
      </c>
      <c r="B43" s="3">
        <v>800</v>
      </c>
      <c r="C43" s="3">
        <v>3.0055999999999998</v>
      </c>
      <c r="D43" s="3">
        <v>10.433299999999999</v>
      </c>
      <c r="E43" s="3">
        <v>-7708.97</v>
      </c>
      <c r="F43" s="3">
        <v>-7897.52</v>
      </c>
      <c r="G43" s="3">
        <v>50.541200000000003</v>
      </c>
      <c r="H43" s="3">
        <v>1.9901899999999999</v>
      </c>
      <c r="I43" s="3">
        <v>1.23271</v>
      </c>
      <c r="J43" s="3">
        <v>9.1563700000000008</v>
      </c>
      <c r="K43" s="3">
        <v>1.1771199999999999</v>
      </c>
      <c r="L43" s="3">
        <v>2.5861999999999999E-3</v>
      </c>
      <c r="M43" s="3">
        <v>2.4275999999999998E-3</v>
      </c>
      <c r="N43" s="3">
        <v>1.17E-5</v>
      </c>
      <c r="O43" s="3">
        <v>20.707100000000001</v>
      </c>
      <c r="P43" s="3">
        <v>401.52199999999999</v>
      </c>
      <c r="Q43" s="3">
        <v>2.0142500000000001</v>
      </c>
      <c r="R43" s="3">
        <v>1.2489699999999999</v>
      </c>
      <c r="S43" s="3">
        <v>9.2817900000000009</v>
      </c>
      <c r="T43" s="3">
        <v>1.18563</v>
      </c>
      <c r="U43" s="3">
        <v>3.0800000000000003E-5</v>
      </c>
      <c r="V43" s="3">
        <v>0.11759500000000001</v>
      </c>
      <c r="W43" s="3">
        <v>1.4515100000000001</v>
      </c>
      <c r="X43" s="3">
        <v>0.52831399999999995</v>
      </c>
      <c r="Y43" s="3">
        <v>0.19723299999999999</v>
      </c>
      <c r="Z43" s="3">
        <v>597.95799999999997</v>
      </c>
      <c r="AA43" s="3">
        <v>6.4310999999999993E-2</v>
      </c>
      <c r="AB43" s="3">
        <v>4.2683799999999998E-24</v>
      </c>
      <c r="AC43" s="3">
        <v>4.2683799999999998E-24</v>
      </c>
      <c r="AD43" s="3">
        <v>1.5059199999999999E-12</v>
      </c>
      <c r="AE43" s="3">
        <v>0.26974999999999999</v>
      </c>
      <c r="AF43" s="3">
        <v>5.72521E-16</v>
      </c>
      <c r="AG43" s="3">
        <v>0.32013399999999997</v>
      </c>
      <c r="AH43" s="3">
        <v>4.2683799999999998E-24</v>
      </c>
      <c r="AI43" s="3">
        <v>3.29596E-15</v>
      </c>
      <c r="AJ43" s="3">
        <v>1.23835E-19</v>
      </c>
      <c r="AK43" s="3">
        <v>5.6990000000000003E-4</v>
      </c>
      <c r="AL43" s="3">
        <v>4.2360299999999999E-21</v>
      </c>
      <c r="AM43" s="3">
        <v>6.4301500000000006E-17</v>
      </c>
      <c r="AN43" s="3">
        <v>3.7149599999999998E-11</v>
      </c>
      <c r="AO43" s="3">
        <v>9.9304800000000005E-17</v>
      </c>
      <c r="AP43" s="3">
        <v>5.4889999999999999E-15</v>
      </c>
      <c r="AQ43" s="3">
        <v>1.48245E-12</v>
      </c>
      <c r="AR43" s="3">
        <v>2.2913799999999998E-16</v>
      </c>
      <c r="AS43" s="3">
        <v>2.4191800000000001E-10</v>
      </c>
      <c r="AT43" s="3">
        <v>3.4669000000000002E-3</v>
      </c>
      <c r="AU43" s="3">
        <v>1.27689E-20</v>
      </c>
      <c r="AV43" s="3">
        <v>1.7919600000000001E-17</v>
      </c>
      <c r="AW43" s="3">
        <v>1.10899E-17</v>
      </c>
      <c r="AX43" s="3">
        <v>3.0339E-3</v>
      </c>
      <c r="AY43" s="3">
        <v>1.6689999999999999E-20</v>
      </c>
      <c r="AZ43" s="3">
        <v>2.3871800000000001E-23</v>
      </c>
      <c r="BA43" s="3">
        <v>9.1110799999999994E-17</v>
      </c>
      <c r="BB43" s="3">
        <v>2.3200000000000001E-5</v>
      </c>
      <c r="BC43" s="3">
        <v>8.5495899999999996E-20</v>
      </c>
      <c r="BD43" s="3">
        <v>5.05783E-2</v>
      </c>
      <c r="BE43" s="3">
        <v>0.25384699999999999</v>
      </c>
      <c r="BF43" s="3">
        <v>7.0340699999999994E-18</v>
      </c>
      <c r="BG43" s="3">
        <v>8.5596599999999999E-12</v>
      </c>
      <c r="BH43" s="3">
        <v>9.8561999999999997E-2</v>
      </c>
      <c r="BI43" s="3">
        <v>3.94646E-13</v>
      </c>
      <c r="BJ43" s="3">
        <v>1.3303600000000001E-17</v>
      </c>
      <c r="BK43" s="3">
        <v>1.3505700000000001E-8</v>
      </c>
      <c r="BL43" s="3">
        <v>2.0360300000000001E-14</v>
      </c>
      <c r="BM43" s="3">
        <v>7.3113300000000004E-7</v>
      </c>
      <c r="BN43" s="3">
        <v>1.0348300000000001E-15</v>
      </c>
      <c r="BO43" s="3">
        <v>2.4924900000000001E-11</v>
      </c>
      <c r="BP43" s="3">
        <v>1.07566E-15</v>
      </c>
      <c r="BQ43" s="3">
        <v>2.0598999999999999E-14</v>
      </c>
      <c r="BR43" s="3">
        <v>6.2405700000000004E-15</v>
      </c>
      <c r="BS43" s="3">
        <v>9.1176899999999998E-9</v>
      </c>
      <c r="BT43" s="3">
        <v>4.2632199999999998E-8</v>
      </c>
      <c r="BU43" s="3">
        <v>8.6841999999999999E-11</v>
      </c>
      <c r="BV43" s="3">
        <v>1.3849500000000001E-13</v>
      </c>
      <c r="BW43" s="3">
        <v>6.1176499999999999E-20</v>
      </c>
      <c r="BX43" s="3">
        <v>8.2663199999999997E-19</v>
      </c>
      <c r="BY43" s="3">
        <v>2.9856E-10</v>
      </c>
      <c r="BZ43" s="3">
        <v>9.1713600000000008E-16</v>
      </c>
      <c r="CA43" s="3">
        <v>5.36666E-14</v>
      </c>
      <c r="CB43" s="3">
        <v>1.7864300000000001E-14</v>
      </c>
      <c r="CC43" s="3">
        <v>3.15129E-15</v>
      </c>
      <c r="CD43" s="3">
        <v>4.1763300000000001E-10</v>
      </c>
      <c r="CE43" s="3">
        <v>3.4499999999999998E-5</v>
      </c>
      <c r="CF43" s="3">
        <v>4.2087999999999998E-9</v>
      </c>
      <c r="CG43" s="3">
        <v>7.3542699999999997E-20</v>
      </c>
      <c r="CH43" s="3">
        <v>5.0980199999999996E-18</v>
      </c>
      <c r="CI43" s="3">
        <v>3.0537500000000001E-21</v>
      </c>
      <c r="CJ43" s="3">
        <v>6.3038600000000003E-19</v>
      </c>
    </row>
    <row r="44" spans="1:88" x14ac:dyDescent="0.3">
      <c r="A44" s="3">
        <v>0.1</v>
      </c>
      <c r="B44" s="3">
        <v>810</v>
      </c>
      <c r="C44" s="3">
        <v>3.0851299999999999</v>
      </c>
      <c r="D44" s="3">
        <v>10.550800000000001</v>
      </c>
      <c r="E44" s="3">
        <v>-7614.4</v>
      </c>
      <c r="F44" s="3">
        <v>-7809.35</v>
      </c>
      <c r="G44" s="3">
        <v>50.9163</v>
      </c>
      <c r="H44" s="3">
        <v>2.0016099999999999</v>
      </c>
      <c r="I44" s="3">
        <v>1.2350099999999999</v>
      </c>
      <c r="J44" s="3">
        <v>9.7653999999999996</v>
      </c>
      <c r="K44" s="3">
        <v>1.1794500000000001</v>
      </c>
      <c r="L44" s="3">
        <v>2.6372000000000001E-3</v>
      </c>
      <c r="M44" s="3">
        <v>2.4667999999999999E-3</v>
      </c>
      <c r="N44" s="3">
        <v>1.17E-5</v>
      </c>
      <c r="O44" s="3">
        <v>20.490500000000001</v>
      </c>
      <c r="P44" s="3">
        <v>405.767</v>
      </c>
      <c r="Q44" s="3">
        <v>2.0245500000000001</v>
      </c>
      <c r="R44" s="3">
        <v>1.2506600000000001</v>
      </c>
      <c r="S44" s="3">
        <v>9.7701499999999992</v>
      </c>
      <c r="T44" s="3">
        <v>1.18825</v>
      </c>
      <c r="U44" s="3">
        <v>3.1199999999999999E-5</v>
      </c>
      <c r="V44" s="3">
        <v>0.12107900000000001</v>
      </c>
      <c r="W44" s="3">
        <v>1.4247000000000001</v>
      </c>
      <c r="X44" s="3">
        <v>0.522115</v>
      </c>
      <c r="Y44" s="3">
        <v>0.21413399999999999</v>
      </c>
      <c r="Z44" s="3">
        <v>604.53</v>
      </c>
      <c r="AA44" s="3">
        <v>6.1332400000000002E-2</v>
      </c>
      <c r="AB44" s="3">
        <v>4.2103299999999997E-24</v>
      </c>
      <c r="AC44" s="3">
        <v>4.2103299999999997E-24</v>
      </c>
      <c r="AD44" s="3">
        <v>2.3299899999999998E-12</v>
      </c>
      <c r="AE44" s="3">
        <v>0.28417900000000001</v>
      </c>
      <c r="AF44" s="3">
        <v>9.0511300000000008E-16</v>
      </c>
      <c r="AG44" s="3">
        <v>0.30587300000000001</v>
      </c>
      <c r="AH44" s="3">
        <v>4.2103299999999997E-24</v>
      </c>
      <c r="AI44" s="3">
        <v>4.7424399999999998E-15</v>
      </c>
      <c r="AJ44" s="3">
        <v>1.62055E-19</v>
      </c>
      <c r="AK44" s="3">
        <v>5.622E-4</v>
      </c>
      <c r="AL44" s="3">
        <v>6.1604199999999997E-21</v>
      </c>
      <c r="AM44" s="3">
        <v>1.05868E-16</v>
      </c>
      <c r="AN44" s="3">
        <v>4.52765E-11</v>
      </c>
      <c r="AO44" s="3">
        <v>1.2199299999999999E-16</v>
      </c>
      <c r="AP44" s="3">
        <v>7.7712899999999993E-15</v>
      </c>
      <c r="AQ44" s="3">
        <v>1.7159099999999999E-12</v>
      </c>
      <c r="AR44" s="3">
        <v>2.8981600000000002E-16</v>
      </c>
      <c r="AS44" s="3">
        <v>3.15488E-10</v>
      </c>
      <c r="AT44" s="3">
        <v>3.4166000000000001E-3</v>
      </c>
      <c r="AU44" s="3">
        <v>2.0026299999999999E-20</v>
      </c>
      <c r="AV44" s="3">
        <v>2.5587000000000001E-17</v>
      </c>
      <c r="AW44" s="3">
        <v>1.4785900000000001E-17</v>
      </c>
      <c r="AX44" s="3">
        <v>2.9927999999999999E-3</v>
      </c>
      <c r="AY44" s="3">
        <v>2.8143600000000001E-20</v>
      </c>
      <c r="AZ44" s="3">
        <v>4.5640200000000001E-23</v>
      </c>
      <c r="BA44" s="3">
        <v>1.3473200000000001E-16</v>
      </c>
      <c r="BB44" s="3">
        <v>2.26E-5</v>
      </c>
      <c r="BC44" s="3">
        <v>1.3675100000000001E-19</v>
      </c>
      <c r="BD44" s="3">
        <v>5.8993700000000003E-2</v>
      </c>
      <c r="BE44" s="3">
        <v>0.25079499999999999</v>
      </c>
      <c r="BF44" s="3">
        <v>1.20576E-17</v>
      </c>
      <c r="BG44" s="3">
        <v>1.20053E-11</v>
      </c>
      <c r="BH44" s="3">
        <v>9.3128000000000002E-2</v>
      </c>
      <c r="BI44" s="3">
        <v>6.3186499999999995E-13</v>
      </c>
      <c r="BJ44" s="3">
        <v>2.2920600000000001E-17</v>
      </c>
      <c r="BK44" s="3">
        <v>1.6163800000000001E-8</v>
      </c>
      <c r="BL44" s="3">
        <v>2.7452299999999998E-14</v>
      </c>
      <c r="BM44" s="3">
        <v>7.07431E-7</v>
      </c>
      <c r="BN44" s="3">
        <v>1.29296E-15</v>
      </c>
      <c r="BO44" s="3">
        <v>2.4294300000000002E-11</v>
      </c>
      <c r="BP44" s="3">
        <v>1.05385E-15</v>
      </c>
      <c r="BQ44" s="3">
        <v>3.25815E-14</v>
      </c>
      <c r="BR44" s="3">
        <v>8.8125299999999996E-15</v>
      </c>
      <c r="BS44" s="3">
        <v>1.10989E-8</v>
      </c>
      <c r="BT44" s="3">
        <v>4.5222199999999997E-8</v>
      </c>
      <c r="BU44" s="3">
        <v>8.6892900000000003E-11</v>
      </c>
      <c r="BV44" s="3">
        <v>1.49936E-13</v>
      </c>
      <c r="BW44" s="3">
        <v>9.7408099999999994E-20</v>
      </c>
      <c r="BX44" s="3">
        <v>1.2271500000000001E-18</v>
      </c>
      <c r="BY44" s="3">
        <v>3.1148599999999999E-10</v>
      </c>
      <c r="BZ44" s="3">
        <v>1.16695E-15</v>
      </c>
      <c r="CA44" s="3">
        <v>5.5351899999999998E-14</v>
      </c>
      <c r="CB44" s="3">
        <v>2.2014399999999999E-14</v>
      </c>
      <c r="CC44" s="3">
        <v>5.1867599999999999E-15</v>
      </c>
      <c r="CD44" s="3">
        <v>4.9907699999999997E-10</v>
      </c>
      <c r="CE44" s="3">
        <v>3.7299999999999999E-5</v>
      </c>
      <c r="CF44" s="3">
        <v>5.4710099999999997E-9</v>
      </c>
      <c r="CG44" s="3">
        <v>1.3092799999999999E-19</v>
      </c>
      <c r="CH44" s="3">
        <v>9.1348299999999993E-18</v>
      </c>
      <c r="CI44" s="3">
        <v>5.29669E-21</v>
      </c>
      <c r="CJ44" s="3">
        <v>9.2153099999999995E-19</v>
      </c>
    </row>
    <row r="45" spans="1:88" x14ac:dyDescent="0.3">
      <c r="A45" s="3">
        <v>0.1</v>
      </c>
      <c r="B45" s="3">
        <v>820</v>
      </c>
      <c r="C45" s="3">
        <v>3.1684000000000001</v>
      </c>
      <c r="D45" s="3">
        <v>10.6746</v>
      </c>
      <c r="E45" s="3">
        <v>-7513.53</v>
      </c>
      <c r="F45" s="3">
        <v>-7715.17</v>
      </c>
      <c r="G45" s="3">
        <v>51.296199999999999</v>
      </c>
      <c r="H45" s="3">
        <v>2.0125899999999999</v>
      </c>
      <c r="I45" s="3">
        <v>1.2376</v>
      </c>
      <c r="J45" s="3">
        <v>10.4138</v>
      </c>
      <c r="K45" s="3">
        <v>1.1819500000000001</v>
      </c>
      <c r="L45" s="3">
        <v>2.6892999999999999E-3</v>
      </c>
      <c r="M45" s="3">
        <v>2.5065999999999999E-3</v>
      </c>
      <c r="N45" s="3">
        <v>1.17E-5</v>
      </c>
      <c r="O45" s="3">
        <v>20.2714</v>
      </c>
      <c r="P45" s="3">
        <v>410.15300000000002</v>
      </c>
      <c r="Q45" s="3">
        <v>2.03424</v>
      </c>
      <c r="R45" s="3">
        <v>1.25254</v>
      </c>
      <c r="S45" s="3">
        <v>10.2506</v>
      </c>
      <c r="T45" s="3">
        <v>1.19093</v>
      </c>
      <c r="U45" s="3">
        <v>3.1600000000000002E-5</v>
      </c>
      <c r="V45" s="3">
        <v>0.124566</v>
      </c>
      <c r="W45" s="3">
        <v>1.38731</v>
      </c>
      <c r="X45" s="3">
        <v>0.51613500000000001</v>
      </c>
      <c r="Y45" s="3">
        <v>0.23352500000000001</v>
      </c>
      <c r="Z45" s="3">
        <v>611.26099999999997</v>
      </c>
      <c r="AA45" s="3">
        <v>5.7936700000000001E-2</v>
      </c>
      <c r="AB45" s="3">
        <v>4.1503000000000003E-24</v>
      </c>
      <c r="AC45" s="3">
        <v>4.1503000000000003E-24</v>
      </c>
      <c r="AD45" s="3">
        <v>3.5633599999999999E-12</v>
      </c>
      <c r="AE45" s="3">
        <v>0.29835499999999998</v>
      </c>
      <c r="AF45" s="3">
        <v>1.41132E-15</v>
      </c>
      <c r="AG45" s="3">
        <v>0.291462</v>
      </c>
      <c r="AH45" s="3">
        <v>6.3045499999999997E-24</v>
      </c>
      <c r="AI45" s="3">
        <v>6.76479E-15</v>
      </c>
      <c r="AJ45" s="3">
        <v>2.1073700000000001E-19</v>
      </c>
      <c r="AK45" s="3">
        <v>5.5420000000000003E-4</v>
      </c>
      <c r="AL45" s="3">
        <v>8.8552099999999993E-21</v>
      </c>
      <c r="AM45" s="3">
        <v>1.7240900000000001E-16</v>
      </c>
      <c r="AN45" s="3">
        <v>5.5043300000000003E-11</v>
      </c>
      <c r="AO45" s="3">
        <v>1.49637E-16</v>
      </c>
      <c r="AP45" s="3">
        <v>1.09058E-14</v>
      </c>
      <c r="AQ45" s="3">
        <v>1.9753699999999999E-12</v>
      </c>
      <c r="AR45" s="3">
        <v>3.6476500000000002E-16</v>
      </c>
      <c r="AS45" s="3">
        <v>4.0879900000000002E-10</v>
      </c>
      <c r="AT45" s="3">
        <v>3.3644E-3</v>
      </c>
      <c r="AU45" s="3">
        <v>3.10202E-20</v>
      </c>
      <c r="AV45" s="3">
        <v>3.6164899999999998E-17</v>
      </c>
      <c r="AW45" s="3">
        <v>1.9525999999999999E-17</v>
      </c>
      <c r="AX45" s="3">
        <v>2.9502999999999999E-3</v>
      </c>
      <c r="AY45" s="3">
        <v>4.6762400000000001E-20</v>
      </c>
      <c r="AZ45" s="3">
        <v>8.5754999999999994E-23</v>
      </c>
      <c r="BA45" s="3">
        <v>1.9680599999999999E-16</v>
      </c>
      <c r="BB45" s="3">
        <v>2.19E-5</v>
      </c>
      <c r="BC45" s="3">
        <v>2.1639E-19</v>
      </c>
      <c r="BD45" s="3">
        <v>6.8442299999999998E-2</v>
      </c>
      <c r="BE45" s="3">
        <v>0.24709600000000001</v>
      </c>
      <c r="BF45" s="3">
        <v>2.0335500000000001E-17</v>
      </c>
      <c r="BG45" s="3">
        <v>1.6642599999999999E-11</v>
      </c>
      <c r="BH45" s="3">
        <v>8.7712300000000007E-2</v>
      </c>
      <c r="BI45" s="3">
        <v>9.978690000000001E-13</v>
      </c>
      <c r="BJ45" s="3">
        <v>3.8833299999999998E-17</v>
      </c>
      <c r="BK45" s="3">
        <v>1.9172300000000001E-8</v>
      </c>
      <c r="BL45" s="3">
        <v>3.65344E-14</v>
      </c>
      <c r="BM45" s="3">
        <v>6.8037200000000005E-7</v>
      </c>
      <c r="BN45" s="3">
        <v>1.5958600000000001E-15</v>
      </c>
      <c r="BO45" s="3">
        <v>2.3480799999999999E-11</v>
      </c>
      <c r="BP45" s="3">
        <v>1.02147E-15</v>
      </c>
      <c r="BQ45" s="3">
        <v>5.0823200000000003E-14</v>
      </c>
      <c r="BR45" s="3">
        <v>1.22888E-14</v>
      </c>
      <c r="BS45" s="3">
        <v>1.33943E-8</v>
      </c>
      <c r="BT45" s="3">
        <v>4.7650699999999998E-8</v>
      </c>
      <c r="BU45" s="3">
        <v>8.6296499999999998E-11</v>
      </c>
      <c r="BV45" s="3">
        <v>1.6066200000000001E-13</v>
      </c>
      <c r="BW45" s="3">
        <v>1.53129E-19</v>
      </c>
      <c r="BX45" s="3">
        <v>1.8003799999999998E-18</v>
      </c>
      <c r="BY45" s="3">
        <v>3.2355900000000001E-10</v>
      </c>
      <c r="BZ45" s="3">
        <v>1.4712799999999999E-15</v>
      </c>
      <c r="CA45" s="3">
        <v>5.6733699999999998E-14</v>
      </c>
      <c r="CB45" s="3">
        <v>2.6921800000000001E-14</v>
      </c>
      <c r="CC45" s="3">
        <v>8.4430499999999998E-15</v>
      </c>
      <c r="CD45" s="3">
        <v>5.9519500000000003E-10</v>
      </c>
      <c r="CE45" s="3">
        <v>4.0200000000000001E-5</v>
      </c>
      <c r="CF45" s="3">
        <v>7.0549200000000003E-9</v>
      </c>
      <c r="CG45" s="3">
        <v>2.2946400000000001E-19</v>
      </c>
      <c r="CH45" s="3">
        <v>1.6111200000000001E-17</v>
      </c>
      <c r="CI45" s="3">
        <v>9.0566299999999995E-21</v>
      </c>
      <c r="CJ45" s="3">
        <v>1.33426E-18</v>
      </c>
    </row>
    <row r="46" spans="1:88" x14ac:dyDescent="0.3">
      <c r="A46" s="3">
        <v>0.1</v>
      </c>
      <c r="B46" s="3">
        <v>830</v>
      </c>
      <c r="C46" s="3">
        <v>3.25562</v>
      </c>
      <c r="D46" s="3">
        <v>10.8049</v>
      </c>
      <c r="E46" s="3">
        <v>-7405.99</v>
      </c>
      <c r="F46" s="3">
        <v>-7614.6</v>
      </c>
      <c r="G46" s="3">
        <v>51.678899999999999</v>
      </c>
      <c r="H46" s="3">
        <v>2.0230999999999999</v>
      </c>
      <c r="I46" s="3">
        <v>1.2405200000000001</v>
      </c>
      <c r="J46" s="3">
        <v>11.101000000000001</v>
      </c>
      <c r="K46" s="3">
        <v>1.1846099999999999</v>
      </c>
      <c r="L46" s="3">
        <v>2.7420000000000001E-3</v>
      </c>
      <c r="M46" s="3">
        <v>2.5466999999999998E-3</v>
      </c>
      <c r="N46" s="3">
        <v>1.17E-5</v>
      </c>
      <c r="O46" s="3">
        <v>20.050699999999999</v>
      </c>
      <c r="P46" s="3">
        <v>414.66699999999997</v>
      </c>
      <c r="Q46" s="3">
        <v>2.04325</v>
      </c>
      <c r="R46" s="3">
        <v>1.2546200000000001</v>
      </c>
      <c r="S46" s="3">
        <v>10.7117</v>
      </c>
      <c r="T46" s="3">
        <v>1.19364</v>
      </c>
      <c r="U46" s="3">
        <v>3.1999999999999999E-5</v>
      </c>
      <c r="V46" s="3">
        <v>0.12803500000000001</v>
      </c>
      <c r="W46" s="3">
        <v>1.33978</v>
      </c>
      <c r="X46" s="3">
        <v>0.51039999999999996</v>
      </c>
      <c r="Y46" s="3">
        <v>0.25570900000000002</v>
      </c>
      <c r="Z46" s="3">
        <v>618.14700000000005</v>
      </c>
      <c r="AA46" s="3">
        <v>5.4077100000000003E-2</v>
      </c>
      <c r="AB46" s="3">
        <v>4.0883600000000001E-24</v>
      </c>
      <c r="AC46" s="3">
        <v>4.0883600000000001E-24</v>
      </c>
      <c r="AD46" s="3">
        <v>5.3887800000000004E-12</v>
      </c>
      <c r="AE46" s="3">
        <v>0.31218800000000002</v>
      </c>
      <c r="AF46" s="3">
        <v>2.1711200000000001E-15</v>
      </c>
      <c r="AG46" s="3">
        <v>0.27694299999999999</v>
      </c>
      <c r="AH46" s="3">
        <v>1.01432E-23</v>
      </c>
      <c r="AI46" s="3">
        <v>9.5691400000000007E-15</v>
      </c>
      <c r="AJ46" s="3">
        <v>2.7238100000000002E-19</v>
      </c>
      <c r="AK46" s="3">
        <v>5.4589999999999999E-4</v>
      </c>
      <c r="AL46" s="3">
        <v>1.25838E-20</v>
      </c>
      <c r="AM46" s="3">
        <v>2.7783000000000002E-16</v>
      </c>
      <c r="AN46" s="3">
        <v>6.6758499999999998E-11</v>
      </c>
      <c r="AO46" s="3">
        <v>1.8328400000000001E-16</v>
      </c>
      <c r="AP46" s="3">
        <v>1.5172100000000001E-14</v>
      </c>
      <c r="AQ46" s="3">
        <v>2.2613700000000001E-12</v>
      </c>
      <c r="AR46" s="3">
        <v>4.5685899999999998E-16</v>
      </c>
      <c r="AS46" s="3">
        <v>5.2643799999999998E-10</v>
      </c>
      <c r="AT46" s="3">
        <v>3.3105999999999999E-3</v>
      </c>
      <c r="AU46" s="3">
        <v>4.7466900000000001E-20</v>
      </c>
      <c r="AV46" s="3">
        <v>5.0605900000000003E-17</v>
      </c>
      <c r="AW46" s="3">
        <v>2.5543200000000001E-17</v>
      </c>
      <c r="AX46" s="3">
        <v>2.9064999999999998E-3</v>
      </c>
      <c r="AY46" s="3">
        <v>7.6586499999999997E-20</v>
      </c>
      <c r="AZ46" s="3">
        <v>1.5844400000000001E-22</v>
      </c>
      <c r="BA46" s="3">
        <v>2.8407799999999999E-16</v>
      </c>
      <c r="BB46" s="3">
        <v>2.1100000000000001E-5</v>
      </c>
      <c r="BC46" s="3">
        <v>3.3886999999999999E-19</v>
      </c>
      <c r="BD46" s="3">
        <v>7.8980700000000001E-2</v>
      </c>
      <c r="BE46" s="3">
        <v>0.24271200000000001</v>
      </c>
      <c r="BF46" s="3">
        <v>3.3749699999999998E-17</v>
      </c>
      <c r="BG46" s="3">
        <v>2.2811300000000001E-11</v>
      </c>
      <c r="BH46" s="3">
        <v>8.2348400000000002E-2</v>
      </c>
      <c r="BI46" s="3">
        <v>1.55506E-12</v>
      </c>
      <c r="BJ46" s="3">
        <v>6.4734000000000001E-17</v>
      </c>
      <c r="BK46" s="3">
        <v>2.2542500000000002E-8</v>
      </c>
      <c r="BL46" s="3">
        <v>4.8006799999999997E-14</v>
      </c>
      <c r="BM46" s="3">
        <v>6.5044299999999997E-7</v>
      </c>
      <c r="BN46" s="3">
        <v>1.9463500000000002E-15</v>
      </c>
      <c r="BO46" s="3">
        <v>2.2506300000000002E-11</v>
      </c>
      <c r="BP46" s="3">
        <v>9.7964499999999997E-16</v>
      </c>
      <c r="BQ46" s="3">
        <v>7.8206200000000005E-14</v>
      </c>
      <c r="BR46" s="3">
        <v>1.6922699999999999E-14</v>
      </c>
      <c r="BS46" s="3">
        <v>1.6026200000000002E-8</v>
      </c>
      <c r="BT46" s="3">
        <v>4.98658E-8</v>
      </c>
      <c r="BU46" s="3">
        <v>8.5047000000000006E-11</v>
      </c>
      <c r="BV46" s="3">
        <v>1.7039799999999999E-13</v>
      </c>
      <c r="BW46" s="3">
        <v>2.3773300000000001E-19</v>
      </c>
      <c r="BX46" s="3">
        <v>2.61135E-18</v>
      </c>
      <c r="BY46" s="3">
        <v>3.34665E-10</v>
      </c>
      <c r="BZ46" s="3">
        <v>1.8385299999999999E-15</v>
      </c>
      <c r="CA46" s="3">
        <v>5.7792300000000002E-14</v>
      </c>
      <c r="CB46" s="3">
        <v>3.2674299999999997E-14</v>
      </c>
      <c r="CC46" s="3">
        <v>1.35981E-14</v>
      </c>
      <c r="CD46" s="3">
        <v>7.0846800000000002E-10</v>
      </c>
      <c r="CE46" s="3">
        <v>4.32E-5</v>
      </c>
      <c r="CF46" s="3">
        <v>9.0268999999999999E-9</v>
      </c>
      <c r="CG46" s="3">
        <v>3.9611200000000002E-19</v>
      </c>
      <c r="CH46" s="3">
        <v>2.7984100000000002E-17</v>
      </c>
      <c r="CI46" s="3">
        <v>1.5273199999999999E-20</v>
      </c>
      <c r="CJ46" s="3">
        <v>1.9139800000000001E-18</v>
      </c>
    </row>
    <row r="47" spans="1:88" x14ac:dyDescent="0.3">
      <c r="A47" s="3">
        <v>0.1</v>
      </c>
      <c r="B47" s="3">
        <v>840</v>
      </c>
      <c r="C47" s="3">
        <v>3.347</v>
      </c>
      <c r="D47" s="3">
        <v>10.9421</v>
      </c>
      <c r="E47" s="3">
        <v>-7291.39</v>
      </c>
      <c r="F47" s="3">
        <v>-7507.29</v>
      </c>
      <c r="G47" s="3">
        <v>52.061999999999998</v>
      </c>
      <c r="H47" s="3">
        <v>2.0330499999999998</v>
      </c>
      <c r="I47" s="3">
        <v>1.24376</v>
      </c>
      <c r="J47" s="3">
        <v>11.8247</v>
      </c>
      <c r="K47" s="3">
        <v>1.1874400000000001</v>
      </c>
      <c r="L47" s="3">
        <v>2.7946999999999998E-3</v>
      </c>
      <c r="M47" s="3">
        <v>2.5866000000000001E-3</v>
      </c>
      <c r="N47" s="3">
        <v>1.1800000000000001E-5</v>
      </c>
      <c r="O47" s="3">
        <v>19.8294</v>
      </c>
      <c r="P47" s="3">
        <v>419.29500000000002</v>
      </c>
      <c r="Q47" s="3">
        <v>2.0515099999999999</v>
      </c>
      <c r="R47" s="3">
        <v>1.2568900000000001</v>
      </c>
      <c r="S47" s="3">
        <v>11.1408</v>
      </c>
      <c r="T47" s="3">
        <v>1.1962999999999999</v>
      </c>
      <c r="U47" s="3">
        <v>3.2400000000000001E-5</v>
      </c>
      <c r="V47" s="3">
        <v>0.131468</v>
      </c>
      <c r="W47" s="3">
        <v>1.2828599999999999</v>
      </c>
      <c r="X47" s="3">
        <v>0.50493100000000002</v>
      </c>
      <c r="Y47" s="3">
        <v>0.28100700000000001</v>
      </c>
      <c r="Z47" s="3">
        <v>625.18700000000001</v>
      </c>
      <c r="AA47" s="3">
        <v>4.9708299999999997E-2</v>
      </c>
      <c r="AB47" s="3">
        <v>4.02465E-24</v>
      </c>
      <c r="AC47" s="3">
        <v>4.02465E-24</v>
      </c>
      <c r="AD47" s="3">
        <v>8.0613499999999998E-12</v>
      </c>
      <c r="AE47" s="3">
        <v>0.32558700000000002</v>
      </c>
      <c r="AF47" s="3">
        <v>3.29596E-15</v>
      </c>
      <c r="AG47" s="3">
        <v>0.26236100000000001</v>
      </c>
      <c r="AH47" s="3">
        <v>1.6038199999999999E-23</v>
      </c>
      <c r="AI47" s="3">
        <v>1.3427299999999999E-14</v>
      </c>
      <c r="AJ47" s="3">
        <v>3.4999900000000002E-19</v>
      </c>
      <c r="AK47" s="3">
        <v>5.3740000000000005E-4</v>
      </c>
      <c r="AL47" s="3">
        <v>1.76816E-20</v>
      </c>
      <c r="AM47" s="3">
        <v>4.4319699999999998E-16</v>
      </c>
      <c r="AN47" s="3">
        <v>8.0785199999999995E-11</v>
      </c>
      <c r="AO47" s="3">
        <v>2.2420500000000001E-16</v>
      </c>
      <c r="AP47" s="3">
        <v>2.0927500000000001E-14</v>
      </c>
      <c r="AQ47" s="3">
        <v>2.5738300000000002E-12</v>
      </c>
      <c r="AR47" s="3">
        <v>5.6941799999999996E-16</v>
      </c>
      <c r="AS47" s="3">
        <v>6.7389100000000005E-10</v>
      </c>
      <c r="AT47" s="3">
        <v>3.2552000000000002E-3</v>
      </c>
      <c r="AU47" s="3">
        <v>7.1768899999999999E-20</v>
      </c>
      <c r="AV47" s="3">
        <v>7.01175E-17</v>
      </c>
      <c r="AW47" s="3">
        <v>3.3103899999999998E-17</v>
      </c>
      <c r="AX47" s="3">
        <v>2.8614000000000001E-3</v>
      </c>
      <c r="AY47" s="3">
        <v>1.23673E-19</v>
      </c>
      <c r="AZ47" s="3">
        <v>2.8803E-22</v>
      </c>
      <c r="BA47" s="3">
        <v>4.0534499999999998E-16</v>
      </c>
      <c r="BB47" s="3">
        <v>2.0299999999999999E-5</v>
      </c>
      <c r="BC47" s="3">
        <v>5.2539199999999997E-19</v>
      </c>
      <c r="BD47" s="3">
        <v>9.0654299999999993E-2</v>
      </c>
      <c r="BE47" s="3">
        <v>0.23760899999999999</v>
      </c>
      <c r="BF47" s="3">
        <v>5.5128500000000001E-17</v>
      </c>
      <c r="BG47" s="3">
        <v>3.0924600000000001E-11</v>
      </c>
      <c r="BH47" s="3">
        <v>7.7067700000000003E-2</v>
      </c>
      <c r="BI47" s="3">
        <v>2.3923699999999998E-12</v>
      </c>
      <c r="BJ47" s="3">
        <v>1.06226E-16</v>
      </c>
      <c r="BK47" s="3">
        <v>2.62798E-8</v>
      </c>
      <c r="BL47" s="3">
        <v>6.2305300000000002E-14</v>
      </c>
      <c r="BM47" s="3">
        <v>6.1816400000000003E-7</v>
      </c>
      <c r="BN47" s="3">
        <v>2.34633E-15</v>
      </c>
      <c r="BO47" s="3">
        <v>2.1395499999999999E-11</v>
      </c>
      <c r="BP47" s="3">
        <v>9.2974799999999994E-16</v>
      </c>
      <c r="BQ47" s="3">
        <v>1.1874600000000001E-13</v>
      </c>
      <c r="BR47" s="3">
        <v>2.3013400000000001E-14</v>
      </c>
      <c r="BS47" s="3">
        <v>1.9012300000000001E-8</v>
      </c>
      <c r="BT47" s="3">
        <v>5.1815499999999998E-8</v>
      </c>
      <c r="BU47" s="3">
        <v>8.3153800000000001E-11</v>
      </c>
      <c r="BV47" s="3">
        <v>1.78884E-13</v>
      </c>
      <c r="BW47" s="3">
        <v>3.6457800000000002E-19</v>
      </c>
      <c r="BX47" s="3">
        <v>3.7459499999999997E-18</v>
      </c>
      <c r="BY47" s="3">
        <v>3.4470399999999999E-10</v>
      </c>
      <c r="BZ47" s="3">
        <v>2.2776299999999999E-15</v>
      </c>
      <c r="CA47" s="3">
        <v>5.8514500000000005E-14</v>
      </c>
      <c r="CB47" s="3">
        <v>3.93577E-14</v>
      </c>
      <c r="CC47" s="3">
        <v>2.1677500000000001E-14</v>
      </c>
      <c r="CD47" s="3">
        <v>8.4177400000000001E-10</v>
      </c>
      <c r="CE47" s="3">
        <v>4.6300000000000001E-5</v>
      </c>
      <c r="CF47" s="3">
        <v>1.14634E-8</v>
      </c>
      <c r="CG47" s="3">
        <v>6.7384300000000003E-19</v>
      </c>
      <c r="CH47" s="3">
        <v>4.7893100000000003E-17</v>
      </c>
      <c r="CI47" s="3">
        <v>2.54153E-20</v>
      </c>
      <c r="CJ47" s="3">
        <v>2.72109E-18</v>
      </c>
    </row>
    <row r="48" spans="1:88" x14ac:dyDescent="0.3">
      <c r="A48" s="3">
        <v>0.1</v>
      </c>
      <c r="B48" s="3">
        <v>850</v>
      </c>
      <c r="C48" s="3">
        <v>3.4427699999999999</v>
      </c>
      <c r="D48" s="3">
        <v>11.086499999999999</v>
      </c>
      <c r="E48" s="3">
        <v>-7169.39</v>
      </c>
      <c r="F48" s="3">
        <v>-7392.9</v>
      </c>
      <c r="G48" s="3">
        <v>52.443600000000004</v>
      </c>
      <c r="H48" s="3">
        <v>2.0424199999999999</v>
      </c>
      <c r="I48" s="3">
        <v>1.2473700000000001</v>
      </c>
      <c r="J48" s="3">
        <v>12.581099999999999</v>
      </c>
      <c r="K48" s="3">
        <v>1.1904300000000001</v>
      </c>
      <c r="L48" s="3">
        <v>2.8468999999999999E-3</v>
      </c>
      <c r="M48" s="3">
        <v>2.6256999999999999E-3</v>
      </c>
      <c r="N48" s="3">
        <v>1.1800000000000001E-5</v>
      </c>
      <c r="O48" s="3">
        <v>19.6083</v>
      </c>
      <c r="P48" s="3">
        <v>424.02199999999999</v>
      </c>
      <c r="Q48" s="3">
        <v>2.0589499999999998</v>
      </c>
      <c r="R48" s="3">
        <v>1.25935</v>
      </c>
      <c r="S48" s="3">
        <v>11.5236</v>
      </c>
      <c r="T48" s="3">
        <v>1.1988399999999999</v>
      </c>
      <c r="U48" s="3">
        <v>3.2700000000000002E-5</v>
      </c>
      <c r="V48" s="3">
        <v>0.13484599999999999</v>
      </c>
      <c r="W48" s="3">
        <v>1.21767</v>
      </c>
      <c r="X48" s="3">
        <v>0.499747</v>
      </c>
      <c r="Y48" s="3">
        <v>0.30974299999999999</v>
      </c>
      <c r="Z48" s="3">
        <v>632.375</v>
      </c>
      <c r="AA48" s="3">
        <v>4.47882E-2</v>
      </c>
      <c r="AB48" s="3">
        <v>3.95928E-24</v>
      </c>
      <c r="AC48" s="3">
        <v>3.95928E-24</v>
      </c>
      <c r="AD48" s="3">
        <v>1.19335E-11</v>
      </c>
      <c r="AE48" s="3">
        <v>0.33847100000000002</v>
      </c>
      <c r="AF48" s="3">
        <v>4.9387700000000004E-15</v>
      </c>
      <c r="AG48" s="3">
        <v>0.24776500000000001</v>
      </c>
      <c r="AH48" s="3">
        <v>2.4926299999999999E-23</v>
      </c>
      <c r="AI48" s="3">
        <v>1.8694899999999999E-14</v>
      </c>
      <c r="AJ48" s="3">
        <v>4.4719800000000003E-19</v>
      </c>
      <c r="AK48" s="3">
        <v>5.287E-4</v>
      </c>
      <c r="AL48" s="3">
        <v>2.4570000000000001E-20</v>
      </c>
      <c r="AM48" s="3">
        <v>7.0012600000000003E-16</v>
      </c>
      <c r="AN48" s="3">
        <v>9.7550599999999999E-11</v>
      </c>
      <c r="AO48" s="3">
        <v>2.7393E-16</v>
      </c>
      <c r="AP48" s="3">
        <v>2.8622800000000003E-14</v>
      </c>
      <c r="AQ48" s="3">
        <v>2.9119099999999999E-12</v>
      </c>
      <c r="AR48" s="3">
        <v>7.0624299999999997E-16</v>
      </c>
      <c r="AS48" s="3">
        <v>8.5768099999999999E-10</v>
      </c>
      <c r="AT48" s="3">
        <v>3.1982999999999998E-3</v>
      </c>
      <c r="AU48" s="3">
        <v>1.07243E-19</v>
      </c>
      <c r="AV48" s="3">
        <v>9.6209300000000005E-17</v>
      </c>
      <c r="AW48" s="3">
        <v>4.2507099999999998E-17</v>
      </c>
      <c r="AX48" s="3">
        <v>2.8151999999999999E-3</v>
      </c>
      <c r="AY48" s="3">
        <v>1.96959E-19</v>
      </c>
      <c r="AZ48" s="3">
        <v>5.1544900000000002E-22</v>
      </c>
      <c r="BA48" s="3">
        <v>5.71947E-16</v>
      </c>
      <c r="BB48" s="3">
        <v>1.95E-5</v>
      </c>
      <c r="BC48" s="3">
        <v>8.0676199999999998E-19</v>
      </c>
      <c r="BD48" s="3">
        <v>0.103493</v>
      </c>
      <c r="BE48" s="3">
        <v>0.23175899999999999</v>
      </c>
      <c r="BF48" s="3">
        <v>8.8639200000000005E-17</v>
      </c>
      <c r="BG48" s="3">
        <v>4.1478500000000002E-11</v>
      </c>
      <c r="BH48" s="3">
        <v>7.1899900000000003E-2</v>
      </c>
      <c r="BI48" s="3">
        <v>3.6349399999999999E-12</v>
      </c>
      <c r="BJ48" s="3">
        <v>1.7167899999999999E-16</v>
      </c>
      <c r="BK48" s="3">
        <v>3.0383000000000001E-8</v>
      </c>
      <c r="BL48" s="3">
        <v>7.9894900000000002E-14</v>
      </c>
      <c r="BM48" s="3">
        <v>5.8407799999999997E-7</v>
      </c>
      <c r="BN48" s="3">
        <v>2.7965800000000002E-15</v>
      </c>
      <c r="BO48" s="3">
        <v>2.0175600000000001E-11</v>
      </c>
      <c r="BP48" s="3">
        <v>8.7335800000000002E-16</v>
      </c>
      <c r="BQ48" s="3">
        <v>1.7794999999999999E-13</v>
      </c>
      <c r="BR48" s="3">
        <v>3.0905800000000003E-14</v>
      </c>
      <c r="BS48" s="3">
        <v>2.2364300000000001E-8</v>
      </c>
      <c r="BT48" s="3">
        <v>5.3448999999999998E-8</v>
      </c>
      <c r="BU48" s="3">
        <v>8.0641500000000005E-11</v>
      </c>
      <c r="BV48" s="3">
        <v>1.85883E-13</v>
      </c>
      <c r="BW48" s="3">
        <v>5.5240500000000001E-19</v>
      </c>
      <c r="BX48" s="3">
        <v>5.3162499999999997E-18</v>
      </c>
      <c r="BY48" s="3">
        <v>3.5358900000000001E-10</v>
      </c>
      <c r="BZ48" s="3">
        <v>2.7979800000000002E-15</v>
      </c>
      <c r="CA48" s="3">
        <v>5.8894299999999998E-14</v>
      </c>
      <c r="CB48" s="3">
        <v>4.7053000000000002E-14</v>
      </c>
      <c r="CC48" s="3">
        <v>3.4217999999999999E-14</v>
      </c>
      <c r="CD48" s="3">
        <v>9.9845299999999992E-10</v>
      </c>
      <c r="CE48" s="3">
        <v>4.9599999999999999E-5</v>
      </c>
      <c r="CF48" s="3">
        <v>1.4451599999999999E-8</v>
      </c>
      <c r="CG48" s="3">
        <v>1.1301799999999999E-18</v>
      </c>
      <c r="CH48" s="3">
        <v>8.08022E-17</v>
      </c>
      <c r="CI48" s="3">
        <v>4.1750499999999998E-20</v>
      </c>
      <c r="CJ48" s="3">
        <v>3.8352000000000002E-18</v>
      </c>
    </row>
    <row r="49" spans="1:88" x14ac:dyDescent="0.3">
      <c r="A49" s="3">
        <v>0.1</v>
      </c>
      <c r="B49" s="3">
        <v>860</v>
      </c>
      <c r="C49" s="3">
        <v>3.5430899999999999</v>
      </c>
      <c r="D49" s="3">
        <v>11.238200000000001</v>
      </c>
      <c r="E49" s="3">
        <v>-7039.68</v>
      </c>
      <c r="F49" s="3">
        <v>-7271.15</v>
      </c>
      <c r="G49" s="3">
        <v>52.821599999999997</v>
      </c>
      <c r="H49" s="3">
        <v>2.0511300000000001</v>
      </c>
      <c r="I49" s="3">
        <v>1.2513399999999999</v>
      </c>
      <c r="J49" s="3">
        <v>13.3642</v>
      </c>
      <c r="K49" s="3">
        <v>1.1935500000000001</v>
      </c>
      <c r="L49" s="3">
        <v>2.8976000000000002E-3</v>
      </c>
      <c r="M49" s="3">
        <v>2.6633E-3</v>
      </c>
      <c r="N49" s="3">
        <v>1.1800000000000001E-5</v>
      </c>
      <c r="O49" s="3">
        <v>19.388400000000001</v>
      </c>
      <c r="P49" s="3">
        <v>428.83199999999999</v>
      </c>
      <c r="Q49" s="3">
        <v>2.0655199999999998</v>
      </c>
      <c r="R49" s="3">
        <v>1.2620100000000001</v>
      </c>
      <c r="S49" s="3">
        <v>11.8459</v>
      </c>
      <c r="T49" s="3">
        <v>1.20119</v>
      </c>
      <c r="U49" s="3">
        <v>3.3099999999999998E-5</v>
      </c>
      <c r="V49" s="3">
        <v>0.13814799999999999</v>
      </c>
      <c r="W49" s="3">
        <v>1.14568</v>
      </c>
      <c r="X49" s="3">
        <v>0.494863</v>
      </c>
      <c r="Y49" s="3">
        <v>0.34221800000000002</v>
      </c>
      <c r="Z49" s="3">
        <v>639.70600000000002</v>
      </c>
      <c r="AA49" s="3">
        <v>3.9279500000000002E-2</v>
      </c>
      <c r="AB49" s="3">
        <v>3.89243E-24</v>
      </c>
      <c r="AC49" s="3">
        <v>3.89243E-24</v>
      </c>
      <c r="AD49" s="3">
        <v>1.7487199999999998E-11</v>
      </c>
      <c r="AE49" s="3">
        <v>0.35076099999999999</v>
      </c>
      <c r="AF49" s="3">
        <v>7.30607E-15</v>
      </c>
      <c r="AG49" s="3">
        <v>0.23321</v>
      </c>
      <c r="AH49" s="3">
        <v>3.8082399999999997E-23</v>
      </c>
      <c r="AI49" s="3">
        <v>2.5834300000000001E-14</v>
      </c>
      <c r="AJ49" s="3">
        <v>5.6828899999999997E-19</v>
      </c>
      <c r="AK49" s="3">
        <v>5.197E-4</v>
      </c>
      <c r="AL49" s="3">
        <v>3.3769200000000002E-20</v>
      </c>
      <c r="AM49" s="3">
        <v>1.09565E-15</v>
      </c>
      <c r="AN49" s="3">
        <v>1.1755700000000001E-10</v>
      </c>
      <c r="AO49" s="3">
        <v>3.3431300000000001E-16</v>
      </c>
      <c r="AP49" s="3">
        <v>3.88208E-14</v>
      </c>
      <c r="AQ49" s="3">
        <v>3.2738800000000002E-12</v>
      </c>
      <c r="AR49" s="3">
        <v>8.71646E-16</v>
      </c>
      <c r="AS49" s="3">
        <v>1.08554E-9</v>
      </c>
      <c r="AT49" s="3">
        <v>3.1400999999999998E-3</v>
      </c>
      <c r="AU49" s="3">
        <v>1.5840400000000001E-19</v>
      </c>
      <c r="AV49" s="3">
        <v>1.30744E-16</v>
      </c>
      <c r="AW49" s="3">
        <v>5.4082300000000001E-17</v>
      </c>
      <c r="AX49" s="3">
        <v>2.7678999999999998E-3</v>
      </c>
      <c r="AY49" s="3">
        <v>3.0943500000000002E-19</v>
      </c>
      <c r="AZ49" s="3">
        <v>9.08541E-22</v>
      </c>
      <c r="BA49" s="3">
        <v>7.9833200000000003E-16</v>
      </c>
      <c r="BB49" s="3">
        <v>1.8700000000000001E-5</v>
      </c>
      <c r="BC49" s="3">
        <v>1.2273500000000001E-18</v>
      </c>
      <c r="BD49" s="3">
        <v>0.11751</v>
      </c>
      <c r="BE49" s="3">
        <v>0.22514799999999999</v>
      </c>
      <c r="BF49" s="3">
        <v>1.4029899999999999E-16</v>
      </c>
      <c r="BG49" s="3">
        <v>5.5061600000000001E-11</v>
      </c>
      <c r="BH49" s="3">
        <v>6.6871899999999998E-2</v>
      </c>
      <c r="BI49" s="3">
        <v>5.4566800000000001E-12</v>
      </c>
      <c r="BJ49" s="3">
        <v>2.7340099999999998E-16</v>
      </c>
      <c r="BK49" s="3">
        <v>3.4844100000000003E-8</v>
      </c>
      <c r="BL49" s="3">
        <v>1.0125900000000001E-13</v>
      </c>
      <c r="BM49" s="3">
        <v>5.4873100000000004E-7</v>
      </c>
      <c r="BN49" s="3">
        <v>3.2966E-15</v>
      </c>
      <c r="BO49" s="3">
        <v>1.8875099999999999E-11</v>
      </c>
      <c r="BP49" s="3">
        <v>8.1215700000000001E-16</v>
      </c>
      <c r="BQ49" s="3">
        <v>2.6324800000000002E-13</v>
      </c>
      <c r="BR49" s="3">
        <v>4.0985000000000002E-14</v>
      </c>
      <c r="BS49" s="3">
        <v>2.60857E-8</v>
      </c>
      <c r="BT49" s="3">
        <v>5.4718699999999999E-8</v>
      </c>
      <c r="BU49" s="3">
        <v>7.7550200000000005E-11</v>
      </c>
      <c r="BV49" s="3">
        <v>1.9119900000000001E-13</v>
      </c>
      <c r="BW49" s="3">
        <v>8.2712600000000003E-19</v>
      </c>
      <c r="BX49" s="3">
        <v>7.4670199999999999E-18</v>
      </c>
      <c r="BY49" s="3">
        <v>3.6125699999999998E-10</v>
      </c>
      <c r="BZ49" s="3">
        <v>3.4092699999999999E-15</v>
      </c>
      <c r="CA49" s="3">
        <v>5.8933100000000005E-14</v>
      </c>
      <c r="CB49" s="3">
        <v>5.5832499999999998E-14</v>
      </c>
      <c r="CC49" s="3">
        <v>5.3502300000000002E-14</v>
      </c>
      <c r="CD49" s="3">
        <v>1.18238E-9</v>
      </c>
      <c r="CE49" s="3">
        <v>5.2899999999999998E-5</v>
      </c>
      <c r="CF49" s="3">
        <v>1.80904E-8</v>
      </c>
      <c r="CG49" s="3">
        <v>1.86978E-18</v>
      </c>
      <c r="CH49" s="3">
        <v>1.3445200000000001E-16</v>
      </c>
      <c r="CI49" s="3">
        <v>6.7735499999999999E-20</v>
      </c>
      <c r="CJ49" s="3">
        <v>5.3605099999999998E-18</v>
      </c>
    </row>
    <row r="50" spans="1:88" x14ac:dyDescent="0.3">
      <c r="A50" s="3">
        <v>0.1</v>
      </c>
      <c r="B50" s="3">
        <v>870</v>
      </c>
      <c r="C50" s="3">
        <v>3.6481499999999998</v>
      </c>
      <c r="D50" s="3">
        <v>11.3973</v>
      </c>
      <c r="E50" s="3">
        <v>-6902.04</v>
      </c>
      <c r="F50" s="3">
        <v>-7141.84</v>
      </c>
      <c r="G50" s="3">
        <v>53.194200000000002</v>
      </c>
      <c r="H50" s="3">
        <v>2.0591400000000002</v>
      </c>
      <c r="I50" s="3">
        <v>1.2557199999999999</v>
      </c>
      <c r="J50" s="3">
        <v>14.1652</v>
      </c>
      <c r="K50" s="3">
        <v>1.1968000000000001</v>
      </c>
      <c r="L50" s="3">
        <v>2.9456E-3</v>
      </c>
      <c r="M50" s="3">
        <v>2.6984999999999999E-3</v>
      </c>
      <c r="N50" s="3">
        <v>1.1800000000000001E-5</v>
      </c>
      <c r="O50" s="3">
        <v>19.170500000000001</v>
      </c>
      <c r="P50" s="3">
        <v>433.70499999999998</v>
      </c>
      <c r="Q50" s="3">
        <v>2.07118</v>
      </c>
      <c r="R50" s="3">
        <v>1.2648600000000001</v>
      </c>
      <c r="S50" s="3">
        <v>12.0938</v>
      </c>
      <c r="T50" s="3">
        <v>1.20326</v>
      </c>
      <c r="U50" s="3">
        <v>3.3500000000000001E-5</v>
      </c>
      <c r="V50" s="3">
        <v>0.14135500000000001</v>
      </c>
      <c r="W50" s="3">
        <v>1.0686500000000001</v>
      </c>
      <c r="X50" s="3">
        <v>0.49029200000000001</v>
      </c>
      <c r="Y50" s="3">
        <v>0.37868499999999999</v>
      </c>
      <c r="Z50" s="3">
        <v>647.17499999999995</v>
      </c>
      <c r="AA50" s="3">
        <v>3.3151399999999998E-2</v>
      </c>
      <c r="AB50" s="3">
        <v>3.8243000000000001E-24</v>
      </c>
      <c r="AC50" s="3">
        <v>3.8243000000000001E-24</v>
      </c>
      <c r="AD50" s="3">
        <v>2.5375500000000001E-11</v>
      </c>
      <c r="AE50" s="3">
        <v>0.36238799999999999</v>
      </c>
      <c r="AF50" s="3">
        <v>1.0672299999999999E-14</v>
      </c>
      <c r="AG50" s="3">
        <v>0.218752</v>
      </c>
      <c r="AH50" s="3">
        <v>5.7199100000000002E-23</v>
      </c>
      <c r="AI50" s="3">
        <v>3.54429E-14</v>
      </c>
      <c r="AJ50" s="3">
        <v>7.1839899999999997E-19</v>
      </c>
      <c r="AK50" s="3">
        <v>5.1060000000000005E-4</v>
      </c>
      <c r="AL50" s="3">
        <v>4.5912100000000003E-20</v>
      </c>
      <c r="AM50" s="3">
        <v>1.69915E-15</v>
      </c>
      <c r="AN50" s="3">
        <v>1.41397E-10</v>
      </c>
      <c r="AO50" s="3">
        <v>4.07594E-16</v>
      </c>
      <c r="AP50" s="3">
        <v>5.2215899999999997E-14</v>
      </c>
      <c r="AQ50" s="3">
        <v>3.65698E-12</v>
      </c>
      <c r="AR50" s="3">
        <v>1.07047E-15</v>
      </c>
      <c r="AS50" s="3">
        <v>1.3665800000000001E-9</v>
      </c>
      <c r="AT50" s="3">
        <v>3.0809000000000001E-3</v>
      </c>
      <c r="AU50" s="3">
        <v>2.3131199999999999E-19</v>
      </c>
      <c r="AV50" s="3">
        <v>1.7598799999999999E-16</v>
      </c>
      <c r="AW50" s="3">
        <v>6.8185500000000001E-17</v>
      </c>
      <c r="AX50" s="3">
        <v>2.7196999999999998E-3</v>
      </c>
      <c r="AY50" s="3">
        <v>4.7967500000000001E-19</v>
      </c>
      <c r="AZ50" s="3">
        <v>1.5781099999999999E-21</v>
      </c>
      <c r="BA50" s="3">
        <v>1.1027099999999999E-15</v>
      </c>
      <c r="BB50" s="3">
        <v>1.7799999999999999E-5</v>
      </c>
      <c r="BC50" s="3">
        <v>1.85057E-18</v>
      </c>
      <c r="BD50" s="3">
        <v>0.132692</v>
      </c>
      <c r="BE50" s="3">
        <v>0.21777299999999999</v>
      </c>
      <c r="BF50" s="3">
        <v>2.18615E-16</v>
      </c>
      <c r="BG50" s="3">
        <v>7.2364200000000004E-11</v>
      </c>
      <c r="BH50" s="3">
        <v>6.2008199999999999E-2</v>
      </c>
      <c r="BI50" s="3">
        <v>8.09639E-12</v>
      </c>
      <c r="BJ50" s="3">
        <v>4.2922700000000002E-16</v>
      </c>
      <c r="BK50" s="3">
        <v>3.9647999999999999E-8</v>
      </c>
      <c r="BL50" s="3">
        <v>1.2688900000000001E-13</v>
      </c>
      <c r="BM50" s="3">
        <v>5.1266099999999996E-7</v>
      </c>
      <c r="BN50" s="3">
        <v>3.8445600000000003E-15</v>
      </c>
      <c r="BO50" s="3">
        <v>1.7522400000000001E-11</v>
      </c>
      <c r="BP50" s="3">
        <v>7.4785299999999997E-16</v>
      </c>
      <c r="BQ50" s="3">
        <v>3.8450699999999998E-13</v>
      </c>
      <c r="BR50" s="3">
        <v>5.3666999999999997E-14</v>
      </c>
      <c r="BS50" s="3">
        <v>3.0170900000000001E-8</v>
      </c>
      <c r="BT50" s="3">
        <v>5.5583000000000002E-8</v>
      </c>
      <c r="BU50" s="3">
        <v>7.3935399999999999E-11</v>
      </c>
      <c r="BV50" s="3">
        <v>1.9468499999999999E-13</v>
      </c>
      <c r="BW50" s="3">
        <v>1.22408E-18</v>
      </c>
      <c r="BX50" s="3">
        <v>1.03834E-17</v>
      </c>
      <c r="BY50" s="3">
        <v>3.6766299999999997E-10</v>
      </c>
      <c r="BZ50" s="3">
        <v>4.1214599999999997E-15</v>
      </c>
      <c r="CA50" s="3">
        <v>5.8639800000000001E-14</v>
      </c>
      <c r="CB50" s="3">
        <v>6.5756099999999997E-14</v>
      </c>
      <c r="CC50" s="3">
        <v>8.2891999999999994E-14</v>
      </c>
      <c r="CD50" s="3">
        <v>1.3980699999999999E-9</v>
      </c>
      <c r="CE50" s="3">
        <v>5.63E-5</v>
      </c>
      <c r="CF50" s="3">
        <v>2.2491299999999999E-8</v>
      </c>
      <c r="CG50" s="3">
        <v>3.0527100000000001E-18</v>
      </c>
      <c r="CH50" s="3">
        <v>2.2075599999999999E-16</v>
      </c>
      <c r="CI50" s="3">
        <v>1.0857899999999999E-19</v>
      </c>
      <c r="CJ50" s="3">
        <v>7.4323500000000004E-18</v>
      </c>
    </row>
    <row r="51" spans="1:88" x14ac:dyDescent="0.3">
      <c r="A51" s="3">
        <v>0.1</v>
      </c>
      <c r="B51" s="3">
        <v>880</v>
      </c>
      <c r="C51" s="3">
        <v>3.7580499999999999</v>
      </c>
      <c r="D51" s="3">
        <v>11.563800000000001</v>
      </c>
      <c r="E51" s="3">
        <v>-6756.35</v>
      </c>
      <c r="F51" s="3">
        <v>-7004.83</v>
      </c>
      <c r="G51" s="3">
        <v>53.5595</v>
      </c>
      <c r="H51" s="3">
        <v>2.0664199999999999</v>
      </c>
      <c r="I51" s="3">
        <v>1.2605</v>
      </c>
      <c r="J51" s="3">
        <v>14.9724</v>
      </c>
      <c r="K51" s="3">
        <v>1.20011</v>
      </c>
      <c r="L51" s="3">
        <v>2.9897000000000001E-3</v>
      </c>
      <c r="M51" s="3">
        <v>2.7303000000000002E-3</v>
      </c>
      <c r="N51" s="3">
        <v>1.1800000000000001E-5</v>
      </c>
      <c r="O51" s="3">
        <v>18.9556</v>
      </c>
      <c r="P51" s="3">
        <v>438.62299999999999</v>
      </c>
      <c r="Q51" s="3">
        <v>2.0758800000000002</v>
      </c>
      <c r="R51" s="3">
        <v>1.2679</v>
      </c>
      <c r="S51" s="3">
        <v>12.2555</v>
      </c>
      <c r="T51" s="3">
        <v>1.2050099999999999</v>
      </c>
      <c r="U51" s="3">
        <v>3.3800000000000002E-5</v>
      </c>
      <c r="V51" s="3">
        <v>0.14445</v>
      </c>
      <c r="W51" s="3">
        <v>0.98854600000000004</v>
      </c>
      <c r="X51" s="3">
        <v>0.48604000000000003</v>
      </c>
      <c r="Y51" s="3">
        <v>0.41929699999999998</v>
      </c>
      <c r="Z51" s="3">
        <v>654.77300000000002</v>
      </c>
      <c r="AA51" s="3">
        <v>2.6382099999999999E-2</v>
      </c>
      <c r="AB51" s="3">
        <v>3.7551300000000003E-24</v>
      </c>
      <c r="AC51" s="3">
        <v>3.7551300000000003E-24</v>
      </c>
      <c r="AD51" s="3">
        <v>3.6474699999999997E-11</v>
      </c>
      <c r="AE51" s="3">
        <v>0.37329400000000001</v>
      </c>
      <c r="AF51" s="3">
        <v>1.53963E-14</v>
      </c>
      <c r="AG51" s="3">
        <v>0.204454</v>
      </c>
      <c r="AH51" s="3">
        <v>8.44657E-23</v>
      </c>
      <c r="AI51" s="3">
        <v>4.8287300000000002E-14</v>
      </c>
      <c r="AJ51" s="3">
        <v>9.0361400000000005E-19</v>
      </c>
      <c r="AK51" s="3">
        <v>5.0140000000000004E-4</v>
      </c>
      <c r="AL51" s="3">
        <v>6.1756499999999996E-20</v>
      </c>
      <c r="AM51" s="3">
        <v>2.6121800000000002E-15</v>
      </c>
      <c r="AN51" s="3">
        <v>1.6976500000000001E-10</v>
      </c>
      <c r="AO51" s="3">
        <v>4.9648799999999997E-16</v>
      </c>
      <c r="AP51" s="3">
        <v>6.9654699999999998E-14</v>
      </c>
      <c r="AQ51" s="3">
        <v>4.0573600000000004E-12</v>
      </c>
      <c r="AR51" s="3">
        <v>1.3080899999999999E-15</v>
      </c>
      <c r="AS51" s="3">
        <v>1.7115200000000001E-9</v>
      </c>
      <c r="AT51" s="3">
        <v>3.0206999999999999E-3</v>
      </c>
      <c r="AU51" s="3">
        <v>3.3398999999999998E-19</v>
      </c>
      <c r="AV51" s="3">
        <v>2.3466E-16</v>
      </c>
      <c r="AW51" s="3">
        <v>8.5192700000000004E-17</v>
      </c>
      <c r="AX51" s="3">
        <v>2.6708000000000001E-3</v>
      </c>
      <c r="AY51" s="3">
        <v>7.3384100000000001E-19</v>
      </c>
      <c r="AZ51" s="3">
        <v>2.70261E-21</v>
      </c>
      <c r="BA51" s="3">
        <v>1.5078099999999999E-15</v>
      </c>
      <c r="BB51" s="3">
        <v>1.6900000000000001E-5</v>
      </c>
      <c r="BC51" s="3">
        <v>2.7663000000000001E-18</v>
      </c>
      <c r="BD51" s="3">
        <v>0.149005</v>
      </c>
      <c r="BE51" s="3">
        <v>0.209647</v>
      </c>
      <c r="BF51" s="3">
        <v>3.3536499999999998E-16</v>
      </c>
      <c r="BG51" s="3">
        <v>9.4186800000000001E-11</v>
      </c>
      <c r="BH51" s="3">
        <v>5.7330100000000002E-2</v>
      </c>
      <c r="BI51" s="3">
        <v>1.18783E-11</v>
      </c>
      <c r="BJ51" s="3">
        <v>6.6464100000000001E-16</v>
      </c>
      <c r="BK51" s="3">
        <v>4.4772900000000001E-8</v>
      </c>
      <c r="BL51" s="3">
        <v>1.5727199999999999E-13</v>
      </c>
      <c r="BM51" s="3">
        <v>4.7638300000000001E-7</v>
      </c>
      <c r="BN51" s="3">
        <v>4.4373200000000001E-15</v>
      </c>
      <c r="BO51" s="3">
        <v>1.6145099999999999E-11</v>
      </c>
      <c r="BP51" s="3">
        <v>6.8210599999999998E-16</v>
      </c>
      <c r="BQ51" s="3">
        <v>5.5461499999999995E-13</v>
      </c>
      <c r="BR51" s="3">
        <v>6.9382800000000004E-14</v>
      </c>
      <c r="BS51" s="3">
        <v>3.4603999999999997E-8</v>
      </c>
      <c r="BT51" s="3">
        <v>5.6007799999999997E-8</v>
      </c>
      <c r="BU51" s="3">
        <v>6.9866400000000003E-11</v>
      </c>
      <c r="BV51" s="3">
        <v>1.96249E-13</v>
      </c>
      <c r="BW51" s="3">
        <v>1.7907799999999999E-18</v>
      </c>
      <c r="BX51" s="3">
        <v>1.4299899999999999E-17</v>
      </c>
      <c r="BY51" s="3">
        <v>3.72788E-10</v>
      </c>
      <c r="BZ51" s="3">
        <v>4.9446099999999997E-15</v>
      </c>
      <c r="CA51" s="3">
        <v>5.8030699999999994E-14</v>
      </c>
      <c r="CB51" s="3">
        <v>7.6867400000000006E-14</v>
      </c>
      <c r="CC51" s="3">
        <v>1.27298E-13</v>
      </c>
      <c r="CD51" s="3">
        <v>1.65076E-9</v>
      </c>
      <c r="CE51" s="3">
        <v>5.9700000000000001E-5</v>
      </c>
      <c r="CF51" s="3">
        <v>2.77787E-8</v>
      </c>
      <c r="CG51" s="3">
        <v>4.9207499999999998E-18</v>
      </c>
      <c r="CH51" s="3">
        <v>3.5780699999999999E-16</v>
      </c>
      <c r="CI51" s="3">
        <v>1.7204200000000001E-19</v>
      </c>
      <c r="CJ51" s="3">
        <v>1.0225300000000001E-17</v>
      </c>
    </row>
    <row r="52" spans="1:88" x14ac:dyDescent="0.3">
      <c r="A52" s="3">
        <v>0.1</v>
      </c>
      <c r="B52" s="3">
        <v>890</v>
      </c>
      <c r="C52" s="3">
        <v>3.8728600000000002</v>
      </c>
      <c r="D52" s="3">
        <v>11.737500000000001</v>
      </c>
      <c r="E52" s="3">
        <v>-6602.62</v>
      </c>
      <c r="F52" s="3">
        <v>-6860.17</v>
      </c>
      <c r="G52" s="3">
        <v>53.916200000000003</v>
      </c>
      <c r="H52" s="3">
        <v>2.0729199999999999</v>
      </c>
      <c r="I52" s="3">
        <v>1.2657</v>
      </c>
      <c r="J52" s="3">
        <v>15.771100000000001</v>
      </c>
      <c r="K52" s="3">
        <v>1.20343</v>
      </c>
      <c r="L52" s="3">
        <v>3.0281000000000001E-3</v>
      </c>
      <c r="M52" s="3">
        <v>2.7572999999999999E-3</v>
      </c>
      <c r="N52" s="3">
        <v>1.19E-5</v>
      </c>
      <c r="O52" s="3">
        <v>18.744499999999999</v>
      </c>
      <c r="P52" s="3">
        <v>443.56400000000002</v>
      </c>
      <c r="Q52" s="3">
        <v>2.0796299999999999</v>
      </c>
      <c r="R52" s="3">
        <v>1.27112</v>
      </c>
      <c r="S52" s="3">
        <v>12.321999999999999</v>
      </c>
      <c r="T52" s="3">
        <v>1.20638</v>
      </c>
      <c r="U52" s="3">
        <v>3.4199999999999998E-5</v>
      </c>
      <c r="V52" s="3">
        <v>0.14741599999999999</v>
      </c>
      <c r="W52" s="3">
        <v>0.90746700000000002</v>
      </c>
      <c r="X52" s="3">
        <v>0.48211100000000001</v>
      </c>
      <c r="Y52" s="3">
        <v>0.46404400000000001</v>
      </c>
      <c r="Z52" s="3">
        <v>662.49099999999999</v>
      </c>
      <c r="AA52" s="3">
        <v>1.89607E-2</v>
      </c>
      <c r="AB52" s="3">
        <v>4.0355199999999997E-24</v>
      </c>
      <c r="AC52" s="3">
        <v>3.6852100000000003E-24</v>
      </c>
      <c r="AD52" s="3">
        <v>5.1950600000000003E-11</v>
      </c>
      <c r="AE52" s="3">
        <v>0.38343100000000002</v>
      </c>
      <c r="AF52" s="3">
        <v>2.1939500000000001E-14</v>
      </c>
      <c r="AG52" s="3">
        <v>0.19037899999999999</v>
      </c>
      <c r="AH52" s="3">
        <v>1.2263799999999999E-22</v>
      </c>
      <c r="AI52" s="3">
        <v>6.5346500000000006E-14</v>
      </c>
      <c r="AJ52" s="3">
        <v>1.1311499999999999E-18</v>
      </c>
      <c r="AK52" s="3">
        <v>4.9209999999999998E-4</v>
      </c>
      <c r="AL52" s="3">
        <v>8.2194499999999997E-20</v>
      </c>
      <c r="AM52" s="3">
        <v>3.9821800000000003E-15</v>
      </c>
      <c r="AN52" s="3">
        <v>2.0348099999999999E-10</v>
      </c>
      <c r="AO52" s="3">
        <v>6.0428799999999997E-16</v>
      </c>
      <c r="AP52" s="3">
        <v>9.2156699999999996E-14</v>
      </c>
      <c r="AQ52" s="3">
        <v>4.4700399999999998E-12</v>
      </c>
      <c r="AR52" s="3">
        <v>1.5904400000000001E-15</v>
      </c>
      <c r="AS52" s="3">
        <v>2.1329099999999998E-9</v>
      </c>
      <c r="AT52" s="3">
        <v>2.9599000000000001E-3</v>
      </c>
      <c r="AU52" s="3">
        <v>4.7691299999999995E-19</v>
      </c>
      <c r="AV52" s="3">
        <v>3.0997700000000001E-16</v>
      </c>
      <c r="AW52" s="3">
        <v>1.05492E-16</v>
      </c>
      <c r="AX52" s="3">
        <v>2.6213999999999999E-3</v>
      </c>
      <c r="AY52" s="3">
        <v>1.1082099999999999E-18</v>
      </c>
      <c r="AZ52" s="3">
        <v>4.5655699999999997E-21</v>
      </c>
      <c r="BA52" s="3">
        <v>2.0417E-15</v>
      </c>
      <c r="BB52" s="3">
        <v>1.6099999999999998E-5</v>
      </c>
      <c r="BC52" s="3">
        <v>4.10103E-18</v>
      </c>
      <c r="BD52" s="3">
        <v>0.166382</v>
      </c>
      <c r="BE52" s="3">
        <v>0.20079900000000001</v>
      </c>
      <c r="BF52" s="3">
        <v>5.06486E-16</v>
      </c>
      <c r="BG52" s="3">
        <v>1.21449E-10</v>
      </c>
      <c r="BH52" s="3">
        <v>5.2856100000000003E-2</v>
      </c>
      <c r="BI52" s="3">
        <v>1.7238099999999999E-11</v>
      </c>
      <c r="BJ52" s="3">
        <v>1.0155600000000001E-15</v>
      </c>
      <c r="BK52" s="3">
        <v>5.0191500000000003E-8</v>
      </c>
      <c r="BL52" s="3">
        <v>1.9287799999999999E-13</v>
      </c>
      <c r="BM52" s="3">
        <v>4.40379E-7</v>
      </c>
      <c r="BN52" s="3">
        <v>5.0704500000000002E-15</v>
      </c>
      <c r="BO52" s="3">
        <v>1.4769200000000001E-11</v>
      </c>
      <c r="BP52" s="3">
        <v>6.1645300000000004E-16</v>
      </c>
      <c r="BQ52" s="3">
        <v>7.9013099999999996E-13</v>
      </c>
      <c r="BR52" s="3">
        <v>8.8556500000000002E-14</v>
      </c>
      <c r="BS52" s="3">
        <v>3.9357699999999998E-8</v>
      </c>
      <c r="BT52" s="3">
        <v>5.5969299999999999E-8</v>
      </c>
      <c r="BU52" s="3">
        <v>6.5424500000000005E-11</v>
      </c>
      <c r="BV52" s="3">
        <v>1.9586499999999999E-13</v>
      </c>
      <c r="BW52" s="3">
        <v>2.59021E-18</v>
      </c>
      <c r="BX52" s="3">
        <v>1.9511399999999999E-17</v>
      </c>
      <c r="BY52" s="3">
        <v>3.7663600000000002E-10</v>
      </c>
      <c r="BZ52" s="3">
        <v>5.8888699999999998E-15</v>
      </c>
      <c r="CA52" s="3">
        <v>5.7128699999999999E-14</v>
      </c>
      <c r="CB52" s="3">
        <v>8.9189499999999998E-14</v>
      </c>
      <c r="CC52" s="3">
        <v>1.9383799999999999E-13</v>
      </c>
      <c r="CD52" s="3">
        <v>1.9465400000000002E-9</v>
      </c>
      <c r="CE52" s="3">
        <v>6.3200000000000005E-5</v>
      </c>
      <c r="CF52" s="3">
        <v>3.4091700000000002E-8</v>
      </c>
      <c r="CG52" s="3">
        <v>7.8346699999999996E-18</v>
      </c>
      <c r="CH52" s="3">
        <v>5.7276599999999997E-16</v>
      </c>
      <c r="CI52" s="3">
        <v>2.6956599999999998E-19</v>
      </c>
      <c r="CJ52" s="3">
        <v>1.3963400000000001E-17</v>
      </c>
    </row>
    <row r="53" spans="1:88" x14ac:dyDescent="0.3">
      <c r="A53" s="3">
        <v>0.1</v>
      </c>
      <c r="B53" s="3">
        <v>900</v>
      </c>
      <c r="C53" s="3">
        <v>3.9925799999999998</v>
      </c>
      <c r="D53" s="3">
        <v>11.918100000000001</v>
      </c>
      <c r="E53" s="3">
        <v>-6441.02</v>
      </c>
      <c r="F53" s="3">
        <v>-6708.02</v>
      </c>
      <c r="G53" s="3">
        <v>54.262599999999999</v>
      </c>
      <c r="H53" s="3">
        <v>2.0786099999999998</v>
      </c>
      <c r="I53" s="3">
        <v>1.2713300000000001</v>
      </c>
      <c r="J53" s="3">
        <v>16.542899999999999</v>
      </c>
      <c r="K53" s="3">
        <v>1.20669</v>
      </c>
      <c r="L53" s="3">
        <v>3.0592000000000002E-3</v>
      </c>
      <c r="M53" s="3">
        <v>2.7782000000000002E-3</v>
      </c>
      <c r="N53" s="3">
        <v>1.19E-5</v>
      </c>
      <c r="O53" s="3">
        <v>18.538</v>
      </c>
      <c r="P53" s="3">
        <v>448.505</v>
      </c>
      <c r="Q53" s="3">
        <v>2.0823999999999998</v>
      </c>
      <c r="R53" s="3">
        <v>1.2745</v>
      </c>
      <c r="S53" s="3">
        <v>12.2882</v>
      </c>
      <c r="T53" s="3">
        <v>1.2073499999999999</v>
      </c>
      <c r="U53" s="3">
        <v>3.4499999999999998E-5</v>
      </c>
      <c r="V53" s="3">
        <v>0.15024100000000001</v>
      </c>
      <c r="W53" s="3">
        <v>0.82747400000000004</v>
      </c>
      <c r="X53" s="3">
        <v>0.47850500000000001</v>
      </c>
      <c r="Y53" s="3">
        <v>0.512679</v>
      </c>
      <c r="Z53" s="3">
        <v>670.31700000000001</v>
      </c>
      <c r="AA53" s="3">
        <v>1.0890199999999999E-2</v>
      </c>
      <c r="AB53" s="3">
        <v>7.7348500000000004E-24</v>
      </c>
      <c r="AC53" s="3">
        <v>3.6148799999999999E-24</v>
      </c>
      <c r="AD53" s="3">
        <v>7.3340999999999998E-11</v>
      </c>
      <c r="AE53" s="3">
        <v>0.392764</v>
      </c>
      <c r="AF53" s="3">
        <v>3.0885900000000001E-14</v>
      </c>
      <c r="AG53" s="3">
        <v>0.176591</v>
      </c>
      <c r="AH53" s="3">
        <v>1.7508300000000001E-22</v>
      </c>
      <c r="AI53" s="3">
        <v>8.7864200000000005E-14</v>
      </c>
      <c r="AJ53" s="3">
        <v>1.40954E-18</v>
      </c>
      <c r="AK53" s="3">
        <v>4.8270000000000002E-4</v>
      </c>
      <c r="AL53" s="3">
        <v>1.0826E-19</v>
      </c>
      <c r="AM53" s="3">
        <v>6.0217499999999997E-15</v>
      </c>
      <c r="AN53" s="3">
        <v>2.4351199999999999E-10</v>
      </c>
      <c r="AO53" s="3">
        <v>7.3499799999999998E-16</v>
      </c>
      <c r="AP53" s="3">
        <v>1.2093400000000001E-13</v>
      </c>
      <c r="AQ53" s="3">
        <v>4.8889099999999996E-12</v>
      </c>
      <c r="AR53" s="3">
        <v>1.92395E-15</v>
      </c>
      <c r="AS53" s="3">
        <v>2.6454600000000001E-9</v>
      </c>
      <c r="AT53" s="3">
        <v>2.8988E-3</v>
      </c>
      <c r="AU53" s="3">
        <v>6.7356099999999999E-19</v>
      </c>
      <c r="AV53" s="3">
        <v>4.0568900000000002E-16</v>
      </c>
      <c r="AW53" s="3">
        <v>1.2947400000000001E-16</v>
      </c>
      <c r="AX53" s="3">
        <v>2.5715999999999998E-3</v>
      </c>
      <c r="AY53" s="3">
        <v>1.6522899999999999E-18</v>
      </c>
      <c r="AZ53" s="3">
        <v>7.6117799999999993E-21</v>
      </c>
      <c r="BA53" s="3">
        <v>2.73881E-15</v>
      </c>
      <c r="BB53" s="3">
        <v>1.52E-5</v>
      </c>
      <c r="BC53" s="3">
        <v>6.0316000000000003E-18</v>
      </c>
      <c r="BD53" s="3">
        <v>0.184727</v>
      </c>
      <c r="BE53" s="3">
        <v>0.19128100000000001</v>
      </c>
      <c r="BF53" s="3">
        <v>7.5305300000000003E-16</v>
      </c>
      <c r="BG53" s="3">
        <v>1.5519699999999999E-10</v>
      </c>
      <c r="BH53" s="3">
        <v>4.8601100000000001E-2</v>
      </c>
      <c r="BI53" s="3">
        <v>2.4754600000000001E-11</v>
      </c>
      <c r="BJ53" s="3">
        <v>1.5319599999999999E-15</v>
      </c>
      <c r="BK53" s="3">
        <v>5.5871700000000003E-8</v>
      </c>
      <c r="BL53" s="3">
        <v>2.3415200000000001E-13</v>
      </c>
      <c r="BM53" s="3">
        <v>4.05085E-7</v>
      </c>
      <c r="BN53" s="3">
        <v>5.7385400000000004E-15</v>
      </c>
      <c r="BO53" s="3">
        <v>1.34179E-11</v>
      </c>
      <c r="BP53" s="3">
        <v>5.5226100000000004E-16</v>
      </c>
      <c r="BQ53" s="3">
        <v>1.1119800000000001E-12</v>
      </c>
      <c r="BR53" s="3">
        <v>1.11577E-13</v>
      </c>
      <c r="BS53" s="3">
        <v>4.43929E-8</v>
      </c>
      <c r="BT53" s="3">
        <v>5.5455899999999998E-8</v>
      </c>
      <c r="BU53" s="3">
        <v>6.0700499999999999E-11</v>
      </c>
      <c r="BV53" s="3">
        <v>1.93571E-13</v>
      </c>
      <c r="BW53" s="3">
        <v>3.70473E-18</v>
      </c>
      <c r="BX53" s="3">
        <v>2.6385300000000001E-17</v>
      </c>
      <c r="BY53" s="3">
        <v>3.7924199999999999E-10</v>
      </c>
      <c r="BZ53" s="3">
        <v>6.9644899999999997E-15</v>
      </c>
      <c r="CA53" s="3">
        <v>5.5962700000000002E-14</v>
      </c>
      <c r="CB53" s="3">
        <v>1.0272300000000001E-13</v>
      </c>
      <c r="CC53" s="3">
        <v>2.92755E-13</v>
      </c>
      <c r="CD53" s="3">
        <v>2.29254E-9</v>
      </c>
      <c r="CE53" s="3">
        <v>6.6600000000000006E-5</v>
      </c>
      <c r="CF53" s="3">
        <v>4.15843E-8</v>
      </c>
      <c r="CG53" s="3">
        <v>1.2326699999999999E-17</v>
      </c>
      <c r="CH53" s="3">
        <v>9.0592199999999997E-16</v>
      </c>
      <c r="CI53" s="3">
        <v>4.1784800000000002E-19</v>
      </c>
      <c r="CJ53" s="3">
        <v>1.89324E-17</v>
      </c>
    </row>
    <row r="54" spans="1:88" x14ac:dyDescent="0.3">
      <c r="A54" s="3">
        <v>0.1</v>
      </c>
      <c r="B54" s="3">
        <v>910</v>
      </c>
      <c r="C54" s="3">
        <v>4.1170999999999998</v>
      </c>
      <c r="D54" s="3">
        <v>12.104900000000001</v>
      </c>
      <c r="E54" s="3">
        <v>-6271.93</v>
      </c>
      <c r="F54" s="3">
        <v>-6548.75</v>
      </c>
      <c r="G54" s="3">
        <v>54.5976</v>
      </c>
      <c r="H54" s="3">
        <v>2.0834899999999998</v>
      </c>
      <c r="I54" s="3">
        <v>1.27738</v>
      </c>
      <c r="J54" s="3">
        <v>17.266400000000001</v>
      </c>
      <c r="K54" s="3">
        <v>1.2098</v>
      </c>
      <c r="L54" s="3">
        <v>3.0810999999999998E-3</v>
      </c>
      <c r="M54" s="3">
        <v>2.7916999999999998E-3</v>
      </c>
      <c r="N54" s="3">
        <v>1.19E-5</v>
      </c>
      <c r="O54" s="3">
        <v>18.3369</v>
      </c>
      <c r="P54" s="3">
        <v>453.42099999999999</v>
      </c>
      <c r="Q54" s="3">
        <v>2.0842399999999999</v>
      </c>
      <c r="R54" s="3">
        <v>1.27803</v>
      </c>
      <c r="S54" s="3">
        <v>12.153600000000001</v>
      </c>
      <c r="T54" s="3">
        <v>1.20794</v>
      </c>
      <c r="U54" s="3">
        <v>3.4900000000000001E-5</v>
      </c>
      <c r="V54" s="3">
        <v>0.15291399999999999</v>
      </c>
      <c r="W54" s="3">
        <v>0.750471</v>
      </c>
      <c r="X54" s="3">
        <v>0.475217</v>
      </c>
      <c r="Y54" s="3">
        <v>0.56462900000000005</v>
      </c>
      <c r="Z54" s="3">
        <v>678.24099999999999</v>
      </c>
      <c r="AA54" s="3">
        <v>2.1895999999999999E-3</v>
      </c>
      <c r="AB54" s="3">
        <v>1.4565900000000001E-23</v>
      </c>
      <c r="AC54" s="3">
        <v>3.5445000000000003E-24</v>
      </c>
      <c r="AD54" s="3">
        <v>1.02659E-10</v>
      </c>
      <c r="AE54" s="3">
        <v>0.40127499999999999</v>
      </c>
      <c r="AF54" s="3">
        <v>4.2962E-14</v>
      </c>
      <c r="AG54" s="3">
        <v>0.163157</v>
      </c>
      <c r="AH54" s="3">
        <v>2.4579499999999998E-22</v>
      </c>
      <c r="AI54" s="3">
        <v>1.1741199999999999E-13</v>
      </c>
      <c r="AJ54" s="3">
        <v>1.7489E-18</v>
      </c>
      <c r="AK54" s="3">
        <v>4.7330000000000001E-4</v>
      </c>
      <c r="AL54" s="3">
        <v>1.4113199999999999E-19</v>
      </c>
      <c r="AM54" s="3">
        <v>9.0352500000000002E-15</v>
      </c>
      <c r="AN54" s="3">
        <v>2.9099900000000002E-10</v>
      </c>
      <c r="AO54" s="3">
        <v>8.9349699999999997E-16</v>
      </c>
      <c r="AP54" s="3">
        <v>1.57413E-13</v>
      </c>
      <c r="AQ54" s="3">
        <v>5.3068900000000002E-12</v>
      </c>
      <c r="AR54" s="3">
        <v>2.3156E-15</v>
      </c>
      <c r="AS54" s="3">
        <v>3.2663100000000001E-9</v>
      </c>
      <c r="AT54" s="3">
        <v>2.8376999999999999E-3</v>
      </c>
      <c r="AU54" s="3">
        <v>9.4106000000000002E-19</v>
      </c>
      <c r="AV54" s="3">
        <v>5.2610800000000005E-16</v>
      </c>
      <c r="AW54" s="3">
        <v>1.5752100000000001E-16</v>
      </c>
      <c r="AX54" s="3">
        <v>2.5217999999999998E-3</v>
      </c>
      <c r="AY54" s="3">
        <v>2.4326700000000002E-18</v>
      </c>
      <c r="AZ54" s="3">
        <v>1.25305E-20</v>
      </c>
      <c r="BA54" s="3">
        <v>3.6409999999999998E-15</v>
      </c>
      <c r="BB54" s="3">
        <v>1.4399999999999999E-5</v>
      </c>
      <c r="BC54" s="3">
        <v>8.8036400000000004E-18</v>
      </c>
      <c r="BD54" s="3">
        <v>0.20391000000000001</v>
      </c>
      <c r="BE54" s="3">
        <v>0.18116299999999999</v>
      </c>
      <c r="BF54" s="3">
        <v>1.1022700000000001E-15</v>
      </c>
      <c r="BG54" s="3">
        <v>1.9661399999999999E-10</v>
      </c>
      <c r="BH54" s="3">
        <v>4.4576999999999999E-2</v>
      </c>
      <c r="BI54" s="3">
        <v>3.5190500000000001E-11</v>
      </c>
      <c r="BJ54" s="3">
        <v>2.2825899999999999E-15</v>
      </c>
      <c r="BK54" s="3">
        <v>6.1778300000000002E-8</v>
      </c>
      <c r="BL54" s="3">
        <v>2.8150500000000002E-13</v>
      </c>
      <c r="BM54" s="3">
        <v>3.7088499999999998E-7</v>
      </c>
      <c r="BN54" s="3">
        <v>6.4353999999999996E-15</v>
      </c>
      <c r="BO54" s="3">
        <v>1.2111399999999999E-11</v>
      </c>
      <c r="BP54" s="3">
        <v>4.9068000000000002E-16</v>
      </c>
      <c r="BQ54" s="3">
        <v>1.5461599999999999E-12</v>
      </c>
      <c r="BR54" s="3">
        <v>1.3876499999999999E-13</v>
      </c>
      <c r="BS54" s="3">
        <v>4.9659600000000001E-8</v>
      </c>
      <c r="BT54" s="3">
        <v>5.4469600000000002E-8</v>
      </c>
      <c r="BU54" s="3">
        <v>5.5790999999999998E-11</v>
      </c>
      <c r="BV54" s="3">
        <v>1.8946800000000001E-13</v>
      </c>
      <c r="BW54" s="3">
        <v>5.2405200000000002E-18</v>
      </c>
      <c r="BX54" s="3">
        <v>3.53772E-17</v>
      </c>
      <c r="BY54" s="3">
        <v>3.8066200000000002E-10</v>
      </c>
      <c r="BZ54" s="3">
        <v>8.1818600000000008E-15</v>
      </c>
      <c r="CA54" s="3">
        <v>5.4566899999999998E-14</v>
      </c>
      <c r="CB54" s="3">
        <v>1.17442E-13</v>
      </c>
      <c r="CC54" s="3">
        <v>4.3868E-13</v>
      </c>
      <c r="CD54" s="3">
        <v>2.6970700000000001E-9</v>
      </c>
      <c r="CE54" s="3">
        <v>6.9900000000000005E-5</v>
      </c>
      <c r="CF54" s="3">
        <v>5.0427300000000002E-8</v>
      </c>
      <c r="CG54" s="3">
        <v>1.9173700000000001E-17</v>
      </c>
      <c r="CH54" s="3">
        <v>1.4163899999999999E-15</v>
      </c>
      <c r="CI54" s="3">
        <v>6.4102999999999999E-19</v>
      </c>
      <c r="CJ54" s="3">
        <v>2.5494999999999999E-17</v>
      </c>
    </row>
    <row r="55" spans="1:88" x14ac:dyDescent="0.3">
      <c r="A55" s="3">
        <v>0.1</v>
      </c>
      <c r="B55" s="3">
        <v>920</v>
      </c>
      <c r="C55" s="3">
        <v>4.2267700000000001</v>
      </c>
      <c r="D55" s="3">
        <v>12.248799999999999</v>
      </c>
      <c r="E55" s="3">
        <v>-6140.35</v>
      </c>
      <c r="F55" s="3">
        <v>-6426.05</v>
      </c>
      <c r="G55" s="3">
        <v>55.257599999999996</v>
      </c>
      <c r="H55" s="3">
        <v>2.0895100000000002</v>
      </c>
      <c r="I55" s="3">
        <v>1.2818499999999999</v>
      </c>
      <c r="J55" s="3">
        <v>11.529</v>
      </c>
      <c r="K55" s="3">
        <v>1.2055899999999999</v>
      </c>
      <c r="L55" s="3">
        <v>2.4279000000000002E-3</v>
      </c>
      <c r="M55" s="3">
        <v>2.2514000000000002E-3</v>
      </c>
      <c r="N55" s="3">
        <v>1.17E-5</v>
      </c>
      <c r="O55" s="3">
        <v>18.097100000000001</v>
      </c>
      <c r="P55" s="3">
        <v>459.43200000000002</v>
      </c>
      <c r="Q55" s="3">
        <v>2.0895100000000002</v>
      </c>
      <c r="R55" s="3">
        <v>1.2818499999999999</v>
      </c>
      <c r="S55" s="3">
        <v>11.529</v>
      </c>
      <c r="T55" s="3">
        <v>1.2055899999999999</v>
      </c>
      <c r="U55" s="3">
        <v>3.5200000000000002E-5</v>
      </c>
      <c r="V55" s="3">
        <v>0.155829</v>
      </c>
      <c r="W55" s="3">
        <v>0.67569100000000004</v>
      </c>
      <c r="X55" s="3">
        <v>0.471856</v>
      </c>
      <c r="Y55" s="3">
        <v>0.60042200000000001</v>
      </c>
      <c r="Z55" s="3">
        <v>687.41200000000003</v>
      </c>
      <c r="AA55" s="3">
        <v>0</v>
      </c>
      <c r="AB55" s="3">
        <v>2.8191799999999997E-23</v>
      </c>
      <c r="AC55" s="3">
        <v>6.3160400000000002E-24</v>
      </c>
      <c r="AD55" s="3">
        <v>1.4274599999999999E-10</v>
      </c>
      <c r="AE55" s="3">
        <v>0.41026299999999999</v>
      </c>
      <c r="AF55" s="3">
        <v>6.18572E-14</v>
      </c>
      <c r="AG55" s="3">
        <v>0.15751200000000001</v>
      </c>
      <c r="AH55" s="3">
        <v>3.7229800000000001E-22</v>
      </c>
      <c r="AI55" s="3">
        <v>1.5643799999999999E-13</v>
      </c>
      <c r="AJ55" s="3">
        <v>2.1741899999999998E-18</v>
      </c>
      <c r="AK55" s="3">
        <v>4.661E-4</v>
      </c>
      <c r="AL55" s="3">
        <v>1.91342E-19</v>
      </c>
      <c r="AM55" s="3">
        <v>1.34872E-14</v>
      </c>
      <c r="AN55" s="3">
        <v>3.4892699999999998E-10</v>
      </c>
      <c r="AO55" s="3">
        <v>1.0934299999999999E-15</v>
      </c>
      <c r="AP55" s="3">
        <v>2.1304300000000001E-13</v>
      </c>
      <c r="AQ55" s="3">
        <v>6.2657499999999996E-12</v>
      </c>
      <c r="AR55" s="3">
        <v>2.91333E-15</v>
      </c>
      <c r="AS55" s="3">
        <v>4.0313399999999999E-9</v>
      </c>
      <c r="AT55" s="3">
        <v>2.7924E-3</v>
      </c>
      <c r="AU55" s="3">
        <v>1.36576E-18</v>
      </c>
      <c r="AV55" s="3">
        <v>7.0984700000000003E-16</v>
      </c>
      <c r="AW55" s="3">
        <v>1.99792E-16</v>
      </c>
      <c r="AX55" s="3">
        <v>2.4835999999999999E-3</v>
      </c>
      <c r="AY55" s="3">
        <v>3.7078299999999996E-18</v>
      </c>
      <c r="AZ55" s="3">
        <v>2.0457E-20</v>
      </c>
      <c r="BA55" s="3">
        <v>4.8252699999999996E-15</v>
      </c>
      <c r="BB55" s="3">
        <v>1.36E-5</v>
      </c>
      <c r="BC55" s="3">
        <v>1.28157E-17</v>
      </c>
      <c r="BD55" s="3">
        <v>0.21618299999999999</v>
      </c>
      <c r="BE55" s="3">
        <v>0.172289</v>
      </c>
      <c r="BF55" s="3">
        <v>1.3695599999999999E-15</v>
      </c>
      <c r="BG55" s="3">
        <v>2.2930499999999999E-10</v>
      </c>
      <c r="BH55" s="3">
        <v>3.7925800000000003E-2</v>
      </c>
      <c r="BI55" s="3">
        <v>4.2415999999999999E-11</v>
      </c>
      <c r="BJ55" s="3">
        <v>2.88212E-15</v>
      </c>
      <c r="BK55" s="3">
        <v>5.8298399999999999E-8</v>
      </c>
      <c r="BL55" s="3">
        <v>2.8846299999999998E-13</v>
      </c>
      <c r="BM55" s="3">
        <v>2.91328E-7</v>
      </c>
      <c r="BN55" s="3">
        <v>5.6950299999999998E-15</v>
      </c>
      <c r="BO55" s="3">
        <v>8.6772700000000002E-12</v>
      </c>
      <c r="BP55" s="3">
        <v>3.20174E-16</v>
      </c>
      <c r="BQ55" s="3">
        <v>2.0556699999999999E-12</v>
      </c>
      <c r="BR55" s="3">
        <v>1.7236499999999999E-13</v>
      </c>
      <c r="BS55" s="3">
        <v>5.3398800000000003E-8</v>
      </c>
      <c r="BT55" s="3">
        <v>5.3743400000000002E-8</v>
      </c>
      <c r="BU55" s="3">
        <v>4.7711299999999997E-11</v>
      </c>
      <c r="BV55" s="3">
        <v>1.52932E-13</v>
      </c>
      <c r="BW55" s="3">
        <v>7.1052300000000005E-18</v>
      </c>
      <c r="BX55" s="3">
        <v>4.3733799999999998E-17</v>
      </c>
      <c r="BY55" s="3">
        <v>3.5470699999999998E-10</v>
      </c>
      <c r="BZ55" s="3">
        <v>8.2155300000000004E-15</v>
      </c>
      <c r="CA55" s="3">
        <v>4.5713099999999999E-14</v>
      </c>
      <c r="CB55" s="3">
        <v>1.2936900000000001E-13</v>
      </c>
      <c r="CC55" s="3">
        <v>6.0410199999999996E-13</v>
      </c>
      <c r="CD55" s="3">
        <v>2.9421900000000002E-9</v>
      </c>
      <c r="CE55" s="3">
        <v>7.0900000000000002E-5</v>
      </c>
      <c r="CF55" s="3">
        <v>5.6395999999999998E-8</v>
      </c>
      <c r="CG55" s="3">
        <v>2.7356699999999999E-17</v>
      </c>
      <c r="CH55" s="3">
        <v>1.73343E-15</v>
      </c>
      <c r="CI55" s="3">
        <v>9.0366699999999998E-19</v>
      </c>
      <c r="CJ55" s="3">
        <v>3.1678699999999998E-17</v>
      </c>
    </row>
    <row r="56" spans="1:88" x14ac:dyDescent="0.3">
      <c r="A56" s="3">
        <v>0.1</v>
      </c>
      <c r="B56" s="3">
        <v>930</v>
      </c>
      <c r="C56" s="3">
        <v>4.3272500000000003</v>
      </c>
      <c r="D56" s="3">
        <v>12.3688</v>
      </c>
      <c r="E56" s="3">
        <v>-6029.34</v>
      </c>
      <c r="F56" s="3">
        <v>-6323.34</v>
      </c>
      <c r="G56" s="3">
        <v>55.962899999999998</v>
      </c>
      <c r="H56" s="3">
        <v>2.0955300000000001</v>
      </c>
      <c r="I56" s="3">
        <v>1.28542</v>
      </c>
      <c r="J56" s="3">
        <v>10.6539</v>
      </c>
      <c r="K56" s="3">
        <v>1.20187</v>
      </c>
      <c r="L56" s="3">
        <v>2.2690000000000002E-3</v>
      </c>
      <c r="M56" s="3">
        <v>2.1180999999999999E-3</v>
      </c>
      <c r="N56" s="3">
        <v>1.1600000000000001E-5</v>
      </c>
      <c r="O56" s="3">
        <v>17.869</v>
      </c>
      <c r="P56" s="3">
        <v>465.29500000000002</v>
      </c>
      <c r="Q56" s="3">
        <v>2.0955300000000001</v>
      </c>
      <c r="R56" s="3">
        <v>1.28542</v>
      </c>
      <c r="S56" s="3">
        <v>10.6539</v>
      </c>
      <c r="T56" s="3">
        <v>1.20187</v>
      </c>
      <c r="U56" s="3">
        <v>3.5500000000000002E-5</v>
      </c>
      <c r="V56" s="3">
        <v>0.15867600000000001</v>
      </c>
      <c r="W56" s="3">
        <v>0.59675500000000004</v>
      </c>
      <c r="X56" s="3">
        <v>0.46886099999999997</v>
      </c>
      <c r="Y56" s="3">
        <v>0.63383100000000003</v>
      </c>
      <c r="Z56" s="3">
        <v>696.77300000000002</v>
      </c>
      <c r="AA56" s="3">
        <v>0</v>
      </c>
      <c r="AB56" s="3">
        <v>5.4830399999999999E-23</v>
      </c>
      <c r="AC56" s="3">
        <v>1.1750400000000001E-23</v>
      </c>
      <c r="AD56" s="3">
        <v>1.9690900000000001E-10</v>
      </c>
      <c r="AE56" s="3">
        <v>0.41843999999999998</v>
      </c>
      <c r="AF56" s="3">
        <v>8.9974199999999995E-14</v>
      </c>
      <c r="AG56" s="3">
        <v>0.154784</v>
      </c>
      <c r="AH56" s="3">
        <v>5.79407E-22</v>
      </c>
      <c r="AI56" s="3">
        <v>2.0786000000000001E-13</v>
      </c>
      <c r="AJ56" s="3">
        <v>2.7083799999999999E-18</v>
      </c>
      <c r="AK56" s="3">
        <v>4.6020000000000002E-4</v>
      </c>
      <c r="AL56" s="3">
        <v>2.6328399999999999E-19</v>
      </c>
      <c r="AM56" s="3">
        <v>2.00544E-14</v>
      </c>
      <c r="AN56" s="3">
        <v>4.2067299999999998E-10</v>
      </c>
      <c r="AO56" s="3">
        <v>1.35112E-15</v>
      </c>
      <c r="AP56" s="3">
        <v>2.93329E-13</v>
      </c>
      <c r="AQ56" s="3">
        <v>7.6931399999999997E-12</v>
      </c>
      <c r="AR56" s="3">
        <v>3.7522699999999997E-15</v>
      </c>
      <c r="AS56" s="3">
        <v>4.9713899999999997E-9</v>
      </c>
      <c r="AT56" s="3">
        <v>2.7561E-3</v>
      </c>
      <c r="AU56" s="3">
        <v>2.0114400000000001E-18</v>
      </c>
      <c r="AV56" s="3">
        <v>9.7342700000000007E-16</v>
      </c>
      <c r="AW56" s="3">
        <v>2.5765199999999999E-16</v>
      </c>
      <c r="AX56" s="3">
        <v>2.4526000000000001E-3</v>
      </c>
      <c r="AY56" s="3">
        <v>5.7146900000000004E-18</v>
      </c>
      <c r="AZ56" s="3">
        <v>3.3054099999999997E-20</v>
      </c>
      <c r="BA56" s="3">
        <v>6.3509500000000004E-15</v>
      </c>
      <c r="BB56" s="3">
        <v>1.29E-5</v>
      </c>
      <c r="BC56" s="3">
        <v>1.8615099999999999E-17</v>
      </c>
      <c r="BD56" s="3">
        <v>0.22531599999999999</v>
      </c>
      <c r="BE56" s="3">
        <v>0.16456000000000001</v>
      </c>
      <c r="BF56" s="3">
        <v>1.58503E-15</v>
      </c>
      <c r="BG56" s="3">
        <v>2.5666199999999999E-10</v>
      </c>
      <c r="BH56" s="3">
        <v>3.11472E-2</v>
      </c>
      <c r="BI56" s="3">
        <v>4.7404899999999997E-11</v>
      </c>
      <c r="BJ56" s="3">
        <v>3.3673799999999999E-15</v>
      </c>
      <c r="BK56" s="3">
        <v>5.1176500000000002E-8</v>
      </c>
      <c r="BL56" s="3">
        <v>2.7420199999999998E-13</v>
      </c>
      <c r="BM56" s="3">
        <v>2.13289E-7</v>
      </c>
      <c r="BN56" s="3">
        <v>4.5256200000000004E-15</v>
      </c>
      <c r="BO56" s="3">
        <v>5.5967600000000001E-12</v>
      </c>
      <c r="BP56" s="3">
        <v>1.81667E-16</v>
      </c>
      <c r="BQ56" s="3">
        <v>2.67112E-12</v>
      </c>
      <c r="BR56" s="3">
        <v>2.1358599999999999E-13</v>
      </c>
      <c r="BS56" s="3">
        <v>5.6318399999999997E-8</v>
      </c>
      <c r="BT56" s="3">
        <v>5.3112300000000002E-8</v>
      </c>
      <c r="BU56" s="3">
        <v>3.9515800000000002E-11</v>
      </c>
      <c r="BV56" s="3">
        <v>1.1319399999999999E-13</v>
      </c>
      <c r="BW56" s="3">
        <v>9.4523299999999994E-18</v>
      </c>
      <c r="BX56" s="3">
        <v>5.2048999999999998E-17</v>
      </c>
      <c r="BY56" s="3">
        <v>3.1981800000000002E-10</v>
      </c>
      <c r="BZ56" s="3">
        <v>7.6973300000000008E-15</v>
      </c>
      <c r="CA56" s="3">
        <v>3.5802500000000001E-14</v>
      </c>
      <c r="CB56" s="3">
        <v>1.4031499999999999E-13</v>
      </c>
      <c r="CC56" s="3">
        <v>8.0166700000000004E-13</v>
      </c>
      <c r="CD56" s="3">
        <v>3.1232199999999999E-9</v>
      </c>
      <c r="CE56" s="3">
        <v>7.1099999999999994E-5</v>
      </c>
      <c r="CF56" s="3">
        <v>6.0780599999999998E-8</v>
      </c>
      <c r="CG56" s="3">
        <v>3.7418499999999999E-17</v>
      </c>
      <c r="CH56" s="3">
        <v>1.90344E-15</v>
      </c>
      <c r="CI56" s="3">
        <v>1.22434E-18</v>
      </c>
      <c r="CJ56" s="3">
        <v>3.8012700000000001E-17</v>
      </c>
    </row>
    <row r="57" spans="1:88" x14ac:dyDescent="0.3">
      <c r="A57" s="3">
        <v>0.1</v>
      </c>
      <c r="B57" s="3">
        <v>940</v>
      </c>
      <c r="C57" s="3">
        <v>4.4229099999999999</v>
      </c>
      <c r="D57" s="3">
        <v>12.4777</v>
      </c>
      <c r="E57" s="3">
        <v>-5927.56</v>
      </c>
      <c r="F57" s="3">
        <v>-6229.57</v>
      </c>
      <c r="G57" s="3">
        <v>56.591500000000003</v>
      </c>
      <c r="H57" s="3">
        <v>2.1009600000000002</v>
      </c>
      <c r="I57" s="3">
        <v>1.2885899999999999</v>
      </c>
      <c r="J57" s="3">
        <v>9.6915300000000002</v>
      </c>
      <c r="K57" s="3">
        <v>1.1979900000000001</v>
      </c>
      <c r="L57" s="3">
        <v>2.1034999999999999E-3</v>
      </c>
      <c r="M57" s="3">
        <v>1.9781999999999998E-3</v>
      </c>
      <c r="N57" s="3">
        <v>1.15E-5</v>
      </c>
      <c r="O57" s="3">
        <v>17.670500000000001</v>
      </c>
      <c r="P57" s="3">
        <v>470.52199999999999</v>
      </c>
      <c r="Q57" s="3">
        <v>2.1009600000000002</v>
      </c>
      <c r="R57" s="3">
        <v>1.2885899999999999</v>
      </c>
      <c r="S57" s="3">
        <v>9.6915399999999998</v>
      </c>
      <c r="T57" s="3">
        <v>1.1979900000000001</v>
      </c>
      <c r="U57" s="3">
        <v>3.5800000000000003E-5</v>
      </c>
      <c r="V57" s="3">
        <v>0.16131100000000001</v>
      </c>
      <c r="W57" s="3">
        <v>0.51575099999999996</v>
      </c>
      <c r="X57" s="3">
        <v>0.46638099999999999</v>
      </c>
      <c r="Y57" s="3">
        <v>0.67288099999999995</v>
      </c>
      <c r="Z57" s="3">
        <v>705.90200000000004</v>
      </c>
      <c r="AA57" s="3">
        <v>0</v>
      </c>
      <c r="AB57" s="3">
        <v>1.05818E-22</v>
      </c>
      <c r="AC57" s="3">
        <v>2.1850200000000001E-23</v>
      </c>
      <c r="AD57" s="3">
        <v>2.6938299999999998E-10</v>
      </c>
      <c r="AE57" s="3">
        <v>0.42531099999999999</v>
      </c>
      <c r="AF57" s="3">
        <v>1.30461E-13</v>
      </c>
      <c r="AG57" s="3">
        <v>0.15265400000000001</v>
      </c>
      <c r="AH57" s="3">
        <v>9.0194999999999991E-22</v>
      </c>
      <c r="AI57" s="3">
        <v>2.7529899999999998E-13</v>
      </c>
      <c r="AJ57" s="3">
        <v>3.37686E-18</v>
      </c>
      <c r="AK57" s="3">
        <v>4.551E-4</v>
      </c>
      <c r="AL57" s="3">
        <v>3.6256900000000002E-19</v>
      </c>
      <c r="AM57" s="3">
        <v>2.9698999999999999E-14</v>
      </c>
      <c r="AN57" s="3">
        <v>5.0958400000000005E-10</v>
      </c>
      <c r="AO57" s="3">
        <v>1.6839500000000001E-15</v>
      </c>
      <c r="AP57" s="3">
        <v>4.0545700000000001E-13</v>
      </c>
      <c r="AQ57" s="3">
        <v>9.5667000000000004E-12</v>
      </c>
      <c r="AR57" s="3">
        <v>4.87991E-15</v>
      </c>
      <c r="AS57" s="3">
        <v>6.1206900000000003E-9</v>
      </c>
      <c r="AT57" s="3">
        <v>2.7246000000000002E-3</v>
      </c>
      <c r="AU57" s="3">
        <v>2.9651999999999998E-18</v>
      </c>
      <c r="AV57" s="3">
        <v>1.3381500000000001E-15</v>
      </c>
      <c r="AW57" s="3">
        <v>3.3302599999999999E-16</v>
      </c>
      <c r="AX57" s="3">
        <v>2.4256E-3</v>
      </c>
      <c r="AY57" s="3">
        <v>8.7883099999999994E-18</v>
      </c>
      <c r="AZ57" s="3">
        <v>5.28187E-20</v>
      </c>
      <c r="BA57" s="3">
        <v>8.28994E-15</v>
      </c>
      <c r="BB57" s="3">
        <v>1.22E-5</v>
      </c>
      <c r="BC57" s="3">
        <v>2.69591E-17</v>
      </c>
      <c r="BD57" s="3">
        <v>0.23350899999999999</v>
      </c>
      <c r="BE57" s="3">
        <v>0.15758900000000001</v>
      </c>
      <c r="BF57" s="3">
        <v>1.7914699999999999E-15</v>
      </c>
      <c r="BG57" s="3">
        <v>2.8212200000000002E-10</v>
      </c>
      <c r="BH57" s="3">
        <v>2.5247700000000001E-2</v>
      </c>
      <c r="BI57" s="3">
        <v>5.15379E-11</v>
      </c>
      <c r="BJ57" s="3">
        <v>3.8174700000000001E-15</v>
      </c>
      <c r="BK57" s="3">
        <v>4.3789799999999999E-8</v>
      </c>
      <c r="BL57" s="3">
        <v>2.5323499999999998E-13</v>
      </c>
      <c r="BM57" s="3">
        <v>1.5232999999999999E-7</v>
      </c>
      <c r="BN57" s="3">
        <v>3.4637800000000001E-15</v>
      </c>
      <c r="BO57" s="3">
        <v>3.4815400000000001E-12</v>
      </c>
      <c r="BP57" s="3">
        <v>9.8290200000000004E-17</v>
      </c>
      <c r="BQ57" s="3">
        <v>3.4298300000000001E-12</v>
      </c>
      <c r="BR57" s="3">
        <v>2.6348399999999999E-13</v>
      </c>
      <c r="BS57" s="3">
        <v>5.8866599999999999E-8</v>
      </c>
      <c r="BT57" s="3">
        <v>5.2429300000000002E-8</v>
      </c>
      <c r="BU57" s="3">
        <v>3.2354700000000002E-11</v>
      </c>
      <c r="BV57" s="3">
        <v>8.1328900000000001E-14</v>
      </c>
      <c r="BW57" s="3">
        <v>1.2474100000000001E-17</v>
      </c>
      <c r="BX57" s="3">
        <v>6.1017000000000001E-17</v>
      </c>
      <c r="BY57" s="3">
        <v>2.8528000000000002E-10</v>
      </c>
      <c r="BZ57" s="3">
        <v>7.0506600000000001E-15</v>
      </c>
      <c r="CA57" s="3">
        <v>2.7434900000000001E-14</v>
      </c>
      <c r="CB57" s="3">
        <v>1.51396E-13</v>
      </c>
      <c r="CC57" s="3">
        <v>1.0503199999999999E-12</v>
      </c>
      <c r="CD57" s="3">
        <v>3.3033799999999998E-9</v>
      </c>
      <c r="CE57" s="3">
        <v>7.1199999999999996E-5</v>
      </c>
      <c r="CF57" s="3">
        <v>6.4621799999999997E-8</v>
      </c>
      <c r="CG57" s="3">
        <v>5.0235099999999999E-17</v>
      </c>
      <c r="CH57" s="3">
        <v>2.0159699999999999E-15</v>
      </c>
      <c r="CI57" s="3">
        <v>1.6321599999999999E-18</v>
      </c>
      <c r="CJ57" s="3">
        <v>4.5090299999999998E-17</v>
      </c>
    </row>
    <row r="58" spans="1:88" x14ac:dyDescent="0.3">
      <c r="A58" s="3">
        <v>0.1</v>
      </c>
      <c r="B58" s="3">
        <v>950</v>
      </c>
      <c r="C58" s="3">
        <v>4.5131800000000002</v>
      </c>
      <c r="D58" s="3">
        <v>12.574999999999999</v>
      </c>
      <c r="E58" s="3">
        <v>-5835.63</v>
      </c>
      <c r="F58" s="3">
        <v>-6145.3</v>
      </c>
      <c r="G58" s="3">
        <v>57.1387</v>
      </c>
      <c r="H58" s="3">
        <v>2.1058699999999999</v>
      </c>
      <c r="I58" s="3">
        <v>1.29131</v>
      </c>
      <c r="J58" s="3">
        <v>8.6947200000000002</v>
      </c>
      <c r="K58" s="3">
        <v>1.1944900000000001</v>
      </c>
      <c r="L58" s="3">
        <v>1.9384000000000001E-3</v>
      </c>
      <c r="M58" s="3">
        <v>1.8370999999999999E-3</v>
      </c>
      <c r="N58" s="3">
        <v>1.1399999999999999E-5</v>
      </c>
      <c r="O58" s="3">
        <v>17.501300000000001</v>
      </c>
      <c r="P58" s="3">
        <v>475.072</v>
      </c>
      <c r="Q58" s="3">
        <v>2.1058699999999999</v>
      </c>
      <c r="R58" s="3">
        <v>1.29131</v>
      </c>
      <c r="S58" s="3">
        <v>8.6947200000000002</v>
      </c>
      <c r="T58" s="3">
        <v>1.1944900000000001</v>
      </c>
      <c r="U58" s="3">
        <v>3.6100000000000003E-5</v>
      </c>
      <c r="V58" s="3">
        <v>0.16372900000000001</v>
      </c>
      <c r="W58" s="3">
        <v>0.43571700000000002</v>
      </c>
      <c r="X58" s="3">
        <v>0.46440300000000001</v>
      </c>
      <c r="Y58" s="3">
        <v>0.72051100000000001</v>
      </c>
      <c r="Z58" s="3">
        <v>714.80499999999995</v>
      </c>
      <c r="AA58" s="3">
        <v>0</v>
      </c>
      <c r="AB58" s="3">
        <v>2.0271900000000001E-22</v>
      </c>
      <c r="AC58" s="3">
        <v>4.0621100000000002E-23</v>
      </c>
      <c r="AD58" s="3">
        <v>3.6560700000000002E-10</v>
      </c>
      <c r="AE58" s="3">
        <v>0.43089499999999997</v>
      </c>
      <c r="AF58" s="3">
        <v>1.88621E-13</v>
      </c>
      <c r="AG58" s="3">
        <v>0.151113</v>
      </c>
      <c r="AH58" s="3">
        <v>1.40482E-21</v>
      </c>
      <c r="AI58" s="3">
        <v>3.6350000000000002E-13</v>
      </c>
      <c r="AJ58" s="3">
        <v>4.2143099999999997E-18</v>
      </c>
      <c r="AK58" s="3">
        <v>4.507E-4</v>
      </c>
      <c r="AL58" s="3">
        <v>4.9977999999999997E-19</v>
      </c>
      <c r="AM58" s="3">
        <v>4.3809399999999999E-14</v>
      </c>
      <c r="AN58" s="3">
        <v>6.2010600000000001E-10</v>
      </c>
      <c r="AO58" s="3">
        <v>2.1161499999999999E-15</v>
      </c>
      <c r="AP58" s="3">
        <v>5.6262799999999995E-13</v>
      </c>
      <c r="AQ58" s="3">
        <v>1.20465E-11</v>
      </c>
      <c r="AR58" s="3">
        <v>6.40683E-15</v>
      </c>
      <c r="AS58" s="3">
        <v>7.5240299999999997E-9</v>
      </c>
      <c r="AT58" s="3">
        <v>2.6976000000000001E-3</v>
      </c>
      <c r="AU58" s="3">
        <v>4.37584E-18</v>
      </c>
      <c r="AV58" s="3">
        <v>1.84414E-15</v>
      </c>
      <c r="AW58" s="3">
        <v>4.3147799999999998E-16</v>
      </c>
      <c r="AX58" s="3">
        <v>2.4026999999999998E-3</v>
      </c>
      <c r="AY58" s="3">
        <v>1.34882E-17</v>
      </c>
      <c r="AZ58" s="3">
        <v>8.35066E-20</v>
      </c>
      <c r="BA58" s="3">
        <v>1.0735800000000001E-14</v>
      </c>
      <c r="BB58" s="3">
        <v>1.15E-5</v>
      </c>
      <c r="BC58" s="3">
        <v>3.89329E-17</v>
      </c>
      <c r="BD58" s="3">
        <v>0.24077100000000001</v>
      </c>
      <c r="BE58" s="3">
        <v>0.15137</v>
      </c>
      <c r="BF58" s="3">
        <v>1.9809400000000002E-15</v>
      </c>
      <c r="BG58" s="3">
        <v>3.0483699999999998E-10</v>
      </c>
      <c r="BH58" s="3">
        <v>2.02174E-2</v>
      </c>
      <c r="BI58" s="3">
        <v>5.4587999999999998E-11</v>
      </c>
      <c r="BJ58" s="3">
        <v>4.2060799999999999E-15</v>
      </c>
      <c r="BK58" s="3">
        <v>3.65795E-8</v>
      </c>
      <c r="BL58" s="3">
        <v>2.2760700000000001E-13</v>
      </c>
      <c r="BM58" s="3">
        <v>1.0630199999999999E-7</v>
      </c>
      <c r="BN58" s="3">
        <v>2.5592499999999999E-15</v>
      </c>
      <c r="BO58" s="3">
        <v>2.0936600000000002E-12</v>
      </c>
      <c r="BP58" s="3">
        <v>5.0866100000000001E-17</v>
      </c>
      <c r="BQ58" s="3">
        <v>4.3555399999999998E-12</v>
      </c>
      <c r="BR58" s="3">
        <v>3.2381099999999998E-13</v>
      </c>
      <c r="BS58" s="3">
        <v>6.1026499999999994E-8</v>
      </c>
      <c r="BT58" s="3">
        <v>5.1729099999999998E-8</v>
      </c>
      <c r="BU58" s="3">
        <v>2.6223700000000001E-11</v>
      </c>
      <c r="BV58" s="3">
        <v>5.68461E-14</v>
      </c>
      <c r="BW58" s="3">
        <v>1.63411E-17</v>
      </c>
      <c r="BX58" s="3">
        <v>7.0520600000000001E-17</v>
      </c>
      <c r="BY58" s="3">
        <v>2.5195399999999998E-10</v>
      </c>
      <c r="BZ58" s="3">
        <v>6.32309E-15</v>
      </c>
      <c r="CA58" s="3">
        <v>2.06001E-14</v>
      </c>
      <c r="CB58" s="3">
        <v>1.6260599999999999E-13</v>
      </c>
      <c r="CC58" s="3">
        <v>1.3595099999999999E-12</v>
      </c>
      <c r="CD58" s="3">
        <v>3.4824999999999999E-9</v>
      </c>
      <c r="CE58" s="3">
        <v>7.1400000000000001E-5</v>
      </c>
      <c r="CF58" s="3">
        <v>6.7831900000000003E-8</v>
      </c>
      <c r="CG58" s="3">
        <v>6.6258399999999996E-17</v>
      </c>
      <c r="CH58" s="3">
        <v>2.0636499999999999E-15</v>
      </c>
      <c r="CI58" s="3">
        <v>2.14275E-18</v>
      </c>
      <c r="CJ58" s="3">
        <v>5.2910500000000002E-17</v>
      </c>
    </row>
    <row r="59" spans="1:88" x14ac:dyDescent="0.3">
      <c r="A59" s="3">
        <v>0.1</v>
      </c>
      <c r="B59" s="3">
        <v>960</v>
      </c>
      <c r="C59" s="3">
        <v>4.5978500000000002</v>
      </c>
      <c r="D59" s="3">
        <v>12.6609</v>
      </c>
      <c r="E59" s="3">
        <v>-5753.61</v>
      </c>
      <c r="F59" s="3">
        <v>-6070.6</v>
      </c>
      <c r="G59" s="3">
        <v>57.604199999999999</v>
      </c>
      <c r="H59" s="3">
        <v>2.1103100000000001</v>
      </c>
      <c r="I59" s="3">
        <v>1.29359</v>
      </c>
      <c r="J59" s="3">
        <v>7.7160200000000003</v>
      </c>
      <c r="K59" s="3">
        <v>1.19191</v>
      </c>
      <c r="L59" s="3">
        <v>1.7803999999999999E-3</v>
      </c>
      <c r="M59" s="3">
        <v>1.7006E-3</v>
      </c>
      <c r="N59" s="3">
        <v>1.13E-5</v>
      </c>
      <c r="O59" s="3">
        <v>17.3598</v>
      </c>
      <c r="P59" s="3">
        <v>478.94200000000001</v>
      </c>
      <c r="Q59" s="3">
        <v>2.1103100000000001</v>
      </c>
      <c r="R59" s="3">
        <v>1.29359</v>
      </c>
      <c r="S59" s="3">
        <v>7.7160200000000003</v>
      </c>
      <c r="T59" s="3">
        <v>1.19191</v>
      </c>
      <c r="U59" s="3">
        <v>3.6399999999999997E-5</v>
      </c>
      <c r="V59" s="3">
        <v>0.165936</v>
      </c>
      <c r="W59" s="3">
        <v>0.359655</v>
      </c>
      <c r="X59" s="3">
        <v>0.46290100000000001</v>
      </c>
      <c r="Y59" s="3">
        <v>0.78088900000000006</v>
      </c>
      <c r="Z59" s="3">
        <v>723.50900000000001</v>
      </c>
      <c r="AA59" s="3">
        <v>0</v>
      </c>
      <c r="AB59" s="3">
        <v>3.85532E-22</v>
      </c>
      <c r="AC59" s="3">
        <v>7.5479500000000004E-23</v>
      </c>
      <c r="AD59" s="3">
        <v>4.9242599999999999E-10</v>
      </c>
      <c r="AE59" s="3">
        <v>0.435255</v>
      </c>
      <c r="AF59" s="3">
        <v>2.71933E-13</v>
      </c>
      <c r="AG59" s="3">
        <v>0.15013199999999999</v>
      </c>
      <c r="AH59" s="3">
        <v>2.1890000000000001E-21</v>
      </c>
      <c r="AI59" s="3">
        <v>4.7849700000000002E-13</v>
      </c>
      <c r="AJ59" s="3">
        <v>5.2634800000000003E-18</v>
      </c>
      <c r="AK59" s="3">
        <v>4.4710000000000003E-4</v>
      </c>
      <c r="AL59" s="3">
        <v>6.89482E-19</v>
      </c>
      <c r="AM59" s="3">
        <v>6.4367399999999996E-14</v>
      </c>
      <c r="AN59" s="3">
        <v>7.5768899999999999E-10</v>
      </c>
      <c r="AO59" s="3">
        <v>2.6793199999999999E-15</v>
      </c>
      <c r="AP59" s="3">
        <v>7.8343199999999997E-13</v>
      </c>
      <c r="AQ59" s="3">
        <v>1.5347600000000001E-11</v>
      </c>
      <c r="AR59" s="3">
        <v>8.4851100000000003E-15</v>
      </c>
      <c r="AS59" s="3">
        <v>9.2345200000000005E-9</v>
      </c>
      <c r="AT59" s="3">
        <v>2.6751000000000001E-3</v>
      </c>
      <c r="AU59" s="3">
        <v>6.4628E-18</v>
      </c>
      <c r="AV59" s="3">
        <v>2.5470999999999999E-15</v>
      </c>
      <c r="AW59" s="3">
        <v>5.6025599999999999E-16</v>
      </c>
      <c r="AX59" s="3">
        <v>2.3836E-3</v>
      </c>
      <c r="AY59" s="3">
        <v>2.06589E-17</v>
      </c>
      <c r="AZ59" s="3">
        <v>1.30679E-19</v>
      </c>
      <c r="BA59" s="3">
        <v>1.3799700000000001E-14</v>
      </c>
      <c r="BB59" s="3">
        <v>1.08E-5</v>
      </c>
      <c r="BC59" s="3">
        <v>5.6061699999999995E-17</v>
      </c>
      <c r="BD59" s="3">
        <v>0.247145</v>
      </c>
      <c r="BE59" s="3">
        <v>0.145866</v>
      </c>
      <c r="BF59" s="3">
        <v>2.1476300000000002E-15</v>
      </c>
      <c r="BG59" s="3">
        <v>3.2422599999999999E-10</v>
      </c>
      <c r="BH59" s="3">
        <v>1.6013800000000002E-2</v>
      </c>
      <c r="BI59" s="3">
        <v>5.6450100000000002E-11</v>
      </c>
      <c r="BJ59" s="3">
        <v>4.5143900000000004E-15</v>
      </c>
      <c r="BK59" s="3">
        <v>2.9897900000000002E-8</v>
      </c>
      <c r="BL59" s="3">
        <v>1.99579E-13</v>
      </c>
      <c r="BM59" s="3">
        <v>7.2656399999999994E-8</v>
      </c>
      <c r="BN59" s="3">
        <v>1.83155E-15</v>
      </c>
      <c r="BO59" s="3">
        <v>1.2213899999999999E-12</v>
      </c>
      <c r="BP59" s="3">
        <v>2.5293499999999999E-17</v>
      </c>
      <c r="BQ59" s="3">
        <v>5.4749400000000001E-12</v>
      </c>
      <c r="BR59" s="3">
        <v>3.9664799999999999E-13</v>
      </c>
      <c r="BS59" s="3">
        <v>6.2802499999999996E-8</v>
      </c>
      <c r="BT59" s="3">
        <v>5.1037600000000002E-8</v>
      </c>
      <c r="BU59" s="3">
        <v>2.1072300000000001E-11</v>
      </c>
      <c r="BV59" s="3">
        <v>3.8768700000000002E-14</v>
      </c>
      <c r="BW59" s="3">
        <v>2.12626E-17</v>
      </c>
      <c r="BX59" s="3">
        <v>8.0443899999999995E-17</v>
      </c>
      <c r="BY59" s="3">
        <v>2.20556E-10</v>
      </c>
      <c r="BZ59" s="3">
        <v>5.5629999999999999E-15</v>
      </c>
      <c r="CA59" s="3">
        <v>1.51894E-14</v>
      </c>
      <c r="CB59" s="3">
        <v>1.73952E-13</v>
      </c>
      <c r="CC59" s="3">
        <v>1.7398699999999999E-12</v>
      </c>
      <c r="CD59" s="3">
        <v>3.6606200000000001E-9</v>
      </c>
      <c r="CE59" s="3">
        <v>7.1600000000000006E-5</v>
      </c>
      <c r="CF59" s="3">
        <v>7.0371099999999994E-8</v>
      </c>
      <c r="CG59" s="3">
        <v>8.5964000000000003E-17</v>
      </c>
      <c r="CH59" s="3">
        <v>2.0476100000000002E-15</v>
      </c>
      <c r="CI59" s="3">
        <v>2.77323E-18</v>
      </c>
      <c r="CJ59" s="3">
        <v>6.1471199999999997E-17</v>
      </c>
    </row>
    <row r="60" spans="1:88" x14ac:dyDescent="0.3">
      <c r="A60" s="3">
        <v>0.1</v>
      </c>
      <c r="B60" s="3">
        <v>970</v>
      </c>
      <c r="C60" s="3">
        <v>4.6769800000000004</v>
      </c>
      <c r="D60" s="3">
        <v>12.736000000000001</v>
      </c>
      <c r="E60" s="3">
        <v>-5681.09</v>
      </c>
      <c r="F60" s="3">
        <v>-6005.04</v>
      </c>
      <c r="G60" s="3">
        <v>57.991599999999998</v>
      </c>
      <c r="H60" s="3">
        <v>2.11435</v>
      </c>
      <c r="I60" s="3">
        <v>1.29541</v>
      </c>
      <c r="J60" s="3">
        <v>6.8005100000000001</v>
      </c>
      <c r="K60" s="3">
        <v>1.19069</v>
      </c>
      <c r="L60" s="3">
        <v>1.635E-3</v>
      </c>
      <c r="M60" s="3">
        <v>1.5734E-3</v>
      </c>
      <c r="N60" s="3">
        <v>1.11E-5</v>
      </c>
      <c r="O60" s="3">
        <v>17.2439</v>
      </c>
      <c r="P60" s="3">
        <v>482.16300000000001</v>
      </c>
      <c r="Q60" s="3">
        <v>2.11435</v>
      </c>
      <c r="R60" s="3">
        <v>1.29541</v>
      </c>
      <c r="S60" s="3">
        <v>6.8005100000000001</v>
      </c>
      <c r="T60" s="3">
        <v>1.19069</v>
      </c>
      <c r="U60" s="3">
        <v>3.6699999999999998E-5</v>
      </c>
      <c r="V60" s="3">
        <v>0.16794300000000001</v>
      </c>
      <c r="W60" s="3">
        <v>0.29011399999999998</v>
      </c>
      <c r="X60" s="3">
        <v>0.46183200000000002</v>
      </c>
      <c r="Y60" s="3">
        <v>0.85989000000000004</v>
      </c>
      <c r="Z60" s="3">
        <v>732.05200000000002</v>
      </c>
      <c r="AA60" s="3">
        <v>0</v>
      </c>
      <c r="AB60" s="3">
        <v>7.27778E-22</v>
      </c>
      <c r="AC60" s="3">
        <v>1.4007899999999999E-22</v>
      </c>
      <c r="AD60" s="3">
        <v>6.5841799999999997E-10</v>
      </c>
      <c r="AE60" s="3">
        <v>0.43849500000000002</v>
      </c>
      <c r="AF60" s="3">
        <v>3.9086299999999998E-13</v>
      </c>
      <c r="AG60" s="3">
        <v>0.14966199999999999</v>
      </c>
      <c r="AH60" s="3">
        <v>3.4106200000000002E-21</v>
      </c>
      <c r="AI60" s="3">
        <v>6.2791E-13</v>
      </c>
      <c r="AJ60" s="3">
        <v>6.5765400000000001E-18</v>
      </c>
      <c r="AK60" s="3">
        <v>4.4410000000000001E-4</v>
      </c>
      <c r="AL60" s="3">
        <v>9.5154700000000007E-19</v>
      </c>
      <c r="AM60" s="3">
        <v>9.4181399999999996E-14</v>
      </c>
      <c r="AN60" s="3">
        <v>9.2893300000000004E-10</v>
      </c>
      <c r="AO60" s="3">
        <v>3.41417E-15</v>
      </c>
      <c r="AP60" s="3">
        <v>1.0938399999999999E-12</v>
      </c>
      <c r="AQ60" s="3">
        <v>1.97559E-11</v>
      </c>
      <c r="AR60" s="3">
        <v>1.13221E-14</v>
      </c>
      <c r="AS60" s="3">
        <v>1.1314600000000001E-8</v>
      </c>
      <c r="AT60" s="3">
        <v>2.6565999999999998E-3</v>
      </c>
      <c r="AU60" s="3">
        <v>9.5474299999999997E-18</v>
      </c>
      <c r="AV60" s="3">
        <v>3.5236600000000001E-15</v>
      </c>
      <c r="AW60" s="3">
        <v>7.2869899999999997E-16</v>
      </c>
      <c r="AX60" s="3">
        <v>2.3679E-3</v>
      </c>
      <c r="AY60" s="3">
        <v>3.15661E-17</v>
      </c>
      <c r="AZ60" s="3">
        <v>2.0249899999999999E-19</v>
      </c>
      <c r="BA60" s="3">
        <v>1.7613500000000001E-14</v>
      </c>
      <c r="BB60" s="3">
        <v>1.0200000000000001E-5</v>
      </c>
      <c r="BC60" s="3">
        <v>8.0474400000000001E-17</v>
      </c>
      <c r="BD60" s="3">
        <v>0.25270500000000001</v>
      </c>
      <c r="BE60" s="3">
        <v>0.14101900000000001</v>
      </c>
      <c r="BF60" s="3">
        <v>2.2883099999999999E-15</v>
      </c>
      <c r="BG60" s="3">
        <v>3.4002400000000001E-10</v>
      </c>
      <c r="BH60" s="3">
        <v>1.2567399999999999E-2</v>
      </c>
      <c r="BI60" s="3">
        <v>5.7146000000000002E-11</v>
      </c>
      <c r="BJ60" s="3">
        <v>4.7334300000000001E-15</v>
      </c>
      <c r="BK60" s="3">
        <v>2.3977899999999999E-8</v>
      </c>
      <c r="BL60" s="3">
        <v>1.7125E-13</v>
      </c>
      <c r="BM60" s="3">
        <v>4.8786200000000002E-8</v>
      </c>
      <c r="BN60" s="3">
        <v>1.2749800000000001E-15</v>
      </c>
      <c r="BO60" s="3">
        <v>6.94264E-13</v>
      </c>
      <c r="BP60" s="3">
        <v>1.2155099999999999E-17</v>
      </c>
      <c r="BQ60" s="3">
        <v>6.8183699999999998E-12</v>
      </c>
      <c r="BR60" s="3">
        <v>4.8443799999999996E-13</v>
      </c>
      <c r="BS60" s="3">
        <v>6.4217300000000002E-8</v>
      </c>
      <c r="BT60" s="3">
        <v>5.0372000000000003E-8</v>
      </c>
      <c r="BU60" s="3">
        <v>1.6816000000000001E-11</v>
      </c>
      <c r="BV60" s="3">
        <v>2.5891800000000002E-14</v>
      </c>
      <c r="BW60" s="3">
        <v>2.7493999999999999E-17</v>
      </c>
      <c r="BX60" s="3">
        <v>9.06887E-17</v>
      </c>
      <c r="BY60" s="3">
        <v>1.9161400000000001E-10</v>
      </c>
      <c r="BZ60" s="3">
        <v>4.8132400000000001E-15</v>
      </c>
      <c r="CA60" s="3">
        <v>1.10275E-14</v>
      </c>
      <c r="CB60" s="3">
        <v>1.85451E-13</v>
      </c>
      <c r="CC60" s="3">
        <v>2.20353E-12</v>
      </c>
      <c r="CD60" s="3">
        <v>3.8379699999999997E-9</v>
      </c>
      <c r="CE60" s="3">
        <v>7.1699999999999995E-5</v>
      </c>
      <c r="CF60" s="3">
        <v>7.2247399999999994E-8</v>
      </c>
      <c r="CG60" s="3">
        <v>1.09865E-16</v>
      </c>
      <c r="CH60" s="3">
        <v>1.9763900000000002E-15</v>
      </c>
      <c r="CI60" s="3">
        <v>3.5427799999999999E-18</v>
      </c>
      <c r="CJ60" s="3">
        <v>7.0776500000000002E-17</v>
      </c>
    </row>
    <row r="61" spans="1:88" x14ac:dyDescent="0.3">
      <c r="A61" s="3">
        <v>0.1</v>
      </c>
      <c r="B61" s="3">
        <v>980</v>
      </c>
      <c r="C61" s="3">
        <v>4.7509399999999999</v>
      </c>
      <c r="D61" s="3">
        <v>12.801500000000001</v>
      </c>
      <c r="E61" s="3">
        <v>-5617.28</v>
      </c>
      <c r="F61" s="3">
        <v>-5947.83</v>
      </c>
      <c r="G61" s="3">
        <v>58.307600000000001</v>
      </c>
      <c r="H61" s="3">
        <v>2.1180500000000002</v>
      </c>
      <c r="I61" s="3">
        <v>1.2968200000000001</v>
      </c>
      <c r="J61" s="3">
        <v>5.98034</v>
      </c>
      <c r="K61" s="3">
        <v>1.19112</v>
      </c>
      <c r="L61" s="3">
        <v>1.5058999999999999E-3</v>
      </c>
      <c r="M61" s="3">
        <v>1.459E-3</v>
      </c>
      <c r="N61" s="3">
        <v>1.1E-5</v>
      </c>
      <c r="O61" s="3">
        <v>17.150400000000001</v>
      </c>
      <c r="P61" s="3">
        <v>484.79</v>
      </c>
      <c r="Q61" s="3">
        <v>2.1180500000000002</v>
      </c>
      <c r="R61" s="3">
        <v>1.2968200000000001</v>
      </c>
      <c r="S61" s="3">
        <v>5.98034</v>
      </c>
      <c r="T61" s="3">
        <v>1.19112</v>
      </c>
      <c r="U61" s="3">
        <v>3.6999999999999998E-5</v>
      </c>
      <c r="V61" s="3">
        <v>0.16977100000000001</v>
      </c>
      <c r="W61" s="3">
        <v>0.22887299999999999</v>
      </c>
      <c r="X61" s="3">
        <v>0.461146</v>
      </c>
      <c r="Y61" s="3">
        <v>0.96581899999999998</v>
      </c>
      <c r="Z61" s="3">
        <v>740.46299999999997</v>
      </c>
      <c r="AA61" s="3">
        <v>0</v>
      </c>
      <c r="AB61" s="3">
        <v>1.3632299999999999E-21</v>
      </c>
      <c r="AC61" s="3">
        <v>2.5937500000000001E-22</v>
      </c>
      <c r="AD61" s="3">
        <v>8.7428500000000005E-10</v>
      </c>
      <c r="AE61" s="3">
        <v>0.440747</v>
      </c>
      <c r="AF61" s="3">
        <v>5.5993899999999996E-13</v>
      </c>
      <c r="AG61" s="3">
        <v>0.149643</v>
      </c>
      <c r="AH61" s="3">
        <v>5.30922E-21</v>
      </c>
      <c r="AI61" s="3">
        <v>8.2129000000000003E-13</v>
      </c>
      <c r="AJ61" s="3">
        <v>8.2164999999999994E-18</v>
      </c>
      <c r="AK61" s="3">
        <v>4.417E-4</v>
      </c>
      <c r="AL61" s="3">
        <v>1.3128499999999999E-18</v>
      </c>
      <c r="AM61" s="3">
        <v>1.3720000000000001E-13</v>
      </c>
      <c r="AN61" s="3">
        <v>1.14174E-9</v>
      </c>
      <c r="AO61" s="3">
        <v>4.3726300000000002E-15</v>
      </c>
      <c r="AP61" s="3">
        <v>1.5298099999999999E-12</v>
      </c>
      <c r="AQ61" s="3">
        <v>2.5647999999999999E-11</v>
      </c>
      <c r="AR61" s="3">
        <v>1.5197799999999999E-14</v>
      </c>
      <c r="AS61" s="3">
        <v>1.3836799999999999E-8</v>
      </c>
      <c r="AT61" s="3">
        <v>2.6415000000000002E-3</v>
      </c>
      <c r="AU61" s="3">
        <v>1.4096499999999999E-17</v>
      </c>
      <c r="AV61" s="3">
        <v>4.8783800000000002E-15</v>
      </c>
      <c r="AW61" s="3">
        <v>9.4871899999999995E-16</v>
      </c>
      <c r="AX61" s="3">
        <v>2.3554000000000001E-3</v>
      </c>
      <c r="AY61" s="3">
        <v>4.8091699999999998E-17</v>
      </c>
      <c r="AZ61" s="3">
        <v>3.1083899999999999E-19</v>
      </c>
      <c r="BA61" s="3">
        <v>2.2333400000000001E-14</v>
      </c>
      <c r="BB61" s="3">
        <v>9.5232099999999996E-6</v>
      </c>
      <c r="BC61" s="3">
        <v>1.15118E-16</v>
      </c>
      <c r="BD61" s="3">
        <v>0.25754500000000002</v>
      </c>
      <c r="BE61" s="3">
        <v>0.13675399999999999</v>
      </c>
      <c r="BF61" s="3">
        <v>2.4023599999999999E-15</v>
      </c>
      <c r="BG61" s="3">
        <v>3.52262E-10</v>
      </c>
      <c r="BH61" s="3">
        <v>9.7902000000000006E-3</v>
      </c>
      <c r="BI61" s="3">
        <v>5.6801200000000002E-11</v>
      </c>
      <c r="BJ61" s="3">
        <v>4.8640199999999997E-15</v>
      </c>
      <c r="BK61" s="3">
        <v>1.8929399999999999E-8</v>
      </c>
      <c r="BL61" s="3">
        <v>1.4428300000000001E-13</v>
      </c>
      <c r="BM61" s="3">
        <v>3.2292899999999998E-8</v>
      </c>
      <c r="BN61" s="3">
        <v>8.6742700000000002E-16</v>
      </c>
      <c r="BO61" s="3">
        <v>3.8644700000000002E-13</v>
      </c>
      <c r="BP61" s="3">
        <v>5.6822899999999997E-18</v>
      </c>
      <c r="BQ61" s="3">
        <v>8.4205100000000004E-12</v>
      </c>
      <c r="BR61" s="3">
        <v>5.9001300000000004E-13</v>
      </c>
      <c r="BS61" s="3">
        <v>6.5307000000000004E-8</v>
      </c>
      <c r="BT61" s="3">
        <v>4.9741600000000001E-8</v>
      </c>
      <c r="BU61" s="3">
        <v>1.3349999999999999E-11</v>
      </c>
      <c r="BV61" s="3">
        <v>1.7001500000000001E-14</v>
      </c>
      <c r="BW61" s="3">
        <v>3.5345600000000001E-17</v>
      </c>
      <c r="BX61" s="3">
        <v>1.01185E-16</v>
      </c>
      <c r="BY61" s="3">
        <v>1.6545300000000001E-10</v>
      </c>
      <c r="BZ61" s="3">
        <v>4.1068500000000001E-15</v>
      </c>
      <c r="CA61" s="3">
        <v>7.9063600000000001E-15</v>
      </c>
      <c r="CB61" s="3">
        <v>1.9712899999999999E-13</v>
      </c>
      <c r="CC61" s="3">
        <v>2.7644600000000001E-12</v>
      </c>
      <c r="CD61" s="3">
        <v>4.0149600000000004E-9</v>
      </c>
      <c r="CE61" s="3">
        <v>7.2000000000000002E-5</v>
      </c>
      <c r="CF61" s="3">
        <v>7.3509199999999998E-8</v>
      </c>
      <c r="CG61" s="3">
        <v>1.3853499999999999E-16</v>
      </c>
      <c r="CH61" s="3">
        <v>1.8632100000000002E-15</v>
      </c>
      <c r="CI61" s="3">
        <v>4.4732099999999999E-18</v>
      </c>
      <c r="CJ61" s="3">
        <v>8.0841600000000006E-17</v>
      </c>
    </row>
    <row r="62" spans="1:88" x14ac:dyDescent="0.3">
      <c r="A62" s="3">
        <v>0.1</v>
      </c>
      <c r="B62" s="3">
        <v>990</v>
      </c>
      <c r="C62" s="3">
        <v>4.8202699999999998</v>
      </c>
      <c r="D62" s="3">
        <v>12.858499999999999</v>
      </c>
      <c r="E62" s="3">
        <v>-5561.11</v>
      </c>
      <c r="F62" s="3">
        <v>-5897.97</v>
      </c>
      <c r="G62" s="3">
        <v>58.560899999999997</v>
      </c>
      <c r="H62" s="3">
        <v>2.1215000000000002</v>
      </c>
      <c r="I62" s="3">
        <v>1.2978700000000001</v>
      </c>
      <c r="J62" s="3">
        <v>5.2726499999999996</v>
      </c>
      <c r="K62" s="3">
        <v>1.19326</v>
      </c>
      <c r="L62" s="3">
        <v>1.3946E-3</v>
      </c>
      <c r="M62" s="3">
        <v>1.3592999999999999E-3</v>
      </c>
      <c r="N62" s="3">
        <v>1.0900000000000001E-5</v>
      </c>
      <c r="O62" s="3">
        <v>17.0762</v>
      </c>
      <c r="P62" s="3">
        <v>486.89600000000002</v>
      </c>
      <c r="Q62" s="3">
        <v>2.1215000000000002</v>
      </c>
      <c r="R62" s="3">
        <v>1.2978700000000001</v>
      </c>
      <c r="S62" s="3">
        <v>5.2726499999999996</v>
      </c>
      <c r="T62" s="3">
        <v>1.19326</v>
      </c>
      <c r="U62" s="3">
        <v>3.7200000000000003E-5</v>
      </c>
      <c r="V62" s="3">
        <v>0.17144400000000001</v>
      </c>
      <c r="W62" s="3">
        <v>0.17680100000000001</v>
      </c>
      <c r="X62" s="3">
        <v>0.46078400000000003</v>
      </c>
      <c r="Y62" s="3">
        <v>1.1105100000000001</v>
      </c>
      <c r="Z62" s="3">
        <v>748.75099999999998</v>
      </c>
      <c r="AA62" s="3">
        <v>0</v>
      </c>
      <c r="AB62" s="3">
        <v>2.5327400000000001E-21</v>
      </c>
      <c r="AC62" s="3">
        <v>4.7857500000000001E-22</v>
      </c>
      <c r="AD62" s="3">
        <v>1.1533199999999999E-9</v>
      </c>
      <c r="AE62" s="3">
        <v>0.44215500000000002</v>
      </c>
      <c r="AF62" s="3">
        <v>7.9916E-13</v>
      </c>
      <c r="AG62" s="3">
        <v>0.150007</v>
      </c>
      <c r="AH62" s="3">
        <v>8.2491100000000005E-21</v>
      </c>
      <c r="AI62" s="3">
        <v>1.0705300000000001E-12</v>
      </c>
      <c r="AJ62" s="3">
        <v>1.02589E-17</v>
      </c>
      <c r="AK62" s="3">
        <v>4.3980000000000001E-4</v>
      </c>
      <c r="AL62" s="3">
        <v>1.8094099999999999E-18</v>
      </c>
      <c r="AM62" s="3">
        <v>1.9893099999999999E-13</v>
      </c>
      <c r="AN62" s="3">
        <v>1.4055199999999999E-9</v>
      </c>
      <c r="AO62" s="3">
        <v>5.6204000000000004E-15</v>
      </c>
      <c r="AP62" s="3">
        <v>2.1407200000000002E-12</v>
      </c>
      <c r="AQ62" s="3">
        <v>3.3515199999999999E-11</v>
      </c>
      <c r="AR62" s="3">
        <v>2.0487E-14</v>
      </c>
      <c r="AS62" s="3">
        <v>1.6885499999999999E-8</v>
      </c>
      <c r="AT62" s="3">
        <v>2.6294999999999999E-3</v>
      </c>
      <c r="AU62" s="3">
        <v>2.0782400000000001E-17</v>
      </c>
      <c r="AV62" s="3">
        <v>6.7525900000000003E-15</v>
      </c>
      <c r="AW62" s="3">
        <v>1.23537E-15</v>
      </c>
      <c r="AX62" s="3">
        <v>2.3454999999999999E-3</v>
      </c>
      <c r="AY62" s="3">
        <v>7.3009100000000004E-17</v>
      </c>
      <c r="AZ62" s="3">
        <v>4.7283099999999998E-19</v>
      </c>
      <c r="BA62" s="3">
        <v>2.8143899999999999E-14</v>
      </c>
      <c r="BB62" s="3">
        <v>8.9186800000000001E-6</v>
      </c>
      <c r="BC62" s="3">
        <v>1.6404E-16</v>
      </c>
      <c r="BD62" s="3">
        <v>0.26176700000000003</v>
      </c>
      <c r="BE62" s="3">
        <v>0.132989</v>
      </c>
      <c r="BF62" s="3">
        <v>2.4912199999999999E-15</v>
      </c>
      <c r="BG62" s="3">
        <v>3.6120800000000002E-10</v>
      </c>
      <c r="BH62" s="3">
        <v>7.5852999999999997E-3</v>
      </c>
      <c r="BI62" s="3">
        <v>5.56061E-11</v>
      </c>
      <c r="BJ62" s="3">
        <v>4.9146200000000002E-15</v>
      </c>
      <c r="BK62" s="3">
        <v>1.4759E-8</v>
      </c>
      <c r="BL62" s="3">
        <v>1.19786E-13</v>
      </c>
      <c r="BM62" s="3">
        <v>2.1147000000000001E-8</v>
      </c>
      <c r="BN62" s="3">
        <v>5.7964300000000004E-16</v>
      </c>
      <c r="BO62" s="3">
        <v>2.1173899999999999E-13</v>
      </c>
      <c r="BP62" s="3">
        <v>2.6017200000000001E-18</v>
      </c>
      <c r="BQ62" s="3">
        <v>1.0321199999999999E-11</v>
      </c>
      <c r="BR62" s="3">
        <v>7.1662499999999999E-13</v>
      </c>
      <c r="BS62" s="3">
        <v>6.6115299999999996E-8</v>
      </c>
      <c r="BT62" s="3">
        <v>4.9149699999999997E-8</v>
      </c>
      <c r="BU62" s="3">
        <v>1.05612E-11</v>
      </c>
      <c r="BV62" s="3">
        <v>1.1021600000000001E-14</v>
      </c>
      <c r="BW62" s="3">
        <v>4.51925E-17</v>
      </c>
      <c r="BX62" s="3">
        <v>1.11897E-16</v>
      </c>
      <c r="BY62" s="3">
        <v>1.42199E-10</v>
      </c>
      <c r="BZ62" s="3">
        <v>3.4653900000000001E-15</v>
      </c>
      <c r="CA62" s="3">
        <v>5.6153700000000004E-15</v>
      </c>
      <c r="CB62" s="3">
        <v>2.09014E-13</v>
      </c>
      <c r="CC62" s="3">
        <v>3.4388699999999999E-12</v>
      </c>
      <c r="CD62" s="3">
        <v>4.1921400000000004E-9</v>
      </c>
      <c r="CE62" s="3">
        <v>7.2200000000000007E-5</v>
      </c>
      <c r="CF62" s="3">
        <v>7.4232399999999994E-8</v>
      </c>
      <c r="CG62" s="3">
        <v>1.72628E-16</v>
      </c>
      <c r="CH62" s="3">
        <v>1.7227400000000001E-15</v>
      </c>
      <c r="CI62" s="3">
        <v>5.5897900000000004E-18</v>
      </c>
      <c r="CJ62" s="3">
        <v>9.1695999999999996E-17</v>
      </c>
    </row>
    <row r="63" spans="1:88" x14ac:dyDescent="0.3">
      <c r="A63" s="3">
        <v>0.1</v>
      </c>
      <c r="B63" s="3">
        <v>1000</v>
      </c>
      <c r="C63" s="3">
        <v>4.8856099999999998</v>
      </c>
      <c r="D63" s="3">
        <v>12.9084</v>
      </c>
      <c r="E63" s="3">
        <v>-5511.44</v>
      </c>
      <c r="F63" s="3">
        <v>-5854.34</v>
      </c>
      <c r="G63" s="3">
        <v>58.761099999999999</v>
      </c>
      <c r="H63" s="3">
        <v>2.12473</v>
      </c>
      <c r="I63" s="3">
        <v>1.2986</v>
      </c>
      <c r="J63" s="3">
        <v>4.6809799999999999</v>
      </c>
      <c r="K63" s="3">
        <v>1.19692</v>
      </c>
      <c r="L63" s="3">
        <v>1.3010000000000001E-3</v>
      </c>
      <c r="M63" s="3">
        <v>1.2745E-3</v>
      </c>
      <c r="N63" s="3">
        <v>1.0699999999999999E-5</v>
      </c>
      <c r="O63" s="3">
        <v>17.0181</v>
      </c>
      <c r="P63" s="3">
        <v>488.56099999999998</v>
      </c>
      <c r="Q63" s="3">
        <v>2.12473</v>
      </c>
      <c r="R63" s="3">
        <v>1.2986</v>
      </c>
      <c r="S63" s="3">
        <v>4.6809799999999999</v>
      </c>
      <c r="T63" s="3">
        <v>1.19692</v>
      </c>
      <c r="U63" s="3">
        <v>3.7499999999999997E-5</v>
      </c>
      <c r="V63" s="3">
        <v>0.172986</v>
      </c>
      <c r="W63" s="3">
        <v>0.172986</v>
      </c>
      <c r="X63" s="3">
        <v>0.46069199999999999</v>
      </c>
      <c r="Y63" s="3">
        <v>1.01495</v>
      </c>
      <c r="Z63" s="3">
        <v>756.89499999999998</v>
      </c>
      <c r="AA63" s="3">
        <v>0</v>
      </c>
      <c r="AB63" s="3">
        <v>4.6651499999999998E-21</v>
      </c>
      <c r="AC63" s="3">
        <v>8.78791E-22</v>
      </c>
      <c r="AD63" s="3">
        <v>1.5119699999999999E-9</v>
      </c>
      <c r="AE63" s="3">
        <v>0.44286799999999998</v>
      </c>
      <c r="AF63" s="3">
        <v>1.13583E-12</v>
      </c>
      <c r="AG63" s="3">
        <v>0.15068500000000001</v>
      </c>
      <c r="AH63" s="3">
        <v>1.27795E-20</v>
      </c>
      <c r="AI63" s="3">
        <v>1.3903399999999999E-12</v>
      </c>
      <c r="AJ63" s="3">
        <v>1.2793599999999999E-17</v>
      </c>
      <c r="AK63" s="3">
        <v>4.3829999999999997E-4</v>
      </c>
      <c r="AL63" s="3">
        <v>2.4891399999999998E-18</v>
      </c>
      <c r="AM63" s="3">
        <v>2.8699999999999999E-13</v>
      </c>
      <c r="AN63" s="3">
        <v>1.7313399999999999E-9</v>
      </c>
      <c r="AO63" s="3">
        <v>7.2400200000000004E-15</v>
      </c>
      <c r="AP63" s="3">
        <v>2.9937800000000002E-12</v>
      </c>
      <c r="AQ63" s="3">
        <v>4.3992800000000002E-11</v>
      </c>
      <c r="AR63" s="3">
        <v>2.76876E-14</v>
      </c>
      <c r="AS63" s="3">
        <v>2.0557399999999999E-8</v>
      </c>
      <c r="AT63" s="3">
        <v>2.6199999999999999E-3</v>
      </c>
      <c r="AU63" s="3">
        <v>3.0565299999999999E-17</v>
      </c>
      <c r="AV63" s="3">
        <v>9.3358400000000007E-15</v>
      </c>
      <c r="AW63" s="3">
        <v>1.6075299999999999E-15</v>
      </c>
      <c r="AX63" s="3">
        <v>2.3378000000000001E-3</v>
      </c>
      <c r="AY63" s="3">
        <v>1.10371E-16</v>
      </c>
      <c r="AZ63" s="3">
        <v>7.1299100000000004E-19</v>
      </c>
      <c r="BA63" s="3">
        <v>3.5262400000000003E-14</v>
      </c>
      <c r="BB63" s="3">
        <v>8.3473500000000006E-6</v>
      </c>
      <c r="BC63" s="3">
        <v>2.3276000000000001E-16</v>
      </c>
      <c r="BD63" s="3">
        <v>0.26547100000000001</v>
      </c>
      <c r="BE63" s="3">
        <v>0.12964300000000001</v>
      </c>
      <c r="BF63" s="3">
        <v>2.5577000000000001E-15</v>
      </c>
      <c r="BG63" s="3">
        <v>3.6727600000000001E-10</v>
      </c>
      <c r="BH63" s="3">
        <v>5.8560000000000001E-3</v>
      </c>
      <c r="BI63" s="3">
        <v>5.37742E-11</v>
      </c>
      <c r="BJ63" s="3">
        <v>4.8982200000000001E-15</v>
      </c>
      <c r="BK63" s="3">
        <v>1.14013E-8</v>
      </c>
      <c r="BL63" s="3">
        <v>9.8329400000000003E-14</v>
      </c>
      <c r="BM63" s="3">
        <v>1.37473E-8</v>
      </c>
      <c r="BN63" s="3">
        <v>3.8225499999999999E-16</v>
      </c>
      <c r="BO63" s="3">
        <v>1.14769E-13</v>
      </c>
      <c r="BP63" s="3">
        <v>1.17438E-18</v>
      </c>
      <c r="BQ63" s="3">
        <v>1.2566100000000001E-11</v>
      </c>
      <c r="BR63" s="3">
        <v>8.6798499999999996E-13</v>
      </c>
      <c r="BS63" s="3">
        <v>6.6688299999999998E-8</v>
      </c>
      <c r="BT63" s="3">
        <v>4.8595199999999997E-8</v>
      </c>
      <c r="BU63" s="3">
        <v>8.33853E-12</v>
      </c>
      <c r="BV63" s="3">
        <v>7.0815699999999996E-15</v>
      </c>
      <c r="BW63" s="3">
        <v>5.7485299999999994E-17</v>
      </c>
      <c r="BX63" s="3">
        <v>1.22815E-16</v>
      </c>
      <c r="BY63" s="3">
        <v>1.21817E-10</v>
      </c>
      <c r="BZ63" s="3">
        <v>2.8996399999999999E-15</v>
      </c>
      <c r="CA63" s="3">
        <v>3.9624699999999999E-15</v>
      </c>
      <c r="CB63" s="3">
        <v>2.2113599999999999E-13</v>
      </c>
      <c r="CC63" s="3">
        <v>4.2455599999999999E-12</v>
      </c>
      <c r="CD63" s="3">
        <v>4.3700700000000004E-9</v>
      </c>
      <c r="CE63" s="3">
        <v>7.2600000000000003E-5</v>
      </c>
      <c r="CF63" s="3">
        <v>7.4506000000000006E-8</v>
      </c>
      <c r="CG63" s="3">
        <v>2.1290399999999999E-16</v>
      </c>
      <c r="CH63" s="3">
        <v>1.56849E-15</v>
      </c>
      <c r="CI63" s="3">
        <v>6.9219200000000004E-18</v>
      </c>
      <c r="CJ63" s="3">
        <v>1.03384E-16</v>
      </c>
    </row>
    <row r="64" spans="1:88" x14ac:dyDescent="0.3">
      <c r="A64" s="3">
        <v>0.1</v>
      </c>
      <c r="B64" s="3">
        <v>1010</v>
      </c>
      <c r="C64" s="3">
        <v>4.9476100000000001</v>
      </c>
      <c r="D64" s="3">
        <v>12.952500000000001</v>
      </c>
      <c r="E64" s="3">
        <v>-5467.13</v>
      </c>
      <c r="F64" s="3">
        <v>-5815.84</v>
      </c>
      <c r="G64" s="3">
        <v>58.9176</v>
      </c>
      <c r="H64" s="3">
        <v>2.1278199999999998</v>
      </c>
      <c r="I64" s="3">
        <v>1.2990699999999999</v>
      </c>
      <c r="J64" s="3">
        <v>4.1987100000000002</v>
      </c>
      <c r="K64" s="3">
        <v>1.20177</v>
      </c>
      <c r="L64" s="3">
        <v>1.2237000000000001E-3</v>
      </c>
      <c r="M64" s="3">
        <v>1.2038999999999999E-3</v>
      </c>
      <c r="N64" s="3">
        <v>1.06E-5</v>
      </c>
      <c r="O64" s="3">
        <v>16.972799999999999</v>
      </c>
      <c r="P64" s="3">
        <v>489.86200000000002</v>
      </c>
      <c r="Q64" s="3">
        <v>2.1278199999999998</v>
      </c>
      <c r="R64" s="3">
        <v>1.2990699999999999</v>
      </c>
      <c r="S64" s="3">
        <v>4.1987100000000002</v>
      </c>
      <c r="T64" s="3">
        <v>1.20177</v>
      </c>
      <c r="U64" s="3">
        <v>3.7799999999999997E-5</v>
      </c>
      <c r="V64" s="3">
        <v>0.17442199999999999</v>
      </c>
      <c r="W64" s="3">
        <v>0.17442199999999999</v>
      </c>
      <c r="X64" s="3">
        <v>0.46081499999999997</v>
      </c>
      <c r="Y64" s="3">
        <v>0.90930299999999997</v>
      </c>
      <c r="Z64" s="3">
        <v>764.84299999999996</v>
      </c>
      <c r="AA64" s="3">
        <v>0</v>
      </c>
      <c r="AB64" s="3">
        <v>8.5156499999999994E-21</v>
      </c>
      <c r="AC64" s="3">
        <v>1.60405E-21</v>
      </c>
      <c r="AD64" s="3">
        <v>1.9704599999999998E-9</v>
      </c>
      <c r="AE64" s="3">
        <v>0.443021</v>
      </c>
      <c r="AF64" s="3">
        <v>1.60697E-12</v>
      </c>
      <c r="AG64" s="3">
        <v>0.151613</v>
      </c>
      <c r="AH64" s="3">
        <v>1.9720999999999999E-20</v>
      </c>
      <c r="AI64" s="3">
        <v>1.79882E-12</v>
      </c>
      <c r="AJ64" s="3">
        <v>1.5927099999999999E-17</v>
      </c>
      <c r="AK64" s="3">
        <v>4.371E-4</v>
      </c>
      <c r="AL64" s="3">
        <v>3.4152600000000001E-18</v>
      </c>
      <c r="AM64" s="3">
        <v>4.11882E-13</v>
      </c>
      <c r="AN64" s="3">
        <v>2.1322599999999998E-9</v>
      </c>
      <c r="AO64" s="3">
        <v>9.3344599999999998E-15</v>
      </c>
      <c r="AP64" s="3">
        <v>4.1797999999999996E-12</v>
      </c>
      <c r="AQ64" s="3">
        <v>5.78973E-11</v>
      </c>
      <c r="AR64" s="3">
        <v>3.7455500000000001E-14</v>
      </c>
      <c r="AS64" s="3">
        <v>2.4963700000000001E-8</v>
      </c>
      <c r="AT64" s="3">
        <v>2.6124999999999998E-3</v>
      </c>
      <c r="AU64" s="3">
        <v>4.4805499999999998E-17</v>
      </c>
      <c r="AV64" s="3">
        <v>1.28804E-14</v>
      </c>
      <c r="AW64" s="3">
        <v>2.0887400000000001E-15</v>
      </c>
      <c r="AX64" s="3">
        <v>2.3318000000000002E-3</v>
      </c>
      <c r="AY64" s="3">
        <v>1.66051E-16</v>
      </c>
      <c r="AZ64" s="3">
        <v>1.06613E-18</v>
      </c>
      <c r="BA64" s="3">
        <v>4.3943600000000002E-14</v>
      </c>
      <c r="BB64" s="3">
        <v>7.8105799999999997E-6</v>
      </c>
      <c r="BC64" s="3">
        <v>3.28746E-16</v>
      </c>
      <c r="BD64" s="3">
        <v>0.26874900000000002</v>
      </c>
      <c r="BE64" s="3">
        <v>0.12664300000000001</v>
      </c>
      <c r="BF64" s="3">
        <v>2.60521E-15</v>
      </c>
      <c r="BG64" s="3">
        <v>3.7094299999999999E-10</v>
      </c>
      <c r="BH64" s="3">
        <v>4.5123000000000003E-3</v>
      </c>
      <c r="BI64" s="3">
        <v>5.1509100000000002E-11</v>
      </c>
      <c r="BJ64" s="3">
        <v>4.8293699999999998E-15</v>
      </c>
      <c r="BK64" s="3">
        <v>8.75155E-9</v>
      </c>
      <c r="BL64" s="3">
        <v>8.0054199999999998E-14</v>
      </c>
      <c r="BM64" s="3">
        <v>8.8992900000000006E-9</v>
      </c>
      <c r="BN64" s="3">
        <v>2.4985100000000002E-16</v>
      </c>
      <c r="BO64" s="3">
        <v>6.1818799999999997E-14</v>
      </c>
      <c r="BP64" s="3">
        <v>5.2570499999999999E-19</v>
      </c>
      <c r="BQ64" s="3">
        <v>1.52073E-11</v>
      </c>
      <c r="BR64" s="3">
        <v>1.0483000000000001E-12</v>
      </c>
      <c r="BS64" s="3">
        <v>6.7069700000000001E-8</v>
      </c>
      <c r="BT64" s="3">
        <v>4.8074800000000001E-8</v>
      </c>
      <c r="BU64" s="3">
        <v>6.5794499999999998E-12</v>
      </c>
      <c r="BV64" s="3">
        <v>4.5255600000000001E-15</v>
      </c>
      <c r="BW64" s="3">
        <v>7.2763499999999997E-17</v>
      </c>
      <c r="BX64" s="3">
        <v>1.3395599999999999E-16</v>
      </c>
      <c r="BY64" s="3">
        <v>1.04149E-10</v>
      </c>
      <c r="BZ64" s="3">
        <v>2.4118400000000002E-15</v>
      </c>
      <c r="CA64" s="3">
        <v>2.7854400000000002E-15</v>
      </c>
      <c r="CB64" s="3">
        <v>2.3352100000000002E-13</v>
      </c>
      <c r="CC64" s="3">
        <v>5.2063699999999998E-12</v>
      </c>
      <c r="CD64" s="3">
        <v>4.5493599999999997E-9</v>
      </c>
      <c r="CE64" s="3">
        <v>7.2899999999999997E-5</v>
      </c>
      <c r="CF64" s="3">
        <v>7.4420100000000006E-8</v>
      </c>
      <c r="CG64" s="3">
        <v>2.6024999999999999E-16</v>
      </c>
      <c r="CH64" s="3">
        <v>1.4112899999999999E-15</v>
      </c>
      <c r="CI64" s="3">
        <v>8.5038700000000006E-18</v>
      </c>
      <c r="CJ64" s="3">
        <v>1.15962E-16</v>
      </c>
    </row>
    <row r="65" spans="1:88" x14ac:dyDescent="0.3">
      <c r="A65" s="3">
        <v>0.1</v>
      </c>
      <c r="B65" s="3">
        <v>1020</v>
      </c>
      <c r="C65" s="3">
        <v>5.0068900000000003</v>
      </c>
      <c r="D65" s="3">
        <v>12.991899999999999</v>
      </c>
      <c r="E65" s="3">
        <v>-5427.14</v>
      </c>
      <c r="F65" s="3">
        <v>-5781.48</v>
      </c>
      <c r="G65" s="3">
        <v>59.039000000000001</v>
      </c>
      <c r="H65" s="3">
        <v>2.1307900000000002</v>
      </c>
      <c r="I65" s="3">
        <v>1.2993300000000001</v>
      </c>
      <c r="J65" s="3">
        <v>3.81325</v>
      </c>
      <c r="K65" s="3">
        <v>1.2073499999999999</v>
      </c>
      <c r="L65" s="3">
        <v>1.1605000000000001E-3</v>
      </c>
      <c r="M65" s="3">
        <v>1.1456999999999999E-3</v>
      </c>
      <c r="N65" s="3">
        <v>1.0499999999999999E-5</v>
      </c>
      <c r="O65" s="3">
        <v>16.937999999999999</v>
      </c>
      <c r="P65" s="3">
        <v>490.87200000000001</v>
      </c>
      <c r="Q65" s="3">
        <v>2.1307900000000002</v>
      </c>
      <c r="R65" s="3">
        <v>1.2993300000000001</v>
      </c>
      <c r="S65" s="3">
        <v>3.81325</v>
      </c>
      <c r="T65" s="3">
        <v>1.2073499999999999</v>
      </c>
      <c r="U65" s="3">
        <v>3.8000000000000002E-5</v>
      </c>
      <c r="V65" s="3">
        <v>0.17577300000000001</v>
      </c>
      <c r="W65" s="3">
        <v>0.17577300000000001</v>
      </c>
      <c r="X65" s="3">
        <v>0.46110699999999999</v>
      </c>
      <c r="Y65" s="3">
        <v>0.82519600000000004</v>
      </c>
      <c r="Z65" s="3">
        <v>772.52599999999995</v>
      </c>
      <c r="AA65" s="3">
        <v>0</v>
      </c>
      <c r="AB65" s="3">
        <v>1.5399300000000001E-20</v>
      </c>
      <c r="AC65" s="3">
        <v>2.90739E-21</v>
      </c>
      <c r="AD65" s="3">
        <v>2.5535900000000001E-9</v>
      </c>
      <c r="AE65" s="3">
        <v>0.44273600000000002</v>
      </c>
      <c r="AF65" s="3">
        <v>2.2623600000000001E-12</v>
      </c>
      <c r="AG65" s="3">
        <v>0.15273200000000001</v>
      </c>
      <c r="AH65" s="3">
        <v>3.0289000000000002E-20</v>
      </c>
      <c r="AI65" s="3">
        <v>2.31817E-12</v>
      </c>
      <c r="AJ65" s="3">
        <v>1.97854E-17</v>
      </c>
      <c r="AK65" s="3">
        <v>4.3619999999999998E-4</v>
      </c>
      <c r="AL65" s="3">
        <v>4.6706700000000001E-18</v>
      </c>
      <c r="AM65" s="3">
        <v>5.8787200000000004E-13</v>
      </c>
      <c r="AN65" s="3">
        <v>2.6235500000000001E-9</v>
      </c>
      <c r="AO65" s="3">
        <v>1.2031599999999999E-14</v>
      </c>
      <c r="AP65" s="3">
        <v>5.8206099999999998E-12</v>
      </c>
      <c r="AQ65" s="3">
        <v>7.6270599999999996E-11</v>
      </c>
      <c r="AR65" s="3">
        <v>5.06496E-14</v>
      </c>
      <c r="AS65" s="3">
        <v>3.0231400000000003E-8</v>
      </c>
      <c r="AT65" s="3">
        <v>2.6066000000000001E-3</v>
      </c>
      <c r="AU65" s="3">
        <v>6.5414999999999999E-17</v>
      </c>
      <c r="AV65" s="3">
        <v>1.77197E-14</v>
      </c>
      <c r="AW65" s="3">
        <v>2.7081399999999999E-15</v>
      </c>
      <c r="AX65" s="3">
        <v>2.3273E-3</v>
      </c>
      <c r="AY65" s="3">
        <v>2.48489E-16</v>
      </c>
      <c r="AZ65" s="3">
        <v>1.5813E-18</v>
      </c>
      <c r="BA65" s="3">
        <v>5.44856E-14</v>
      </c>
      <c r="BB65" s="3">
        <v>7.3086099999999996E-6</v>
      </c>
      <c r="BC65" s="3">
        <v>4.6203699999999996E-16</v>
      </c>
      <c r="BD65" s="3">
        <v>0.27168199999999998</v>
      </c>
      <c r="BE65" s="3">
        <v>0.12392400000000001</v>
      </c>
      <c r="BF65" s="3">
        <v>2.6372800000000001E-15</v>
      </c>
      <c r="BG65" s="3">
        <v>3.7267799999999998E-10</v>
      </c>
      <c r="BH65" s="3">
        <v>3.4754E-3</v>
      </c>
      <c r="BI65" s="3">
        <v>4.8985099999999999E-11</v>
      </c>
      <c r="BJ65" s="3">
        <v>4.7220200000000002E-15</v>
      </c>
      <c r="BK65" s="3">
        <v>6.69149E-9</v>
      </c>
      <c r="BL65" s="3">
        <v>6.4812800000000004E-14</v>
      </c>
      <c r="BM65" s="3">
        <v>5.7519700000000004E-9</v>
      </c>
      <c r="BN65" s="3">
        <v>1.62461E-16</v>
      </c>
      <c r="BO65" s="3">
        <v>3.3217200000000002E-14</v>
      </c>
      <c r="BP65" s="3">
        <v>2.3456100000000001E-19</v>
      </c>
      <c r="BQ65" s="3">
        <v>1.8304199999999999E-11</v>
      </c>
      <c r="BR65" s="3">
        <v>1.26235E-12</v>
      </c>
      <c r="BS65" s="3">
        <v>6.7298899999999994E-8</v>
      </c>
      <c r="BT65" s="3">
        <v>4.7584300000000001E-8</v>
      </c>
      <c r="BU65" s="3">
        <v>5.1939199999999997E-12</v>
      </c>
      <c r="BV65" s="3">
        <v>2.8851699999999999E-15</v>
      </c>
      <c r="BW65" s="3">
        <v>9.1669400000000003E-17</v>
      </c>
      <c r="BX65" s="3">
        <v>1.4535300000000001E-16</v>
      </c>
      <c r="BY65" s="3">
        <v>8.8961299999999997E-11</v>
      </c>
      <c r="BZ65" s="3">
        <v>1.9983700000000002E-15</v>
      </c>
      <c r="CA65" s="3">
        <v>1.95502E-15</v>
      </c>
      <c r="CB65" s="3">
        <v>2.4619499999999999E-13</v>
      </c>
      <c r="CC65" s="3">
        <v>6.3465200000000003E-12</v>
      </c>
      <c r="CD65" s="3">
        <v>4.7305099999999996E-9</v>
      </c>
      <c r="CE65" s="3">
        <v>7.3300000000000006E-5</v>
      </c>
      <c r="CF65" s="3">
        <v>7.4057399999999995E-8</v>
      </c>
      <c r="CG65" s="3">
        <v>3.1568899999999999E-16</v>
      </c>
      <c r="CH65" s="3">
        <v>1.2588800000000001E-15</v>
      </c>
      <c r="CI65" s="3">
        <v>1.03754E-17</v>
      </c>
      <c r="CJ65" s="3">
        <v>1.29498E-16</v>
      </c>
    </row>
    <row r="66" spans="1:88" x14ac:dyDescent="0.3">
      <c r="A66" s="3">
        <v>0.1</v>
      </c>
      <c r="B66" s="3">
        <v>1030</v>
      </c>
      <c r="C66" s="3">
        <v>5.0639900000000004</v>
      </c>
      <c r="D66" s="3">
        <v>13.0276</v>
      </c>
      <c r="E66" s="3">
        <v>-5390.59</v>
      </c>
      <c r="F66" s="3">
        <v>-5750.4</v>
      </c>
      <c r="G66" s="3">
        <v>59.132599999999996</v>
      </c>
      <c r="H66" s="3">
        <v>2.13368</v>
      </c>
      <c r="I66" s="3">
        <v>1.29942</v>
      </c>
      <c r="J66" s="3">
        <v>3.5095499999999999</v>
      </c>
      <c r="K66" s="3">
        <v>1.2132000000000001</v>
      </c>
      <c r="L66" s="3">
        <v>1.1092999999999999E-3</v>
      </c>
      <c r="M66" s="3">
        <v>1.0981999999999999E-3</v>
      </c>
      <c r="N66" s="3">
        <v>1.04E-5</v>
      </c>
      <c r="O66" s="3">
        <v>16.911100000000001</v>
      </c>
      <c r="P66" s="3">
        <v>491.65</v>
      </c>
      <c r="Q66" s="3">
        <v>2.13368</v>
      </c>
      <c r="R66" s="3">
        <v>1.29942</v>
      </c>
      <c r="S66" s="3">
        <v>3.5095499999999999</v>
      </c>
      <c r="T66" s="3">
        <v>1.2132000000000001</v>
      </c>
      <c r="U66" s="3">
        <v>3.8300000000000003E-5</v>
      </c>
      <c r="V66" s="3">
        <v>0.17705899999999999</v>
      </c>
      <c r="W66" s="3">
        <v>0.17705899999999999</v>
      </c>
      <c r="X66" s="3">
        <v>0.46152900000000002</v>
      </c>
      <c r="Y66" s="3">
        <v>0.75913799999999998</v>
      </c>
      <c r="Z66" s="3">
        <v>779.87699999999995</v>
      </c>
      <c r="AA66" s="3">
        <v>0</v>
      </c>
      <c r="AB66" s="3">
        <v>2.7581100000000001E-20</v>
      </c>
      <c r="AC66" s="3">
        <v>5.2285799999999997E-21</v>
      </c>
      <c r="AD66" s="3">
        <v>3.2916199999999998E-9</v>
      </c>
      <c r="AE66" s="3">
        <v>0.44211600000000001</v>
      </c>
      <c r="AF66" s="3">
        <v>3.1685400000000001E-12</v>
      </c>
      <c r="AG66" s="3">
        <v>0.15399299999999999</v>
      </c>
      <c r="AH66" s="3">
        <v>4.6268399999999999E-20</v>
      </c>
      <c r="AI66" s="3">
        <v>2.9754E-12</v>
      </c>
      <c r="AJ66" s="3">
        <v>2.45163E-17</v>
      </c>
      <c r="AK66" s="3">
        <v>4.3550000000000001E-4</v>
      </c>
      <c r="AL66" s="3">
        <v>6.3633299999999999E-18</v>
      </c>
      <c r="AM66" s="3">
        <v>8.3434299999999997E-13</v>
      </c>
      <c r="AN66" s="3">
        <v>3.2230499999999999E-9</v>
      </c>
      <c r="AO66" s="3">
        <v>1.54894E-14</v>
      </c>
      <c r="AP66" s="3">
        <v>8.0785199999999998E-12</v>
      </c>
      <c r="AQ66" s="3">
        <v>1.00434E-10</v>
      </c>
      <c r="AR66" s="3">
        <v>6.8387199999999999E-14</v>
      </c>
      <c r="AS66" s="3">
        <v>3.65057E-8</v>
      </c>
      <c r="AT66" s="3">
        <v>2.6020000000000001E-3</v>
      </c>
      <c r="AU66" s="3">
        <v>9.5061000000000003E-17</v>
      </c>
      <c r="AV66" s="3">
        <v>2.4291599999999999E-14</v>
      </c>
      <c r="AW66" s="3">
        <v>3.50167E-15</v>
      </c>
      <c r="AX66" s="3">
        <v>2.3238E-3</v>
      </c>
      <c r="AY66" s="3">
        <v>3.69719E-16</v>
      </c>
      <c r="AZ66" s="3">
        <v>2.32712E-18</v>
      </c>
      <c r="BA66" s="3">
        <v>6.72353E-14</v>
      </c>
      <c r="BB66" s="3">
        <v>6.8408599999999998E-6</v>
      </c>
      <c r="BC66" s="3">
        <v>6.4603900000000002E-16</v>
      </c>
      <c r="BD66" s="3">
        <v>0.274337</v>
      </c>
      <c r="BE66" s="3">
        <v>0.121434</v>
      </c>
      <c r="BF66" s="3">
        <v>2.6571200000000001E-15</v>
      </c>
      <c r="BG66" s="3">
        <v>3.72909E-10</v>
      </c>
      <c r="BH66" s="3">
        <v>2.6787999999999998E-3</v>
      </c>
      <c r="BI66" s="3">
        <v>4.6339899999999999E-11</v>
      </c>
      <c r="BJ66" s="3">
        <v>4.5882699999999999E-15</v>
      </c>
      <c r="BK66" s="3">
        <v>5.1068799999999996E-9</v>
      </c>
      <c r="BL66" s="3">
        <v>5.2295800000000001E-14</v>
      </c>
      <c r="BM66" s="3">
        <v>3.72003E-9</v>
      </c>
      <c r="BN66" s="3">
        <v>1.0541E-16</v>
      </c>
      <c r="BO66" s="3">
        <v>1.7861900000000001E-14</v>
      </c>
      <c r="BP66" s="3">
        <v>1.0475E-19</v>
      </c>
      <c r="BQ66" s="3">
        <v>2.19238E-11</v>
      </c>
      <c r="BR66" s="3">
        <v>1.51549E-12</v>
      </c>
      <c r="BS66" s="3">
        <v>6.7409200000000003E-8</v>
      </c>
      <c r="BT66" s="3">
        <v>4.7119199999999998E-8</v>
      </c>
      <c r="BU66" s="3">
        <v>4.1057600000000001E-12</v>
      </c>
      <c r="BV66" s="3">
        <v>1.8394699999999999E-15</v>
      </c>
      <c r="BW66" s="3">
        <v>1.1496500000000001E-16</v>
      </c>
      <c r="BX66" s="3">
        <v>1.57045E-16</v>
      </c>
      <c r="BY66" s="3">
        <v>7.5985899999999999E-11</v>
      </c>
      <c r="BZ66" s="3">
        <v>1.65225E-15</v>
      </c>
      <c r="CA66" s="3">
        <v>1.3726000000000001E-15</v>
      </c>
      <c r="CB66" s="3">
        <v>2.5917800000000002E-13</v>
      </c>
      <c r="CC66" s="3">
        <v>7.6949300000000006E-12</v>
      </c>
      <c r="CD66" s="3">
        <v>4.9140000000000002E-9</v>
      </c>
      <c r="CE66" s="3">
        <v>7.36E-5</v>
      </c>
      <c r="CF66" s="3">
        <v>7.3489299999999994E-8</v>
      </c>
      <c r="CG66" s="3">
        <v>3.8039699999999998E-16</v>
      </c>
      <c r="CH66" s="3">
        <v>1.11609E-15</v>
      </c>
      <c r="CI66" s="3">
        <v>1.2582200000000001E-17</v>
      </c>
      <c r="CJ66" s="3">
        <v>1.4406699999999999E-16</v>
      </c>
    </row>
    <row r="67" spans="1:88" x14ac:dyDescent="0.3">
      <c r="A67" s="3">
        <v>0.1</v>
      </c>
      <c r="B67" s="3">
        <v>1040</v>
      </c>
      <c r="C67" s="3">
        <v>5.1193799999999996</v>
      </c>
      <c r="D67" s="3">
        <v>13.0603</v>
      </c>
      <c r="E67" s="3">
        <v>-5356.73</v>
      </c>
      <c r="F67" s="3">
        <v>-5721.9</v>
      </c>
      <c r="G67" s="3">
        <v>59.204500000000003</v>
      </c>
      <c r="H67" s="3">
        <v>2.13652</v>
      </c>
      <c r="I67" s="3">
        <v>1.2993699999999999</v>
      </c>
      <c r="J67" s="3">
        <v>3.27258</v>
      </c>
      <c r="K67" s="3">
        <v>1.21895</v>
      </c>
      <c r="L67" s="3">
        <v>1.0677E-3</v>
      </c>
      <c r="M67" s="3">
        <v>1.0593E-3</v>
      </c>
      <c r="N67" s="3">
        <v>1.03E-5</v>
      </c>
      <c r="O67" s="3">
        <v>16.890599999999999</v>
      </c>
      <c r="P67" s="3">
        <v>492.24799999999999</v>
      </c>
      <c r="Q67" s="3">
        <v>2.13652</v>
      </c>
      <c r="R67" s="3">
        <v>1.2993699999999999</v>
      </c>
      <c r="S67" s="3">
        <v>3.27258</v>
      </c>
      <c r="T67" s="3">
        <v>1.21895</v>
      </c>
      <c r="U67" s="3">
        <v>3.8600000000000003E-5</v>
      </c>
      <c r="V67" s="3">
        <v>0.17829400000000001</v>
      </c>
      <c r="W67" s="3">
        <v>0.17829400000000001</v>
      </c>
      <c r="X67" s="3">
        <v>0.46204600000000001</v>
      </c>
      <c r="Y67" s="3">
        <v>0.70773299999999995</v>
      </c>
      <c r="Z67" s="3">
        <v>786.84699999999998</v>
      </c>
      <c r="AA67" s="3">
        <v>0</v>
      </c>
      <c r="AB67" s="3">
        <v>4.89198E-20</v>
      </c>
      <c r="AC67" s="3">
        <v>9.3237899999999994E-21</v>
      </c>
      <c r="AD67" s="3">
        <v>4.2212800000000001E-9</v>
      </c>
      <c r="AE67" s="3">
        <v>0.44124400000000003</v>
      </c>
      <c r="AF67" s="3">
        <v>4.4138799999999998E-12</v>
      </c>
      <c r="AG67" s="3">
        <v>0.15535599999999999</v>
      </c>
      <c r="AH67" s="3">
        <v>7.0258699999999996E-20</v>
      </c>
      <c r="AI67" s="3">
        <v>3.8033499999999999E-12</v>
      </c>
      <c r="AJ67" s="3">
        <v>3.02935E-17</v>
      </c>
      <c r="AK67" s="3">
        <v>4.35E-4</v>
      </c>
      <c r="AL67" s="3">
        <v>8.6330699999999999E-18</v>
      </c>
      <c r="AM67" s="3">
        <v>1.17738E-12</v>
      </c>
      <c r="AN67" s="3">
        <v>3.9515799999999997E-9</v>
      </c>
      <c r="AO67" s="3">
        <v>1.99021E-14</v>
      </c>
      <c r="AP67" s="3">
        <v>1.1168400000000001E-11</v>
      </c>
      <c r="AQ67" s="3">
        <v>1.3205700000000001E-10</v>
      </c>
      <c r="AR67" s="3">
        <v>9.2113499999999999E-14</v>
      </c>
      <c r="AS67" s="3">
        <v>4.3951400000000003E-8</v>
      </c>
      <c r="AT67" s="3">
        <v>2.5983E-3</v>
      </c>
      <c r="AU67" s="3">
        <v>1.3743699999999999E-16</v>
      </c>
      <c r="AV67" s="3">
        <v>3.3167299999999999E-14</v>
      </c>
      <c r="AW67" s="3">
        <v>4.51345E-15</v>
      </c>
      <c r="AX67" s="3">
        <v>2.3211999999999998E-3</v>
      </c>
      <c r="AY67" s="3">
        <v>5.4677100000000003E-16</v>
      </c>
      <c r="AZ67" s="3">
        <v>3.3989000000000001E-18</v>
      </c>
      <c r="BA67" s="3">
        <v>8.2595299999999997E-14</v>
      </c>
      <c r="BB67" s="3">
        <v>6.4061299999999999E-6</v>
      </c>
      <c r="BC67" s="3">
        <v>8.9854E-16</v>
      </c>
      <c r="BD67" s="3">
        <v>0.27676800000000001</v>
      </c>
      <c r="BE67" s="3">
        <v>0.119128</v>
      </c>
      <c r="BF67" s="3">
        <v>2.6675099999999998E-15</v>
      </c>
      <c r="BG67" s="3">
        <v>3.71999E-10</v>
      </c>
      <c r="BH67" s="3">
        <v>2.0680999999999998E-3</v>
      </c>
      <c r="BI67" s="3">
        <v>4.3674900000000001E-11</v>
      </c>
      <c r="BJ67" s="3">
        <v>4.4379100000000004E-15</v>
      </c>
      <c r="BK67" s="3">
        <v>3.8966199999999997E-9</v>
      </c>
      <c r="BL67" s="3">
        <v>4.2127099999999998E-14</v>
      </c>
      <c r="BM67" s="3">
        <v>2.4115299999999998E-9</v>
      </c>
      <c r="BN67" s="3">
        <v>6.8410800000000003E-17</v>
      </c>
      <c r="BO67" s="3">
        <v>9.6360799999999994E-15</v>
      </c>
      <c r="BP67" s="3">
        <v>4.6974499999999998E-20</v>
      </c>
      <c r="BQ67" s="3">
        <v>2.6141300000000001E-11</v>
      </c>
      <c r="BR67" s="3">
        <v>1.81378E-12</v>
      </c>
      <c r="BS67" s="3">
        <v>6.7428E-8</v>
      </c>
      <c r="BT67" s="3">
        <v>4.6675400000000001E-8</v>
      </c>
      <c r="BU67" s="3">
        <v>3.2522300000000002E-12</v>
      </c>
      <c r="BV67" s="3">
        <v>1.1750999999999999E-15</v>
      </c>
      <c r="BW67" s="3">
        <v>1.4354899999999999E-16</v>
      </c>
      <c r="BX67" s="3">
        <v>1.6907600000000001E-16</v>
      </c>
      <c r="BY67" s="3">
        <v>6.4945799999999998E-11</v>
      </c>
      <c r="BZ67" s="3">
        <v>1.36503E-15</v>
      </c>
      <c r="CA67" s="3">
        <v>9.6541799999999998E-16</v>
      </c>
      <c r="CB67" s="3">
        <v>2.7248799999999999E-13</v>
      </c>
      <c r="CC67" s="3">
        <v>9.28465E-12</v>
      </c>
      <c r="CD67" s="3">
        <v>5.1001799999999996E-9</v>
      </c>
      <c r="CE67" s="3">
        <v>7.4099999999999999E-5</v>
      </c>
      <c r="CF67" s="3">
        <v>7.2773899999999995E-8</v>
      </c>
      <c r="CG67" s="3">
        <v>4.5571400000000003E-16</v>
      </c>
      <c r="CH67" s="3">
        <v>9.8551299999999997E-16</v>
      </c>
      <c r="CI67" s="3">
        <v>1.51767E-17</v>
      </c>
      <c r="CJ67" s="3">
        <v>1.5975000000000001E-16</v>
      </c>
    </row>
    <row r="68" spans="1:88" x14ac:dyDescent="0.3">
      <c r="A68" s="3">
        <v>0.1</v>
      </c>
      <c r="B68" s="3">
        <v>1050</v>
      </c>
      <c r="C68" s="3">
        <v>5.1734200000000001</v>
      </c>
      <c r="D68" s="3">
        <v>13.0907</v>
      </c>
      <c r="E68" s="3">
        <v>-5324.96</v>
      </c>
      <c r="F68" s="3">
        <v>-5695.4</v>
      </c>
      <c r="G68" s="3">
        <v>59.259799999999998</v>
      </c>
      <c r="H68" s="3">
        <v>2.1393200000000001</v>
      </c>
      <c r="I68" s="3">
        <v>1.2992300000000001</v>
      </c>
      <c r="J68" s="3">
        <v>3.0887600000000002</v>
      </c>
      <c r="K68" s="3">
        <v>1.2243200000000001</v>
      </c>
      <c r="L68" s="3">
        <v>1.0338000000000001E-3</v>
      </c>
      <c r="M68" s="3">
        <v>1.0273999999999999E-3</v>
      </c>
      <c r="N68" s="3">
        <v>1.03E-5</v>
      </c>
      <c r="O68" s="3">
        <v>16.8749</v>
      </c>
      <c r="P68" s="3">
        <v>492.70699999999999</v>
      </c>
      <c r="Q68" s="3">
        <v>2.1393200000000001</v>
      </c>
      <c r="R68" s="3">
        <v>1.2992300000000001</v>
      </c>
      <c r="S68" s="3">
        <v>3.0887600000000002</v>
      </c>
      <c r="T68" s="3">
        <v>1.2243200000000001</v>
      </c>
      <c r="U68" s="3">
        <v>3.8800000000000001E-5</v>
      </c>
      <c r="V68" s="3">
        <v>0.17949100000000001</v>
      </c>
      <c r="W68" s="3">
        <v>0.17949100000000001</v>
      </c>
      <c r="X68" s="3">
        <v>0.46263399999999999</v>
      </c>
      <c r="Y68" s="3">
        <v>0.66795400000000005</v>
      </c>
      <c r="Z68" s="3">
        <v>793.41099999999994</v>
      </c>
      <c r="AA68" s="3">
        <v>0</v>
      </c>
      <c r="AB68" s="3">
        <v>8.5920400000000002E-20</v>
      </c>
      <c r="AC68" s="3">
        <v>1.64793E-20</v>
      </c>
      <c r="AD68" s="3">
        <v>5.3870100000000004E-9</v>
      </c>
      <c r="AE68" s="3">
        <v>0.44018800000000002</v>
      </c>
      <c r="AF68" s="3">
        <v>6.1149299999999997E-12</v>
      </c>
      <c r="AG68" s="3">
        <v>0.15678900000000001</v>
      </c>
      <c r="AH68" s="3">
        <v>1.0601600000000001E-19</v>
      </c>
      <c r="AI68" s="3">
        <v>4.8416900000000001E-12</v>
      </c>
      <c r="AJ68" s="3">
        <v>3.7319900000000001E-17</v>
      </c>
      <c r="AK68" s="3">
        <v>4.3459999999999999E-4</v>
      </c>
      <c r="AL68" s="3">
        <v>1.1659900000000001E-17</v>
      </c>
      <c r="AM68" s="3">
        <v>1.65188E-12</v>
      </c>
      <c r="AN68" s="3">
        <v>4.83329E-9</v>
      </c>
      <c r="AO68" s="3">
        <v>2.5507799999999998E-14</v>
      </c>
      <c r="AP68" s="3">
        <v>1.5372900000000001E-11</v>
      </c>
      <c r="AQ68" s="3">
        <v>1.73232E-10</v>
      </c>
      <c r="AR68" s="3">
        <v>1.2368700000000001E-13</v>
      </c>
      <c r="AS68" s="3">
        <v>5.2755900000000001E-8</v>
      </c>
      <c r="AT68" s="3">
        <v>2.5953999999999999E-3</v>
      </c>
      <c r="AU68" s="3">
        <v>1.9762399999999999E-16</v>
      </c>
      <c r="AV68" s="3">
        <v>4.5088200000000002E-14</v>
      </c>
      <c r="AW68" s="3">
        <v>5.7973500000000002E-15</v>
      </c>
      <c r="AX68" s="3">
        <v>2.3192E-3</v>
      </c>
      <c r="AY68" s="3">
        <v>8.0356499999999997E-16</v>
      </c>
      <c r="AZ68" s="3">
        <v>4.9281E-18</v>
      </c>
      <c r="BA68" s="3">
        <v>1.0103E-13</v>
      </c>
      <c r="BB68" s="3">
        <v>6.0028299999999999E-6</v>
      </c>
      <c r="BC68" s="3">
        <v>1.2430000000000001E-15</v>
      </c>
      <c r="BD68" s="3">
        <v>0.27901900000000002</v>
      </c>
      <c r="BE68" s="3">
        <v>0.11697399999999999</v>
      </c>
      <c r="BF68" s="3">
        <v>2.6707299999999999E-15</v>
      </c>
      <c r="BG68" s="3">
        <v>3.7024299999999998E-10</v>
      </c>
      <c r="BH68" s="3">
        <v>1.6004999999999999E-3</v>
      </c>
      <c r="BI68" s="3">
        <v>4.1060299999999997E-11</v>
      </c>
      <c r="BJ68" s="3">
        <v>4.2784300000000004E-15</v>
      </c>
      <c r="BK68" s="3">
        <v>2.97621E-9</v>
      </c>
      <c r="BL68" s="3">
        <v>3.3926299999999998E-14</v>
      </c>
      <c r="BM68" s="3">
        <v>1.5690000000000001E-9</v>
      </c>
      <c r="BN68" s="3">
        <v>4.4492699999999997E-17</v>
      </c>
      <c r="BO68" s="3">
        <v>5.2252999999999999E-15</v>
      </c>
      <c r="BP68" s="3">
        <v>2.12064E-20</v>
      </c>
      <c r="BQ68" s="3">
        <v>3.1041199999999998E-11</v>
      </c>
      <c r="BR68" s="3">
        <v>2.1640199999999999E-12</v>
      </c>
      <c r="BS68" s="3">
        <v>6.7376999999999995E-8</v>
      </c>
      <c r="BT68" s="3">
        <v>4.62495E-8</v>
      </c>
      <c r="BU68" s="3">
        <v>2.58274E-12</v>
      </c>
      <c r="BV68" s="3">
        <v>7.5327799999999995E-16</v>
      </c>
      <c r="BW68" s="3">
        <v>1.78479E-16</v>
      </c>
      <c r="BX68" s="3">
        <v>1.8148999999999999E-16</v>
      </c>
      <c r="BY68" s="3">
        <v>5.5575800000000002E-11</v>
      </c>
      <c r="BZ68" s="3">
        <v>1.12808E-15</v>
      </c>
      <c r="CA68" s="3">
        <v>6.8100000000000002E-16</v>
      </c>
      <c r="CB68" s="3">
        <v>2.8613799999999999E-13</v>
      </c>
      <c r="CC68" s="3">
        <v>1.1153200000000001E-11</v>
      </c>
      <c r="CD68" s="3">
        <v>5.28936E-9</v>
      </c>
      <c r="CE68" s="3">
        <v>7.4499999999999995E-5</v>
      </c>
      <c r="CF68" s="3">
        <v>7.1957399999999996E-8</v>
      </c>
      <c r="CG68" s="3">
        <v>5.43152E-16</v>
      </c>
      <c r="CH68" s="3">
        <v>8.6810799999999998E-16</v>
      </c>
      <c r="CI68" s="3">
        <v>1.8218599999999999E-17</v>
      </c>
      <c r="CJ68" s="3">
        <v>1.7663099999999999E-16</v>
      </c>
    </row>
    <row r="69" spans="1:88" x14ac:dyDescent="0.3">
      <c r="A69" s="3">
        <v>0.1</v>
      </c>
      <c r="B69" s="3">
        <v>1060</v>
      </c>
      <c r="C69" s="3">
        <v>5.2264299999999997</v>
      </c>
      <c r="D69" s="3">
        <v>13.119300000000001</v>
      </c>
      <c r="E69" s="3">
        <v>-5294.81</v>
      </c>
      <c r="F69" s="3">
        <v>-5670.45</v>
      </c>
      <c r="G69" s="3">
        <v>59.302199999999999</v>
      </c>
      <c r="H69" s="3">
        <v>2.14209</v>
      </c>
      <c r="I69" s="3">
        <v>1.2989999999999999</v>
      </c>
      <c r="J69" s="3">
        <v>2.9465300000000001</v>
      </c>
      <c r="K69" s="3">
        <v>1.22916</v>
      </c>
      <c r="L69" s="3">
        <v>1.0058000000000001E-3</v>
      </c>
      <c r="M69" s="3">
        <v>1.0009999999999999E-3</v>
      </c>
      <c r="N69" s="3">
        <v>1.0200000000000001E-5</v>
      </c>
      <c r="O69" s="3">
        <v>16.8628</v>
      </c>
      <c r="P69" s="3">
        <v>493.05900000000003</v>
      </c>
      <c r="Q69" s="3">
        <v>2.14209</v>
      </c>
      <c r="R69" s="3">
        <v>1.2989999999999999</v>
      </c>
      <c r="S69" s="3">
        <v>2.9465300000000001</v>
      </c>
      <c r="T69" s="3">
        <v>1.22916</v>
      </c>
      <c r="U69" s="3">
        <v>3.9100000000000002E-5</v>
      </c>
      <c r="V69" s="3">
        <v>0.18065999999999999</v>
      </c>
      <c r="W69" s="3">
        <v>0.18065999999999999</v>
      </c>
      <c r="X69" s="3">
        <v>0.46327200000000002</v>
      </c>
      <c r="Y69" s="3">
        <v>0.63724899999999995</v>
      </c>
      <c r="Z69" s="3">
        <v>799.57299999999998</v>
      </c>
      <c r="AA69" s="3">
        <v>0</v>
      </c>
      <c r="AB69" s="3">
        <v>1.4943399999999999E-19</v>
      </c>
      <c r="AC69" s="3">
        <v>2.8860600000000001E-20</v>
      </c>
      <c r="AD69" s="3">
        <v>6.8423099999999997E-9</v>
      </c>
      <c r="AE69" s="3">
        <v>0.438998</v>
      </c>
      <c r="AF69" s="3">
        <v>8.4245999999999995E-12</v>
      </c>
      <c r="AG69" s="3">
        <v>0.15826699999999999</v>
      </c>
      <c r="AH69" s="3">
        <v>1.5892400000000001E-19</v>
      </c>
      <c r="AI69" s="3">
        <v>6.1381600000000002E-12</v>
      </c>
      <c r="AJ69" s="3">
        <v>4.58319E-17</v>
      </c>
      <c r="AK69" s="3">
        <v>4.3429999999999999E-4</v>
      </c>
      <c r="AL69" s="3">
        <v>1.5674199999999999E-17</v>
      </c>
      <c r="AM69" s="3">
        <v>2.30425E-12</v>
      </c>
      <c r="AN69" s="3">
        <v>5.8961699999999999E-9</v>
      </c>
      <c r="AO69" s="3">
        <v>3.25965E-14</v>
      </c>
      <c r="AP69" s="3">
        <v>2.1061900000000001E-11</v>
      </c>
      <c r="AQ69" s="3">
        <v>2.2657400000000001E-10</v>
      </c>
      <c r="AR69" s="3">
        <v>1.65484E-13</v>
      </c>
      <c r="AS69" s="3">
        <v>6.3131300000000001E-8</v>
      </c>
      <c r="AT69" s="3">
        <v>2.5929999999999998E-3</v>
      </c>
      <c r="AU69" s="3">
        <v>2.8255899999999998E-16</v>
      </c>
      <c r="AV69" s="3">
        <v>6.1010499999999995E-14</v>
      </c>
      <c r="AW69" s="3">
        <v>7.4189200000000003E-15</v>
      </c>
      <c r="AX69" s="3">
        <v>2.3178000000000001E-3</v>
      </c>
      <c r="AY69" s="3">
        <v>1.17345E-15</v>
      </c>
      <c r="AZ69" s="3">
        <v>7.0948299999999994E-18</v>
      </c>
      <c r="BA69" s="3">
        <v>1.23076E-13</v>
      </c>
      <c r="BB69" s="3">
        <v>5.6290900000000002E-6</v>
      </c>
      <c r="BC69" s="3">
        <v>1.7102000000000001E-15</v>
      </c>
      <c r="BD69" s="3">
        <v>0.28112300000000001</v>
      </c>
      <c r="BE69" s="3">
        <v>0.114943</v>
      </c>
      <c r="BF69" s="3">
        <v>2.6686E-15</v>
      </c>
      <c r="BG69" s="3">
        <v>3.6787599999999999E-10</v>
      </c>
      <c r="BH69" s="3">
        <v>1.2421999999999999E-3</v>
      </c>
      <c r="BI69" s="3">
        <v>3.8542000000000001E-11</v>
      </c>
      <c r="BJ69" s="3">
        <v>4.1153500000000001E-15</v>
      </c>
      <c r="BK69" s="3">
        <v>2.2776799999999999E-9</v>
      </c>
      <c r="BL69" s="3">
        <v>2.7342599999999999E-14</v>
      </c>
      <c r="BM69" s="3">
        <v>1.02557E-9</v>
      </c>
      <c r="BN69" s="3">
        <v>2.9039000000000001E-17</v>
      </c>
      <c r="BO69" s="3">
        <v>2.85217E-15</v>
      </c>
      <c r="BP69" s="3">
        <v>9.6555900000000001E-21</v>
      </c>
      <c r="BQ69" s="3">
        <v>3.6717600000000001E-11</v>
      </c>
      <c r="BR69" s="3">
        <v>2.57382E-12</v>
      </c>
      <c r="BS69" s="3">
        <v>6.7273299999999999E-8</v>
      </c>
      <c r="BT69" s="3">
        <v>4.5838700000000001E-8</v>
      </c>
      <c r="BU69" s="3">
        <v>2.0570900000000001E-12</v>
      </c>
      <c r="BV69" s="3">
        <v>4.8507999999999999E-16</v>
      </c>
      <c r="BW69" s="3">
        <v>2.20996E-16</v>
      </c>
      <c r="BX69" s="3">
        <v>1.9432800000000001E-16</v>
      </c>
      <c r="BY69" s="3">
        <v>4.7633100000000001E-11</v>
      </c>
      <c r="BZ69" s="3">
        <v>9.3328699999999997E-16</v>
      </c>
      <c r="CA69" s="3">
        <v>4.8217299999999996E-16</v>
      </c>
      <c r="CB69" s="3">
        <v>3.0014099999999999E-13</v>
      </c>
      <c r="CC69" s="3">
        <v>1.33432E-11</v>
      </c>
      <c r="CD69" s="3">
        <v>5.4817499999999996E-9</v>
      </c>
      <c r="CE69" s="3">
        <v>7.4900000000000005E-5</v>
      </c>
      <c r="CF69" s="3">
        <v>7.1075099999999998E-8</v>
      </c>
      <c r="CG69" s="3">
        <v>6.4441300000000001E-16</v>
      </c>
      <c r="CH69" s="3">
        <v>7.6377999999999996E-16</v>
      </c>
      <c r="CI69" s="3">
        <v>2.1775499999999999E-17</v>
      </c>
      <c r="CJ69" s="3">
        <v>1.94797E-16</v>
      </c>
    </row>
    <row r="70" spans="1:88" x14ac:dyDescent="0.3">
      <c r="A70" s="3">
        <v>0.1</v>
      </c>
      <c r="B70" s="3">
        <v>1070</v>
      </c>
      <c r="C70" s="3">
        <v>5.2786299999999997</v>
      </c>
      <c r="D70" s="3">
        <v>13.1464</v>
      </c>
      <c r="E70" s="3">
        <v>-5265.92</v>
      </c>
      <c r="F70" s="3">
        <v>-5646.7</v>
      </c>
      <c r="G70" s="3">
        <v>59.334699999999998</v>
      </c>
      <c r="H70" s="3">
        <v>2.1448499999999999</v>
      </c>
      <c r="I70" s="3">
        <v>1.29871</v>
      </c>
      <c r="J70" s="3">
        <v>2.83649</v>
      </c>
      <c r="K70" s="3">
        <v>1.23339</v>
      </c>
      <c r="L70" s="3">
        <v>9.8259999999999992E-4</v>
      </c>
      <c r="M70" s="3">
        <v>9.789E-4</v>
      </c>
      <c r="N70" s="3">
        <v>1.0200000000000001E-5</v>
      </c>
      <c r="O70" s="3">
        <v>16.8535</v>
      </c>
      <c r="P70" s="3">
        <v>493.33</v>
      </c>
      <c r="Q70" s="3">
        <v>2.1448499999999999</v>
      </c>
      <c r="R70" s="3">
        <v>1.29871</v>
      </c>
      <c r="S70" s="3">
        <v>2.83649</v>
      </c>
      <c r="T70" s="3">
        <v>1.23339</v>
      </c>
      <c r="U70" s="3">
        <v>3.93E-5</v>
      </c>
      <c r="V70" s="3">
        <v>0.181808</v>
      </c>
      <c r="W70" s="3">
        <v>0.181808</v>
      </c>
      <c r="X70" s="3">
        <v>0.46394299999999999</v>
      </c>
      <c r="Y70" s="3">
        <v>0.61354799999999998</v>
      </c>
      <c r="Z70" s="3">
        <v>805.35900000000004</v>
      </c>
      <c r="AA70" s="3">
        <v>0</v>
      </c>
      <c r="AB70" s="3">
        <v>2.5738100000000001E-19</v>
      </c>
      <c r="AC70" s="3">
        <v>5.0075300000000002E-20</v>
      </c>
      <c r="AD70" s="3">
        <v>8.65134E-9</v>
      </c>
      <c r="AE70" s="3">
        <v>0.43771700000000002</v>
      </c>
      <c r="AF70" s="3">
        <v>1.15422E-11</v>
      </c>
      <c r="AG70" s="3">
        <v>0.15977</v>
      </c>
      <c r="AH70" s="3">
        <v>2.3664200000000001E-19</v>
      </c>
      <c r="AI70" s="3">
        <v>7.7500199999999993E-12</v>
      </c>
      <c r="AJ70" s="3">
        <v>5.6104300000000004E-17</v>
      </c>
      <c r="AK70" s="3">
        <v>4.3399999999999998E-4</v>
      </c>
      <c r="AL70" s="3">
        <v>2.09696E-17</v>
      </c>
      <c r="AM70" s="3">
        <v>3.1958399999999998E-12</v>
      </c>
      <c r="AN70" s="3">
        <v>7.1725600000000003E-9</v>
      </c>
      <c r="AO70" s="3">
        <v>4.1520500000000001E-14</v>
      </c>
      <c r="AP70" s="3">
        <v>2.87161E-11</v>
      </c>
      <c r="AQ70" s="3">
        <v>2.9533100000000001E-10</v>
      </c>
      <c r="AR70" s="3">
        <v>2.20528E-13</v>
      </c>
      <c r="AS70" s="3">
        <v>7.5316800000000001E-8</v>
      </c>
      <c r="AT70" s="3">
        <v>2.5910999999999998E-3</v>
      </c>
      <c r="AU70" s="3">
        <v>4.0166100000000002E-16</v>
      </c>
      <c r="AV70" s="3">
        <v>8.2160799999999995E-14</v>
      </c>
      <c r="AW70" s="3">
        <v>9.4575399999999995E-15</v>
      </c>
      <c r="AX70" s="3">
        <v>2.3167000000000001E-3</v>
      </c>
      <c r="AY70" s="3">
        <v>1.70263E-15</v>
      </c>
      <c r="AZ70" s="3">
        <v>1.01442E-17</v>
      </c>
      <c r="BA70" s="3">
        <v>1.49347E-13</v>
      </c>
      <c r="BB70" s="3">
        <v>5.2829599999999998E-6</v>
      </c>
      <c r="BC70" s="3">
        <v>2.3402399999999999E-15</v>
      </c>
      <c r="BD70" s="3">
        <v>0.283107</v>
      </c>
      <c r="BE70" s="3">
        <v>0.113015</v>
      </c>
      <c r="BF70" s="3">
        <v>2.6625200000000001E-15</v>
      </c>
      <c r="BG70" s="3">
        <v>3.6507799999999998E-10</v>
      </c>
      <c r="BH70" s="3">
        <v>9.6719999999999998E-4</v>
      </c>
      <c r="BI70" s="3">
        <v>3.6147299999999998E-11</v>
      </c>
      <c r="BJ70" s="3">
        <v>3.9525899999999998E-15</v>
      </c>
      <c r="BK70" s="3">
        <v>1.7477500000000001E-9</v>
      </c>
      <c r="BL70" s="3">
        <v>2.2070300000000001E-14</v>
      </c>
      <c r="BM70" s="3">
        <v>6.7393600000000002E-10</v>
      </c>
      <c r="BN70" s="3">
        <v>1.90392E-17</v>
      </c>
      <c r="BO70" s="3">
        <v>1.5686900000000001E-15</v>
      </c>
      <c r="BP70" s="3">
        <v>4.4399599999999999E-21</v>
      </c>
      <c r="BQ70" s="3">
        <v>4.3274800000000001E-11</v>
      </c>
      <c r="BR70" s="3">
        <v>3.0517100000000001E-12</v>
      </c>
      <c r="BS70" s="3">
        <v>6.7130099999999998E-8</v>
      </c>
      <c r="BT70" s="3">
        <v>4.5440799999999999E-8</v>
      </c>
      <c r="BU70" s="3">
        <v>1.64365E-12</v>
      </c>
      <c r="BV70" s="3">
        <v>3.1404599999999998E-16</v>
      </c>
      <c r="BW70" s="3">
        <v>2.7254599999999999E-16</v>
      </c>
      <c r="BX70" s="3">
        <v>2.0762700000000001E-16</v>
      </c>
      <c r="BY70" s="3">
        <v>4.0902E-11</v>
      </c>
      <c r="BZ70" s="3">
        <v>7.73434E-16</v>
      </c>
      <c r="CA70" s="3">
        <v>3.4288099999999998E-16</v>
      </c>
      <c r="CB70" s="3">
        <v>3.1450400000000001E-13</v>
      </c>
      <c r="CC70" s="3">
        <v>1.59025E-11</v>
      </c>
      <c r="CD70" s="3">
        <v>5.6775199999999996E-9</v>
      </c>
      <c r="CE70" s="3">
        <v>7.5300000000000001E-5</v>
      </c>
      <c r="CF70" s="3">
        <v>7.0153299999999996E-8</v>
      </c>
      <c r="CG70" s="3">
        <v>7.6139600000000004E-16</v>
      </c>
      <c r="CH70" s="3">
        <v>6.7181400000000003E-16</v>
      </c>
      <c r="CI70" s="3">
        <v>2.5923499999999999E-17</v>
      </c>
      <c r="CJ70" s="3">
        <v>2.14337E-16</v>
      </c>
    </row>
    <row r="71" spans="1:88" x14ac:dyDescent="0.3">
      <c r="A71" s="3">
        <v>0.1</v>
      </c>
      <c r="B71" s="3">
        <v>1080</v>
      </c>
      <c r="C71" s="3">
        <v>5.3302199999999997</v>
      </c>
      <c r="D71" s="3">
        <v>13.1724</v>
      </c>
      <c r="E71" s="3">
        <v>-5238</v>
      </c>
      <c r="F71" s="3">
        <v>-5623.88</v>
      </c>
      <c r="G71" s="3">
        <v>59.3598</v>
      </c>
      <c r="H71" s="3">
        <v>2.1476000000000002</v>
      </c>
      <c r="I71" s="3">
        <v>1.2983800000000001</v>
      </c>
      <c r="J71" s="3">
        <v>2.75115</v>
      </c>
      <c r="K71" s="3">
        <v>1.2370300000000001</v>
      </c>
      <c r="L71" s="3">
        <v>9.6290000000000004E-4</v>
      </c>
      <c r="M71" s="3">
        <v>9.6000000000000002E-4</v>
      </c>
      <c r="N71" s="3">
        <v>1.01E-5</v>
      </c>
      <c r="O71" s="3">
        <v>16.846399999999999</v>
      </c>
      <c r="P71" s="3">
        <v>493.53899999999999</v>
      </c>
      <c r="Q71" s="3">
        <v>2.1476000000000002</v>
      </c>
      <c r="R71" s="3">
        <v>1.2983800000000001</v>
      </c>
      <c r="S71" s="3">
        <v>2.75115</v>
      </c>
      <c r="T71" s="3">
        <v>1.2370300000000001</v>
      </c>
      <c r="U71" s="3">
        <v>3.96E-5</v>
      </c>
      <c r="V71" s="3">
        <v>0.18294099999999999</v>
      </c>
      <c r="W71" s="3">
        <v>0.18294099999999999</v>
      </c>
      <c r="X71" s="3">
        <v>0.46463599999999999</v>
      </c>
      <c r="Y71" s="3">
        <v>0.59521299999999999</v>
      </c>
      <c r="Z71" s="3">
        <v>810.80600000000004</v>
      </c>
      <c r="AA71" s="3">
        <v>0</v>
      </c>
      <c r="AB71" s="3">
        <v>4.39063E-19</v>
      </c>
      <c r="AC71" s="3">
        <v>8.6073500000000003E-20</v>
      </c>
      <c r="AD71" s="3">
        <v>1.08907E-8</v>
      </c>
      <c r="AE71" s="3">
        <v>0.43637399999999998</v>
      </c>
      <c r="AF71" s="3">
        <v>1.57263E-11</v>
      </c>
      <c r="AG71" s="3">
        <v>0.16128400000000001</v>
      </c>
      <c r="AH71" s="3">
        <v>3.4998999999999999E-19</v>
      </c>
      <c r="AI71" s="3">
        <v>9.7456799999999993E-12</v>
      </c>
      <c r="AJ71" s="3">
        <v>6.8454999999999995E-17</v>
      </c>
      <c r="AK71" s="3">
        <v>4.3389999999999998E-4</v>
      </c>
      <c r="AL71" s="3">
        <v>2.7917800000000001E-17</v>
      </c>
      <c r="AM71" s="3">
        <v>4.4072999999999996E-12</v>
      </c>
      <c r="AN71" s="3">
        <v>8.6996699999999992E-9</v>
      </c>
      <c r="AO71" s="3">
        <v>5.2705900000000003E-14</v>
      </c>
      <c r="AP71" s="3">
        <v>3.8957399999999999E-11</v>
      </c>
      <c r="AQ71" s="3">
        <v>3.8352099999999999E-10</v>
      </c>
      <c r="AR71" s="3">
        <v>2.9264599999999998E-13</v>
      </c>
      <c r="AS71" s="3">
        <v>8.9582100000000006E-8</v>
      </c>
      <c r="AT71" s="3">
        <v>2.5896000000000001E-3</v>
      </c>
      <c r="AU71" s="3">
        <v>5.6762400000000001E-16</v>
      </c>
      <c r="AV71" s="3">
        <v>1.10104E-13</v>
      </c>
      <c r="AW71" s="3">
        <v>1.2008999999999999E-14</v>
      </c>
      <c r="AX71" s="3">
        <v>2.3157999999999998E-3</v>
      </c>
      <c r="AY71" s="3">
        <v>2.45464E-15</v>
      </c>
      <c r="AZ71" s="3">
        <v>1.4407899999999999E-17</v>
      </c>
      <c r="BA71" s="3">
        <v>1.8054499999999999E-13</v>
      </c>
      <c r="BB71" s="3">
        <v>4.9624799999999998E-6</v>
      </c>
      <c r="BC71" s="3">
        <v>3.1851399999999999E-15</v>
      </c>
      <c r="BD71" s="3">
        <v>0.28499000000000002</v>
      </c>
      <c r="BE71" s="3">
        <v>0.111176</v>
      </c>
      <c r="BF71" s="3">
        <v>2.6535600000000001E-15</v>
      </c>
      <c r="BG71" s="3">
        <v>3.6198600000000003E-10</v>
      </c>
      <c r="BH71" s="3">
        <v>7.5580000000000005E-4</v>
      </c>
      <c r="BI71" s="3">
        <v>3.3890399999999997E-11</v>
      </c>
      <c r="BJ71" s="3">
        <v>3.7928100000000002E-15</v>
      </c>
      <c r="BK71" s="3">
        <v>1.3453499999999999E-9</v>
      </c>
      <c r="BL71" s="3">
        <v>1.78519E-14</v>
      </c>
      <c r="BM71" s="3">
        <v>4.4545200000000001E-10</v>
      </c>
      <c r="BN71" s="3">
        <v>1.25489E-17</v>
      </c>
      <c r="BO71" s="3">
        <v>8.69975E-16</v>
      </c>
      <c r="BP71" s="3">
        <v>2.0638300000000001E-21</v>
      </c>
      <c r="BQ71" s="3">
        <v>5.0828799999999999E-11</v>
      </c>
      <c r="BR71" s="3">
        <v>3.6071699999999999E-12</v>
      </c>
      <c r="BS71" s="3">
        <v>6.6957499999999996E-8</v>
      </c>
      <c r="BT71" s="3">
        <v>4.50541E-8</v>
      </c>
      <c r="BU71" s="3">
        <v>1.3177300000000001E-12</v>
      </c>
      <c r="BV71" s="3">
        <v>2.04519E-16</v>
      </c>
      <c r="BW71" s="3">
        <v>3.3481399999999998E-16</v>
      </c>
      <c r="BX71" s="3">
        <v>2.21421E-16</v>
      </c>
      <c r="BY71" s="3">
        <v>3.5194900000000001E-11</v>
      </c>
      <c r="BZ71" s="3">
        <v>6.4231800000000002E-16</v>
      </c>
      <c r="CA71" s="3">
        <v>2.4499000000000001E-16</v>
      </c>
      <c r="CB71" s="3">
        <v>3.2923399999999999E-13</v>
      </c>
      <c r="CC71" s="3">
        <v>1.8884799999999999E-11</v>
      </c>
      <c r="CD71" s="3">
        <v>5.8767900000000003E-9</v>
      </c>
      <c r="CE71" s="3">
        <v>7.5799999999999999E-5</v>
      </c>
      <c r="CF71" s="3">
        <v>6.92118E-8</v>
      </c>
      <c r="CG71" s="3">
        <v>8.9621499999999991E-16</v>
      </c>
      <c r="CH71" s="3">
        <v>5.9117499999999999E-16</v>
      </c>
      <c r="CI71" s="3">
        <v>3.07486E-17</v>
      </c>
      <c r="CJ71" s="3">
        <v>2.3534199999999998E-16</v>
      </c>
    </row>
    <row r="72" spans="1:88" x14ac:dyDescent="0.3">
      <c r="A72" s="3">
        <v>0.1</v>
      </c>
      <c r="B72" s="3">
        <v>1090</v>
      </c>
      <c r="C72" s="3">
        <v>5.3813199999999997</v>
      </c>
      <c r="D72" s="3">
        <v>13.1974</v>
      </c>
      <c r="E72" s="3">
        <v>-5210.84</v>
      </c>
      <c r="F72" s="3">
        <v>-5601.77</v>
      </c>
      <c r="G72" s="3">
        <v>59.379100000000001</v>
      </c>
      <c r="H72" s="3">
        <v>2.15035</v>
      </c>
      <c r="I72" s="3">
        <v>1.2980100000000001</v>
      </c>
      <c r="J72" s="3">
        <v>2.6846899999999998</v>
      </c>
      <c r="K72" s="3">
        <v>1.2401199999999999</v>
      </c>
      <c r="L72" s="3">
        <v>9.4600000000000001E-4</v>
      </c>
      <c r="M72" s="3">
        <v>9.4379999999999996E-4</v>
      </c>
      <c r="N72" s="3">
        <v>1.01E-5</v>
      </c>
      <c r="O72" s="3">
        <v>16.840900000000001</v>
      </c>
      <c r="P72" s="3">
        <v>493.7</v>
      </c>
      <c r="Q72" s="3">
        <v>2.15035</v>
      </c>
      <c r="R72" s="3">
        <v>1.2980100000000001</v>
      </c>
      <c r="S72" s="3">
        <v>2.6846899999999998</v>
      </c>
      <c r="T72" s="3">
        <v>1.2401199999999999</v>
      </c>
      <c r="U72" s="3">
        <v>3.9799999999999998E-5</v>
      </c>
      <c r="V72" s="3">
        <v>0.18406500000000001</v>
      </c>
      <c r="W72" s="3">
        <v>0.18406500000000001</v>
      </c>
      <c r="X72" s="3">
        <v>0.46534199999999998</v>
      </c>
      <c r="Y72" s="3">
        <v>0.58097299999999996</v>
      </c>
      <c r="Z72" s="3">
        <v>815.96</v>
      </c>
      <c r="AA72" s="3">
        <v>0</v>
      </c>
      <c r="AB72" s="3">
        <v>7.4192799999999998E-19</v>
      </c>
      <c r="AC72" s="3">
        <v>1.4657299999999999E-19</v>
      </c>
      <c r="AD72" s="3">
        <v>1.36518E-8</v>
      </c>
      <c r="AE72" s="3">
        <v>0.43499300000000002</v>
      </c>
      <c r="AF72" s="3">
        <v>2.1309999999999999E-11</v>
      </c>
      <c r="AG72" s="3">
        <v>0.162797</v>
      </c>
      <c r="AH72" s="3">
        <v>5.1413499999999998E-19</v>
      </c>
      <c r="AI72" s="3">
        <v>1.22065E-11</v>
      </c>
      <c r="AJ72" s="3">
        <v>8.3251099999999996E-17</v>
      </c>
      <c r="AK72" s="3">
        <v>4.3370000000000003E-4</v>
      </c>
      <c r="AL72" s="3">
        <v>3.6987399999999998E-17</v>
      </c>
      <c r="AM72" s="3">
        <v>6.0439999999999997E-12</v>
      </c>
      <c r="AN72" s="3">
        <v>1.05202E-8</v>
      </c>
      <c r="AO72" s="3">
        <v>6.6665600000000005E-14</v>
      </c>
      <c r="AP72" s="3">
        <v>5.2585199999999998E-11</v>
      </c>
      <c r="AQ72" s="3">
        <v>4.9608999999999999E-10</v>
      </c>
      <c r="AR72" s="3">
        <v>3.86656E-13</v>
      </c>
      <c r="AS72" s="3">
        <v>1.0623000000000001E-7</v>
      </c>
      <c r="AT72" s="3">
        <v>2.5882000000000001E-3</v>
      </c>
      <c r="AU72" s="3">
        <v>7.9746199999999998E-16</v>
      </c>
      <c r="AV72" s="3">
        <v>1.46828E-13</v>
      </c>
      <c r="AW72" s="3">
        <v>1.51883E-14</v>
      </c>
      <c r="AX72" s="3">
        <v>2.3151999999999999E-3</v>
      </c>
      <c r="AY72" s="3">
        <v>3.5163E-15</v>
      </c>
      <c r="AZ72" s="3">
        <v>2.03316E-17</v>
      </c>
      <c r="BA72" s="3">
        <v>2.17472E-13</v>
      </c>
      <c r="BB72" s="3">
        <v>4.6657099999999999E-6</v>
      </c>
      <c r="BC72" s="3">
        <v>4.3119900000000001E-15</v>
      </c>
      <c r="BD72" s="3">
        <v>0.28678799999999999</v>
      </c>
      <c r="BE72" s="3">
        <v>0.10941099999999999</v>
      </c>
      <c r="BF72" s="3">
        <v>2.6425499999999999E-15</v>
      </c>
      <c r="BG72" s="3">
        <v>3.58704E-10</v>
      </c>
      <c r="BH72" s="3">
        <v>5.9279999999999999E-4</v>
      </c>
      <c r="BI72" s="3">
        <v>3.17768E-11</v>
      </c>
      <c r="BJ72" s="3">
        <v>3.6377699999999999E-15</v>
      </c>
      <c r="BK72" s="3">
        <v>1.03924E-9</v>
      </c>
      <c r="BL72" s="3">
        <v>1.4475800000000001E-14</v>
      </c>
      <c r="BM72" s="3">
        <v>2.9624499999999999E-10</v>
      </c>
      <c r="BN72" s="3">
        <v>8.3191100000000004E-18</v>
      </c>
      <c r="BO72" s="3">
        <v>4.8673100000000004E-16</v>
      </c>
      <c r="BP72" s="3">
        <v>9.7035599999999994E-22</v>
      </c>
      <c r="BQ72" s="3">
        <v>5.9507199999999996E-11</v>
      </c>
      <c r="BR72" s="3">
        <v>4.25076E-12</v>
      </c>
      <c r="BS72" s="3">
        <v>6.6763100000000006E-8</v>
      </c>
      <c r="BT72" s="3">
        <v>4.46773E-8</v>
      </c>
      <c r="BU72" s="3">
        <v>1.06011E-12</v>
      </c>
      <c r="BV72" s="3">
        <v>1.3402899999999999E-16</v>
      </c>
      <c r="BW72" s="3">
        <v>4.0975199999999999E-16</v>
      </c>
      <c r="BX72" s="3">
        <v>2.3574300000000001E-16</v>
      </c>
      <c r="BY72" s="3">
        <v>3.0350999999999999E-11</v>
      </c>
      <c r="BZ72" s="3">
        <v>5.3472099999999996E-16</v>
      </c>
      <c r="CA72" s="3">
        <v>1.7593000000000001E-16</v>
      </c>
      <c r="CB72" s="3">
        <v>3.4433799999999998E-13</v>
      </c>
      <c r="CC72" s="3">
        <v>2.23505E-11</v>
      </c>
      <c r="CD72" s="3">
        <v>6.07963E-9</v>
      </c>
      <c r="CE72" s="3">
        <v>7.6199999999999995E-5</v>
      </c>
      <c r="CF72" s="3">
        <v>6.8264600000000001E-8</v>
      </c>
      <c r="CG72" s="3">
        <v>1.05122E-15</v>
      </c>
      <c r="CH72" s="3">
        <v>5.2069900000000004E-16</v>
      </c>
      <c r="CI72" s="3">
        <v>3.6346599999999997E-17</v>
      </c>
      <c r="CJ72" s="3">
        <v>2.5790600000000001E-16</v>
      </c>
    </row>
    <row r="73" spans="1:88" x14ac:dyDescent="0.3">
      <c r="A73" s="3">
        <v>0.1</v>
      </c>
      <c r="B73" s="3">
        <v>1100</v>
      </c>
      <c r="C73" s="3">
        <v>5.4320599999999999</v>
      </c>
      <c r="D73" s="3">
        <v>13.2217</v>
      </c>
      <c r="E73" s="3">
        <v>-5184.26</v>
      </c>
      <c r="F73" s="3">
        <v>-5580.24</v>
      </c>
      <c r="G73" s="3">
        <v>59.394100000000002</v>
      </c>
      <c r="H73" s="3">
        <v>2.1530999999999998</v>
      </c>
      <c r="I73" s="3">
        <v>1.29762</v>
      </c>
      <c r="J73" s="3">
        <v>2.6326399999999999</v>
      </c>
      <c r="K73" s="3">
        <v>1.24274</v>
      </c>
      <c r="L73" s="3">
        <v>9.3119999999999997E-4</v>
      </c>
      <c r="M73" s="3">
        <v>9.2949999999999999E-4</v>
      </c>
      <c r="N73" s="3">
        <v>1.01E-5</v>
      </c>
      <c r="O73" s="3">
        <v>16.8367</v>
      </c>
      <c r="P73" s="3">
        <v>493.82400000000001</v>
      </c>
      <c r="Q73" s="3">
        <v>2.1530999999999998</v>
      </c>
      <c r="R73" s="3">
        <v>1.29762</v>
      </c>
      <c r="S73" s="3">
        <v>2.6326399999999999</v>
      </c>
      <c r="T73" s="3">
        <v>1.24274</v>
      </c>
      <c r="U73" s="3">
        <v>4.0099999999999999E-5</v>
      </c>
      <c r="V73" s="3">
        <v>0.18518100000000001</v>
      </c>
      <c r="W73" s="3">
        <v>0.18518100000000001</v>
      </c>
      <c r="X73" s="3">
        <v>0.46605200000000002</v>
      </c>
      <c r="Y73" s="3">
        <v>0.56985200000000003</v>
      </c>
      <c r="Z73" s="3">
        <v>820.86400000000003</v>
      </c>
      <c r="AA73" s="3">
        <v>0</v>
      </c>
      <c r="AB73" s="3">
        <v>1.2420999999999999E-18</v>
      </c>
      <c r="AC73" s="3">
        <v>2.4729199999999998E-19</v>
      </c>
      <c r="AD73" s="3">
        <v>1.7042499999999999E-8</v>
      </c>
      <c r="AE73" s="3">
        <v>0.433591</v>
      </c>
      <c r="AF73" s="3">
        <v>2.8720799999999999E-11</v>
      </c>
      <c r="AG73" s="3">
        <v>0.164301</v>
      </c>
      <c r="AH73" s="3">
        <v>7.5019899999999997E-19</v>
      </c>
      <c r="AI73" s="3">
        <v>1.5229E-11</v>
      </c>
      <c r="AJ73" s="3">
        <v>1.00915E-16</v>
      </c>
      <c r="AK73" s="3">
        <v>4.3360000000000002E-4</v>
      </c>
      <c r="AL73" s="3">
        <v>4.8766300000000002E-17</v>
      </c>
      <c r="AM73" s="3">
        <v>8.2429500000000005E-12</v>
      </c>
      <c r="AN73" s="3">
        <v>1.2683100000000001E-8</v>
      </c>
      <c r="AO73" s="3">
        <v>8.4015100000000003E-14</v>
      </c>
      <c r="AP73" s="3">
        <v>7.0622700000000005E-11</v>
      </c>
      <c r="AQ73" s="3">
        <v>6.3909400000000005E-10</v>
      </c>
      <c r="AR73" s="3">
        <v>5.0859699999999996E-13</v>
      </c>
      <c r="AS73" s="3">
        <v>1.2559800000000001E-7</v>
      </c>
      <c r="AT73" s="3">
        <v>2.5871000000000002E-3</v>
      </c>
      <c r="AU73" s="3">
        <v>1.11384E-15</v>
      </c>
      <c r="AV73" s="3">
        <v>1.9484000000000001E-13</v>
      </c>
      <c r="AW73" s="3">
        <v>1.9132999999999999E-14</v>
      </c>
      <c r="AX73" s="3">
        <v>2.3148000000000001E-3</v>
      </c>
      <c r="AY73" s="3">
        <v>5.0055100000000004E-15</v>
      </c>
      <c r="AZ73" s="3">
        <v>2.8510799999999998E-17</v>
      </c>
      <c r="BA73" s="3">
        <v>2.6103899999999999E-13</v>
      </c>
      <c r="BB73" s="3">
        <v>4.3907899999999997E-6</v>
      </c>
      <c r="BC73" s="3">
        <v>5.8068500000000001E-15</v>
      </c>
      <c r="BD73" s="3">
        <v>0.28851199999999999</v>
      </c>
      <c r="BE73" s="3">
        <v>0.107712</v>
      </c>
      <c r="BF73" s="3">
        <v>2.6300999999999999E-15</v>
      </c>
      <c r="BG73" s="3">
        <v>3.5530800000000002E-10</v>
      </c>
      <c r="BH73" s="3">
        <v>4.6670000000000001E-4</v>
      </c>
      <c r="BI73" s="3">
        <v>2.9805799999999997E-11</v>
      </c>
      <c r="BJ73" s="3">
        <v>3.4885499999999999E-15</v>
      </c>
      <c r="BK73" s="3">
        <v>8.0579299999999999E-10</v>
      </c>
      <c r="BL73" s="3">
        <v>1.1770799999999999E-14</v>
      </c>
      <c r="BM73" s="3">
        <v>1.98269E-10</v>
      </c>
      <c r="BN73" s="3">
        <v>5.5488800000000003E-18</v>
      </c>
      <c r="BO73" s="3">
        <v>2.74797E-16</v>
      </c>
      <c r="BP73" s="3">
        <v>4.6165800000000004E-22</v>
      </c>
      <c r="BQ73" s="3">
        <v>6.9451100000000005E-11</v>
      </c>
      <c r="BR73" s="3">
        <v>4.9941899999999997E-12</v>
      </c>
      <c r="BS73" s="3">
        <v>6.6553E-8</v>
      </c>
      <c r="BT73" s="3">
        <v>4.4309399999999998E-8</v>
      </c>
      <c r="BU73" s="3">
        <v>8.5586199999999999E-13</v>
      </c>
      <c r="BV73" s="3">
        <v>8.8407099999999995E-17</v>
      </c>
      <c r="BW73" s="3">
        <v>4.9961599999999995E-16</v>
      </c>
      <c r="BX73" s="3">
        <v>2.5062000000000002E-16</v>
      </c>
      <c r="BY73" s="3">
        <v>2.62337E-11</v>
      </c>
      <c r="BZ73" s="3">
        <v>4.4631799999999999E-16</v>
      </c>
      <c r="CA73" s="3">
        <v>1.26996E-16</v>
      </c>
      <c r="CB73" s="3">
        <v>3.5981799999999998E-13</v>
      </c>
      <c r="CC73" s="3">
        <v>2.6366999999999999E-11</v>
      </c>
      <c r="CD73" s="3">
        <v>6.2860999999999996E-9</v>
      </c>
      <c r="CE73" s="3">
        <v>7.6699999999999994E-5</v>
      </c>
      <c r="CF73" s="3">
        <v>6.7322100000000004E-8</v>
      </c>
      <c r="CG73" s="3">
        <v>1.2290000000000001E-15</v>
      </c>
      <c r="CH73" s="3">
        <v>4.5921799999999996E-16</v>
      </c>
      <c r="CI73" s="3">
        <v>4.2825099999999999E-17</v>
      </c>
      <c r="CJ73" s="3">
        <v>2.8212299999999999E-16</v>
      </c>
    </row>
    <row r="74" spans="1:88" x14ac:dyDescent="0.3">
      <c r="A74" s="3">
        <v>0.1</v>
      </c>
      <c r="B74" s="3">
        <v>1110</v>
      </c>
      <c r="C74" s="3">
        <v>5.4825200000000001</v>
      </c>
      <c r="D74" s="3">
        <v>13.2453</v>
      </c>
      <c r="E74" s="3">
        <v>-5158.1499999999996</v>
      </c>
      <c r="F74" s="3">
        <v>-5559.14</v>
      </c>
      <c r="G74" s="3">
        <v>59.405700000000003</v>
      </c>
      <c r="H74" s="3">
        <v>2.15585</v>
      </c>
      <c r="I74" s="3">
        <v>1.2971999999999999</v>
      </c>
      <c r="J74" s="3">
        <v>2.5915900000000001</v>
      </c>
      <c r="K74" s="3">
        <v>1.24495</v>
      </c>
      <c r="L74" s="3">
        <v>9.1810000000000004E-4</v>
      </c>
      <c r="M74" s="3">
        <v>9.1679999999999995E-4</v>
      </c>
      <c r="N74" s="3">
        <v>1.01E-5</v>
      </c>
      <c r="O74" s="3">
        <v>16.833400000000001</v>
      </c>
      <c r="P74" s="3">
        <v>493.92099999999999</v>
      </c>
      <c r="Q74" s="3">
        <v>2.15585</v>
      </c>
      <c r="R74" s="3">
        <v>1.2971999999999999</v>
      </c>
      <c r="S74" s="3">
        <v>2.5915900000000001</v>
      </c>
      <c r="T74" s="3">
        <v>1.24495</v>
      </c>
      <c r="U74" s="3">
        <v>4.0299999999999997E-5</v>
      </c>
      <c r="V74" s="3">
        <v>0.18629299999999999</v>
      </c>
      <c r="W74" s="3">
        <v>0.18629299999999999</v>
      </c>
      <c r="X74" s="3">
        <v>0.46676299999999998</v>
      </c>
      <c r="Y74" s="3">
        <v>0.56110499999999996</v>
      </c>
      <c r="Z74" s="3">
        <v>825.55899999999997</v>
      </c>
      <c r="AA74" s="3">
        <v>0</v>
      </c>
      <c r="AB74" s="3">
        <v>2.0605800000000002E-18</v>
      </c>
      <c r="AC74" s="3">
        <v>4.1341799999999998E-19</v>
      </c>
      <c r="AD74" s="3">
        <v>2.11908E-8</v>
      </c>
      <c r="AE74" s="3">
        <v>0.43218099999999998</v>
      </c>
      <c r="AF74" s="3">
        <v>3.8503899999999999E-11</v>
      </c>
      <c r="AG74" s="3">
        <v>0.16578999999999999</v>
      </c>
      <c r="AH74" s="3">
        <v>1.08739E-18</v>
      </c>
      <c r="AI74" s="3">
        <v>1.8927E-11</v>
      </c>
      <c r="AJ74" s="3">
        <v>1.21932E-16</v>
      </c>
      <c r="AK74" s="3">
        <v>4.3350000000000002E-4</v>
      </c>
      <c r="AL74" s="3">
        <v>6.3988100000000002E-17</v>
      </c>
      <c r="AM74" s="3">
        <v>1.11813E-11</v>
      </c>
      <c r="AN74" s="3">
        <v>1.5244200000000002E-8</v>
      </c>
      <c r="AO74" s="3">
        <v>1.0549E-13</v>
      </c>
      <c r="AP74" s="3">
        <v>9.4371599999999999E-11</v>
      </c>
      <c r="AQ74" s="3">
        <v>8.1992300000000002E-10</v>
      </c>
      <c r="AR74" s="3">
        <v>6.6599699999999997E-13</v>
      </c>
      <c r="AS74" s="3">
        <v>1.48067E-7</v>
      </c>
      <c r="AT74" s="3">
        <v>2.5861E-3</v>
      </c>
      <c r="AU74" s="3">
        <v>1.5467599999999999E-15</v>
      </c>
      <c r="AV74" s="3">
        <v>2.5729500000000002E-13</v>
      </c>
      <c r="AW74" s="3">
        <v>2.4007199999999999E-14</v>
      </c>
      <c r="AX74" s="3">
        <v>2.3145000000000002E-3</v>
      </c>
      <c r="AY74" s="3">
        <v>7.08134E-15</v>
      </c>
      <c r="AZ74" s="3">
        <v>3.9736999999999997E-17</v>
      </c>
      <c r="BA74" s="3">
        <v>3.1227600000000002E-13</v>
      </c>
      <c r="BB74" s="3">
        <v>4.1359999999999999E-6</v>
      </c>
      <c r="BC74" s="3">
        <v>7.7795900000000007E-15</v>
      </c>
      <c r="BD74" s="3">
        <v>0.29017199999999999</v>
      </c>
      <c r="BE74" s="3">
        <v>0.106072</v>
      </c>
      <c r="BF74" s="3">
        <v>2.61667E-15</v>
      </c>
      <c r="BG74" s="3">
        <v>3.5185400000000001E-10</v>
      </c>
      <c r="BH74" s="3">
        <v>3.6890000000000002E-4</v>
      </c>
      <c r="BI74" s="3">
        <v>2.7973000000000001E-11</v>
      </c>
      <c r="BJ74" s="3">
        <v>3.3457399999999998E-15</v>
      </c>
      <c r="BK74" s="3">
        <v>6.2721900000000002E-10</v>
      </c>
      <c r="BL74" s="3">
        <v>9.5997000000000002E-15</v>
      </c>
      <c r="BM74" s="3">
        <v>1.3355599999999999E-10</v>
      </c>
      <c r="BN74" s="3">
        <v>3.7246300000000002E-18</v>
      </c>
      <c r="BO74" s="3">
        <v>1.5658200000000001E-16</v>
      </c>
      <c r="BP74" s="3">
        <v>2.22295E-22</v>
      </c>
      <c r="BQ74" s="3">
        <v>8.0815199999999994E-11</v>
      </c>
      <c r="BR74" s="3">
        <v>5.8504299999999997E-12</v>
      </c>
      <c r="BS74" s="3">
        <v>6.6331399999999995E-8</v>
      </c>
      <c r="BT74" s="3">
        <v>4.3949599999999998E-8</v>
      </c>
      <c r="BU74" s="3">
        <v>6.9341900000000002E-13</v>
      </c>
      <c r="BV74" s="3">
        <v>5.8702799999999999E-17</v>
      </c>
      <c r="BW74" s="3">
        <v>6.0700499999999999E-16</v>
      </c>
      <c r="BX74" s="3">
        <v>2.6607700000000002E-16</v>
      </c>
      <c r="BY74" s="3">
        <v>2.27281E-11</v>
      </c>
      <c r="BZ74" s="3">
        <v>3.7355800000000001E-16</v>
      </c>
      <c r="CA74" s="3">
        <v>9.2160400000000005E-17</v>
      </c>
      <c r="CB74" s="3">
        <v>3.7567799999999998E-13</v>
      </c>
      <c r="CC74" s="3">
        <v>3.1009200000000002E-11</v>
      </c>
      <c r="CD74" s="3">
        <v>6.4962099999999998E-9</v>
      </c>
      <c r="CE74" s="3">
        <v>7.7100000000000004E-5</v>
      </c>
      <c r="CF74" s="3">
        <v>6.6391300000000005E-8</v>
      </c>
      <c r="CG74" s="3">
        <v>1.4324300000000001E-15</v>
      </c>
      <c r="CH74" s="3">
        <v>4.0562399999999999E-16</v>
      </c>
      <c r="CI74" s="3">
        <v>5.0303699999999998E-17</v>
      </c>
      <c r="CJ74" s="3">
        <v>3.0808899999999998E-16</v>
      </c>
    </row>
    <row r="75" spans="1:88" x14ac:dyDescent="0.3">
      <c r="A75" s="3">
        <v>0.1</v>
      </c>
      <c r="B75" s="3">
        <v>1120</v>
      </c>
      <c r="C75" s="3">
        <v>5.5327599999999997</v>
      </c>
      <c r="D75" s="3">
        <v>13.2684</v>
      </c>
      <c r="E75" s="3">
        <v>-5132.3999999999996</v>
      </c>
      <c r="F75" s="3">
        <v>-5538.39</v>
      </c>
      <c r="G75" s="3">
        <v>59.4148</v>
      </c>
      <c r="H75" s="3">
        <v>2.1586099999999999</v>
      </c>
      <c r="I75" s="3">
        <v>1.29677</v>
      </c>
      <c r="J75" s="3">
        <v>2.5589499999999998</v>
      </c>
      <c r="K75" s="3">
        <v>1.24682</v>
      </c>
      <c r="L75" s="3">
        <v>9.0629999999999997E-4</v>
      </c>
      <c r="M75" s="3">
        <v>9.0519999999999999E-4</v>
      </c>
      <c r="N75" s="3">
        <v>1.0000000000000001E-5</v>
      </c>
      <c r="O75" s="3">
        <v>16.8308</v>
      </c>
      <c r="P75" s="3">
        <v>493.99599999999998</v>
      </c>
      <c r="Q75" s="3">
        <v>2.1586099999999999</v>
      </c>
      <c r="R75" s="3">
        <v>1.29677</v>
      </c>
      <c r="S75" s="3">
        <v>2.5589499999999998</v>
      </c>
      <c r="T75" s="3">
        <v>1.24682</v>
      </c>
      <c r="U75" s="3">
        <v>4.0599999999999998E-5</v>
      </c>
      <c r="V75" s="3">
        <v>0.18740200000000001</v>
      </c>
      <c r="W75" s="3">
        <v>0.18740200000000001</v>
      </c>
      <c r="X75" s="3">
        <v>0.46747</v>
      </c>
      <c r="Y75" s="3">
        <v>0.55416900000000002</v>
      </c>
      <c r="Z75" s="3">
        <v>830.08199999999999</v>
      </c>
      <c r="AA75" s="3">
        <v>0</v>
      </c>
      <c r="AB75" s="3">
        <v>3.3880199999999999E-18</v>
      </c>
      <c r="AC75" s="3">
        <v>6.8494000000000003E-19</v>
      </c>
      <c r="AD75" s="3">
        <v>2.6247099999999999E-8</v>
      </c>
      <c r="AE75" s="3">
        <v>0.43077300000000002</v>
      </c>
      <c r="AF75" s="3">
        <v>5.1351500000000002E-11</v>
      </c>
      <c r="AG75" s="3">
        <v>0.16725999999999999</v>
      </c>
      <c r="AH75" s="3">
        <v>1.56586E-18</v>
      </c>
      <c r="AI75" s="3">
        <v>2.3434900000000001E-11</v>
      </c>
      <c r="AJ75" s="3">
        <v>1.46854E-16</v>
      </c>
      <c r="AK75" s="3">
        <v>4.3350000000000002E-4</v>
      </c>
      <c r="AL75" s="3">
        <v>8.3564400000000005E-17</v>
      </c>
      <c r="AM75" s="3">
        <v>1.50869E-11</v>
      </c>
      <c r="AN75" s="3">
        <v>1.82668E-8</v>
      </c>
      <c r="AO75" s="3">
        <v>1.3196500000000001E-13</v>
      </c>
      <c r="AP75" s="3">
        <v>1.25481E-10</v>
      </c>
      <c r="AQ75" s="3">
        <v>1.04755E-9</v>
      </c>
      <c r="AR75" s="3">
        <v>8.6820399999999996E-13</v>
      </c>
      <c r="AS75" s="3">
        <v>1.7405600000000001E-7</v>
      </c>
      <c r="AT75" s="3">
        <v>2.5852000000000002E-3</v>
      </c>
      <c r="AU75" s="3">
        <v>2.1357300000000001E-15</v>
      </c>
      <c r="AV75" s="3">
        <v>3.38137E-13</v>
      </c>
      <c r="AW75" s="3">
        <v>3.0005700000000001E-14</v>
      </c>
      <c r="AX75" s="3">
        <v>2.3142000000000002E-3</v>
      </c>
      <c r="AY75" s="3">
        <v>9.9571699999999993E-15</v>
      </c>
      <c r="AZ75" s="3">
        <v>5.5055200000000003E-17</v>
      </c>
      <c r="BA75" s="3">
        <v>3.7235200000000002E-13</v>
      </c>
      <c r="BB75" s="3">
        <v>3.8997000000000001E-6</v>
      </c>
      <c r="BC75" s="3">
        <v>1.0369800000000001E-14</v>
      </c>
      <c r="BD75" s="3">
        <v>0.29177500000000001</v>
      </c>
      <c r="BE75" s="3">
        <v>0.10448499999999999</v>
      </c>
      <c r="BF75" s="3">
        <v>2.60259E-15</v>
      </c>
      <c r="BG75" s="3">
        <v>3.4838499999999998E-10</v>
      </c>
      <c r="BH75" s="3">
        <v>2.9270000000000001E-4</v>
      </c>
      <c r="BI75" s="3">
        <v>2.6271900000000002E-11</v>
      </c>
      <c r="BJ75" s="3">
        <v>3.2096199999999999E-15</v>
      </c>
      <c r="BK75" s="3">
        <v>4.9016400000000002E-10</v>
      </c>
      <c r="BL75" s="3">
        <v>7.8532499999999996E-15</v>
      </c>
      <c r="BM75" s="3">
        <v>9.0549899999999994E-11</v>
      </c>
      <c r="BN75" s="3">
        <v>2.51628E-18</v>
      </c>
      <c r="BO75" s="3">
        <v>9.0055200000000004E-17</v>
      </c>
      <c r="BP75" s="3">
        <v>1.0834199999999999E-22</v>
      </c>
      <c r="BQ75" s="3">
        <v>9.3769200000000006E-11</v>
      </c>
      <c r="BR75" s="3">
        <v>6.8337599999999998E-12</v>
      </c>
      <c r="BS75" s="3">
        <v>6.6101799999999994E-8</v>
      </c>
      <c r="BT75" s="3">
        <v>4.3597499999999997E-8</v>
      </c>
      <c r="BU75" s="3">
        <v>5.6379800000000004E-13</v>
      </c>
      <c r="BV75" s="3">
        <v>3.9240700000000001E-17</v>
      </c>
      <c r="BW75" s="3">
        <v>7.3490099999999999E-16</v>
      </c>
      <c r="BX75" s="3">
        <v>2.8213699999999998E-16</v>
      </c>
      <c r="BY75" s="3">
        <v>1.9737399999999999E-11</v>
      </c>
      <c r="BZ75" s="3">
        <v>3.1354699999999998E-16</v>
      </c>
      <c r="CA75" s="3">
        <v>6.7237799999999998E-17</v>
      </c>
      <c r="CB75" s="3">
        <v>3.9192099999999998E-13</v>
      </c>
      <c r="CC75" s="3">
        <v>3.6360500000000002E-11</v>
      </c>
      <c r="CD75" s="3">
        <v>6.7099799999999996E-9</v>
      </c>
      <c r="CE75" s="3">
        <v>7.75E-5</v>
      </c>
      <c r="CF75" s="3">
        <v>6.5477300000000001E-8</v>
      </c>
      <c r="CG75" s="3">
        <v>1.6646599999999999E-15</v>
      </c>
      <c r="CH75" s="3">
        <v>3.5890500000000001E-16</v>
      </c>
      <c r="CI75" s="3">
        <v>5.8915700000000002E-17</v>
      </c>
      <c r="CJ75" s="3">
        <v>3.3590199999999998E-16</v>
      </c>
    </row>
    <row r="76" spans="1:88" x14ac:dyDescent="0.3">
      <c r="A76" s="3">
        <v>0.1</v>
      </c>
      <c r="B76" s="3">
        <v>1130</v>
      </c>
      <c r="C76" s="3">
        <v>5.5828199999999999</v>
      </c>
      <c r="D76" s="3">
        <v>13.291</v>
      </c>
      <c r="E76" s="3">
        <v>-5106.95</v>
      </c>
      <c r="F76" s="3">
        <v>-5517.93</v>
      </c>
      <c r="G76" s="3">
        <v>59.421900000000001</v>
      </c>
      <c r="H76" s="3">
        <v>2.1613600000000002</v>
      </c>
      <c r="I76" s="3">
        <v>1.2963199999999999</v>
      </c>
      <c r="J76" s="3">
        <v>2.5327600000000001</v>
      </c>
      <c r="K76" s="3">
        <v>1.2484200000000001</v>
      </c>
      <c r="L76" s="3">
        <v>8.9550000000000003E-4</v>
      </c>
      <c r="M76" s="3">
        <v>8.9470000000000001E-4</v>
      </c>
      <c r="N76" s="3">
        <v>1.0000000000000001E-5</v>
      </c>
      <c r="O76" s="3">
        <v>16.828800000000001</v>
      </c>
      <c r="P76" s="3">
        <v>494.05500000000001</v>
      </c>
      <c r="Q76" s="3">
        <v>2.1613600000000002</v>
      </c>
      <c r="R76" s="3">
        <v>1.2963199999999999</v>
      </c>
      <c r="S76" s="3">
        <v>2.5327600000000001</v>
      </c>
      <c r="T76" s="3">
        <v>1.2484200000000001</v>
      </c>
      <c r="U76" s="3">
        <v>4.0800000000000002E-5</v>
      </c>
      <c r="V76" s="3">
        <v>0.18851100000000001</v>
      </c>
      <c r="W76" s="3">
        <v>0.18851100000000001</v>
      </c>
      <c r="X76" s="3">
        <v>0.46816999999999998</v>
      </c>
      <c r="Y76" s="3">
        <v>0.54861700000000002</v>
      </c>
      <c r="Z76" s="3">
        <v>834.46299999999997</v>
      </c>
      <c r="AA76" s="3">
        <v>0</v>
      </c>
      <c r="AB76" s="3">
        <v>5.5221999999999998E-18</v>
      </c>
      <c r="AC76" s="3">
        <v>1.12479E-18</v>
      </c>
      <c r="AD76" s="3">
        <v>3.2387800000000001E-8</v>
      </c>
      <c r="AE76" s="3">
        <v>0.42937500000000001</v>
      </c>
      <c r="AF76" s="3">
        <v>6.8138000000000006E-11</v>
      </c>
      <c r="AG76" s="3">
        <v>0.168707</v>
      </c>
      <c r="AH76" s="3">
        <v>2.2403899999999999E-18</v>
      </c>
      <c r="AI76" s="3">
        <v>2.8909800000000001E-11</v>
      </c>
      <c r="AJ76" s="3">
        <v>1.76316E-16</v>
      </c>
      <c r="AK76" s="3">
        <v>4.3340000000000002E-4</v>
      </c>
      <c r="AL76" s="3">
        <v>1.0862300000000001E-16</v>
      </c>
      <c r="AM76" s="3">
        <v>2.0251600000000001E-11</v>
      </c>
      <c r="AN76" s="3">
        <v>2.1822900000000001E-8</v>
      </c>
      <c r="AO76" s="3">
        <v>1.64479E-13</v>
      </c>
      <c r="AP76" s="3">
        <v>1.66028E-10</v>
      </c>
      <c r="AQ76" s="3">
        <v>1.33283E-9</v>
      </c>
      <c r="AR76" s="3">
        <v>1.1267700000000001E-12</v>
      </c>
      <c r="AS76" s="3">
        <v>2.0403599999999999E-7</v>
      </c>
      <c r="AT76" s="3">
        <v>2.5844000000000002E-3</v>
      </c>
      <c r="AU76" s="3">
        <v>2.93249E-15</v>
      </c>
      <c r="AV76" s="3">
        <v>4.42275E-13</v>
      </c>
      <c r="AW76" s="3">
        <v>3.73589E-14</v>
      </c>
      <c r="AX76" s="3">
        <v>2.3140999999999999E-3</v>
      </c>
      <c r="AY76" s="3">
        <v>1.3917499999999999E-14</v>
      </c>
      <c r="AZ76" s="3">
        <v>7.5838900000000004E-17</v>
      </c>
      <c r="BA76" s="3">
        <v>4.42579E-13</v>
      </c>
      <c r="BB76" s="3">
        <v>3.6803900000000001E-6</v>
      </c>
      <c r="BC76" s="3">
        <v>1.37538E-14</v>
      </c>
      <c r="BD76" s="3">
        <v>0.293325</v>
      </c>
      <c r="BE76" s="3">
        <v>0.102946</v>
      </c>
      <c r="BF76" s="3">
        <v>2.5881199999999999E-15</v>
      </c>
      <c r="BG76" s="3">
        <v>3.4492900000000001E-10</v>
      </c>
      <c r="BH76" s="3">
        <v>2.331E-4</v>
      </c>
      <c r="BI76" s="3">
        <v>2.46946E-11</v>
      </c>
      <c r="BJ76" s="3">
        <v>3.0802499999999999E-15</v>
      </c>
      <c r="BK76" s="3">
        <v>3.8459700000000002E-10</v>
      </c>
      <c r="BL76" s="3">
        <v>6.44484E-15</v>
      </c>
      <c r="BM76" s="3">
        <v>6.1791300000000001E-11</v>
      </c>
      <c r="BN76" s="3">
        <v>1.7110099999999999E-18</v>
      </c>
      <c r="BO76" s="3">
        <v>5.2276000000000001E-17</v>
      </c>
      <c r="BP76" s="3">
        <v>5.3444999999999999E-23</v>
      </c>
      <c r="BQ76" s="3">
        <v>1.08499E-10</v>
      </c>
      <c r="BR76" s="3">
        <v>7.9599499999999994E-12</v>
      </c>
      <c r="BS76" s="3">
        <v>6.5866800000000006E-8</v>
      </c>
      <c r="BT76" s="3">
        <v>4.3252500000000003E-8</v>
      </c>
      <c r="BU76" s="3">
        <v>4.6001900000000002E-13</v>
      </c>
      <c r="BV76" s="3">
        <v>2.6407099999999999E-17</v>
      </c>
      <c r="BW76" s="3">
        <v>8.8672099999999996E-16</v>
      </c>
      <c r="BX76" s="3">
        <v>2.9882199999999998E-16</v>
      </c>
      <c r="BY76" s="3">
        <v>1.7180799999999999E-11</v>
      </c>
      <c r="BZ76" s="3">
        <v>2.6393599999999999E-16</v>
      </c>
      <c r="CA76" s="3">
        <v>4.9316900000000003E-17</v>
      </c>
      <c r="CB76" s="3">
        <v>4.08547E-13</v>
      </c>
      <c r="CC76" s="3">
        <v>4.2513100000000003E-11</v>
      </c>
      <c r="CD76" s="3">
        <v>6.9274099999999998E-9</v>
      </c>
      <c r="CE76" s="3">
        <v>7.7999999999999999E-5</v>
      </c>
      <c r="CF76" s="3">
        <v>6.4583200000000001E-8</v>
      </c>
      <c r="CG76" s="3">
        <v>1.92916E-15</v>
      </c>
      <c r="CH76" s="3">
        <v>3.1815400000000002E-16</v>
      </c>
      <c r="CI76" s="3">
        <v>6.8808799999999997E-17</v>
      </c>
      <c r="CJ76" s="3">
        <v>3.6566300000000001E-16</v>
      </c>
    </row>
    <row r="77" spans="1:88" x14ac:dyDescent="0.3">
      <c r="A77" s="3">
        <v>0.1</v>
      </c>
      <c r="B77" s="3">
        <v>1140</v>
      </c>
      <c r="C77" s="3">
        <v>5.6327499999999997</v>
      </c>
      <c r="D77" s="3">
        <v>13.3133</v>
      </c>
      <c r="E77" s="3">
        <v>-5081.7299999999996</v>
      </c>
      <c r="F77" s="3">
        <v>-5497.69</v>
      </c>
      <c r="G77" s="3">
        <v>59.427500000000002</v>
      </c>
      <c r="H77" s="3">
        <v>2.16412</v>
      </c>
      <c r="I77" s="3">
        <v>1.2958700000000001</v>
      </c>
      <c r="J77" s="3">
        <v>2.51152</v>
      </c>
      <c r="K77" s="3">
        <v>1.2498</v>
      </c>
      <c r="L77" s="3">
        <v>8.855E-4</v>
      </c>
      <c r="M77" s="3">
        <v>8.8480000000000004E-4</v>
      </c>
      <c r="N77" s="3">
        <v>1.0000000000000001E-5</v>
      </c>
      <c r="O77" s="3">
        <v>16.827200000000001</v>
      </c>
      <c r="P77" s="3">
        <v>494.101</v>
      </c>
      <c r="Q77" s="3">
        <v>2.16412</v>
      </c>
      <c r="R77" s="3">
        <v>1.2958700000000001</v>
      </c>
      <c r="S77" s="3">
        <v>2.51153</v>
      </c>
      <c r="T77" s="3">
        <v>1.2498</v>
      </c>
      <c r="U77" s="3">
        <v>4.1100000000000003E-5</v>
      </c>
      <c r="V77" s="3">
        <v>0.18961900000000001</v>
      </c>
      <c r="W77" s="3">
        <v>0.18961900000000001</v>
      </c>
      <c r="X77" s="3">
        <v>0.46886099999999997</v>
      </c>
      <c r="Y77" s="3">
        <v>0.544126</v>
      </c>
      <c r="Z77" s="3">
        <v>838.726</v>
      </c>
      <c r="AA77" s="3">
        <v>0</v>
      </c>
      <c r="AB77" s="3">
        <v>8.9243200000000006E-18</v>
      </c>
      <c r="AC77" s="3">
        <v>1.8311599999999998E-18</v>
      </c>
      <c r="AD77" s="3">
        <v>3.9819500000000001E-8</v>
      </c>
      <c r="AE77" s="3">
        <v>0.42799100000000001</v>
      </c>
      <c r="AF77" s="3">
        <v>8.9962800000000006E-11</v>
      </c>
      <c r="AG77" s="3">
        <v>0.170129</v>
      </c>
      <c r="AH77" s="3">
        <v>3.1853299999999999E-18</v>
      </c>
      <c r="AI77" s="3">
        <v>3.55358E-11</v>
      </c>
      <c r="AJ77" s="3">
        <v>2.1103399999999999E-16</v>
      </c>
      <c r="AK77" s="3">
        <v>4.3340000000000002E-4</v>
      </c>
      <c r="AL77" s="3">
        <v>1.40552E-16</v>
      </c>
      <c r="AM77" s="3">
        <v>2.7046700000000001E-11</v>
      </c>
      <c r="AN77" s="3">
        <v>2.5994000000000001E-8</v>
      </c>
      <c r="AO77" s="3">
        <v>2.0425800000000001E-13</v>
      </c>
      <c r="AP77" s="3">
        <v>2.1861999999999999E-10</v>
      </c>
      <c r="AQ77" s="3">
        <v>1.6888300000000001E-9</v>
      </c>
      <c r="AR77" s="3">
        <v>1.45589E-12</v>
      </c>
      <c r="AS77" s="3">
        <v>2.38524E-7</v>
      </c>
      <c r="AT77" s="3">
        <v>2.5837E-3</v>
      </c>
      <c r="AU77" s="3">
        <v>4.0044000000000001E-15</v>
      </c>
      <c r="AV77" s="3">
        <v>5.75794E-13</v>
      </c>
      <c r="AW77" s="3">
        <v>4.6338299999999998E-14</v>
      </c>
      <c r="AX77" s="3">
        <v>2.3138999999999998E-3</v>
      </c>
      <c r="AY77" s="3">
        <v>1.9339599999999999E-14</v>
      </c>
      <c r="AZ77" s="3">
        <v>1.03882E-16</v>
      </c>
      <c r="BA77" s="3">
        <v>5.2443600000000005E-13</v>
      </c>
      <c r="BB77" s="3">
        <v>3.47668E-6</v>
      </c>
      <c r="BC77" s="3">
        <v>1.8153599999999999E-14</v>
      </c>
      <c r="BD77" s="3">
        <v>0.29482900000000001</v>
      </c>
      <c r="BE77" s="3">
        <v>0.101452</v>
      </c>
      <c r="BF77" s="3">
        <v>2.57345E-15</v>
      </c>
      <c r="BG77" s="3">
        <v>3.4150899999999998E-10</v>
      </c>
      <c r="BH77" s="3">
        <v>1.864E-4</v>
      </c>
      <c r="BI77" s="3">
        <v>2.3232800000000001E-11</v>
      </c>
      <c r="BJ77" s="3">
        <v>2.95752E-15</v>
      </c>
      <c r="BK77" s="3">
        <v>3.0298000000000002E-10</v>
      </c>
      <c r="BL77" s="3">
        <v>5.3059100000000003E-15</v>
      </c>
      <c r="BM77" s="3">
        <v>4.2438499999999998E-11</v>
      </c>
      <c r="BN77" s="3">
        <v>1.171E-18</v>
      </c>
      <c r="BO77" s="3">
        <v>3.0626399999999999E-17</v>
      </c>
      <c r="BP77" s="3">
        <v>2.6682499999999998E-23</v>
      </c>
      <c r="BQ77" s="3">
        <v>1.25207E-10</v>
      </c>
      <c r="BR77" s="3">
        <v>9.2462899999999994E-12</v>
      </c>
      <c r="BS77" s="3">
        <v>6.5628400000000006E-8</v>
      </c>
      <c r="BT77" s="3">
        <v>4.2914399999999998E-8</v>
      </c>
      <c r="BU77" s="3">
        <v>3.7664800000000002E-13</v>
      </c>
      <c r="BV77" s="3">
        <v>1.7889299999999999E-17</v>
      </c>
      <c r="BW77" s="3">
        <v>1.06636E-15</v>
      </c>
      <c r="BX77" s="3">
        <v>3.16152E-16</v>
      </c>
      <c r="BY77" s="3">
        <v>1.49904E-11</v>
      </c>
      <c r="BZ77" s="3">
        <v>2.22818E-16</v>
      </c>
      <c r="CA77" s="3">
        <v>3.6364300000000003E-17</v>
      </c>
      <c r="CB77" s="3">
        <v>4.2555899999999998E-13</v>
      </c>
      <c r="CC77" s="3">
        <v>4.9569399999999999E-11</v>
      </c>
      <c r="CD77" s="3">
        <v>7.1484799999999997E-9</v>
      </c>
      <c r="CE77" s="3">
        <v>7.8399999999999995E-5</v>
      </c>
      <c r="CF77" s="3">
        <v>6.3711299999999997E-8</v>
      </c>
      <c r="CG77" s="3">
        <v>2.2297199999999999E-15</v>
      </c>
      <c r="CH77" s="3">
        <v>2.8257200000000001E-16</v>
      </c>
      <c r="CI77" s="3">
        <v>8.0146699999999996E-17</v>
      </c>
      <c r="CJ77" s="3">
        <v>3.97474E-16</v>
      </c>
    </row>
    <row r="78" spans="1:88" x14ac:dyDescent="0.3">
      <c r="A78" s="3">
        <v>0.1</v>
      </c>
      <c r="B78" s="3">
        <v>1150</v>
      </c>
      <c r="C78" s="3">
        <v>5.6825799999999997</v>
      </c>
      <c r="D78" s="3">
        <v>13.335100000000001</v>
      </c>
      <c r="E78" s="3">
        <v>-5056.7</v>
      </c>
      <c r="F78" s="3">
        <v>-5477.64</v>
      </c>
      <c r="G78" s="3">
        <v>59.431800000000003</v>
      </c>
      <c r="H78" s="3">
        <v>2.16689</v>
      </c>
      <c r="I78" s="3">
        <v>1.29541</v>
      </c>
      <c r="J78" s="3">
        <v>2.4941399999999998</v>
      </c>
      <c r="K78" s="3">
        <v>1.2509999999999999</v>
      </c>
      <c r="L78" s="3">
        <v>8.7609999999999999E-4</v>
      </c>
      <c r="M78" s="3">
        <v>8.7560000000000003E-4</v>
      </c>
      <c r="N78" s="3">
        <v>1.0000000000000001E-5</v>
      </c>
      <c r="O78" s="3">
        <v>16.826000000000001</v>
      </c>
      <c r="P78" s="3">
        <v>494.13799999999998</v>
      </c>
      <c r="Q78" s="3">
        <v>2.16689</v>
      </c>
      <c r="R78" s="3">
        <v>1.29541</v>
      </c>
      <c r="S78" s="3">
        <v>2.4941399999999998</v>
      </c>
      <c r="T78" s="3">
        <v>1.2509999999999999</v>
      </c>
      <c r="U78" s="3">
        <v>4.1300000000000001E-5</v>
      </c>
      <c r="V78" s="3">
        <v>0.19072900000000001</v>
      </c>
      <c r="W78" s="3">
        <v>0.19072900000000001</v>
      </c>
      <c r="X78" s="3">
        <v>0.46954200000000001</v>
      </c>
      <c r="Y78" s="3">
        <v>0.54045299999999996</v>
      </c>
      <c r="Z78" s="3">
        <v>842.89200000000005</v>
      </c>
      <c r="AA78" s="3">
        <v>0</v>
      </c>
      <c r="AB78" s="3">
        <v>1.4302800000000001E-17</v>
      </c>
      <c r="AC78" s="3">
        <v>2.9559399999999999E-18</v>
      </c>
      <c r="AD78" s="3">
        <v>4.8782599999999999E-8</v>
      </c>
      <c r="AE78" s="3">
        <v>0.42662499999999998</v>
      </c>
      <c r="AF78" s="3">
        <v>1.1820200000000001E-10</v>
      </c>
      <c r="AG78" s="3">
        <v>0.17152400000000001</v>
      </c>
      <c r="AH78" s="3">
        <v>4.5009599999999997E-18</v>
      </c>
      <c r="AI78" s="3">
        <v>4.3527300000000003E-11</v>
      </c>
      <c r="AJ78" s="3">
        <v>2.5182300000000002E-16</v>
      </c>
      <c r="AK78" s="3">
        <v>4.3330000000000002E-4</v>
      </c>
      <c r="AL78" s="3">
        <v>1.8105499999999999E-16</v>
      </c>
      <c r="AM78" s="3">
        <v>3.5943399999999999E-11</v>
      </c>
      <c r="AN78" s="3">
        <v>3.0871800000000003E-8</v>
      </c>
      <c r="AO78" s="3">
        <v>2.5274600000000002E-13</v>
      </c>
      <c r="AP78" s="3">
        <v>2.8650999999999998E-10</v>
      </c>
      <c r="AQ78" s="3">
        <v>2.1312400000000002E-9</v>
      </c>
      <c r="AR78" s="3">
        <v>1.8729900000000001E-12</v>
      </c>
      <c r="AS78" s="3">
        <v>2.7809599999999998E-7</v>
      </c>
      <c r="AT78" s="3">
        <v>2.5829999999999998E-3</v>
      </c>
      <c r="AU78" s="3">
        <v>5.4387399999999997E-15</v>
      </c>
      <c r="AV78" s="3">
        <v>7.4620200000000003E-13</v>
      </c>
      <c r="AW78" s="3">
        <v>5.7263099999999998E-14</v>
      </c>
      <c r="AX78" s="3">
        <v>2.3138999999999998E-3</v>
      </c>
      <c r="AY78" s="3">
        <v>2.67208E-14</v>
      </c>
      <c r="AZ78" s="3">
        <v>1.4151899999999999E-16</v>
      </c>
      <c r="BA78" s="3">
        <v>6.1957800000000003E-13</v>
      </c>
      <c r="BB78" s="3">
        <v>3.2872999999999998E-6</v>
      </c>
      <c r="BC78" s="3">
        <v>2.38472E-14</v>
      </c>
      <c r="BD78" s="3">
        <v>0.296288</v>
      </c>
      <c r="BE78" s="3">
        <v>9.9999500000000005E-2</v>
      </c>
      <c r="BF78" s="3">
        <v>2.5587199999999999E-15</v>
      </c>
      <c r="BG78" s="3">
        <v>3.3813999999999998E-10</v>
      </c>
      <c r="BH78" s="3">
        <v>1.496E-4</v>
      </c>
      <c r="BI78" s="3">
        <v>2.1878300000000001E-11</v>
      </c>
      <c r="BJ78" s="3">
        <v>2.8412299999999998E-15</v>
      </c>
      <c r="BK78" s="3">
        <v>2.39639E-10</v>
      </c>
      <c r="BL78" s="3">
        <v>4.3822300000000002E-15</v>
      </c>
      <c r="BM78" s="3">
        <v>2.9332899999999998E-11</v>
      </c>
      <c r="BN78" s="3">
        <v>8.0659600000000003E-19</v>
      </c>
      <c r="BO78" s="3">
        <v>1.81068E-17</v>
      </c>
      <c r="BP78" s="3">
        <v>1.3480200000000001E-23</v>
      </c>
      <c r="BQ78" s="3">
        <v>1.4411399999999999E-10</v>
      </c>
      <c r="BR78" s="3">
        <v>1.07117E-11</v>
      </c>
      <c r="BS78" s="3">
        <v>6.5388099999999995E-8</v>
      </c>
      <c r="BT78" s="3">
        <v>4.2582999999999998E-8</v>
      </c>
      <c r="BU78" s="3">
        <v>3.0944300000000001E-13</v>
      </c>
      <c r="BV78" s="3">
        <v>1.2198900000000001E-17</v>
      </c>
      <c r="BW78" s="3">
        <v>1.27826E-15</v>
      </c>
      <c r="BX78" s="3">
        <v>3.3414499999999998E-16</v>
      </c>
      <c r="BY78" s="3">
        <v>1.31097E-11</v>
      </c>
      <c r="BZ78" s="3">
        <v>1.8864800000000001E-16</v>
      </c>
      <c r="CA78" s="3">
        <v>2.6954E-17</v>
      </c>
      <c r="CB78" s="3">
        <v>4.4295599999999998E-13</v>
      </c>
      <c r="CC78" s="3">
        <v>5.7641799999999999E-11</v>
      </c>
      <c r="CD78" s="3">
        <v>7.3731599999999998E-9</v>
      </c>
      <c r="CE78" s="3">
        <v>7.8800000000000004E-5</v>
      </c>
      <c r="CF78" s="3">
        <v>6.2862699999999996E-8</v>
      </c>
      <c r="CG78" s="3">
        <v>2.5704900000000001E-15</v>
      </c>
      <c r="CH78" s="3">
        <v>2.5146400000000002E-16</v>
      </c>
      <c r="CI78" s="3">
        <v>9.3109900000000004E-17</v>
      </c>
      <c r="CJ78" s="3">
        <v>4.3144000000000002E-16</v>
      </c>
    </row>
    <row r="79" spans="1:88" x14ac:dyDescent="0.3">
      <c r="A79" s="3">
        <v>0.1</v>
      </c>
      <c r="B79" s="3">
        <v>1160</v>
      </c>
      <c r="C79" s="3">
        <v>5.7323300000000001</v>
      </c>
      <c r="D79" s="3">
        <v>13.3566</v>
      </c>
      <c r="E79" s="3">
        <v>-5031.84</v>
      </c>
      <c r="F79" s="3">
        <v>-5457.74</v>
      </c>
      <c r="G79" s="3">
        <v>59.435299999999998</v>
      </c>
      <c r="H79" s="3">
        <v>2.1696599999999999</v>
      </c>
      <c r="I79" s="3">
        <v>1.29494</v>
      </c>
      <c r="J79" s="3">
        <v>2.4797400000000001</v>
      </c>
      <c r="K79" s="3">
        <v>1.2520500000000001</v>
      </c>
      <c r="L79" s="3">
        <v>8.6720000000000005E-4</v>
      </c>
      <c r="M79" s="3">
        <v>8.6680000000000004E-4</v>
      </c>
      <c r="N79" s="3">
        <v>1.0000000000000001E-5</v>
      </c>
      <c r="O79" s="3">
        <v>16.824999999999999</v>
      </c>
      <c r="P79" s="3">
        <v>494.16699999999997</v>
      </c>
      <c r="Q79" s="3">
        <v>2.1696599999999999</v>
      </c>
      <c r="R79" s="3">
        <v>1.29494</v>
      </c>
      <c r="S79" s="3">
        <v>2.4797400000000001</v>
      </c>
      <c r="T79" s="3">
        <v>1.2520500000000001</v>
      </c>
      <c r="U79" s="3">
        <v>4.1600000000000002E-5</v>
      </c>
      <c r="V79" s="3">
        <v>0.19184000000000001</v>
      </c>
      <c r="W79" s="3">
        <v>0.19184000000000001</v>
      </c>
      <c r="X79" s="3">
        <v>0.47021099999999999</v>
      </c>
      <c r="Y79" s="3">
        <v>0.53741099999999997</v>
      </c>
      <c r="Z79" s="3">
        <v>846.97699999999998</v>
      </c>
      <c r="AA79" s="3">
        <v>0</v>
      </c>
      <c r="AB79" s="3">
        <v>2.27374E-17</v>
      </c>
      <c r="AC79" s="3">
        <v>4.7321499999999999E-18</v>
      </c>
      <c r="AD79" s="3">
        <v>5.9556900000000003E-8</v>
      </c>
      <c r="AE79" s="3">
        <v>0.42528100000000002</v>
      </c>
      <c r="AF79" s="3">
        <v>1.54568E-10</v>
      </c>
      <c r="AG79" s="3">
        <v>0.17289299999999999</v>
      </c>
      <c r="AH79" s="3">
        <v>6.3217200000000003E-18</v>
      </c>
      <c r="AI79" s="3">
        <v>5.3133499999999999E-11</v>
      </c>
      <c r="AJ79" s="3">
        <v>2.9960599999999998E-16</v>
      </c>
      <c r="AK79" s="3">
        <v>4.3330000000000002E-4</v>
      </c>
      <c r="AL79" s="3">
        <v>2.3220900000000001E-16</v>
      </c>
      <c r="AM79" s="3">
        <v>4.7535900000000003E-11</v>
      </c>
      <c r="AN79" s="3">
        <v>3.6559700000000001E-8</v>
      </c>
      <c r="AO79" s="3">
        <v>3.1164000000000002E-13</v>
      </c>
      <c r="AP79" s="3">
        <v>3.7374200000000001E-10</v>
      </c>
      <c r="AQ79" s="3">
        <v>2.6787800000000001E-9</v>
      </c>
      <c r="AR79" s="3">
        <v>2.39929E-12</v>
      </c>
      <c r="AS79" s="3">
        <v>3.2338399999999998E-7</v>
      </c>
      <c r="AT79" s="3">
        <v>2.5823999999999999E-3</v>
      </c>
      <c r="AU79" s="3">
        <v>7.3480199999999998E-15</v>
      </c>
      <c r="AV79" s="3">
        <v>9.627219999999999E-13</v>
      </c>
      <c r="AW79" s="3">
        <v>7.0506600000000001E-14</v>
      </c>
      <c r="AX79" s="3">
        <v>2.3138E-3</v>
      </c>
      <c r="AY79" s="3">
        <v>3.6713500000000003E-14</v>
      </c>
      <c r="AZ79" s="3">
        <v>1.91765E-16</v>
      </c>
      <c r="BA79" s="3">
        <v>7.2985900000000001E-13</v>
      </c>
      <c r="BB79" s="3">
        <v>3.1111000000000002E-6</v>
      </c>
      <c r="BC79" s="3">
        <v>3.1181199999999998E-14</v>
      </c>
      <c r="BD79" s="3">
        <v>0.297707</v>
      </c>
      <c r="BE79" s="3">
        <v>9.8586499999999994E-2</v>
      </c>
      <c r="BF79" s="3">
        <v>2.54403E-15</v>
      </c>
      <c r="BG79" s="3">
        <v>3.34833E-10</v>
      </c>
      <c r="BH79" s="3">
        <v>1.205E-4</v>
      </c>
      <c r="BI79" s="3">
        <v>2.06228E-11</v>
      </c>
      <c r="BJ79" s="3">
        <v>2.7311299999999999E-15</v>
      </c>
      <c r="BK79" s="3">
        <v>1.90291E-10</v>
      </c>
      <c r="BL79" s="3">
        <v>3.6308800000000003E-15</v>
      </c>
      <c r="BM79" s="3">
        <v>2.0401800000000001E-11</v>
      </c>
      <c r="BN79" s="3">
        <v>5.5913600000000002E-19</v>
      </c>
      <c r="BO79" s="3">
        <v>1.0801500000000001E-17</v>
      </c>
      <c r="BP79" s="3">
        <v>6.89031E-24</v>
      </c>
      <c r="BQ79" s="3">
        <v>1.6545900000000001E-10</v>
      </c>
      <c r="BR79" s="3">
        <v>1.2377E-11</v>
      </c>
      <c r="BS79" s="3">
        <v>6.5146999999999994E-8</v>
      </c>
      <c r="BT79" s="3">
        <v>4.2258E-8</v>
      </c>
      <c r="BU79" s="3">
        <v>2.5508700000000001E-13</v>
      </c>
      <c r="BV79" s="3">
        <v>8.3727799999999996E-18</v>
      </c>
      <c r="BW79" s="3">
        <v>1.52745E-15</v>
      </c>
      <c r="BX79" s="3">
        <v>3.5281900000000001E-16</v>
      </c>
      <c r="BY79" s="3">
        <v>1.14912E-11</v>
      </c>
      <c r="BZ79" s="3">
        <v>1.6017500000000001E-16</v>
      </c>
      <c r="CA79" s="3">
        <v>2.0082099999999999E-17</v>
      </c>
      <c r="CB79" s="3">
        <v>4.6073900000000004E-13</v>
      </c>
      <c r="CC79" s="3">
        <v>6.6854400000000001E-11</v>
      </c>
      <c r="CD79" s="3">
        <v>7.6014199999999996E-9</v>
      </c>
      <c r="CE79" s="3">
        <v>7.9200000000000001E-5</v>
      </c>
      <c r="CF79" s="3">
        <v>6.2038099999999995E-8</v>
      </c>
      <c r="CG79" s="3">
        <v>2.9560199999999999E-15</v>
      </c>
      <c r="CH79" s="3">
        <v>2.2422399999999999E-16</v>
      </c>
      <c r="CI79" s="3">
        <v>1.07898E-16</v>
      </c>
      <c r="CJ79" s="3">
        <v>4.67666E-16</v>
      </c>
    </row>
    <row r="80" spans="1:88" x14ac:dyDescent="0.3">
      <c r="A80" s="3">
        <v>0.1</v>
      </c>
      <c r="B80" s="3">
        <v>1170</v>
      </c>
      <c r="C80" s="3">
        <v>5.7820200000000002</v>
      </c>
      <c r="D80" s="3">
        <v>13.3779</v>
      </c>
      <c r="E80" s="3">
        <v>-5007.1000000000004</v>
      </c>
      <c r="F80" s="3">
        <v>-5437.96</v>
      </c>
      <c r="G80" s="3">
        <v>59.438099999999999</v>
      </c>
      <c r="H80" s="3">
        <v>2.1724299999999999</v>
      </c>
      <c r="I80" s="3">
        <v>1.29447</v>
      </c>
      <c r="J80" s="3">
        <v>2.4676800000000001</v>
      </c>
      <c r="K80" s="3">
        <v>1.2529699999999999</v>
      </c>
      <c r="L80" s="3">
        <v>8.5879999999999995E-4</v>
      </c>
      <c r="M80" s="3">
        <v>8.585E-4</v>
      </c>
      <c r="N80" s="3">
        <v>1.0000000000000001E-5</v>
      </c>
      <c r="O80" s="3">
        <v>16.824200000000001</v>
      </c>
      <c r="P80" s="3">
        <v>494.19</v>
      </c>
      <c r="Q80" s="3">
        <v>2.1724299999999999</v>
      </c>
      <c r="R80" s="3">
        <v>1.29447</v>
      </c>
      <c r="S80" s="3">
        <v>2.4676800000000001</v>
      </c>
      <c r="T80" s="3">
        <v>1.2529699999999999</v>
      </c>
      <c r="U80" s="3">
        <v>4.18E-5</v>
      </c>
      <c r="V80" s="3">
        <v>0.19295399999999999</v>
      </c>
      <c r="W80" s="3">
        <v>0.19295399999999999</v>
      </c>
      <c r="X80" s="3">
        <v>0.47086699999999998</v>
      </c>
      <c r="Y80" s="3">
        <v>0.53486199999999995</v>
      </c>
      <c r="Z80" s="3">
        <v>850.99400000000003</v>
      </c>
      <c r="AA80" s="3">
        <v>0</v>
      </c>
      <c r="AB80" s="3">
        <v>3.5860500000000001E-17</v>
      </c>
      <c r="AC80" s="3">
        <v>7.5145200000000006E-18</v>
      </c>
      <c r="AD80" s="3">
        <v>7.2466299999999998E-8</v>
      </c>
      <c r="AE80" s="3">
        <v>0.42396</v>
      </c>
      <c r="AF80" s="3">
        <v>2.0118799999999999E-10</v>
      </c>
      <c r="AG80" s="3">
        <v>0.174233</v>
      </c>
      <c r="AH80" s="3">
        <v>8.8268099999999996E-18</v>
      </c>
      <c r="AI80" s="3">
        <v>6.4642799999999997E-11</v>
      </c>
      <c r="AJ80" s="3">
        <v>3.5542000000000001E-16</v>
      </c>
      <c r="AK80" s="3">
        <v>4.3330000000000002E-4</v>
      </c>
      <c r="AL80" s="3">
        <v>2.9654500000000002E-16</v>
      </c>
      <c r="AM80" s="3">
        <v>6.2570899999999999E-11</v>
      </c>
      <c r="AN80" s="3">
        <v>4.3173300000000002E-8</v>
      </c>
      <c r="AO80" s="3">
        <v>3.8292E-13</v>
      </c>
      <c r="AP80" s="3">
        <v>4.8532199999999995E-10</v>
      </c>
      <c r="AQ80" s="3">
        <v>3.3537700000000001E-9</v>
      </c>
      <c r="AR80" s="3">
        <v>3.06059E-12</v>
      </c>
      <c r="AS80" s="3">
        <v>3.7508699999999998E-7</v>
      </c>
      <c r="AT80" s="3">
        <v>2.5818E-3</v>
      </c>
      <c r="AU80" s="3">
        <v>9.8765000000000002E-15</v>
      </c>
      <c r="AV80" s="3">
        <v>1.2366400000000001E-12</v>
      </c>
      <c r="AW80" s="3">
        <v>8.6504800000000004E-14</v>
      </c>
      <c r="AX80" s="3">
        <v>2.3138E-3</v>
      </c>
      <c r="AY80" s="3">
        <v>5.0168500000000001E-14</v>
      </c>
      <c r="AZ80" s="3">
        <v>2.58505E-16</v>
      </c>
      <c r="BA80" s="3">
        <v>8.5734400000000005E-13</v>
      </c>
      <c r="BB80" s="3">
        <v>2.9469999999999999E-6</v>
      </c>
      <c r="BC80" s="3">
        <v>4.05859E-14</v>
      </c>
      <c r="BD80" s="3">
        <v>0.29908699999999999</v>
      </c>
      <c r="BE80" s="3">
        <v>9.7210699999999997E-2</v>
      </c>
      <c r="BF80" s="3">
        <v>2.5294500000000001E-15</v>
      </c>
      <c r="BG80" s="3">
        <v>3.3159400000000002E-10</v>
      </c>
      <c r="BH80" s="3">
        <v>9.7399999999999996E-5</v>
      </c>
      <c r="BI80" s="3">
        <v>1.9458699999999999E-11</v>
      </c>
      <c r="BJ80" s="3">
        <v>2.6269299999999999E-15</v>
      </c>
      <c r="BK80" s="3">
        <v>1.5169500000000001E-10</v>
      </c>
      <c r="BL80" s="3">
        <v>3.0178400000000001E-15</v>
      </c>
      <c r="BM80" s="3">
        <v>1.42778E-11</v>
      </c>
      <c r="BN80" s="3">
        <v>3.9003300000000001E-19</v>
      </c>
      <c r="BO80" s="3">
        <v>6.5005999999999999E-18</v>
      </c>
      <c r="BP80" s="3">
        <v>3.5626199999999999E-24</v>
      </c>
      <c r="BQ80" s="3">
        <v>1.89504E-10</v>
      </c>
      <c r="BR80" s="3">
        <v>1.42648E-11</v>
      </c>
      <c r="BS80" s="3">
        <v>6.4906199999999997E-8</v>
      </c>
      <c r="BT80" s="3">
        <v>4.1939299999999999E-8</v>
      </c>
      <c r="BU80" s="3">
        <v>2.10974E-13</v>
      </c>
      <c r="BV80" s="3">
        <v>5.7834900000000003E-18</v>
      </c>
      <c r="BW80" s="3">
        <v>1.8196200000000002E-15</v>
      </c>
      <c r="BX80" s="3">
        <v>3.7218900000000002E-16</v>
      </c>
      <c r="BY80" s="3">
        <v>1.00953E-11</v>
      </c>
      <c r="BZ80" s="3">
        <v>1.36384E-16</v>
      </c>
      <c r="CA80" s="3">
        <v>1.50381E-17</v>
      </c>
      <c r="CB80" s="3">
        <v>4.7890899999999995E-13</v>
      </c>
      <c r="CC80" s="3">
        <v>7.7343399999999999E-11</v>
      </c>
      <c r="CD80" s="3">
        <v>7.8332300000000003E-9</v>
      </c>
      <c r="CE80" s="3">
        <v>7.9699999999999999E-5</v>
      </c>
      <c r="CF80" s="3">
        <v>6.1237799999999998E-8</v>
      </c>
      <c r="CG80" s="3">
        <v>3.3912399999999999E-15</v>
      </c>
      <c r="CH80" s="3">
        <v>2.00333E-16</v>
      </c>
      <c r="CI80" s="3">
        <v>1.2473000000000001E-16</v>
      </c>
      <c r="CJ80" s="3">
        <v>5.06262E-16</v>
      </c>
    </row>
    <row r="81" spans="1:88" x14ac:dyDescent="0.3">
      <c r="A81" s="3">
        <v>0.1</v>
      </c>
      <c r="B81" s="3">
        <v>1180</v>
      </c>
      <c r="C81" s="3">
        <v>5.8316499999999998</v>
      </c>
      <c r="D81" s="3">
        <v>13.3988</v>
      </c>
      <c r="E81" s="3">
        <v>-4982.4799999999996</v>
      </c>
      <c r="F81" s="3">
        <v>-5418.3</v>
      </c>
      <c r="G81" s="3">
        <v>59.440300000000001</v>
      </c>
      <c r="H81" s="3">
        <v>2.1752099999999999</v>
      </c>
      <c r="I81" s="3">
        <v>1.294</v>
      </c>
      <c r="J81" s="3">
        <v>2.4574799999999999</v>
      </c>
      <c r="K81" s="3">
        <v>1.2538</v>
      </c>
      <c r="L81" s="3">
        <v>8.5070000000000002E-4</v>
      </c>
      <c r="M81" s="3">
        <v>8.5050000000000002E-4</v>
      </c>
      <c r="N81" s="3">
        <v>1.0000000000000001E-5</v>
      </c>
      <c r="O81" s="3">
        <v>16.823599999999999</v>
      </c>
      <c r="P81" s="3">
        <v>494.20800000000003</v>
      </c>
      <c r="Q81" s="3">
        <v>2.1752099999999999</v>
      </c>
      <c r="R81" s="3">
        <v>1.294</v>
      </c>
      <c r="S81" s="3">
        <v>2.4574799999999999</v>
      </c>
      <c r="T81" s="3">
        <v>1.2538</v>
      </c>
      <c r="U81" s="3">
        <v>4.21E-5</v>
      </c>
      <c r="V81" s="3">
        <v>0.19406899999999999</v>
      </c>
      <c r="W81" s="3">
        <v>0.19406899999999999</v>
      </c>
      <c r="X81" s="3">
        <v>0.47151100000000001</v>
      </c>
      <c r="Y81" s="3">
        <v>0.532698</v>
      </c>
      <c r="Z81" s="3">
        <v>854.952</v>
      </c>
      <c r="AA81" s="3">
        <v>0</v>
      </c>
      <c r="AB81" s="3">
        <v>5.6121799999999997E-17</v>
      </c>
      <c r="AC81" s="3">
        <v>1.18387E-17</v>
      </c>
      <c r="AD81" s="3">
        <v>8.7885100000000001E-8</v>
      </c>
      <c r="AE81" s="3">
        <v>0.42266399999999998</v>
      </c>
      <c r="AF81" s="3">
        <v>2.6068600000000002E-10</v>
      </c>
      <c r="AG81" s="3">
        <v>0.17554500000000001</v>
      </c>
      <c r="AH81" s="3">
        <v>1.22538E-17</v>
      </c>
      <c r="AI81" s="3">
        <v>7.8388600000000006E-11</v>
      </c>
      <c r="AJ81" s="3">
        <v>4.20435E-16</v>
      </c>
      <c r="AK81" s="3">
        <v>4.3330000000000002E-4</v>
      </c>
      <c r="AL81" s="3">
        <v>3.7712600000000001E-16</v>
      </c>
      <c r="AM81" s="3">
        <v>8.1982200000000001E-11</v>
      </c>
      <c r="AN81" s="3">
        <v>5.0842400000000001E-8</v>
      </c>
      <c r="AO81" s="3">
        <v>4.6889800000000001E-13</v>
      </c>
      <c r="AP81" s="3">
        <v>6.2741699999999996E-10</v>
      </c>
      <c r="AQ81" s="3">
        <v>4.18267E-9</v>
      </c>
      <c r="AR81" s="3">
        <v>3.8881100000000001E-12</v>
      </c>
      <c r="AS81" s="3">
        <v>4.3396800000000001E-7</v>
      </c>
      <c r="AT81" s="3">
        <v>2.5812000000000001E-3</v>
      </c>
      <c r="AU81" s="3">
        <v>1.32083E-14</v>
      </c>
      <c r="AV81" s="3">
        <v>1.5817099999999999E-12</v>
      </c>
      <c r="AW81" s="3">
        <v>1.0576399999999999E-13</v>
      </c>
      <c r="AX81" s="3">
        <v>2.3138E-3</v>
      </c>
      <c r="AY81" s="3">
        <v>6.8190400000000001E-14</v>
      </c>
      <c r="AZ81" s="3">
        <v>3.4671300000000002E-16</v>
      </c>
      <c r="BA81" s="3">
        <v>1.00433E-12</v>
      </c>
      <c r="BB81" s="3">
        <v>2.7940299999999998E-6</v>
      </c>
      <c r="BC81" s="3">
        <v>5.2593500000000001E-14</v>
      </c>
      <c r="BD81" s="3">
        <v>0.30042999999999997</v>
      </c>
      <c r="BE81" s="3">
        <v>9.5870499999999997E-2</v>
      </c>
      <c r="BF81" s="3">
        <v>2.5150399999999999E-15</v>
      </c>
      <c r="BG81" s="3">
        <v>3.2842900000000001E-10</v>
      </c>
      <c r="BH81" s="3">
        <v>7.9099999999999998E-5</v>
      </c>
      <c r="BI81" s="3">
        <v>1.8378599999999998E-11</v>
      </c>
      <c r="BJ81" s="3">
        <v>2.52832E-15</v>
      </c>
      <c r="BK81" s="3">
        <v>1.2139300000000001E-10</v>
      </c>
      <c r="BL81" s="3">
        <v>2.51612E-15</v>
      </c>
      <c r="BM81" s="3">
        <v>1.00526E-11</v>
      </c>
      <c r="BN81" s="3">
        <v>2.73755E-19</v>
      </c>
      <c r="BO81" s="3">
        <v>3.9462400000000004E-18</v>
      </c>
      <c r="BP81" s="3">
        <v>3.2448499999999999E-24</v>
      </c>
      <c r="BQ81" s="3">
        <v>2.1652899999999999E-10</v>
      </c>
      <c r="BR81" s="3">
        <v>1.6399600000000001E-11</v>
      </c>
      <c r="BS81" s="3">
        <v>6.4666200000000002E-8</v>
      </c>
      <c r="BT81" s="3">
        <v>4.1626800000000002E-8</v>
      </c>
      <c r="BU81" s="3">
        <v>1.75056E-13</v>
      </c>
      <c r="BV81" s="3">
        <v>4.0200600000000002E-18</v>
      </c>
      <c r="BW81" s="3">
        <v>2.1612099999999999E-15</v>
      </c>
      <c r="BX81" s="3">
        <v>3.9227300000000001E-16</v>
      </c>
      <c r="BY81" s="3">
        <v>8.8885199999999998E-12</v>
      </c>
      <c r="BZ81" s="3">
        <v>1.1645E-16</v>
      </c>
      <c r="CA81" s="3">
        <v>1.13171E-17</v>
      </c>
      <c r="CB81" s="3">
        <v>4.9746500000000004E-13</v>
      </c>
      <c r="CC81" s="3">
        <v>8.92579E-11</v>
      </c>
      <c r="CD81" s="3">
        <v>8.0685399999999999E-9</v>
      </c>
      <c r="CE81" s="3">
        <v>8.0099999999999995E-5</v>
      </c>
      <c r="CF81" s="3">
        <v>6.0461399999999996E-8</v>
      </c>
      <c r="CG81" s="3">
        <v>3.8815299999999998E-15</v>
      </c>
      <c r="CH81" s="3">
        <v>1.7934099999999999E-16</v>
      </c>
      <c r="CI81" s="3">
        <v>1.4384700000000001E-16</v>
      </c>
      <c r="CJ81" s="3">
        <v>5.4733900000000002E-16</v>
      </c>
    </row>
    <row r="82" spans="1:88" x14ac:dyDescent="0.3">
      <c r="A82" s="3">
        <v>0.1</v>
      </c>
      <c r="B82" s="3">
        <v>1190</v>
      </c>
      <c r="C82" s="3">
        <v>5.8812499999999996</v>
      </c>
      <c r="D82" s="3">
        <v>13.419499999999999</v>
      </c>
      <c r="E82" s="3">
        <v>-4957.95</v>
      </c>
      <c r="F82" s="3">
        <v>-5398.72</v>
      </c>
      <c r="G82" s="3">
        <v>59.442</v>
      </c>
      <c r="H82" s="3">
        <v>2.1779899999999999</v>
      </c>
      <c r="I82" s="3">
        <v>1.29352</v>
      </c>
      <c r="J82" s="3">
        <v>2.44875</v>
      </c>
      <c r="K82" s="3">
        <v>1.2545500000000001</v>
      </c>
      <c r="L82" s="3">
        <v>8.43E-4</v>
      </c>
      <c r="M82" s="3">
        <v>8.4279999999999999E-4</v>
      </c>
      <c r="N82" s="3">
        <v>1.0000000000000001E-5</v>
      </c>
      <c r="O82" s="3">
        <v>16.8231</v>
      </c>
      <c r="P82" s="3">
        <v>494.22199999999998</v>
      </c>
      <c r="Q82" s="3">
        <v>2.1779899999999999</v>
      </c>
      <c r="R82" s="3">
        <v>1.29352</v>
      </c>
      <c r="S82" s="3">
        <v>2.44875</v>
      </c>
      <c r="T82" s="3">
        <v>1.2545500000000001</v>
      </c>
      <c r="U82" s="3">
        <v>4.2299999999999998E-5</v>
      </c>
      <c r="V82" s="3">
        <v>0.195188</v>
      </c>
      <c r="W82" s="3">
        <v>0.195188</v>
      </c>
      <c r="X82" s="3">
        <v>0.47214099999999998</v>
      </c>
      <c r="Y82" s="3">
        <v>0.530837</v>
      </c>
      <c r="Z82" s="3">
        <v>858.86099999999999</v>
      </c>
      <c r="AA82" s="3">
        <v>0</v>
      </c>
      <c r="AB82" s="3">
        <v>8.7170399999999996E-17</v>
      </c>
      <c r="AC82" s="3">
        <v>1.8507699999999999E-17</v>
      </c>
      <c r="AD82" s="3">
        <v>1.06244E-7</v>
      </c>
      <c r="AE82" s="3">
        <v>0.42139199999999999</v>
      </c>
      <c r="AF82" s="3">
        <v>3.36292E-10</v>
      </c>
      <c r="AG82" s="3">
        <v>0.17682800000000001</v>
      </c>
      <c r="AH82" s="3">
        <v>1.6916099999999999E-17</v>
      </c>
      <c r="AI82" s="3">
        <v>9.4754600000000002E-11</v>
      </c>
      <c r="AJ82" s="3">
        <v>4.9596300000000003E-16</v>
      </c>
      <c r="AK82" s="3">
        <v>4.3330000000000002E-4</v>
      </c>
      <c r="AL82" s="3">
        <v>4.7764700000000003E-16</v>
      </c>
      <c r="AM82" s="3">
        <v>1.06933E-10</v>
      </c>
      <c r="AN82" s="3">
        <v>5.9711699999999996E-8</v>
      </c>
      <c r="AO82" s="3">
        <v>5.7225799999999998E-13</v>
      </c>
      <c r="AP82" s="3">
        <v>8.0759600000000005E-10</v>
      </c>
      <c r="AQ82" s="3">
        <v>5.1967499999999999E-9</v>
      </c>
      <c r="AR82" s="3">
        <v>4.9194899999999997E-12</v>
      </c>
      <c r="AS82" s="3">
        <v>5.0086900000000004E-7</v>
      </c>
      <c r="AT82" s="3">
        <v>2.5806000000000002E-3</v>
      </c>
      <c r="AU82" s="3">
        <v>1.75774E-14</v>
      </c>
      <c r="AV82" s="3">
        <v>2.01461E-12</v>
      </c>
      <c r="AW82" s="3">
        <v>1.28873E-13</v>
      </c>
      <c r="AX82" s="3">
        <v>2.3138E-3</v>
      </c>
      <c r="AY82" s="3">
        <v>9.2205499999999995E-14</v>
      </c>
      <c r="AZ82" s="3">
        <v>4.6273299999999998E-16</v>
      </c>
      <c r="BA82" s="3">
        <v>1.17338E-12</v>
      </c>
      <c r="BB82" s="3">
        <v>2.6513100000000002E-6</v>
      </c>
      <c r="BC82" s="3">
        <v>6.7859099999999999E-14</v>
      </c>
      <c r="BD82" s="3">
        <v>0.30173899999999998</v>
      </c>
      <c r="BE82" s="3">
        <v>9.4564300000000004E-2</v>
      </c>
      <c r="BF82" s="3">
        <v>2.5008399999999998E-15</v>
      </c>
      <c r="BG82" s="3">
        <v>3.2533899999999998E-10</v>
      </c>
      <c r="BH82" s="3">
        <v>6.4399999999999993E-5</v>
      </c>
      <c r="BI82" s="3">
        <v>1.7375700000000002E-11</v>
      </c>
      <c r="BJ82" s="3">
        <v>2.4349999999999999E-15</v>
      </c>
      <c r="BK82" s="3">
        <v>9.7510499999999999E-11</v>
      </c>
      <c r="BL82" s="3">
        <v>2.1042499999999998E-15</v>
      </c>
      <c r="BM82" s="3">
        <v>7.1197900000000003E-12</v>
      </c>
      <c r="BN82" s="3">
        <v>1.93309E-19</v>
      </c>
      <c r="BO82" s="3">
        <v>2.4160099999999998E-18</v>
      </c>
      <c r="BP82" s="3">
        <v>3.2447599999999999E-24</v>
      </c>
      <c r="BQ82" s="3">
        <v>2.4683899999999999E-10</v>
      </c>
      <c r="BR82" s="3">
        <v>1.8808299999999999E-11</v>
      </c>
      <c r="BS82" s="3">
        <v>6.4427800000000002E-8</v>
      </c>
      <c r="BT82" s="3">
        <v>4.1320399999999997E-8</v>
      </c>
      <c r="BU82" s="3">
        <v>1.45715E-13</v>
      </c>
      <c r="BV82" s="3">
        <v>2.8115400000000001E-18</v>
      </c>
      <c r="BW82" s="3">
        <v>2.5594499999999998E-15</v>
      </c>
      <c r="BX82" s="3">
        <v>4.1308499999999999E-16</v>
      </c>
      <c r="BY82" s="3">
        <v>7.8430099999999997E-12</v>
      </c>
      <c r="BZ82" s="3">
        <v>9.9701600000000006E-17</v>
      </c>
      <c r="CA82" s="3">
        <v>8.5584299999999998E-18</v>
      </c>
      <c r="CB82" s="3">
        <v>5.16407E-13</v>
      </c>
      <c r="CC82" s="3">
        <v>1.02761E-10</v>
      </c>
      <c r="CD82" s="3">
        <v>8.3072999999999992E-9</v>
      </c>
      <c r="CE82" s="3">
        <v>8.0500000000000005E-5</v>
      </c>
      <c r="CF82" s="3">
        <v>5.9708799999999998E-8</v>
      </c>
      <c r="CG82" s="3">
        <v>4.4327100000000002E-15</v>
      </c>
      <c r="CH82" s="3">
        <v>1.6086299999999999E-16</v>
      </c>
      <c r="CI82" s="3">
        <v>1.6551200000000001E-16</v>
      </c>
      <c r="CJ82" s="3">
        <v>5.9101000000000001E-16</v>
      </c>
    </row>
    <row r="83" spans="1:88" x14ac:dyDescent="0.3">
      <c r="A83" s="3">
        <v>0.1</v>
      </c>
      <c r="B83" s="3">
        <v>1200</v>
      </c>
      <c r="C83" s="3">
        <v>5.9308100000000001</v>
      </c>
      <c r="D83" s="3">
        <v>13.44</v>
      </c>
      <c r="E83" s="3">
        <v>-4933.5</v>
      </c>
      <c r="F83" s="3">
        <v>-5379.22</v>
      </c>
      <c r="G83" s="3">
        <v>59.443399999999997</v>
      </c>
      <c r="H83" s="3">
        <v>2.1807699999999999</v>
      </c>
      <c r="I83" s="3">
        <v>1.29305</v>
      </c>
      <c r="J83" s="3">
        <v>2.4412099999999999</v>
      </c>
      <c r="K83" s="3">
        <v>1.25522</v>
      </c>
      <c r="L83" s="3">
        <v>8.3549999999999998E-4</v>
      </c>
      <c r="M83" s="3">
        <v>8.3529999999999997E-4</v>
      </c>
      <c r="N83" s="3">
        <v>1.0000000000000001E-5</v>
      </c>
      <c r="O83" s="3">
        <v>16.822700000000001</v>
      </c>
      <c r="P83" s="3">
        <v>494.23399999999998</v>
      </c>
      <c r="Q83" s="3">
        <v>2.1807699999999999</v>
      </c>
      <c r="R83" s="3">
        <v>1.29305</v>
      </c>
      <c r="S83" s="3">
        <v>2.4412099999999999</v>
      </c>
      <c r="T83" s="3">
        <v>1.25522</v>
      </c>
      <c r="U83" s="3">
        <v>4.2599999999999999E-5</v>
      </c>
      <c r="V83" s="3">
        <v>0.19630900000000001</v>
      </c>
      <c r="W83" s="3">
        <v>0.19630900000000001</v>
      </c>
      <c r="X83" s="3">
        <v>0.47275699999999998</v>
      </c>
      <c r="Y83" s="3">
        <v>0.52921700000000005</v>
      </c>
      <c r="Z83" s="3">
        <v>862.72500000000002</v>
      </c>
      <c r="AA83" s="3">
        <v>0</v>
      </c>
      <c r="AB83" s="3">
        <v>1.34403E-16</v>
      </c>
      <c r="AC83" s="3">
        <v>2.8715799999999999E-17</v>
      </c>
      <c r="AD83" s="3">
        <v>1.28039E-7</v>
      </c>
      <c r="AE83" s="3">
        <v>0.42014699999999999</v>
      </c>
      <c r="AF83" s="3">
        <v>4.3196099999999998E-10</v>
      </c>
      <c r="AG83" s="3">
        <v>0.17808299999999999</v>
      </c>
      <c r="AH83" s="3">
        <v>2.3224599999999999E-17</v>
      </c>
      <c r="AI83" s="3">
        <v>1.14181E-10</v>
      </c>
      <c r="AJ83" s="3">
        <v>5.8347300000000004E-16</v>
      </c>
      <c r="AK83" s="3">
        <v>4.3330000000000002E-4</v>
      </c>
      <c r="AL83" s="3">
        <v>6.0255499999999999E-16</v>
      </c>
      <c r="AM83" s="3">
        <v>1.3886499999999999E-10</v>
      </c>
      <c r="AN83" s="3">
        <v>6.9942099999999997E-8</v>
      </c>
      <c r="AO83" s="3">
        <v>6.9611000000000005E-13</v>
      </c>
      <c r="AP83" s="3">
        <v>1.03511E-9</v>
      </c>
      <c r="AQ83" s="3">
        <v>6.4328499999999998E-9</v>
      </c>
      <c r="AR83" s="3">
        <v>6.19991E-12</v>
      </c>
      <c r="AS83" s="3">
        <v>5.7670499999999995E-7</v>
      </c>
      <c r="AT83" s="3">
        <v>2.5801000000000001E-3</v>
      </c>
      <c r="AU83" s="3">
        <v>2.3279599999999999E-14</v>
      </c>
      <c r="AV83" s="3">
        <v>2.5555300000000001E-12</v>
      </c>
      <c r="AW83" s="3">
        <v>1.56511E-13</v>
      </c>
      <c r="AX83" s="3">
        <v>2.3138E-3</v>
      </c>
      <c r="AY83" s="3">
        <v>1.24047E-13</v>
      </c>
      <c r="AZ83" s="3">
        <v>6.1461299999999999E-16</v>
      </c>
      <c r="BA83" s="3">
        <v>1.36731E-12</v>
      </c>
      <c r="BB83" s="3">
        <v>2.5180400000000001E-6</v>
      </c>
      <c r="BC83" s="3">
        <v>8.7186000000000006E-14</v>
      </c>
      <c r="BD83" s="3">
        <v>0.30301499999999998</v>
      </c>
      <c r="BE83" s="3">
        <v>9.3290700000000004E-2</v>
      </c>
      <c r="BF83" s="3">
        <v>2.4868700000000001E-15</v>
      </c>
      <c r="BG83" s="3">
        <v>3.2232699999999999E-10</v>
      </c>
      <c r="BH83" s="3">
        <v>5.2599999999999998E-5</v>
      </c>
      <c r="BI83" s="3">
        <v>1.64438E-11</v>
      </c>
      <c r="BJ83" s="3">
        <v>2.3466600000000002E-15</v>
      </c>
      <c r="BK83" s="3">
        <v>7.8616900000000003E-11</v>
      </c>
      <c r="BL83" s="3">
        <v>1.76511E-15</v>
      </c>
      <c r="BM83" s="3">
        <v>5.0720000000000002E-12</v>
      </c>
      <c r="BN83" s="3">
        <v>1.37315E-19</v>
      </c>
      <c r="BO83" s="3">
        <v>1.4914999999999999E-18</v>
      </c>
      <c r="BP83" s="3">
        <v>3.24468E-24</v>
      </c>
      <c r="BQ83" s="3">
        <v>2.8076199999999999E-10</v>
      </c>
      <c r="BR83" s="3">
        <v>2.1519900000000001E-11</v>
      </c>
      <c r="BS83" s="3">
        <v>6.4191200000000006E-8</v>
      </c>
      <c r="BT83" s="3">
        <v>4.1019999999999999E-8</v>
      </c>
      <c r="BU83" s="3">
        <v>1.21669E-13</v>
      </c>
      <c r="BV83" s="3">
        <v>1.9782100000000001E-18</v>
      </c>
      <c r="BW83" s="3">
        <v>3.02247E-15</v>
      </c>
      <c r="BX83" s="3">
        <v>4.3463899999999998E-16</v>
      </c>
      <c r="BY83" s="3">
        <v>6.9351899999999997E-12</v>
      </c>
      <c r="BZ83" s="3">
        <v>8.5591100000000001E-17</v>
      </c>
      <c r="CA83" s="3">
        <v>6.5031400000000002E-18</v>
      </c>
      <c r="CB83" s="3">
        <v>5.35733E-13</v>
      </c>
      <c r="CC83" s="3">
        <v>1.1803099999999999E-10</v>
      </c>
      <c r="CD83" s="3">
        <v>8.5494700000000003E-9</v>
      </c>
      <c r="CE83" s="3">
        <v>8.0900000000000001E-5</v>
      </c>
      <c r="CF83" s="3">
        <v>5.8979399999999997E-8</v>
      </c>
      <c r="CG83" s="3">
        <v>5.0511000000000004E-15</v>
      </c>
      <c r="CH83" s="3">
        <v>1.4456799999999999E-16</v>
      </c>
      <c r="CI83" s="3">
        <v>1.9001499999999999E-16</v>
      </c>
      <c r="CJ83" s="3">
        <v>6.3738999999999999E-16</v>
      </c>
    </row>
    <row r="84" spans="1:88" x14ac:dyDescent="0.3">
      <c r="A84" s="3">
        <v>0.1</v>
      </c>
      <c r="B84" s="3">
        <v>1210</v>
      </c>
      <c r="C84" s="3">
        <v>5.9803499999999996</v>
      </c>
      <c r="D84" s="3">
        <v>13.4602</v>
      </c>
      <c r="E84" s="3">
        <v>-4909.12</v>
      </c>
      <c r="F84" s="3">
        <v>-5359.8</v>
      </c>
      <c r="G84" s="3">
        <v>59.444600000000001</v>
      </c>
      <c r="H84" s="3">
        <v>2.1835499999999999</v>
      </c>
      <c r="I84" s="3">
        <v>1.29257</v>
      </c>
      <c r="J84" s="3">
        <v>2.4346299999999998</v>
      </c>
      <c r="K84" s="3">
        <v>1.2558400000000001</v>
      </c>
      <c r="L84" s="3">
        <v>8.2819999999999996E-4</v>
      </c>
      <c r="M84" s="3">
        <v>8.2799999999999996E-4</v>
      </c>
      <c r="N84" s="3">
        <v>1.0000000000000001E-5</v>
      </c>
      <c r="O84" s="3">
        <v>16.822399999999998</v>
      </c>
      <c r="P84" s="3">
        <v>494.24400000000003</v>
      </c>
      <c r="Q84" s="3">
        <v>2.1835499999999999</v>
      </c>
      <c r="R84" s="3">
        <v>1.29257</v>
      </c>
      <c r="S84" s="3">
        <v>2.4346299999999998</v>
      </c>
      <c r="T84" s="3">
        <v>1.2558400000000001</v>
      </c>
      <c r="U84" s="3">
        <v>4.2799999999999997E-5</v>
      </c>
      <c r="V84" s="3">
        <v>0.197433</v>
      </c>
      <c r="W84" s="3">
        <v>0.197433</v>
      </c>
      <c r="X84" s="3">
        <v>0.47336</v>
      </c>
      <c r="Y84" s="3">
        <v>0.52778899999999995</v>
      </c>
      <c r="Z84" s="3">
        <v>866.55</v>
      </c>
      <c r="AA84" s="3">
        <v>0</v>
      </c>
      <c r="AB84" s="3">
        <v>2.05745E-16</v>
      </c>
      <c r="AC84" s="3">
        <v>4.42275E-17</v>
      </c>
      <c r="AD84" s="3">
        <v>1.53837E-7</v>
      </c>
      <c r="AE84" s="3">
        <v>0.41892800000000002</v>
      </c>
      <c r="AF84" s="3">
        <v>5.5251999999999997E-10</v>
      </c>
      <c r="AG84" s="3">
        <v>0.179311</v>
      </c>
      <c r="AH84" s="3">
        <v>3.1715499999999997E-17</v>
      </c>
      <c r="AI84" s="3">
        <v>1.37173E-10</v>
      </c>
      <c r="AJ84" s="3">
        <v>6.8460299999999997E-16</v>
      </c>
      <c r="AK84" s="3">
        <v>4.3320000000000001E-4</v>
      </c>
      <c r="AL84" s="3">
        <v>7.57174E-16</v>
      </c>
      <c r="AM84" s="3">
        <v>1.7955899999999999E-10</v>
      </c>
      <c r="AN84" s="3">
        <v>8.1712600000000003E-8</v>
      </c>
      <c r="AO84" s="3">
        <v>8.4404499999999996E-13</v>
      </c>
      <c r="AP84" s="3">
        <v>1.32123E-9</v>
      </c>
      <c r="AQ84" s="3">
        <v>7.9341999999999993E-9</v>
      </c>
      <c r="AR84" s="3">
        <v>7.78346E-12</v>
      </c>
      <c r="AS84" s="3">
        <v>6.6247899999999996E-7</v>
      </c>
      <c r="AT84" s="3">
        <v>2.5795000000000002E-3</v>
      </c>
      <c r="AU84" s="3">
        <v>3.06873E-14</v>
      </c>
      <c r="AV84" s="3">
        <v>3.2287600000000001E-12</v>
      </c>
      <c r="AW84" s="3">
        <v>1.89461E-13</v>
      </c>
      <c r="AX84" s="3">
        <v>2.3138E-3</v>
      </c>
      <c r="AY84" s="3">
        <v>1.6606E-13</v>
      </c>
      <c r="AZ84" s="3">
        <v>8.1252500000000002E-16</v>
      </c>
      <c r="BA84" s="3">
        <v>1.58926E-12</v>
      </c>
      <c r="BB84" s="3">
        <v>2.3934600000000002E-6</v>
      </c>
      <c r="BC84" s="3">
        <v>1.1155599999999999E-13</v>
      </c>
      <c r="BD84" s="3">
        <v>0.30425799999999997</v>
      </c>
      <c r="BE84" s="3">
        <v>9.2048500000000005E-2</v>
      </c>
      <c r="BF84" s="3">
        <v>2.4731600000000001E-15</v>
      </c>
      <c r="BG84" s="3">
        <v>3.19393E-10</v>
      </c>
      <c r="BH84" s="3">
        <v>4.3099999999999997E-5</v>
      </c>
      <c r="BI84" s="3">
        <v>1.5577099999999999E-11</v>
      </c>
      <c r="BJ84" s="3">
        <v>2.2629999999999999E-15</v>
      </c>
      <c r="BK84" s="3">
        <v>6.3614199999999995E-11</v>
      </c>
      <c r="BL84" s="3">
        <v>1.48501E-15</v>
      </c>
      <c r="BM84" s="3">
        <v>3.6337799999999999E-12</v>
      </c>
      <c r="BN84" s="3">
        <v>9.8108499999999998E-20</v>
      </c>
      <c r="BO84" s="3">
        <v>9.2827499999999998E-19</v>
      </c>
      <c r="BP84" s="3">
        <v>3.2446200000000001E-24</v>
      </c>
      <c r="BQ84" s="3">
        <v>3.1865099999999999E-10</v>
      </c>
      <c r="BR84" s="3">
        <v>2.4565800000000001E-11</v>
      </c>
      <c r="BS84" s="3">
        <v>6.3956900000000003E-8</v>
      </c>
      <c r="BT84" s="3">
        <v>4.0725500000000003E-8</v>
      </c>
      <c r="BU84" s="3">
        <v>1.01901E-13</v>
      </c>
      <c r="BV84" s="3">
        <v>1.4001100000000001E-18</v>
      </c>
      <c r="BW84" s="3">
        <v>3.5593700000000001E-15</v>
      </c>
      <c r="BX84" s="3">
        <v>4.5694999999999996E-16</v>
      </c>
      <c r="BY84" s="3">
        <v>6.1452100000000002E-12</v>
      </c>
      <c r="BZ84" s="3">
        <v>7.3670699999999994E-17</v>
      </c>
      <c r="CA84" s="3">
        <v>4.96453E-18</v>
      </c>
      <c r="CB84" s="3">
        <v>5.5544499999999996E-13</v>
      </c>
      <c r="CC84" s="3">
        <v>1.3526099999999999E-10</v>
      </c>
      <c r="CD84" s="3">
        <v>8.7949900000000005E-9</v>
      </c>
      <c r="CE84" s="3">
        <v>8.1299999999999997E-5</v>
      </c>
      <c r="CF84" s="3">
        <v>5.82726E-8</v>
      </c>
      <c r="CG84" s="3">
        <v>5.74355E-15</v>
      </c>
      <c r="CH84" s="3">
        <v>1.3017E-16</v>
      </c>
      <c r="CI84" s="3">
        <v>2.1767E-16</v>
      </c>
      <c r="CJ84" s="3">
        <v>6.8659800000000002E-16</v>
      </c>
    </row>
    <row r="85" spans="1:88" x14ac:dyDescent="0.3">
      <c r="A85" s="3">
        <v>0.1</v>
      </c>
      <c r="B85" s="3">
        <v>1220</v>
      </c>
      <c r="C85" s="3">
        <v>6.0298699999999998</v>
      </c>
      <c r="D85" s="3">
        <v>13.4802</v>
      </c>
      <c r="E85" s="3">
        <v>-4884.8</v>
      </c>
      <c r="F85" s="3">
        <v>-5340.43</v>
      </c>
      <c r="G85" s="3">
        <v>59.445500000000003</v>
      </c>
      <c r="H85" s="3">
        <v>2.18634</v>
      </c>
      <c r="I85" s="3">
        <v>1.2921</v>
      </c>
      <c r="J85" s="3">
        <v>2.4288400000000001</v>
      </c>
      <c r="K85" s="3">
        <v>1.25641</v>
      </c>
      <c r="L85" s="3">
        <v>8.2109999999999995E-4</v>
      </c>
      <c r="M85" s="3">
        <v>8.2089999999999995E-4</v>
      </c>
      <c r="N85" s="3">
        <v>1.0000000000000001E-5</v>
      </c>
      <c r="O85" s="3">
        <v>16.822099999999999</v>
      </c>
      <c r="P85" s="3">
        <v>494.25099999999998</v>
      </c>
      <c r="Q85" s="3">
        <v>2.18634</v>
      </c>
      <c r="R85" s="3">
        <v>1.2921</v>
      </c>
      <c r="S85" s="3">
        <v>2.4288400000000001</v>
      </c>
      <c r="T85" s="3">
        <v>1.25641</v>
      </c>
      <c r="U85" s="3">
        <v>4.3000000000000002E-5</v>
      </c>
      <c r="V85" s="3">
        <v>0.19855900000000001</v>
      </c>
      <c r="W85" s="3">
        <v>0.19855900000000001</v>
      </c>
      <c r="X85" s="3">
        <v>0.47394999999999998</v>
      </c>
      <c r="Y85" s="3">
        <v>0.52651800000000004</v>
      </c>
      <c r="Z85" s="3">
        <v>870.34</v>
      </c>
      <c r="AA85" s="3">
        <v>0</v>
      </c>
      <c r="AB85" s="3">
        <v>3.1275600000000001E-16</v>
      </c>
      <c r="AC85" s="3">
        <v>6.7630499999999998E-17</v>
      </c>
      <c r="AD85" s="3">
        <v>1.8428500000000001E-7</v>
      </c>
      <c r="AE85" s="3">
        <v>0.41773500000000002</v>
      </c>
      <c r="AF85" s="3">
        <v>7.0383499999999998E-10</v>
      </c>
      <c r="AG85" s="3">
        <v>0.180511</v>
      </c>
      <c r="AH85" s="3">
        <v>4.3085200000000002E-17</v>
      </c>
      <c r="AI85" s="3">
        <v>1.6430599999999999E-10</v>
      </c>
      <c r="AJ85" s="3">
        <v>8.0118199999999997E-16</v>
      </c>
      <c r="AK85" s="3">
        <v>4.3320000000000001E-4</v>
      </c>
      <c r="AL85" s="3">
        <v>9.4785999999999998E-16</v>
      </c>
      <c r="AM85" s="3">
        <v>2.31208E-10</v>
      </c>
      <c r="AN85" s="3">
        <v>9.5221500000000003E-8</v>
      </c>
      <c r="AO85" s="3">
        <v>1.0202E-12</v>
      </c>
      <c r="AP85" s="3">
        <v>1.6796000000000001E-9</v>
      </c>
      <c r="AQ85" s="3">
        <v>9.7513999999999992E-9</v>
      </c>
      <c r="AR85" s="3">
        <v>9.7346199999999996E-12</v>
      </c>
      <c r="AS85" s="3">
        <v>7.5927999999999995E-7</v>
      </c>
      <c r="AT85" s="3">
        <v>2.5788999999999999E-3</v>
      </c>
      <c r="AU85" s="3">
        <v>4.0267200000000001E-14</v>
      </c>
      <c r="AV85" s="3">
        <v>4.06348E-12</v>
      </c>
      <c r="AW85" s="3">
        <v>2.2862199999999998E-13</v>
      </c>
      <c r="AX85" s="3">
        <v>2.3138E-3</v>
      </c>
      <c r="AY85" s="3">
        <v>2.2123000000000001E-13</v>
      </c>
      <c r="AZ85" s="3">
        <v>1.0692699999999999E-15</v>
      </c>
      <c r="BA85" s="3">
        <v>1.8426699999999999E-12</v>
      </c>
      <c r="BB85" s="3">
        <v>2.2769199999999999E-6</v>
      </c>
      <c r="BC85" s="3">
        <v>1.4216300000000001E-13</v>
      </c>
      <c r="BD85" s="3">
        <v>0.30547099999999999</v>
      </c>
      <c r="BE85" s="3">
        <v>9.0836700000000006E-2</v>
      </c>
      <c r="BF85" s="3">
        <v>2.4597200000000001E-15</v>
      </c>
      <c r="BG85" s="3">
        <v>3.1653499999999998E-10</v>
      </c>
      <c r="BH85" s="3">
        <v>3.5500000000000002E-5</v>
      </c>
      <c r="BI85" s="3">
        <v>1.47703E-11</v>
      </c>
      <c r="BJ85" s="3">
        <v>2.1837399999999999E-15</v>
      </c>
      <c r="BK85" s="3">
        <v>5.1657499999999997E-11</v>
      </c>
      <c r="BL85" s="3">
        <v>1.2529800000000001E-15</v>
      </c>
      <c r="BM85" s="3">
        <v>2.6178899999999999E-12</v>
      </c>
      <c r="BN85" s="3">
        <v>7.0496299999999996E-20</v>
      </c>
      <c r="BO85" s="3">
        <v>5.8235200000000001E-19</v>
      </c>
      <c r="BP85" s="3">
        <v>3.2445699999999998E-24</v>
      </c>
      <c r="BQ85" s="3">
        <v>3.6088700000000001E-10</v>
      </c>
      <c r="BR85" s="3">
        <v>2.798E-11</v>
      </c>
      <c r="BS85" s="3">
        <v>6.3725100000000002E-8</v>
      </c>
      <c r="BT85" s="3">
        <v>4.0436900000000001E-8</v>
      </c>
      <c r="BU85" s="3">
        <v>8.5599200000000001E-14</v>
      </c>
      <c r="BV85" s="3">
        <v>9.9667800000000001E-19</v>
      </c>
      <c r="BW85" s="3">
        <v>4.1803299999999998E-15</v>
      </c>
      <c r="BX85" s="3">
        <v>4.8003199999999997E-16</v>
      </c>
      <c r="BY85" s="3">
        <v>5.4562999999999997E-12</v>
      </c>
      <c r="BZ85" s="3">
        <v>6.3573799999999997E-17</v>
      </c>
      <c r="CA85" s="3">
        <v>3.80729E-18</v>
      </c>
      <c r="CB85" s="3">
        <v>5.7553999999999999E-13</v>
      </c>
      <c r="CC85" s="3">
        <v>1.5466300000000001E-10</v>
      </c>
      <c r="CD85" s="3">
        <v>9.0437900000000007E-9</v>
      </c>
      <c r="CE85" s="3">
        <v>8.1699999999999994E-5</v>
      </c>
      <c r="CF85" s="3">
        <v>5.7587700000000003E-8</v>
      </c>
      <c r="CG85" s="3">
        <v>6.5174200000000001E-15</v>
      </c>
      <c r="CH85" s="3">
        <v>1.1742399999999999E-16</v>
      </c>
      <c r="CI85" s="3">
        <v>2.48822E-16</v>
      </c>
      <c r="CJ85" s="3">
        <v>7.3875299999999998E-16</v>
      </c>
    </row>
    <row r="86" spans="1:88" x14ac:dyDescent="0.3">
      <c r="A86" s="3">
        <v>0.1</v>
      </c>
      <c r="B86" s="3">
        <v>1230</v>
      </c>
      <c r="C86" s="3">
        <v>6.0793699999999999</v>
      </c>
      <c r="D86" s="3">
        <v>13.5</v>
      </c>
      <c r="E86" s="3">
        <v>-4860.54</v>
      </c>
      <c r="F86" s="3">
        <v>-5321.12</v>
      </c>
      <c r="G86" s="3">
        <v>59.446199999999997</v>
      </c>
      <c r="H86" s="3">
        <v>2.18913</v>
      </c>
      <c r="I86" s="3">
        <v>1.29162</v>
      </c>
      <c r="J86" s="3">
        <v>2.4237000000000002</v>
      </c>
      <c r="K86" s="3">
        <v>1.2569300000000001</v>
      </c>
      <c r="L86" s="3">
        <v>8.141E-4</v>
      </c>
      <c r="M86" s="3">
        <v>8.1400000000000005E-4</v>
      </c>
      <c r="N86" s="3">
        <v>1.0000000000000001E-5</v>
      </c>
      <c r="O86" s="3">
        <v>16.821899999999999</v>
      </c>
      <c r="P86" s="3">
        <v>494.25700000000001</v>
      </c>
      <c r="Q86" s="3">
        <v>2.18913</v>
      </c>
      <c r="R86" s="3">
        <v>1.29162</v>
      </c>
      <c r="S86" s="3">
        <v>2.4237000000000002</v>
      </c>
      <c r="T86" s="3">
        <v>1.2569300000000001</v>
      </c>
      <c r="U86" s="3">
        <v>4.3300000000000002E-5</v>
      </c>
      <c r="V86" s="3">
        <v>0.19968900000000001</v>
      </c>
      <c r="W86" s="3">
        <v>0.19968900000000001</v>
      </c>
      <c r="X86" s="3">
        <v>0.474526</v>
      </c>
      <c r="Y86" s="3">
        <v>0.52537199999999995</v>
      </c>
      <c r="Z86" s="3">
        <v>874.09699999999998</v>
      </c>
      <c r="AA86" s="3">
        <v>0</v>
      </c>
      <c r="AB86" s="3">
        <v>4.72185E-16</v>
      </c>
      <c r="AC86" s="3">
        <v>1.02695E-16</v>
      </c>
      <c r="AD86" s="3">
        <v>2.2012299999999999E-7</v>
      </c>
      <c r="AE86" s="3">
        <v>0.41656700000000002</v>
      </c>
      <c r="AF86" s="3">
        <v>8.9301100000000001E-10</v>
      </c>
      <c r="AG86" s="3">
        <v>0.18168400000000001</v>
      </c>
      <c r="AH86" s="3">
        <v>5.8233600000000004E-17</v>
      </c>
      <c r="AI86" s="3">
        <v>1.9623700000000001E-10</v>
      </c>
      <c r="AJ86" s="3">
        <v>9.3524200000000002E-16</v>
      </c>
      <c r="AK86" s="3">
        <v>4.3320000000000001E-4</v>
      </c>
      <c r="AL86" s="3">
        <v>1.18218E-15</v>
      </c>
      <c r="AM86" s="3">
        <v>2.9649699999999998E-10</v>
      </c>
      <c r="AN86" s="3">
        <v>1.10688E-7</v>
      </c>
      <c r="AO86" s="3">
        <v>1.2293099999999999E-12</v>
      </c>
      <c r="AP86" s="3">
        <v>2.1267499999999999E-9</v>
      </c>
      <c r="AQ86" s="3">
        <v>1.19434E-8</v>
      </c>
      <c r="AR86" s="3">
        <v>1.2129999999999999E-11</v>
      </c>
      <c r="AS86" s="3">
        <v>8.6829399999999995E-7</v>
      </c>
      <c r="AT86" s="3">
        <v>2.5783999999999998E-3</v>
      </c>
      <c r="AU86" s="3">
        <v>5.2601800000000002E-14</v>
      </c>
      <c r="AV86" s="3">
        <v>5.0945700000000002E-12</v>
      </c>
      <c r="AW86" s="3">
        <v>2.75026E-13</v>
      </c>
      <c r="AX86" s="3">
        <v>2.3138999999999998E-3</v>
      </c>
      <c r="AY86" s="3">
        <v>2.9334300000000001E-13</v>
      </c>
      <c r="AZ86" s="3">
        <v>1.40087E-15</v>
      </c>
      <c r="BA86" s="3">
        <v>2.1313400000000001E-12</v>
      </c>
      <c r="BB86" s="3">
        <v>2.16779E-6</v>
      </c>
      <c r="BC86" s="3">
        <v>1.8045500000000001E-13</v>
      </c>
      <c r="BD86" s="3">
        <v>0.30665500000000001</v>
      </c>
      <c r="BE86" s="3">
        <v>8.9654200000000003E-2</v>
      </c>
      <c r="BF86" s="3">
        <v>2.4465499999999999E-15</v>
      </c>
      <c r="BG86" s="3">
        <v>3.1375500000000002E-10</v>
      </c>
      <c r="BH86" s="3">
        <v>2.9300000000000001E-5</v>
      </c>
      <c r="BI86" s="3">
        <v>1.40185E-11</v>
      </c>
      <c r="BJ86" s="3">
        <v>2.1086100000000002E-15</v>
      </c>
      <c r="BK86" s="3">
        <v>4.2094000000000002E-11</v>
      </c>
      <c r="BL86" s="3">
        <v>1.0602200000000001E-15</v>
      </c>
      <c r="BM86" s="3">
        <v>1.8962900000000002E-12</v>
      </c>
      <c r="BN86" s="3">
        <v>5.0938000000000002E-20</v>
      </c>
      <c r="BO86" s="3">
        <v>3.6818900000000002E-19</v>
      </c>
      <c r="BP86" s="3">
        <v>3.2445300000000001E-24</v>
      </c>
      <c r="BQ86" s="3">
        <v>4.0787700000000002E-10</v>
      </c>
      <c r="BR86" s="3">
        <v>3.1799000000000001E-11</v>
      </c>
      <c r="BS86" s="3">
        <v>6.3496099999999994E-8</v>
      </c>
      <c r="BT86" s="3">
        <v>4.0153999999999997E-8</v>
      </c>
      <c r="BU86" s="3">
        <v>7.2114800000000002E-14</v>
      </c>
      <c r="BV86" s="3">
        <v>7.1350800000000004E-19</v>
      </c>
      <c r="BW86" s="3">
        <v>4.8966900000000003E-15</v>
      </c>
      <c r="BX86" s="3">
        <v>5.0389700000000001E-16</v>
      </c>
      <c r="BY86" s="3">
        <v>4.8542700000000001E-12</v>
      </c>
      <c r="BZ86" s="3">
        <v>5.4998900000000001E-17</v>
      </c>
      <c r="CA86" s="3">
        <v>2.9328599999999999E-18</v>
      </c>
      <c r="CB86" s="3">
        <v>5.96017E-13</v>
      </c>
      <c r="CC86" s="3">
        <v>1.7646499999999999E-10</v>
      </c>
      <c r="CD86" s="3">
        <v>9.2958199999999999E-9</v>
      </c>
      <c r="CE86" s="3">
        <v>8.2100000000000003E-5</v>
      </c>
      <c r="CF86" s="3">
        <v>5.69241E-8</v>
      </c>
      <c r="CG86" s="3">
        <v>7.3806700000000001E-15</v>
      </c>
      <c r="CH86" s="3">
        <v>1.0612E-16</v>
      </c>
      <c r="CI86" s="3">
        <v>2.8384400000000001E-16</v>
      </c>
      <c r="CJ86" s="3">
        <v>7.9397699999999998E-16</v>
      </c>
    </row>
    <row r="87" spans="1:88" x14ac:dyDescent="0.3">
      <c r="A87" s="3">
        <v>0.1</v>
      </c>
      <c r="B87" s="3">
        <v>1240</v>
      </c>
      <c r="C87" s="3">
        <v>6.1288600000000004</v>
      </c>
      <c r="D87" s="3">
        <v>13.5197</v>
      </c>
      <c r="E87" s="3">
        <v>-4836.33</v>
      </c>
      <c r="F87" s="3">
        <v>-5301.85</v>
      </c>
      <c r="G87" s="3">
        <v>59.446899999999999</v>
      </c>
      <c r="H87" s="3">
        <v>2.1919200000000001</v>
      </c>
      <c r="I87" s="3">
        <v>1.29115</v>
      </c>
      <c r="J87" s="3">
        <v>2.4191099999999999</v>
      </c>
      <c r="K87" s="3">
        <v>1.2574099999999999</v>
      </c>
      <c r="L87" s="3">
        <v>8.074E-4</v>
      </c>
      <c r="M87" s="3">
        <v>8.0730000000000005E-4</v>
      </c>
      <c r="N87" s="3">
        <v>1.0000000000000001E-5</v>
      </c>
      <c r="O87" s="3">
        <v>16.8217</v>
      </c>
      <c r="P87" s="3">
        <v>494.26299999999998</v>
      </c>
      <c r="Q87" s="3">
        <v>2.1919200000000001</v>
      </c>
      <c r="R87" s="3">
        <v>1.29115</v>
      </c>
      <c r="S87" s="3">
        <v>2.4191099999999999</v>
      </c>
      <c r="T87" s="3">
        <v>1.2574099999999999</v>
      </c>
      <c r="U87" s="3">
        <v>4.35E-5</v>
      </c>
      <c r="V87" s="3">
        <v>0.200822</v>
      </c>
      <c r="W87" s="3">
        <v>0.200822</v>
      </c>
      <c r="X87" s="3">
        <v>0.47508800000000001</v>
      </c>
      <c r="Y87" s="3">
        <v>0.52433200000000002</v>
      </c>
      <c r="Z87" s="3">
        <v>877.82500000000005</v>
      </c>
      <c r="AA87" s="3">
        <v>0</v>
      </c>
      <c r="AB87" s="3">
        <v>7.0814100000000002E-16</v>
      </c>
      <c r="AC87" s="3">
        <v>1.5487400000000001E-16</v>
      </c>
      <c r="AD87" s="3">
        <v>2.6218999999999999E-7</v>
      </c>
      <c r="AE87" s="3">
        <v>0.41542499999999999</v>
      </c>
      <c r="AF87" s="3">
        <v>1.12862E-9</v>
      </c>
      <c r="AG87" s="3">
        <v>0.18282999999999999</v>
      </c>
      <c r="AH87" s="3">
        <v>7.8317900000000004E-17</v>
      </c>
      <c r="AI87" s="3">
        <v>2.3371100000000002E-10</v>
      </c>
      <c r="AJ87" s="3">
        <v>1.08904E-15</v>
      </c>
      <c r="AK87" s="3">
        <v>4.3320000000000001E-4</v>
      </c>
      <c r="AL87" s="3">
        <v>1.46909E-15</v>
      </c>
      <c r="AM87" s="3">
        <v>3.7870499999999999E-10</v>
      </c>
      <c r="AN87" s="3">
        <v>1.2835300000000001E-7</v>
      </c>
      <c r="AO87" s="3">
        <v>1.47682E-12</v>
      </c>
      <c r="AP87" s="3">
        <v>2.6825299999999998E-9</v>
      </c>
      <c r="AQ87" s="3">
        <v>1.4578900000000001E-8</v>
      </c>
      <c r="AR87" s="3">
        <v>1.50602E-11</v>
      </c>
      <c r="AS87" s="3">
        <v>9.9080600000000006E-7</v>
      </c>
      <c r="AT87" s="3">
        <v>2.5777999999999999E-3</v>
      </c>
      <c r="AU87" s="3">
        <v>6.8415300000000001E-14</v>
      </c>
      <c r="AV87" s="3">
        <v>6.3636000000000001E-12</v>
      </c>
      <c r="AW87" s="3">
        <v>3.29852E-13</v>
      </c>
      <c r="AX87" s="3">
        <v>2.3138999999999998E-3</v>
      </c>
      <c r="AY87" s="3">
        <v>3.8717599999999999E-13</v>
      </c>
      <c r="AZ87" s="3">
        <v>1.82735E-15</v>
      </c>
      <c r="BA87" s="3">
        <v>2.4594399999999999E-12</v>
      </c>
      <c r="BB87" s="3">
        <v>2.0655200000000001E-6</v>
      </c>
      <c r="BC87" s="3">
        <v>2.2818300000000001E-13</v>
      </c>
      <c r="BD87" s="3">
        <v>0.307809</v>
      </c>
      <c r="BE87" s="3">
        <v>8.8500099999999998E-2</v>
      </c>
      <c r="BF87" s="3">
        <v>2.43367E-15</v>
      </c>
      <c r="BG87" s="3">
        <v>3.1104900000000002E-10</v>
      </c>
      <c r="BH87" s="3">
        <v>2.4199999999999999E-5</v>
      </c>
      <c r="BI87" s="3">
        <v>1.3317400000000001E-11</v>
      </c>
      <c r="BJ87" s="3">
        <v>2.03736E-15</v>
      </c>
      <c r="BK87" s="3">
        <v>3.44176E-11</v>
      </c>
      <c r="BL87" s="3">
        <v>8.9960299999999992E-16</v>
      </c>
      <c r="BM87" s="3">
        <v>1.3809199999999999E-12</v>
      </c>
      <c r="BN87" s="3">
        <v>3.7006700000000001E-20</v>
      </c>
      <c r="BO87" s="3">
        <v>2.34562E-19</v>
      </c>
      <c r="BP87" s="3">
        <v>3.24449E-24</v>
      </c>
      <c r="BQ87" s="3">
        <v>4.6005599999999998E-10</v>
      </c>
      <c r="BR87" s="3">
        <v>3.6062399999999999E-11</v>
      </c>
      <c r="BS87" s="3">
        <v>6.3269999999999997E-8</v>
      </c>
      <c r="BT87" s="3">
        <v>3.9876800000000003E-8</v>
      </c>
      <c r="BU87" s="3">
        <v>6.0927800000000004E-14</v>
      </c>
      <c r="BV87" s="3">
        <v>5.1361699999999999E-19</v>
      </c>
      <c r="BW87" s="3">
        <v>5.7210699999999997E-15</v>
      </c>
      <c r="BX87" s="3">
        <v>5.2855900000000004E-16</v>
      </c>
      <c r="BY87" s="3">
        <v>4.3270799999999998E-12</v>
      </c>
      <c r="BZ87" s="3">
        <v>4.7697799999999999E-17</v>
      </c>
      <c r="CA87" s="3">
        <v>2.2691399999999999E-18</v>
      </c>
      <c r="CB87" s="3">
        <v>6.1687699999999998E-13</v>
      </c>
      <c r="CC87" s="3">
        <v>2.0091399999999999E-10</v>
      </c>
      <c r="CD87" s="3">
        <v>9.5510100000000005E-9</v>
      </c>
      <c r="CE87" s="3">
        <v>8.25E-5</v>
      </c>
      <c r="CF87" s="3">
        <v>5.6281E-8</v>
      </c>
      <c r="CG87" s="3">
        <v>8.3418600000000002E-15</v>
      </c>
      <c r="CH87" s="3">
        <v>9.6076000000000006E-17</v>
      </c>
      <c r="CI87" s="3">
        <v>3.23142E-16</v>
      </c>
      <c r="CJ87" s="3">
        <v>8.5239500000000002E-16</v>
      </c>
    </row>
    <row r="88" spans="1:88" x14ac:dyDescent="0.3">
      <c r="A88" s="3">
        <v>0.1</v>
      </c>
      <c r="B88" s="3">
        <v>1250</v>
      </c>
      <c r="C88" s="3">
        <v>6.1783299999999999</v>
      </c>
      <c r="D88" s="3">
        <v>13.539099999999999</v>
      </c>
      <c r="E88" s="3">
        <v>-4812.16</v>
      </c>
      <c r="F88" s="3">
        <v>-5282.63</v>
      </c>
      <c r="G88" s="3">
        <v>59.447400000000002</v>
      </c>
      <c r="H88" s="3">
        <v>2.1947000000000001</v>
      </c>
      <c r="I88" s="3">
        <v>1.29067</v>
      </c>
      <c r="J88" s="3">
        <v>2.41499</v>
      </c>
      <c r="K88" s="3">
        <v>1.25786</v>
      </c>
      <c r="L88" s="3">
        <v>8.0079999999999995E-4</v>
      </c>
      <c r="M88" s="3">
        <v>8.007E-4</v>
      </c>
      <c r="N88" s="3">
        <v>1.0000000000000001E-5</v>
      </c>
      <c r="O88" s="3">
        <v>16.8216</v>
      </c>
      <c r="P88" s="3">
        <v>494.267</v>
      </c>
      <c r="Q88" s="3">
        <v>2.1947000000000001</v>
      </c>
      <c r="R88" s="3">
        <v>1.29067</v>
      </c>
      <c r="S88" s="3">
        <v>2.41499</v>
      </c>
      <c r="T88" s="3">
        <v>1.25786</v>
      </c>
      <c r="U88" s="3">
        <v>4.3800000000000001E-5</v>
      </c>
      <c r="V88" s="3">
        <v>0.201958</v>
      </c>
      <c r="W88" s="3">
        <v>0.201958</v>
      </c>
      <c r="X88" s="3">
        <v>0.47563800000000001</v>
      </c>
      <c r="Y88" s="3">
        <v>0.52337800000000001</v>
      </c>
      <c r="Z88" s="3">
        <v>881.52499999999998</v>
      </c>
      <c r="AA88" s="3">
        <v>0</v>
      </c>
      <c r="AB88" s="3">
        <v>1.0551099999999999E-15</v>
      </c>
      <c r="AC88" s="3">
        <v>2.3201199999999998E-16</v>
      </c>
      <c r="AD88" s="3">
        <v>3.1143700000000001E-7</v>
      </c>
      <c r="AE88" s="3">
        <v>0.41430899999999998</v>
      </c>
      <c r="AF88" s="3">
        <v>1.4209699999999999E-9</v>
      </c>
      <c r="AG88" s="3">
        <v>0.18395</v>
      </c>
      <c r="AH88" s="3">
        <v>1.0482E-16</v>
      </c>
      <c r="AI88" s="3">
        <v>2.7757399999999999E-10</v>
      </c>
      <c r="AJ88" s="3">
        <v>1.2650600000000001E-15</v>
      </c>
      <c r="AK88" s="3">
        <v>4.3320000000000001E-4</v>
      </c>
      <c r="AL88" s="3">
        <v>1.8192000000000001E-15</v>
      </c>
      <c r="AM88" s="3">
        <v>4.8182100000000001E-10</v>
      </c>
      <c r="AN88" s="3">
        <v>1.4848399999999999E-7</v>
      </c>
      <c r="AO88" s="3">
        <v>1.7689200000000001E-12</v>
      </c>
      <c r="AP88" s="3">
        <v>3.3708E-9</v>
      </c>
      <c r="AQ88" s="3">
        <v>1.77374E-8</v>
      </c>
      <c r="AR88" s="3">
        <v>1.86325E-11</v>
      </c>
      <c r="AS88" s="3">
        <v>1.1282099999999999E-6</v>
      </c>
      <c r="AT88" s="3">
        <v>2.5772E-3</v>
      </c>
      <c r="AU88" s="3">
        <v>8.8603999999999995E-14</v>
      </c>
      <c r="AV88" s="3">
        <v>7.9199300000000002E-12</v>
      </c>
      <c r="AW88" s="3">
        <v>3.94443E-13</v>
      </c>
      <c r="AX88" s="3">
        <v>2.3138999999999998E-3</v>
      </c>
      <c r="AY88" s="3">
        <v>5.0873300000000001E-13</v>
      </c>
      <c r="AZ88" s="3">
        <v>2.3735599999999999E-15</v>
      </c>
      <c r="BA88" s="3">
        <v>2.8315399999999999E-12</v>
      </c>
      <c r="BB88" s="3">
        <v>1.9695899999999999E-6</v>
      </c>
      <c r="BC88" s="3">
        <v>2.8745100000000002E-13</v>
      </c>
      <c r="BD88" s="3">
        <v>0.30893599999999999</v>
      </c>
      <c r="BE88" s="3">
        <v>8.7373500000000007E-2</v>
      </c>
      <c r="BF88" s="3">
        <v>2.4210599999999999E-15</v>
      </c>
      <c r="BG88" s="3">
        <v>3.0841699999999998E-10</v>
      </c>
      <c r="BH88" s="3">
        <v>2.0100000000000001E-5</v>
      </c>
      <c r="BI88" s="3">
        <v>1.26629E-11</v>
      </c>
      <c r="BJ88" s="3">
        <v>1.9697399999999999E-15</v>
      </c>
      <c r="BK88" s="3">
        <v>2.8234800000000001E-11</v>
      </c>
      <c r="BL88" s="3">
        <v>7.6539999999999997E-16</v>
      </c>
      <c r="BM88" s="3">
        <v>1.0108500000000001E-12</v>
      </c>
      <c r="BN88" s="3">
        <v>2.70289E-20</v>
      </c>
      <c r="BO88" s="3">
        <v>1.5054700000000001E-19</v>
      </c>
      <c r="BP88" s="3">
        <v>3.2444700000000001E-24</v>
      </c>
      <c r="BQ88" s="3">
        <v>5.1789299999999998E-10</v>
      </c>
      <c r="BR88" s="3">
        <v>4.0812400000000002E-11</v>
      </c>
      <c r="BS88" s="3">
        <v>6.3046900000000003E-8</v>
      </c>
      <c r="BT88" s="3">
        <v>3.9605200000000001E-8</v>
      </c>
      <c r="BU88" s="3">
        <v>5.1619700000000002E-14</v>
      </c>
      <c r="BV88" s="3">
        <v>3.7172499999999999E-19</v>
      </c>
      <c r="BW88" s="3">
        <v>6.6674700000000002E-15</v>
      </c>
      <c r="BX88" s="3">
        <v>5.5402999999999995E-16</v>
      </c>
      <c r="BY88" s="3">
        <v>3.8644700000000004E-12</v>
      </c>
      <c r="BZ88" s="3">
        <v>4.1465600000000002E-17</v>
      </c>
      <c r="CA88" s="3">
        <v>1.7631200000000001E-18</v>
      </c>
      <c r="CB88" s="3">
        <v>6.3811600000000002E-13</v>
      </c>
      <c r="CC88" s="3">
        <v>2.2827799999999999E-10</v>
      </c>
      <c r="CD88" s="3">
        <v>9.8092800000000003E-9</v>
      </c>
      <c r="CE88" s="3">
        <v>8.2799999999999993E-5</v>
      </c>
      <c r="CF88" s="3">
        <v>5.5657699999999998E-8</v>
      </c>
      <c r="CG88" s="3">
        <v>9.41019E-15</v>
      </c>
      <c r="CH88" s="3">
        <v>8.7134799999999996E-17</v>
      </c>
      <c r="CI88" s="3">
        <v>3.6715699999999998E-16</v>
      </c>
      <c r="CJ88" s="3">
        <v>9.1413299999999998E-16</v>
      </c>
    </row>
    <row r="89" spans="1:88" x14ac:dyDescent="0.3">
      <c r="A89" s="3">
        <v>0.1</v>
      </c>
      <c r="B89" s="3">
        <v>1260</v>
      </c>
      <c r="C89" s="3">
        <v>6.2278000000000002</v>
      </c>
      <c r="D89" s="3">
        <v>13.558299999999999</v>
      </c>
      <c r="E89" s="3">
        <v>-4788.03</v>
      </c>
      <c r="F89" s="3">
        <v>-5263.44</v>
      </c>
      <c r="G89" s="3">
        <v>59.447800000000001</v>
      </c>
      <c r="H89" s="3">
        <v>2.1974900000000002</v>
      </c>
      <c r="I89" s="3">
        <v>1.2902</v>
      </c>
      <c r="J89" s="3">
        <v>2.41127</v>
      </c>
      <c r="K89" s="3">
        <v>1.25827</v>
      </c>
      <c r="L89" s="3">
        <v>7.9429999999999995E-4</v>
      </c>
      <c r="M89" s="3">
        <v>7.9420000000000001E-4</v>
      </c>
      <c r="N89" s="3">
        <v>1.0000000000000001E-5</v>
      </c>
      <c r="O89" s="3">
        <v>16.8215</v>
      </c>
      <c r="P89" s="3">
        <v>494.27</v>
      </c>
      <c r="Q89" s="3">
        <v>2.1974900000000002</v>
      </c>
      <c r="R89" s="3">
        <v>1.2902</v>
      </c>
      <c r="S89" s="3">
        <v>2.41127</v>
      </c>
      <c r="T89" s="3">
        <v>1.25827</v>
      </c>
      <c r="U89" s="3">
        <v>4.3999999999999999E-5</v>
      </c>
      <c r="V89" s="3">
        <v>0.203097</v>
      </c>
      <c r="W89" s="3">
        <v>0.203097</v>
      </c>
      <c r="X89" s="3">
        <v>0.47617399999999999</v>
      </c>
      <c r="Y89" s="3">
        <v>0.52249699999999999</v>
      </c>
      <c r="Z89" s="3">
        <v>885.19899999999996</v>
      </c>
      <c r="AA89" s="3">
        <v>0</v>
      </c>
      <c r="AB89" s="3">
        <v>1.56212E-15</v>
      </c>
      <c r="AC89" s="3">
        <v>3.4530999999999998E-16</v>
      </c>
      <c r="AD89" s="3">
        <v>3.6894200000000002E-7</v>
      </c>
      <c r="AE89" s="3">
        <v>0.413217</v>
      </c>
      <c r="AF89" s="3">
        <v>1.7824100000000001E-9</v>
      </c>
      <c r="AG89" s="3">
        <v>0.18504499999999999</v>
      </c>
      <c r="AH89" s="3">
        <v>1.39628E-16</v>
      </c>
      <c r="AI89" s="3">
        <v>3.2877999999999998E-10</v>
      </c>
      <c r="AJ89" s="3">
        <v>1.46607E-15</v>
      </c>
      <c r="AK89" s="3">
        <v>4.3320000000000001E-4</v>
      </c>
      <c r="AL89" s="3">
        <v>2.2449899999999998E-15</v>
      </c>
      <c r="AM89" s="3">
        <v>6.10679E-10</v>
      </c>
      <c r="AN89" s="3">
        <v>1.7137200000000001E-7</v>
      </c>
      <c r="AO89" s="3">
        <v>2.1126700000000001E-12</v>
      </c>
      <c r="AP89" s="3">
        <v>4.22006E-9</v>
      </c>
      <c r="AQ89" s="3">
        <v>2.15107E-8</v>
      </c>
      <c r="AR89" s="3">
        <v>2.2972500000000001E-11</v>
      </c>
      <c r="AS89" s="3">
        <v>1.282E-6</v>
      </c>
      <c r="AT89" s="3">
        <v>2.5766000000000001E-3</v>
      </c>
      <c r="AU89" s="3">
        <v>1.1427299999999999E-13</v>
      </c>
      <c r="AV89" s="3">
        <v>9.8220000000000008E-12</v>
      </c>
      <c r="AW89" s="3">
        <v>4.7032599999999999E-13</v>
      </c>
      <c r="AX89" s="3">
        <v>2.3140000000000001E-3</v>
      </c>
      <c r="AY89" s="3">
        <v>6.6552900000000002E-13</v>
      </c>
      <c r="AZ89" s="3">
        <v>3.0702700000000001E-15</v>
      </c>
      <c r="BA89" s="3">
        <v>3.2526499999999999E-12</v>
      </c>
      <c r="BB89" s="3">
        <v>1.8795299999999999E-6</v>
      </c>
      <c r="BC89" s="3">
        <v>3.6078700000000001E-13</v>
      </c>
      <c r="BD89" s="3">
        <v>0.31003599999999998</v>
      </c>
      <c r="BE89" s="3">
        <v>8.6273600000000006E-2</v>
      </c>
      <c r="BF89" s="3">
        <v>2.4087400000000002E-15</v>
      </c>
      <c r="BG89" s="3">
        <v>3.0585599999999998E-10</v>
      </c>
      <c r="BH89" s="3">
        <v>1.6799999999999998E-5</v>
      </c>
      <c r="BI89" s="3">
        <v>1.20514E-11</v>
      </c>
      <c r="BJ89" s="3">
        <v>1.9055400000000002E-15</v>
      </c>
      <c r="BK89" s="3">
        <v>2.3237900000000001E-11</v>
      </c>
      <c r="BL89" s="3">
        <v>6.5295300000000004E-16</v>
      </c>
      <c r="BM89" s="3">
        <v>7.43716E-13</v>
      </c>
      <c r="BN89" s="3">
        <v>1.9844300000000001E-20</v>
      </c>
      <c r="BO89" s="3">
        <v>9.7328500000000006E-20</v>
      </c>
      <c r="BP89" s="3">
        <v>3.2444400000000001E-24</v>
      </c>
      <c r="BQ89" s="3">
        <v>5.8188399999999999E-10</v>
      </c>
      <c r="BR89" s="3">
        <v>4.6094599999999999E-11</v>
      </c>
      <c r="BS89" s="3">
        <v>6.2826999999999997E-8</v>
      </c>
      <c r="BT89" s="3">
        <v>3.9339200000000003E-8</v>
      </c>
      <c r="BU89" s="3">
        <v>4.3852799999999998E-14</v>
      </c>
      <c r="BV89" s="3">
        <v>2.7045499999999999E-19</v>
      </c>
      <c r="BW89" s="3">
        <v>7.7513900000000007E-15</v>
      </c>
      <c r="BX89" s="3">
        <v>5.8032199999999997E-16</v>
      </c>
      <c r="BY89" s="3">
        <v>3.4577499999999999E-12</v>
      </c>
      <c r="BZ89" s="3">
        <v>3.6132500000000001E-17</v>
      </c>
      <c r="CA89" s="3">
        <v>1.37566E-18</v>
      </c>
      <c r="CB89" s="3">
        <v>6.5973500000000002E-13</v>
      </c>
      <c r="CC89" s="3">
        <v>2.5884600000000001E-10</v>
      </c>
      <c r="CD89" s="3">
        <v>1.00706E-8</v>
      </c>
      <c r="CE89" s="3">
        <v>8.3200000000000003E-5</v>
      </c>
      <c r="CF89" s="3">
        <v>5.5053499999999997E-8</v>
      </c>
      <c r="CG89" s="3">
        <v>1.05955E-14</v>
      </c>
      <c r="CH89" s="3">
        <v>7.9161199999999994E-17</v>
      </c>
      <c r="CI89" s="3">
        <v>4.1636500000000001E-16</v>
      </c>
      <c r="CJ89" s="3">
        <v>9.7931800000000007E-16</v>
      </c>
    </row>
    <row r="90" spans="1:88" x14ac:dyDescent="0.3">
      <c r="A90" s="3">
        <v>0.1</v>
      </c>
      <c r="B90" s="3">
        <v>1270</v>
      </c>
      <c r="C90" s="3">
        <v>6.2772699999999997</v>
      </c>
      <c r="D90" s="3">
        <v>13.577299999999999</v>
      </c>
      <c r="E90" s="3">
        <v>-4763.93</v>
      </c>
      <c r="F90" s="3">
        <v>-5244.29</v>
      </c>
      <c r="G90" s="3">
        <v>59.448099999999997</v>
      </c>
      <c r="H90" s="3">
        <v>2.2002799999999998</v>
      </c>
      <c r="I90" s="3">
        <v>1.28973</v>
      </c>
      <c r="J90" s="3">
        <v>2.4079000000000002</v>
      </c>
      <c r="K90" s="3">
        <v>1.2586599999999999</v>
      </c>
      <c r="L90" s="3">
        <v>7.8790000000000002E-4</v>
      </c>
      <c r="M90" s="3">
        <v>7.8790000000000002E-4</v>
      </c>
      <c r="N90" s="3">
        <v>1.0000000000000001E-5</v>
      </c>
      <c r="O90" s="3">
        <v>16.821400000000001</v>
      </c>
      <c r="P90" s="3">
        <v>494.27300000000002</v>
      </c>
      <c r="Q90" s="3">
        <v>2.2002799999999998</v>
      </c>
      <c r="R90" s="3">
        <v>1.28973</v>
      </c>
      <c r="S90" s="3">
        <v>2.4079000000000002</v>
      </c>
      <c r="T90" s="3">
        <v>1.2586599999999999</v>
      </c>
      <c r="U90" s="3">
        <v>4.4199999999999997E-5</v>
      </c>
      <c r="V90" s="3">
        <v>0.204239</v>
      </c>
      <c r="W90" s="3">
        <v>0.204239</v>
      </c>
      <c r="X90" s="3">
        <v>0.47669699999999998</v>
      </c>
      <c r="Y90" s="3">
        <v>0.52167799999999998</v>
      </c>
      <c r="Z90" s="3">
        <v>888.84900000000005</v>
      </c>
      <c r="AA90" s="3">
        <v>0</v>
      </c>
      <c r="AB90" s="3">
        <v>2.2984300000000002E-15</v>
      </c>
      <c r="AC90" s="3">
        <v>5.1067400000000004E-16</v>
      </c>
      <c r="AD90" s="3">
        <v>4.3591899999999997E-7</v>
      </c>
      <c r="AE90" s="3">
        <v>0.41215000000000002</v>
      </c>
      <c r="AF90" s="3">
        <v>2.2276799999999999E-9</v>
      </c>
      <c r="AG90" s="3">
        <v>0.186115</v>
      </c>
      <c r="AH90" s="3">
        <v>1.8513899999999999E-16</v>
      </c>
      <c r="AI90" s="3">
        <v>3.8840799999999999E-10</v>
      </c>
      <c r="AJ90" s="3">
        <v>1.6951000000000001E-15</v>
      </c>
      <c r="AK90" s="3">
        <v>4.3320000000000001E-4</v>
      </c>
      <c r="AL90" s="3">
        <v>2.76113E-15</v>
      </c>
      <c r="AM90" s="3">
        <v>7.71118E-10</v>
      </c>
      <c r="AN90" s="3">
        <v>1.9733799999999999E-7</v>
      </c>
      <c r="AO90" s="3">
        <v>2.5160799999999999E-12</v>
      </c>
      <c r="AP90" s="3">
        <v>5.2642799999999999E-9</v>
      </c>
      <c r="AQ90" s="3">
        <v>2.6004700000000001E-8</v>
      </c>
      <c r="AR90" s="3">
        <v>2.8228000000000001E-11</v>
      </c>
      <c r="AS90" s="3">
        <v>1.45381E-6</v>
      </c>
      <c r="AT90" s="3">
        <v>2.5760000000000002E-3</v>
      </c>
      <c r="AU90" s="3">
        <v>1.4678000000000001E-13</v>
      </c>
      <c r="AV90" s="3">
        <v>1.21388E-11</v>
      </c>
      <c r="AW90" s="3">
        <v>5.5923300000000005E-13</v>
      </c>
      <c r="AX90" s="3">
        <v>2.3140000000000001E-3</v>
      </c>
      <c r="AY90" s="3">
        <v>8.6693099999999999E-13</v>
      </c>
      <c r="AZ90" s="3">
        <v>3.9554599999999998E-15</v>
      </c>
      <c r="BA90" s="3">
        <v>3.7282399999999999E-12</v>
      </c>
      <c r="BB90" s="3">
        <v>1.79491E-6</v>
      </c>
      <c r="BC90" s="3">
        <v>4.51212E-13</v>
      </c>
      <c r="BD90" s="3">
        <v>0.31111100000000003</v>
      </c>
      <c r="BE90" s="3">
        <v>8.5199499999999997E-2</v>
      </c>
      <c r="BF90" s="3">
        <v>2.3967099999999999E-15</v>
      </c>
      <c r="BG90" s="3">
        <v>3.0336500000000002E-10</v>
      </c>
      <c r="BH90" s="3">
        <v>1.4E-5</v>
      </c>
      <c r="BI90" s="3">
        <v>1.14794E-11</v>
      </c>
      <c r="BJ90" s="3">
        <v>1.84455E-15</v>
      </c>
      <c r="BK90" s="3">
        <v>1.9186200000000001E-11</v>
      </c>
      <c r="BL90" s="3">
        <v>5.5847800000000002E-16</v>
      </c>
      <c r="BM90" s="3">
        <v>5.4990099999999998E-13</v>
      </c>
      <c r="BN90" s="3">
        <v>1.4643600000000001E-20</v>
      </c>
      <c r="BO90" s="3">
        <v>6.3370800000000004E-20</v>
      </c>
      <c r="BP90" s="3">
        <v>3.24443E-24</v>
      </c>
      <c r="BQ90" s="3">
        <v>6.5256099999999998E-10</v>
      </c>
      <c r="BR90" s="3">
        <v>5.1957599999999998E-11</v>
      </c>
      <c r="BS90" s="3">
        <v>6.2610300000000006E-8</v>
      </c>
      <c r="BT90" s="3">
        <v>3.90786E-8</v>
      </c>
      <c r="BU90" s="3">
        <v>3.7353899999999998E-14</v>
      </c>
      <c r="BV90" s="3">
        <v>1.9779100000000001E-19</v>
      </c>
      <c r="BW90" s="3">
        <v>8.98999E-15</v>
      </c>
      <c r="BX90" s="3">
        <v>6.0744800000000001E-16</v>
      </c>
      <c r="BY90" s="3">
        <v>3.0994500000000001E-12</v>
      </c>
      <c r="BZ90" s="3">
        <v>3.1557799999999997E-17</v>
      </c>
      <c r="CA90" s="3">
        <v>1.0777199999999999E-18</v>
      </c>
      <c r="CB90" s="3">
        <v>6.8173200000000001E-13</v>
      </c>
      <c r="CC90" s="3">
        <v>2.9292800000000002E-10</v>
      </c>
      <c r="CD90" s="3">
        <v>1.03348E-8</v>
      </c>
      <c r="CE90" s="3">
        <v>8.3599999999999999E-5</v>
      </c>
      <c r="CF90" s="3">
        <v>5.4467699999999999E-8</v>
      </c>
      <c r="CG90" s="3">
        <v>1.19085E-14</v>
      </c>
      <c r="CH90" s="3">
        <v>7.2037599999999996E-17</v>
      </c>
      <c r="CI90" s="3">
        <v>4.7128299999999999E-16</v>
      </c>
      <c r="CJ90" s="3">
        <v>1.0480800000000001E-15</v>
      </c>
    </row>
    <row r="91" spans="1:88" x14ac:dyDescent="0.3">
      <c r="A91" s="3">
        <v>0.1</v>
      </c>
      <c r="B91" s="3">
        <v>1280</v>
      </c>
      <c r="C91" s="3">
        <v>6.3267199999999999</v>
      </c>
      <c r="D91" s="3">
        <v>13.5962</v>
      </c>
      <c r="E91" s="3">
        <v>-4739.87</v>
      </c>
      <c r="F91" s="3">
        <v>-5225.17</v>
      </c>
      <c r="G91" s="3">
        <v>59.448399999999999</v>
      </c>
      <c r="H91" s="3">
        <v>2.2030699999999999</v>
      </c>
      <c r="I91" s="3">
        <v>1.2892600000000001</v>
      </c>
      <c r="J91" s="3">
        <v>2.4048400000000001</v>
      </c>
      <c r="K91" s="3">
        <v>1.25902</v>
      </c>
      <c r="L91" s="3">
        <v>7.8169999999999997E-4</v>
      </c>
      <c r="M91" s="3">
        <v>7.8160000000000002E-4</v>
      </c>
      <c r="N91" s="3">
        <v>1.0000000000000001E-5</v>
      </c>
      <c r="O91" s="3">
        <v>16.821300000000001</v>
      </c>
      <c r="P91" s="3">
        <v>494.27499999999998</v>
      </c>
      <c r="Q91" s="3">
        <v>2.2030699999999999</v>
      </c>
      <c r="R91" s="3">
        <v>1.2892600000000001</v>
      </c>
      <c r="S91" s="3">
        <v>2.4048400000000001</v>
      </c>
      <c r="T91" s="3">
        <v>1.25902</v>
      </c>
      <c r="U91" s="3">
        <v>4.4499999999999997E-5</v>
      </c>
      <c r="V91" s="3">
        <v>0.20538400000000001</v>
      </c>
      <c r="W91" s="3">
        <v>0.20538400000000001</v>
      </c>
      <c r="X91" s="3">
        <v>0.47720800000000002</v>
      </c>
      <c r="Y91" s="3">
        <v>0.52091299999999996</v>
      </c>
      <c r="Z91" s="3">
        <v>892.47500000000002</v>
      </c>
      <c r="AA91" s="3">
        <v>0</v>
      </c>
      <c r="AB91" s="3">
        <v>3.3613799999999998E-15</v>
      </c>
      <c r="AC91" s="3">
        <v>7.50548E-16</v>
      </c>
      <c r="AD91" s="3">
        <v>5.1373599999999999E-7</v>
      </c>
      <c r="AE91" s="3">
        <v>0.411107</v>
      </c>
      <c r="AF91" s="3">
        <v>2.77435E-9</v>
      </c>
      <c r="AG91" s="3">
        <v>0.18715999999999999</v>
      </c>
      <c r="AH91" s="3">
        <v>2.4437900000000002E-16</v>
      </c>
      <c r="AI91" s="3">
        <v>4.5766999999999998E-10</v>
      </c>
      <c r="AJ91" s="3">
        <v>1.9554900000000001E-15</v>
      </c>
      <c r="AK91" s="3">
        <v>4.3320000000000001E-4</v>
      </c>
      <c r="AL91" s="3">
        <v>3.3847800000000001E-15</v>
      </c>
      <c r="AM91" s="3">
        <v>9.7016700000000005E-10</v>
      </c>
      <c r="AN91" s="3">
        <v>2.2673099999999999E-7</v>
      </c>
      <c r="AO91" s="3">
        <v>2.9882000000000001E-12</v>
      </c>
      <c r="AP91" s="3">
        <v>6.5437799999999999E-9</v>
      </c>
      <c r="AQ91" s="3">
        <v>3.1341000000000003E-8</v>
      </c>
      <c r="AR91" s="3">
        <v>3.4571600000000003E-11</v>
      </c>
      <c r="AS91" s="3">
        <v>1.6453900000000001E-6</v>
      </c>
      <c r="AT91" s="3">
        <v>2.5753999999999998E-3</v>
      </c>
      <c r="AU91" s="3">
        <v>1.8778700000000001E-13</v>
      </c>
      <c r="AV91" s="3">
        <v>1.4951400000000001E-11</v>
      </c>
      <c r="AW91" s="3">
        <v>6.6312200000000005E-13</v>
      </c>
      <c r="AX91" s="3">
        <v>2.3140000000000001E-3</v>
      </c>
      <c r="AY91" s="3">
        <v>1.1245699999999999E-12</v>
      </c>
      <c r="AZ91" s="3">
        <v>5.0757399999999999E-15</v>
      </c>
      <c r="BA91" s="3">
        <v>4.2642600000000002E-12</v>
      </c>
      <c r="BB91" s="3">
        <v>1.71534E-6</v>
      </c>
      <c r="BC91" s="3">
        <v>5.6232500000000003E-13</v>
      </c>
      <c r="BD91" s="3">
        <v>0.31215999999999999</v>
      </c>
      <c r="BE91" s="3">
        <v>8.4150600000000006E-2</v>
      </c>
      <c r="BF91" s="3">
        <v>2.3849499999999998E-15</v>
      </c>
      <c r="BG91" s="3">
        <v>3.0094300000000002E-10</v>
      </c>
      <c r="BH91" s="3">
        <v>1.17E-5</v>
      </c>
      <c r="BI91" s="3">
        <v>1.0943900000000001E-11</v>
      </c>
      <c r="BJ91" s="3">
        <v>1.78656E-15</v>
      </c>
      <c r="BK91" s="3">
        <v>1.5890199999999999E-11</v>
      </c>
      <c r="BL91" s="3">
        <v>4.7888999999999998E-16</v>
      </c>
      <c r="BM91" s="3">
        <v>4.0857199999999999E-13</v>
      </c>
      <c r="BN91" s="3">
        <v>1.0859699999999999E-20</v>
      </c>
      <c r="BO91" s="3">
        <v>4.1548100000000001E-20</v>
      </c>
      <c r="BP91" s="3">
        <v>3.2444100000000001E-24</v>
      </c>
      <c r="BQ91" s="3">
        <v>7.3048900000000002E-10</v>
      </c>
      <c r="BR91" s="3">
        <v>5.84536E-11</v>
      </c>
      <c r="BS91" s="3">
        <v>6.2396899999999994E-8</v>
      </c>
      <c r="BT91" s="3">
        <v>3.8823499999999997E-8</v>
      </c>
      <c r="BU91" s="3">
        <v>3.1900999999999998E-14</v>
      </c>
      <c r="BV91" s="3">
        <v>1.4538E-19</v>
      </c>
      <c r="BW91" s="3">
        <v>1.04022E-14</v>
      </c>
      <c r="BX91" s="3">
        <v>6.3541899999999996E-16</v>
      </c>
      <c r="BY91" s="3">
        <v>2.7832199999999999E-12</v>
      </c>
      <c r="BZ91" s="3">
        <v>2.7624200000000001E-17</v>
      </c>
      <c r="CA91" s="3">
        <v>8.47674E-19</v>
      </c>
      <c r="CB91" s="3">
        <v>7.0410600000000003E-13</v>
      </c>
      <c r="CC91" s="3">
        <v>3.3085900000000003E-10</v>
      </c>
      <c r="CD91" s="3">
        <v>1.0601900000000001E-8</v>
      </c>
      <c r="CE91" s="3">
        <v>8.3900000000000006E-5</v>
      </c>
      <c r="CF91" s="3">
        <v>5.3899599999999998E-8</v>
      </c>
      <c r="CG91" s="3">
        <v>1.3360300000000001E-14</v>
      </c>
      <c r="CH91" s="3">
        <v>6.5662299999999996E-17</v>
      </c>
      <c r="CI91" s="3">
        <v>5.32467E-16</v>
      </c>
      <c r="CJ91" s="3">
        <v>1.12056E-15</v>
      </c>
    </row>
    <row r="92" spans="1:88" x14ac:dyDescent="0.3">
      <c r="A92" s="3">
        <v>0.1</v>
      </c>
      <c r="B92" s="3">
        <v>1290</v>
      </c>
      <c r="C92" s="3">
        <v>6.3761799999999997</v>
      </c>
      <c r="D92" s="3">
        <v>13.6149</v>
      </c>
      <c r="E92" s="3">
        <v>-4715.83</v>
      </c>
      <c r="F92" s="3">
        <v>-5206.08</v>
      </c>
      <c r="G92" s="3">
        <v>59.448599999999999</v>
      </c>
      <c r="H92" s="3">
        <v>2.2058499999999999</v>
      </c>
      <c r="I92" s="3">
        <v>1.2887900000000001</v>
      </c>
      <c r="J92" s="3">
        <v>2.40205</v>
      </c>
      <c r="K92" s="3">
        <v>1.25935</v>
      </c>
      <c r="L92" s="3">
        <v>7.7559999999999999E-4</v>
      </c>
      <c r="M92" s="3">
        <v>7.7550000000000004E-4</v>
      </c>
      <c r="N92" s="3">
        <v>1.0000000000000001E-5</v>
      </c>
      <c r="O92" s="3">
        <v>16.821200000000001</v>
      </c>
      <c r="P92" s="3">
        <v>494.27699999999999</v>
      </c>
      <c r="Q92" s="3">
        <v>2.2058499999999999</v>
      </c>
      <c r="R92" s="3">
        <v>1.2887900000000001</v>
      </c>
      <c r="S92" s="3">
        <v>2.40205</v>
      </c>
      <c r="T92" s="3">
        <v>1.25935</v>
      </c>
      <c r="U92" s="3">
        <v>4.4700000000000002E-5</v>
      </c>
      <c r="V92" s="3">
        <v>0.20653199999999999</v>
      </c>
      <c r="W92" s="3">
        <v>0.20653199999999999</v>
      </c>
      <c r="X92" s="3">
        <v>0.47770600000000002</v>
      </c>
      <c r="Y92" s="3">
        <v>0.52019400000000005</v>
      </c>
      <c r="Z92" s="3">
        <v>896.07799999999997</v>
      </c>
      <c r="AA92" s="3">
        <v>0</v>
      </c>
      <c r="AB92" s="3">
        <v>4.8868800000000002E-15</v>
      </c>
      <c r="AC92" s="3">
        <v>1.09642E-15</v>
      </c>
      <c r="AD92" s="3">
        <v>6.0393099999999996E-7</v>
      </c>
      <c r="AE92" s="3">
        <v>0.41008800000000001</v>
      </c>
      <c r="AF92" s="3">
        <v>3.4432400000000002E-9</v>
      </c>
      <c r="AG92" s="3">
        <v>0.18818099999999999</v>
      </c>
      <c r="AH92" s="3">
        <v>3.2115999999999998E-16</v>
      </c>
      <c r="AI92" s="3">
        <v>5.3792800000000001E-10</v>
      </c>
      <c r="AJ92" s="3">
        <v>2.2509300000000001E-15</v>
      </c>
      <c r="AK92" s="3">
        <v>4.3320000000000001E-4</v>
      </c>
      <c r="AL92" s="3">
        <v>4.1359900000000004E-15</v>
      </c>
      <c r="AM92" s="3">
        <v>1.2162600000000001E-9</v>
      </c>
      <c r="AN92" s="3">
        <v>2.5993399999999998E-7</v>
      </c>
      <c r="AO92" s="3">
        <v>3.5392799999999998E-12</v>
      </c>
      <c r="AP92" s="3">
        <v>8.1063199999999994E-9</v>
      </c>
      <c r="AQ92" s="3">
        <v>3.7659099999999999E-8</v>
      </c>
      <c r="AR92" s="3">
        <v>4.2204200000000001E-11</v>
      </c>
      <c r="AS92" s="3">
        <v>1.8586000000000001E-6</v>
      </c>
      <c r="AT92" s="3">
        <v>2.5747000000000001E-3</v>
      </c>
      <c r="AU92" s="3">
        <v>2.3931799999999999E-13</v>
      </c>
      <c r="AV92" s="3">
        <v>1.8354799999999998E-11</v>
      </c>
      <c r="AW92" s="3">
        <v>7.8420300000000005E-13</v>
      </c>
      <c r="AX92" s="3">
        <v>2.3140000000000001E-3</v>
      </c>
      <c r="AY92" s="3">
        <v>1.45283E-12</v>
      </c>
      <c r="AZ92" s="3">
        <v>6.4882200000000003E-15</v>
      </c>
      <c r="BA92" s="3">
        <v>4.8672000000000001E-12</v>
      </c>
      <c r="BB92" s="3">
        <v>1.6404499999999999E-6</v>
      </c>
      <c r="BC92" s="3">
        <v>6.9840300000000005E-13</v>
      </c>
      <c r="BD92" s="3">
        <v>0.31318400000000002</v>
      </c>
      <c r="BE92" s="3">
        <v>8.3126099999999994E-2</v>
      </c>
      <c r="BF92" s="3">
        <v>2.3734699999999999E-15</v>
      </c>
      <c r="BG92" s="3">
        <v>2.9858600000000002E-10</v>
      </c>
      <c r="BH92" s="3">
        <v>9.8532799999999996E-6</v>
      </c>
      <c r="BI92" s="3">
        <v>1.0442100000000001E-11</v>
      </c>
      <c r="BJ92" s="3">
        <v>1.7314000000000001E-15</v>
      </c>
      <c r="BK92" s="3">
        <v>1.3200300000000001E-11</v>
      </c>
      <c r="BL92" s="3">
        <v>4.1166699999999999E-16</v>
      </c>
      <c r="BM92" s="3">
        <v>3.0500799999999999E-13</v>
      </c>
      <c r="BN92" s="3">
        <v>8.0927900000000005E-21</v>
      </c>
      <c r="BO92" s="3">
        <v>2.7425499999999998E-20</v>
      </c>
      <c r="BP92" s="3">
        <v>3.2444E-24</v>
      </c>
      <c r="BQ92" s="3">
        <v>8.1627000000000002E-10</v>
      </c>
      <c r="BR92" s="3">
        <v>6.5638099999999994E-11</v>
      </c>
      <c r="BS92" s="3">
        <v>6.2186899999999994E-8</v>
      </c>
      <c r="BT92" s="3">
        <v>3.8573700000000002E-8</v>
      </c>
      <c r="BU92" s="3">
        <v>2.7313600000000001E-14</v>
      </c>
      <c r="BV92" s="3">
        <v>1.0738499999999999E-19</v>
      </c>
      <c r="BW92" s="3">
        <v>1.20087E-14</v>
      </c>
      <c r="BX92" s="3">
        <v>6.6424700000000004E-16</v>
      </c>
      <c r="BY92" s="3">
        <v>2.5035899999999998E-12</v>
      </c>
      <c r="BZ92" s="3">
        <v>2.42341E-17</v>
      </c>
      <c r="CA92" s="3">
        <v>6.6932899999999997E-19</v>
      </c>
      <c r="CB92" s="3">
        <v>7.2685399999999996E-13</v>
      </c>
      <c r="CC92" s="3">
        <v>3.7299699999999998E-10</v>
      </c>
      <c r="CD92" s="3">
        <v>1.08717E-8</v>
      </c>
      <c r="CE92" s="3">
        <v>8.4300000000000003E-5</v>
      </c>
      <c r="CF92" s="3">
        <v>5.3348500000000003E-8</v>
      </c>
      <c r="CG92" s="3">
        <v>1.4963E-14</v>
      </c>
      <c r="CH92" s="3">
        <v>5.9946899999999996E-17</v>
      </c>
      <c r="CI92" s="3">
        <v>6.0051699999999999E-16</v>
      </c>
      <c r="CJ92" s="3">
        <v>1.19688E-15</v>
      </c>
    </row>
    <row r="93" spans="1:88" x14ac:dyDescent="0.3">
      <c r="A93" s="3">
        <v>0.1</v>
      </c>
      <c r="B93" s="3">
        <v>1300</v>
      </c>
      <c r="C93" s="3">
        <v>6.42563</v>
      </c>
      <c r="D93" s="3">
        <v>13.6335</v>
      </c>
      <c r="E93" s="3">
        <v>-4691.82</v>
      </c>
      <c r="F93" s="3">
        <v>-5187.0200000000004</v>
      </c>
      <c r="G93" s="3">
        <v>59.448799999999999</v>
      </c>
      <c r="H93" s="3">
        <v>2.2086399999999999</v>
      </c>
      <c r="I93" s="3">
        <v>1.2883199999999999</v>
      </c>
      <c r="J93" s="3">
        <v>2.3995099999999998</v>
      </c>
      <c r="K93" s="3">
        <v>1.25966</v>
      </c>
      <c r="L93" s="3">
        <v>7.695E-4</v>
      </c>
      <c r="M93" s="3">
        <v>7.695E-4</v>
      </c>
      <c r="N93" s="3">
        <v>1.0000000000000001E-5</v>
      </c>
      <c r="O93" s="3">
        <v>16.821200000000001</v>
      </c>
      <c r="P93" s="3">
        <v>494.279</v>
      </c>
      <c r="Q93" s="3">
        <v>2.2086399999999999</v>
      </c>
      <c r="R93" s="3">
        <v>1.2883199999999999</v>
      </c>
      <c r="S93" s="3">
        <v>2.3995099999999998</v>
      </c>
      <c r="T93" s="3">
        <v>1.25966</v>
      </c>
      <c r="U93" s="3">
        <v>4.5000000000000003E-5</v>
      </c>
      <c r="V93" s="3">
        <v>0.20768200000000001</v>
      </c>
      <c r="W93" s="3">
        <v>0.20768200000000001</v>
      </c>
      <c r="X93" s="3">
        <v>0.47819200000000001</v>
      </c>
      <c r="Y93" s="3">
        <v>0.51951700000000001</v>
      </c>
      <c r="Z93" s="3">
        <v>899.65899999999999</v>
      </c>
      <c r="AA93" s="3">
        <v>0</v>
      </c>
      <c r="AB93" s="3">
        <v>7.0637099999999998E-15</v>
      </c>
      <c r="AC93" s="3">
        <v>1.5922200000000001E-15</v>
      </c>
      <c r="AD93" s="3">
        <v>7.0822600000000003E-7</v>
      </c>
      <c r="AE93" s="3">
        <v>0.40909099999999998</v>
      </c>
      <c r="AF93" s="3">
        <v>4.2589900000000004E-9</v>
      </c>
      <c r="AG93" s="3">
        <v>0.18917999999999999</v>
      </c>
      <c r="AH93" s="3">
        <v>4.2025599999999998E-16</v>
      </c>
      <c r="AI93" s="3">
        <v>6.3070799999999997E-10</v>
      </c>
      <c r="AJ93" s="3">
        <v>2.5854200000000001E-15</v>
      </c>
      <c r="AK93" s="3">
        <v>4.3320000000000001E-4</v>
      </c>
      <c r="AL93" s="3">
        <v>5.0381000000000004E-15</v>
      </c>
      <c r="AM93" s="3">
        <v>1.5194699999999999E-9</v>
      </c>
      <c r="AN93" s="3">
        <v>2.9736200000000001E-7</v>
      </c>
      <c r="AO93" s="3">
        <v>4.1808499999999999E-12</v>
      </c>
      <c r="AP93" s="3">
        <v>1.00082E-8</v>
      </c>
      <c r="AQ93" s="3">
        <v>4.5118299999999997E-8</v>
      </c>
      <c r="AR93" s="3">
        <v>5.13594E-11</v>
      </c>
      <c r="AS93" s="3">
        <v>2.0954700000000001E-6</v>
      </c>
      <c r="AT93" s="3">
        <v>2.5739999999999999E-3</v>
      </c>
      <c r="AU93" s="3">
        <v>3.0383499999999999E-13</v>
      </c>
      <c r="AV93" s="3">
        <v>2.24605E-11</v>
      </c>
      <c r="AW93" s="3">
        <v>9.2496300000000004E-13</v>
      </c>
      <c r="AX93" s="3">
        <v>2.3140999999999999E-3</v>
      </c>
      <c r="AY93" s="3">
        <v>1.8694499999999999E-12</v>
      </c>
      <c r="AZ93" s="3">
        <v>8.2625600000000007E-15</v>
      </c>
      <c r="BA93" s="3">
        <v>5.5441100000000003E-12</v>
      </c>
      <c r="BB93" s="3">
        <v>1.5699199999999999E-6</v>
      </c>
      <c r="BC93" s="3">
        <v>8.6451000000000002E-13</v>
      </c>
      <c r="BD93" s="3">
        <v>0.31418499999999999</v>
      </c>
      <c r="BE93" s="3">
        <v>8.2125199999999995E-2</v>
      </c>
      <c r="BF93" s="3">
        <v>2.3622599999999999E-15</v>
      </c>
      <c r="BG93" s="3">
        <v>2.9629299999999999E-10</v>
      </c>
      <c r="BH93" s="3">
        <v>8.3008399999999996E-6</v>
      </c>
      <c r="BI93" s="3">
        <v>9.9714800000000002E-12</v>
      </c>
      <c r="BJ93" s="3">
        <v>1.6788999999999999E-15</v>
      </c>
      <c r="BK93" s="3">
        <v>1.09983E-11</v>
      </c>
      <c r="BL93" s="3">
        <v>3.5474399999999999E-16</v>
      </c>
      <c r="BM93" s="3">
        <v>2.2875300000000003E-13</v>
      </c>
      <c r="BN93" s="3">
        <v>6.0595000000000002E-21</v>
      </c>
      <c r="BO93" s="3">
        <v>1.82237E-20</v>
      </c>
      <c r="BP93" s="3">
        <v>3.2443899999999999E-24</v>
      </c>
      <c r="BQ93" s="3">
        <v>9.1054100000000005E-10</v>
      </c>
      <c r="BR93" s="3">
        <v>7.3570599999999995E-11</v>
      </c>
      <c r="BS93" s="3">
        <v>6.1980200000000001E-8</v>
      </c>
      <c r="BT93" s="3">
        <v>3.8329099999999997E-8</v>
      </c>
      <c r="BU93" s="3">
        <v>2.34442E-14</v>
      </c>
      <c r="BV93" s="3">
        <v>7.9702400000000001E-20</v>
      </c>
      <c r="BW93" s="3">
        <v>1.38326E-14</v>
      </c>
      <c r="BX93" s="3">
        <v>6.9394300000000004E-16</v>
      </c>
      <c r="BY93" s="3">
        <v>2.2558799999999999E-12</v>
      </c>
      <c r="BZ93" s="3">
        <v>2.1305699999999999E-17</v>
      </c>
      <c r="CA93" s="3">
        <v>5.3051699999999997E-19</v>
      </c>
      <c r="CB93" s="3">
        <v>7.4997600000000001E-13</v>
      </c>
      <c r="CC93" s="3">
        <v>4.1972699999999998E-10</v>
      </c>
      <c r="CD93" s="3">
        <v>1.11442E-8</v>
      </c>
      <c r="CE93" s="3">
        <v>8.4599999999999996E-5</v>
      </c>
      <c r="CF93" s="3">
        <v>5.2813800000000001E-8</v>
      </c>
      <c r="CG93" s="3">
        <v>1.6729699999999999E-14</v>
      </c>
      <c r="CH93" s="3">
        <v>5.4814500000000001E-17</v>
      </c>
      <c r="CI93" s="3">
        <v>6.7607900000000002E-16</v>
      </c>
      <c r="CJ93" s="3">
        <v>1.27718E-15</v>
      </c>
    </row>
    <row r="94" spans="1:88" x14ac:dyDescent="0.3">
      <c r="A94" s="3">
        <v>0.1</v>
      </c>
      <c r="B94" s="3">
        <v>1310</v>
      </c>
      <c r="C94" s="3">
        <v>6.4750699999999997</v>
      </c>
      <c r="D94" s="3">
        <v>13.6518</v>
      </c>
      <c r="E94" s="3">
        <v>-4667.84</v>
      </c>
      <c r="F94" s="3">
        <v>-5167.9799999999996</v>
      </c>
      <c r="G94" s="3">
        <v>59.448999999999998</v>
      </c>
      <c r="H94" s="3">
        <v>2.2114199999999999</v>
      </c>
      <c r="I94" s="3">
        <v>1.2878499999999999</v>
      </c>
      <c r="J94" s="3">
        <v>2.3971900000000002</v>
      </c>
      <c r="K94" s="3">
        <v>1.2599499999999999</v>
      </c>
      <c r="L94" s="3">
        <v>7.6360000000000002E-4</v>
      </c>
      <c r="M94" s="3">
        <v>7.6360000000000002E-4</v>
      </c>
      <c r="N94" s="3">
        <v>1.0000000000000001E-5</v>
      </c>
      <c r="O94" s="3">
        <v>16.821100000000001</v>
      </c>
      <c r="P94" s="3">
        <v>494.28</v>
      </c>
      <c r="Q94" s="3">
        <v>2.2114199999999999</v>
      </c>
      <c r="R94" s="3">
        <v>1.2878499999999999</v>
      </c>
      <c r="S94" s="3">
        <v>2.3971900000000002</v>
      </c>
      <c r="T94" s="3">
        <v>1.2599499999999999</v>
      </c>
      <c r="U94" s="3">
        <v>4.5200000000000001E-5</v>
      </c>
      <c r="V94" s="3">
        <v>0.20883499999999999</v>
      </c>
      <c r="W94" s="3">
        <v>0.20883499999999999</v>
      </c>
      <c r="X94" s="3">
        <v>0.47866599999999998</v>
      </c>
      <c r="Y94" s="3">
        <v>0.518876</v>
      </c>
      <c r="Z94" s="3">
        <v>903.21900000000005</v>
      </c>
      <c r="AA94" s="3">
        <v>0</v>
      </c>
      <c r="AB94" s="3">
        <v>1.0152699999999999E-14</v>
      </c>
      <c r="AC94" s="3">
        <v>2.29886E-15</v>
      </c>
      <c r="AD94" s="3">
        <v>8.2854999999999999E-7</v>
      </c>
      <c r="AE94" s="3">
        <v>0.40811700000000001</v>
      </c>
      <c r="AF94" s="3">
        <v>5.2506500000000003E-9</v>
      </c>
      <c r="AG94" s="3">
        <v>0.19015499999999999</v>
      </c>
      <c r="AH94" s="3">
        <v>5.4762700000000003E-16</v>
      </c>
      <c r="AI94" s="3">
        <v>7.3771499999999997E-10</v>
      </c>
      <c r="AJ94" s="3">
        <v>2.9633699999999999E-15</v>
      </c>
      <c r="AK94" s="3">
        <v>4.3320000000000001E-4</v>
      </c>
      <c r="AL94" s="3">
        <v>6.1181999999999999E-15</v>
      </c>
      <c r="AM94" s="3">
        <v>1.8918200000000002E-9</v>
      </c>
      <c r="AN94" s="3">
        <v>3.3946699999999998E-7</v>
      </c>
      <c r="AO94" s="3">
        <v>4.9258400000000003E-12</v>
      </c>
      <c r="AP94" s="3">
        <v>1.23158E-8</v>
      </c>
      <c r="AQ94" s="3">
        <v>5.3900099999999998E-8</v>
      </c>
      <c r="AR94" s="3">
        <v>6.2307799999999999E-11</v>
      </c>
      <c r="AS94" s="3">
        <v>2.3581599999999999E-6</v>
      </c>
      <c r="AT94" s="3">
        <v>2.5733000000000002E-3</v>
      </c>
      <c r="AU94" s="3">
        <v>3.8431700000000001E-13</v>
      </c>
      <c r="AV94" s="3">
        <v>2.73978E-11</v>
      </c>
      <c r="AW94" s="3">
        <v>1.0881999999999999E-12</v>
      </c>
      <c r="AX94" s="3">
        <v>2.3140999999999999E-3</v>
      </c>
      <c r="AY94" s="3">
        <v>2.3961699999999999E-12</v>
      </c>
      <c r="AZ94" s="3">
        <v>1.04834E-14</v>
      </c>
      <c r="BA94" s="3">
        <v>6.3026299999999998E-12</v>
      </c>
      <c r="BB94" s="3">
        <v>1.5034399999999999E-6</v>
      </c>
      <c r="BC94" s="3">
        <v>1.06662E-12</v>
      </c>
      <c r="BD94" s="3">
        <v>0.315162</v>
      </c>
      <c r="BE94" s="3">
        <v>8.1147499999999997E-2</v>
      </c>
      <c r="BF94" s="3">
        <v>2.3513099999999999E-15</v>
      </c>
      <c r="BG94" s="3">
        <v>2.9406199999999998E-10</v>
      </c>
      <c r="BH94" s="3">
        <v>7.0118499999999996E-6</v>
      </c>
      <c r="BI94" s="3">
        <v>9.5296999999999997E-12</v>
      </c>
      <c r="BJ94" s="3">
        <v>1.6288899999999999E-15</v>
      </c>
      <c r="BK94" s="3">
        <v>9.1902700000000002E-12</v>
      </c>
      <c r="BL94" s="3">
        <v>3.0642000000000001E-16</v>
      </c>
      <c r="BM94" s="3">
        <v>1.7234199999999999E-13</v>
      </c>
      <c r="BN94" s="3">
        <v>4.5581599999999999E-21</v>
      </c>
      <c r="BO94" s="3">
        <v>1.21879E-20</v>
      </c>
      <c r="BP94" s="3">
        <v>3.2443800000000001E-24</v>
      </c>
      <c r="BQ94" s="3">
        <v>1.01398E-9</v>
      </c>
      <c r="BR94" s="3">
        <v>8.2314200000000006E-11</v>
      </c>
      <c r="BS94" s="3">
        <v>6.1776900000000006E-8</v>
      </c>
      <c r="BT94" s="3">
        <v>3.8089700000000003E-8</v>
      </c>
      <c r="BU94" s="3">
        <v>2.0171899999999999E-14</v>
      </c>
      <c r="BV94" s="3">
        <v>5.9435300000000004E-20</v>
      </c>
      <c r="BW94" s="3">
        <v>1.5898700000000001E-14</v>
      </c>
      <c r="BX94" s="3">
        <v>7.2451799999999995E-16</v>
      </c>
      <c r="BY94" s="3">
        <v>2.03605E-12</v>
      </c>
      <c r="BZ94" s="3">
        <v>1.87704E-17</v>
      </c>
      <c r="CA94" s="3">
        <v>4.22057E-19</v>
      </c>
      <c r="CB94" s="3">
        <v>7.7347000000000004E-13</v>
      </c>
      <c r="CC94" s="3">
        <v>4.7145800000000003E-10</v>
      </c>
      <c r="CD94" s="3">
        <v>1.1419299999999999E-8</v>
      </c>
      <c r="CE94" s="3">
        <v>8.5000000000000006E-5</v>
      </c>
      <c r="CF94" s="3">
        <v>5.2294900000000001E-8</v>
      </c>
      <c r="CG94" s="3">
        <v>1.8673899999999999E-14</v>
      </c>
      <c r="CH94" s="3">
        <v>5.0197899999999997E-17</v>
      </c>
      <c r="CI94" s="3">
        <v>7.5984600000000004E-16</v>
      </c>
      <c r="CJ94" s="3">
        <v>1.3616000000000001E-15</v>
      </c>
    </row>
    <row r="95" spans="1:88" x14ac:dyDescent="0.3">
      <c r="A95" s="3">
        <v>0.1</v>
      </c>
      <c r="B95" s="3">
        <v>1320</v>
      </c>
      <c r="C95" s="3">
        <v>6.5245199999999999</v>
      </c>
      <c r="D95" s="3">
        <v>13.6701</v>
      </c>
      <c r="E95" s="3">
        <v>-4643.88</v>
      </c>
      <c r="F95" s="3">
        <v>-5148.96</v>
      </c>
      <c r="G95" s="3">
        <v>59.449199999999998</v>
      </c>
      <c r="H95" s="3">
        <v>2.2141999999999999</v>
      </c>
      <c r="I95" s="3">
        <v>1.28739</v>
      </c>
      <c r="J95" s="3">
        <v>2.39507</v>
      </c>
      <c r="K95" s="3">
        <v>1.2602100000000001</v>
      </c>
      <c r="L95" s="3">
        <v>7.5779999999999999E-4</v>
      </c>
      <c r="M95" s="3">
        <v>7.5779999999999999E-4</v>
      </c>
      <c r="N95" s="3">
        <v>1.0000000000000001E-5</v>
      </c>
      <c r="O95" s="3">
        <v>16.821100000000001</v>
      </c>
      <c r="P95" s="3">
        <v>494.28199999999998</v>
      </c>
      <c r="Q95" s="3">
        <v>2.2141999999999999</v>
      </c>
      <c r="R95" s="3">
        <v>1.28739</v>
      </c>
      <c r="S95" s="3">
        <v>2.39507</v>
      </c>
      <c r="T95" s="3">
        <v>1.2602100000000001</v>
      </c>
      <c r="U95" s="3">
        <v>4.5399999999999999E-5</v>
      </c>
      <c r="V95" s="3">
        <v>0.20999100000000001</v>
      </c>
      <c r="W95" s="3">
        <v>0.20999100000000001</v>
      </c>
      <c r="X95" s="3">
        <v>0.47912900000000003</v>
      </c>
      <c r="Y95" s="3">
        <v>0.51826799999999995</v>
      </c>
      <c r="Z95" s="3">
        <v>906.75800000000004</v>
      </c>
      <c r="AA95" s="3">
        <v>0</v>
      </c>
      <c r="AB95" s="3">
        <v>1.4511999999999999E-14</v>
      </c>
      <c r="AC95" s="3">
        <v>3.3004000000000001E-15</v>
      </c>
      <c r="AD95" s="3">
        <v>9.6705500000000005E-7</v>
      </c>
      <c r="AE95" s="3">
        <v>0.407165</v>
      </c>
      <c r="AF95" s="3">
        <v>6.45238E-9</v>
      </c>
      <c r="AG95" s="3">
        <v>0.191109</v>
      </c>
      <c r="AH95" s="3">
        <v>7.1068600000000005E-16</v>
      </c>
      <c r="AI95" s="3">
        <v>8.6085300000000001E-10</v>
      </c>
      <c r="AJ95" s="3">
        <v>3.3896000000000001E-15</v>
      </c>
      <c r="AK95" s="3">
        <v>4.3320000000000001E-4</v>
      </c>
      <c r="AL95" s="3">
        <v>7.4076600000000002E-15</v>
      </c>
      <c r="AM95" s="3">
        <v>2.3475900000000002E-9</v>
      </c>
      <c r="AN95" s="3">
        <v>3.8673900000000001E-7</v>
      </c>
      <c r="AO95" s="3">
        <v>5.7887499999999999E-12</v>
      </c>
      <c r="AP95" s="3">
        <v>1.51068E-8</v>
      </c>
      <c r="AQ95" s="3">
        <v>6.4210799999999994E-8</v>
      </c>
      <c r="AR95" s="3">
        <v>7.5362000000000003E-11</v>
      </c>
      <c r="AS95" s="3">
        <v>2.64897E-6</v>
      </c>
      <c r="AT95" s="3">
        <v>2.5726E-3</v>
      </c>
      <c r="AU95" s="3">
        <v>4.8435699999999995E-13</v>
      </c>
      <c r="AV95" s="3">
        <v>3.3317399999999999E-11</v>
      </c>
      <c r="AW95" s="3">
        <v>1.2770300000000001E-12</v>
      </c>
      <c r="AX95" s="3">
        <v>2.3140999999999999E-3</v>
      </c>
      <c r="AY95" s="3">
        <v>3.0596400000000001E-12</v>
      </c>
      <c r="AZ95" s="3">
        <v>1.32534E-14</v>
      </c>
      <c r="BA95" s="3">
        <v>7.1510400000000002E-12</v>
      </c>
      <c r="BB95" s="3">
        <v>1.44073E-6</v>
      </c>
      <c r="BC95" s="3">
        <v>1.3117800000000001E-12</v>
      </c>
      <c r="BD95" s="3">
        <v>0.31611699999999998</v>
      </c>
      <c r="BE95" s="3">
        <v>8.0192100000000002E-2</v>
      </c>
      <c r="BF95" s="3">
        <v>2.3406299999999999E-15</v>
      </c>
      <c r="BG95" s="3">
        <v>2.9189199999999998E-10</v>
      </c>
      <c r="BH95" s="3">
        <v>5.9386399999999996E-6</v>
      </c>
      <c r="BI95" s="3">
        <v>9.1146199999999994E-12</v>
      </c>
      <c r="BJ95" s="3">
        <v>1.5812300000000001E-15</v>
      </c>
      <c r="BK95" s="3">
        <v>7.70124E-12</v>
      </c>
      <c r="BL95" s="3">
        <v>2.6529600000000002E-16</v>
      </c>
      <c r="BM95" s="3">
        <v>1.30418E-13</v>
      </c>
      <c r="BN95" s="3">
        <v>3.4443800000000004E-21</v>
      </c>
      <c r="BO95" s="3">
        <v>8.2029900000000007E-21</v>
      </c>
      <c r="BP95" s="3">
        <v>3.24437E-24</v>
      </c>
      <c r="BQ95" s="3">
        <v>1.1273E-9</v>
      </c>
      <c r="BR95" s="3">
        <v>9.1935999999999999E-11</v>
      </c>
      <c r="BS95" s="3">
        <v>6.1577100000000002E-8</v>
      </c>
      <c r="BT95" s="3">
        <v>3.7855399999999999E-8</v>
      </c>
      <c r="BU95" s="3">
        <v>1.7397799999999999E-14</v>
      </c>
      <c r="BV95" s="3">
        <v>4.4526299999999997E-20</v>
      </c>
      <c r="BW95" s="3">
        <v>1.8234700000000001E-14</v>
      </c>
      <c r="BX95" s="3">
        <v>7.5598299999999996E-16</v>
      </c>
      <c r="BY95" s="3">
        <v>1.8406199999999999E-12</v>
      </c>
      <c r="BZ95" s="3">
        <v>1.6570700000000001E-17</v>
      </c>
      <c r="CA95" s="3">
        <v>3.3699099999999998E-19</v>
      </c>
      <c r="CB95" s="3">
        <v>7.9733399999999998E-13</v>
      </c>
      <c r="CC95" s="3">
        <v>5.2863099999999997E-10</v>
      </c>
      <c r="CD95" s="3">
        <v>1.16968E-8</v>
      </c>
      <c r="CE95" s="3">
        <v>8.53E-5</v>
      </c>
      <c r="CF95" s="3">
        <v>5.1791100000000002E-8</v>
      </c>
      <c r="CG95" s="3">
        <v>2.0810300000000001E-14</v>
      </c>
      <c r="CH95" s="3">
        <v>4.6038699999999998E-17</v>
      </c>
      <c r="CI95" s="3">
        <v>8.5256300000000004E-16</v>
      </c>
      <c r="CJ95" s="3">
        <v>1.45027E-15</v>
      </c>
    </row>
    <row r="96" spans="1:88" x14ac:dyDescent="0.3">
      <c r="A96" s="3">
        <v>0.1</v>
      </c>
      <c r="B96" s="3">
        <v>1330</v>
      </c>
      <c r="C96" s="3">
        <v>6.5739599999999996</v>
      </c>
      <c r="D96" s="3">
        <v>13.6881</v>
      </c>
      <c r="E96" s="3">
        <v>-4619.9399999999996</v>
      </c>
      <c r="F96" s="3">
        <v>-5129.97</v>
      </c>
      <c r="G96" s="3">
        <v>59.449300000000001</v>
      </c>
      <c r="H96" s="3">
        <v>2.2169699999999999</v>
      </c>
      <c r="I96" s="3">
        <v>1.2869299999999999</v>
      </c>
      <c r="J96" s="3">
        <v>2.3931499999999999</v>
      </c>
      <c r="K96" s="3">
        <v>1.2604599999999999</v>
      </c>
      <c r="L96" s="3">
        <v>7.5210000000000001E-4</v>
      </c>
      <c r="M96" s="3">
        <v>7.5210000000000001E-4</v>
      </c>
      <c r="N96" s="3">
        <v>1.0000000000000001E-5</v>
      </c>
      <c r="O96" s="3">
        <v>16.821100000000001</v>
      </c>
      <c r="P96" s="3">
        <v>494.28300000000002</v>
      </c>
      <c r="Q96" s="3">
        <v>2.2169699999999999</v>
      </c>
      <c r="R96" s="3">
        <v>1.2869299999999999</v>
      </c>
      <c r="S96" s="3">
        <v>2.3931499999999999</v>
      </c>
      <c r="T96" s="3">
        <v>1.2604599999999999</v>
      </c>
      <c r="U96" s="3">
        <v>4.57E-5</v>
      </c>
      <c r="V96" s="3">
        <v>0.21115</v>
      </c>
      <c r="W96" s="3">
        <v>0.21115</v>
      </c>
      <c r="X96" s="3">
        <v>0.47958000000000001</v>
      </c>
      <c r="Y96" s="3">
        <v>0.51768999999999998</v>
      </c>
      <c r="Z96" s="3">
        <v>910.27700000000004</v>
      </c>
      <c r="AA96" s="3">
        <v>0</v>
      </c>
      <c r="AB96" s="3">
        <v>2.0631599999999999E-14</v>
      </c>
      <c r="AC96" s="3">
        <v>4.7121700000000002E-15</v>
      </c>
      <c r="AD96" s="3">
        <v>1.1261399999999999E-6</v>
      </c>
      <c r="AE96" s="3">
        <v>0.40623399999999998</v>
      </c>
      <c r="AF96" s="3">
        <v>7.9042099999999999E-9</v>
      </c>
      <c r="AG96" s="3">
        <v>0.19204099999999999</v>
      </c>
      <c r="AH96" s="3">
        <v>9.1861500000000004E-16</v>
      </c>
      <c r="AI96" s="3">
        <v>1.00224E-9</v>
      </c>
      <c r="AJ96" s="3">
        <v>3.8693300000000001E-15</v>
      </c>
      <c r="AK96" s="3">
        <v>4.3320000000000001E-4</v>
      </c>
      <c r="AL96" s="3">
        <v>8.9426899999999994E-15</v>
      </c>
      <c r="AM96" s="3">
        <v>2.90368E-9</v>
      </c>
      <c r="AN96" s="3">
        <v>4.3970899999999998E-7</v>
      </c>
      <c r="AO96" s="3">
        <v>6.7857900000000003E-12</v>
      </c>
      <c r="AP96" s="3">
        <v>1.84721E-8</v>
      </c>
      <c r="AQ96" s="3">
        <v>7.6284499999999997E-8</v>
      </c>
      <c r="AR96" s="3">
        <v>9.0881800000000006E-11</v>
      </c>
      <c r="AS96" s="3">
        <v>2.9703600000000001E-6</v>
      </c>
      <c r="AT96" s="3">
        <v>2.5718E-3</v>
      </c>
      <c r="AU96" s="3">
        <v>6.0827900000000004E-13</v>
      </c>
      <c r="AV96" s="3">
        <v>4.0394099999999997E-11</v>
      </c>
      <c r="AW96" s="3">
        <v>1.49497E-12</v>
      </c>
      <c r="AX96" s="3">
        <v>2.3142000000000002E-3</v>
      </c>
      <c r="AY96" s="3">
        <v>3.8923199999999997E-12</v>
      </c>
      <c r="AZ96" s="3">
        <v>1.6696399999999999E-14</v>
      </c>
      <c r="BA96" s="3">
        <v>8.0982899999999998E-12</v>
      </c>
      <c r="BB96" s="3">
        <v>1.3815400000000001E-6</v>
      </c>
      <c r="BC96" s="3">
        <v>1.60824E-12</v>
      </c>
      <c r="BD96" s="3">
        <v>0.31705100000000003</v>
      </c>
      <c r="BE96" s="3">
        <v>7.9258499999999996E-2</v>
      </c>
      <c r="BF96" s="3">
        <v>2.3302100000000001E-15</v>
      </c>
      <c r="BG96" s="3">
        <v>2.8978000000000001E-10</v>
      </c>
      <c r="BH96" s="3">
        <v>5.0426599999999998E-6</v>
      </c>
      <c r="BI96" s="3">
        <v>8.7242699999999995E-12</v>
      </c>
      <c r="BJ96" s="3">
        <v>1.5357800000000001E-15</v>
      </c>
      <c r="BK96" s="3">
        <v>6.4713599999999996E-12</v>
      </c>
      <c r="BL96" s="3">
        <v>2.3021499999999998E-16</v>
      </c>
      <c r="BM96" s="3">
        <v>9.9120699999999998E-14</v>
      </c>
      <c r="BN96" s="3">
        <v>2.6143100000000001E-21</v>
      </c>
      <c r="BO96" s="3">
        <v>5.5552199999999997E-21</v>
      </c>
      <c r="BP96" s="3">
        <v>3.2443599999999999E-24</v>
      </c>
      <c r="BQ96" s="3">
        <v>1.2512600000000001E-9</v>
      </c>
      <c r="BR96" s="3">
        <v>1.02507E-10</v>
      </c>
      <c r="BS96" s="3">
        <v>6.1380600000000004E-8</v>
      </c>
      <c r="BT96" s="3">
        <v>3.7626100000000001E-8</v>
      </c>
      <c r="BU96" s="3">
        <v>1.50402E-14</v>
      </c>
      <c r="BV96" s="3">
        <v>3.3507600000000001E-20</v>
      </c>
      <c r="BW96" s="3">
        <v>2.0870400000000001E-14</v>
      </c>
      <c r="BX96" s="3">
        <v>7.8834899999999996E-16</v>
      </c>
      <c r="BY96" s="3">
        <v>1.6665900000000001E-12</v>
      </c>
      <c r="BZ96" s="3">
        <v>1.4658100000000001E-17</v>
      </c>
      <c r="CA96" s="3">
        <v>2.7002599999999998E-19</v>
      </c>
      <c r="CB96" s="3">
        <v>8.2156600000000002E-13</v>
      </c>
      <c r="CC96" s="3">
        <v>5.9171200000000003E-10</v>
      </c>
      <c r="CD96" s="3">
        <v>1.1976700000000001E-8</v>
      </c>
      <c r="CE96" s="3">
        <v>8.5699999999999996E-5</v>
      </c>
      <c r="CF96" s="3">
        <v>5.1301999999999998E-8</v>
      </c>
      <c r="CG96" s="3">
        <v>2.31543E-14</v>
      </c>
      <c r="CH96" s="3">
        <v>4.2285500000000002E-17</v>
      </c>
      <c r="CI96" s="3">
        <v>9.5502900000000004E-16</v>
      </c>
      <c r="CJ96" s="3">
        <v>1.5433499999999999E-15</v>
      </c>
    </row>
    <row r="97" spans="1:88" x14ac:dyDescent="0.3">
      <c r="A97" s="3">
        <v>0.1</v>
      </c>
      <c r="B97" s="3">
        <v>1340</v>
      </c>
      <c r="C97" s="3">
        <v>6.6234000000000002</v>
      </c>
      <c r="D97" s="3">
        <v>13.706</v>
      </c>
      <c r="E97" s="3">
        <v>-4596.0200000000004</v>
      </c>
      <c r="F97" s="3">
        <v>-5110.99</v>
      </c>
      <c r="G97" s="3">
        <v>59.449399999999997</v>
      </c>
      <c r="H97" s="3">
        <v>2.2197499999999999</v>
      </c>
      <c r="I97" s="3">
        <v>1.28647</v>
      </c>
      <c r="J97" s="3">
        <v>2.3914</v>
      </c>
      <c r="K97" s="3">
        <v>1.26068</v>
      </c>
      <c r="L97" s="3">
        <v>7.4640000000000004E-4</v>
      </c>
      <c r="M97" s="3">
        <v>7.4640000000000004E-4</v>
      </c>
      <c r="N97" s="3">
        <v>1.0000000000000001E-5</v>
      </c>
      <c r="O97" s="3">
        <v>16.821000000000002</v>
      </c>
      <c r="P97" s="3">
        <v>494.28399999999999</v>
      </c>
      <c r="Q97" s="3">
        <v>2.2197499999999999</v>
      </c>
      <c r="R97" s="3">
        <v>1.28647</v>
      </c>
      <c r="S97" s="3">
        <v>2.3914</v>
      </c>
      <c r="T97" s="3">
        <v>1.26068</v>
      </c>
      <c r="U97" s="3">
        <v>4.5899999999999998E-5</v>
      </c>
      <c r="V97" s="3">
        <v>0.212311</v>
      </c>
      <c r="W97" s="3">
        <v>0.212311</v>
      </c>
      <c r="X97" s="3">
        <v>0.48001899999999997</v>
      </c>
      <c r="Y97" s="3">
        <v>0.51713900000000002</v>
      </c>
      <c r="Z97" s="3">
        <v>913.77599999999995</v>
      </c>
      <c r="AA97" s="3">
        <v>0</v>
      </c>
      <c r="AB97" s="3">
        <v>2.9177300000000002E-14</v>
      </c>
      <c r="AC97" s="3">
        <v>6.6915799999999998E-15</v>
      </c>
      <c r="AD97" s="3">
        <v>1.30846E-6</v>
      </c>
      <c r="AE97" s="3">
        <v>0.40532400000000002</v>
      </c>
      <c r="AF97" s="3">
        <v>9.6529699999999992E-9</v>
      </c>
      <c r="AG97" s="3">
        <v>0.19295200000000001</v>
      </c>
      <c r="AH97" s="3">
        <v>1.1827499999999999E-15</v>
      </c>
      <c r="AI97" s="3">
        <v>1.16423E-9</v>
      </c>
      <c r="AJ97" s="3">
        <v>4.4082799999999999E-15</v>
      </c>
      <c r="AK97" s="3">
        <v>4.3320000000000001E-4</v>
      </c>
      <c r="AL97" s="3">
        <v>1.0765E-14</v>
      </c>
      <c r="AM97" s="3">
        <v>3.58007E-9</v>
      </c>
      <c r="AN97" s="3">
        <v>4.9895E-7</v>
      </c>
      <c r="AO97" s="3">
        <v>7.9350300000000008E-12</v>
      </c>
      <c r="AP97" s="3">
        <v>2.2517700000000001E-8</v>
      </c>
      <c r="AQ97" s="3">
        <v>9.0385899999999994E-8</v>
      </c>
      <c r="AR97" s="3">
        <v>1.09281E-10</v>
      </c>
      <c r="AS97" s="3">
        <v>3.3249600000000001E-6</v>
      </c>
      <c r="AT97" s="3">
        <v>2.5709999999999999E-3</v>
      </c>
      <c r="AU97" s="3">
        <v>7.61261E-13</v>
      </c>
      <c r="AV97" s="3">
        <v>4.8829500000000003E-11</v>
      </c>
      <c r="AW97" s="3">
        <v>1.7459000000000001E-12</v>
      </c>
      <c r="AX97" s="3">
        <v>2.3142000000000002E-3</v>
      </c>
      <c r="AY97" s="3">
        <v>4.9336300000000003E-12</v>
      </c>
      <c r="AZ97" s="3">
        <v>2.0961599999999999E-14</v>
      </c>
      <c r="BA97" s="3">
        <v>9.1540300000000003E-12</v>
      </c>
      <c r="BB97" s="3">
        <v>1.3256099999999999E-6</v>
      </c>
      <c r="BC97" s="3">
        <v>1.9656599999999999E-12</v>
      </c>
      <c r="BD97" s="3">
        <v>0.317963</v>
      </c>
      <c r="BE97" s="3">
        <v>7.8346100000000002E-2</v>
      </c>
      <c r="BF97" s="3">
        <v>2.3200400000000001E-15</v>
      </c>
      <c r="BG97" s="3">
        <v>2.87724E-10</v>
      </c>
      <c r="BH97" s="3">
        <v>4.2926600000000002E-6</v>
      </c>
      <c r="BI97" s="3">
        <v>8.3568900000000004E-12</v>
      </c>
      <c r="BJ97" s="3">
        <v>1.4924199999999999E-15</v>
      </c>
      <c r="BK97" s="3">
        <v>5.45263E-12</v>
      </c>
      <c r="BL97" s="3">
        <v>2.0021799999999999E-16</v>
      </c>
      <c r="BM97" s="3">
        <v>7.5653900000000003E-14</v>
      </c>
      <c r="BN97" s="3">
        <v>1.9929000000000001E-21</v>
      </c>
      <c r="BO97" s="3">
        <v>3.7849300000000003E-21</v>
      </c>
      <c r="BP97" s="3">
        <v>3.2443599999999999E-24</v>
      </c>
      <c r="BQ97" s="3">
        <v>1.38665E-9</v>
      </c>
      <c r="BR97" s="3">
        <v>1.1410399999999999E-10</v>
      </c>
      <c r="BS97" s="3">
        <v>6.1187599999999997E-8</v>
      </c>
      <c r="BT97" s="3">
        <v>3.7401800000000002E-8</v>
      </c>
      <c r="BU97" s="3">
        <v>1.3031700000000001E-14</v>
      </c>
      <c r="BV97" s="3">
        <v>2.5326800000000001E-20</v>
      </c>
      <c r="BW97" s="3">
        <v>2.3838599999999999E-14</v>
      </c>
      <c r="BX97" s="3">
        <v>8.21624E-16</v>
      </c>
      <c r="BY97" s="3">
        <v>1.5113599999999999E-12</v>
      </c>
      <c r="BZ97" s="3">
        <v>1.29917E-17</v>
      </c>
      <c r="CA97" s="3">
        <v>2.17119E-19</v>
      </c>
      <c r="CB97" s="3">
        <v>8.4616399999999999E-13</v>
      </c>
      <c r="CC97" s="3">
        <v>6.6119900000000004E-10</v>
      </c>
      <c r="CD97" s="3">
        <v>1.22588E-8</v>
      </c>
      <c r="CE97" s="3">
        <v>8.6000000000000003E-5</v>
      </c>
      <c r="CF97" s="3">
        <v>5.0826899999999997E-8</v>
      </c>
      <c r="CG97" s="3">
        <v>2.5722500000000001E-14</v>
      </c>
      <c r="CH97" s="3">
        <v>3.8893600000000001E-17</v>
      </c>
      <c r="CI97" s="3">
        <v>1.0680999999999999E-15</v>
      </c>
      <c r="CJ97" s="3">
        <v>1.6409599999999999E-15</v>
      </c>
    </row>
    <row r="98" spans="1:88" x14ac:dyDescent="0.3">
      <c r="A98" s="3">
        <v>0.1</v>
      </c>
      <c r="B98" s="3">
        <v>1350</v>
      </c>
      <c r="C98" s="3">
        <v>6.6728399999999999</v>
      </c>
      <c r="D98" s="3">
        <v>13.723800000000001</v>
      </c>
      <c r="E98" s="3">
        <v>-4572.1099999999997</v>
      </c>
      <c r="F98" s="3">
        <v>-5092.03</v>
      </c>
      <c r="G98" s="3">
        <v>59.4495</v>
      </c>
      <c r="H98" s="3">
        <v>2.2225199999999998</v>
      </c>
      <c r="I98" s="3">
        <v>1.2860100000000001</v>
      </c>
      <c r="J98" s="3">
        <v>2.3898199999999998</v>
      </c>
      <c r="K98" s="3">
        <v>1.2608900000000001</v>
      </c>
      <c r="L98" s="3">
        <v>7.4089999999999996E-4</v>
      </c>
      <c r="M98" s="3">
        <v>7.4089999999999996E-4</v>
      </c>
      <c r="N98" s="3">
        <v>1.0000000000000001E-5</v>
      </c>
      <c r="O98" s="3">
        <v>16.821000000000002</v>
      </c>
      <c r="P98" s="3">
        <v>494.28500000000003</v>
      </c>
      <c r="Q98" s="3">
        <v>2.2225199999999998</v>
      </c>
      <c r="R98" s="3">
        <v>1.2860100000000001</v>
      </c>
      <c r="S98" s="3">
        <v>2.3898199999999998</v>
      </c>
      <c r="T98" s="3">
        <v>1.2608900000000001</v>
      </c>
      <c r="U98" s="3">
        <v>4.6100000000000002E-5</v>
      </c>
      <c r="V98" s="3">
        <v>0.213475</v>
      </c>
      <c r="W98" s="3">
        <v>0.213475</v>
      </c>
      <c r="X98" s="3">
        <v>0.48044799999999999</v>
      </c>
      <c r="Y98" s="3">
        <v>0.51661500000000005</v>
      </c>
      <c r="Z98" s="3">
        <v>917.25599999999997</v>
      </c>
      <c r="AA98" s="3">
        <v>0</v>
      </c>
      <c r="AB98" s="3">
        <v>4.1050499999999998E-14</v>
      </c>
      <c r="AC98" s="3">
        <v>9.4524299999999997E-15</v>
      </c>
      <c r="AD98" s="3">
        <v>1.51699E-6</v>
      </c>
      <c r="AE98" s="3">
        <v>0.40443400000000002</v>
      </c>
      <c r="AF98" s="3">
        <v>1.17532E-8</v>
      </c>
      <c r="AG98" s="3">
        <v>0.19384299999999999</v>
      </c>
      <c r="AH98" s="3">
        <v>1.5170199999999999E-15</v>
      </c>
      <c r="AI98" s="3">
        <v>1.34944E-9</v>
      </c>
      <c r="AJ98" s="3">
        <v>5.0126400000000001E-15</v>
      </c>
      <c r="AK98" s="3">
        <v>4.3320000000000001E-4</v>
      </c>
      <c r="AL98" s="3">
        <v>1.29225E-14</v>
      </c>
      <c r="AM98" s="3">
        <v>4.4002699999999997E-9</v>
      </c>
      <c r="AN98" s="3">
        <v>5.6507899999999995E-7</v>
      </c>
      <c r="AO98" s="3">
        <v>9.2565400000000001E-12</v>
      </c>
      <c r="AP98" s="3">
        <v>2.7366799999999999E-8</v>
      </c>
      <c r="AQ98" s="3">
        <v>1.0681400000000001E-7</v>
      </c>
      <c r="AR98" s="3">
        <v>1.31032E-10</v>
      </c>
      <c r="AS98" s="3">
        <v>3.7155700000000001E-6</v>
      </c>
      <c r="AT98" s="3">
        <v>2.5701000000000001E-3</v>
      </c>
      <c r="AU98" s="3">
        <v>9.4949299999999994E-13</v>
      </c>
      <c r="AV98" s="3">
        <v>5.8856199999999995E-11</v>
      </c>
      <c r="AW98" s="3">
        <v>2.0341899999999998E-12</v>
      </c>
      <c r="AX98" s="3">
        <v>2.3142000000000002E-3</v>
      </c>
      <c r="AY98" s="3">
        <v>6.2313499999999997E-12</v>
      </c>
      <c r="AZ98" s="3">
        <v>2.6227999999999999E-14</v>
      </c>
      <c r="BA98" s="3">
        <v>1.0328700000000001E-11</v>
      </c>
      <c r="BB98" s="3">
        <v>1.2727399999999999E-6</v>
      </c>
      <c r="BC98" s="3">
        <v>2.3953099999999998E-12</v>
      </c>
      <c r="BD98" s="3">
        <v>0.31885400000000003</v>
      </c>
      <c r="BE98" s="3">
        <v>7.7454300000000004E-2</v>
      </c>
      <c r="BF98" s="3">
        <v>2.3101200000000002E-15</v>
      </c>
      <c r="BG98" s="3">
        <v>2.85723E-10</v>
      </c>
      <c r="BH98" s="3">
        <v>3.6632299999999999E-6</v>
      </c>
      <c r="BI98" s="3">
        <v>8.01082E-12</v>
      </c>
      <c r="BJ98" s="3">
        <v>1.4510200000000001E-15</v>
      </c>
      <c r="BK98" s="3">
        <v>4.6064700000000003E-12</v>
      </c>
      <c r="BL98" s="3">
        <v>1.7451E-16</v>
      </c>
      <c r="BM98" s="3">
        <v>5.7982500000000001E-14</v>
      </c>
      <c r="BN98" s="3">
        <v>1.52564E-21</v>
      </c>
      <c r="BO98" s="3">
        <v>2.5940799999999999E-21</v>
      </c>
      <c r="BP98" s="3">
        <v>3.2443500000000001E-24</v>
      </c>
      <c r="BQ98" s="3">
        <v>1.53433E-9</v>
      </c>
      <c r="BR98" s="3">
        <v>1.2680599999999999E-10</v>
      </c>
      <c r="BS98" s="3">
        <v>6.0998000000000001E-8</v>
      </c>
      <c r="BT98" s="3">
        <v>3.7182299999999998E-8</v>
      </c>
      <c r="BU98" s="3">
        <v>1.1316599999999999E-14</v>
      </c>
      <c r="BV98" s="3">
        <v>1.9226E-20</v>
      </c>
      <c r="BW98" s="3">
        <v>2.7174900000000001E-14</v>
      </c>
      <c r="BX98" s="3">
        <v>8.5582099999999999E-16</v>
      </c>
      <c r="BY98" s="3">
        <v>1.3726599999999999E-12</v>
      </c>
      <c r="BZ98" s="3">
        <v>1.15368E-17</v>
      </c>
      <c r="CA98" s="3">
        <v>1.7517200000000001E-19</v>
      </c>
      <c r="CB98" s="3">
        <v>8.71128E-13</v>
      </c>
      <c r="CC98" s="3">
        <v>7.3762099999999999E-10</v>
      </c>
      <c r="CD98" s="3">
        <v>1.2543E-8</v>
      </c>
      <c r="CE98" s="3">
        <v>8.6299999999999997E-5</v>
      </c>
      <c r="CF98" s="3">
        <v>5.0365400000000003E-8</v>
      </c>
      <c r="CG98" s="3">
        <v>2.8532300000000002E-14</v>
      </c>
      <c r="CH98" s="3">
        <v>3.58234E-17</v>
      </c>
      <c r="CI98" s="3">
        <v>1.1926800000000001E-15</v>
      </c>
      <c r="CJ98" s="3">
        <v>1.74327E-15</v>
      </c>
    </row>
    <row r="99" spans="1:88" x14ac:dyDescent="0.3">
      <c r="A99" s="3">
        <v>0.1</v>
      </c>
      <c r="B99" s="3">
        <v>1360</v>
      </c>
      <c r="C99" s="3">
        <v>6.7222799999999996</v>
      </c>
      <c r="D99" s="3">
        <v>13.7415</v>
      </c>
      <c r="E99" s="3">
        <v>-4548.22</v>
      </c>
      <c r="F99" s="3">
        <v>-5073.08</v>
      </c>
      <c r="G99" s="3">
        <v>59.449599999999997</v>
      </c>
      <c r="H99" s="3">
        <v>2.2252800000000001</v>
      </c>
      <c r="I99" s="3">
        <v>1.28555</v>
      </c>
      <c r="J99" s="3">
        <v>2.3883899999999998</v>
      </c>
      <c r="K99" s="3">
        <v>1.2610699999999999</v>
      </c>
      <c r="L99" s="3">
        <v>7.3539999999999999E-4</v>
      </c>
      <c r="M99" s="3">
        <v>7.3539999999999999E-4</v>
      </c>
      <c r="N99" s="3">
        <v>1.0000000000000001E-5</v>
      </c>
      <c r="O99" s="3">
        <v>16.821000000000002</v>
      </c>
      <c r="P99" s="3">
        <v>494.28500000000003</v>
      </c>
      <c r="Q99" s="3">
        <v>2.2252800000000001</v>
      </c>
      <c r="R99" s="3">
        <v>1.28555</v>
      </c>
      <c r="S99" s="3">
        <v>2.3883899999999998</v>
      </c>
      <c r="T99" s="3">
        <v>1.2610699999999999</v>
      </c>
      <c r="U99" s="3">
        <v>4.6400000000000003E-5</v>
      </c>
      <c r="V99" s="3">
        <v>0.214641</v>
      </c>
      <c r="W99" s="3">
        <v>0.214641</v>
      </c>
      <c r="X99" s="3">
        <v>0.48086600000000002</v>
      </c>
      <c r="Y99" s="3">
        <v>0.51611399999999996</v>
      </c>
      <c r="Z99" s="3">
        <v>920.71699999999998</v>
      </c>
      <c r="AA99" s="3">
        <v>0</v>
      </c>
      <c r="AB99" s="3">
        <v>5.7464700000000002E-14</v>
      </c>
      <c r="AC99" s="3">
        <v>1.32836E-14</v>
      </c>
      <c r="AD99" s="3">
        <v>1.7549999999999999E-6</v>
      </c>
      <c r="AE99" s="3">
        <v>0.40356399999999998</v>
      </c>
      <c r="AF99" s="3">
        <v>1.4268399999999999E-8</v>
      </c>
      <c r="AG99" s="3">
        <v>0.194714</v>
      </c>
      <c r="AH99" s="3">
        <v>1.9385200000000002E-15</v>
      </c>
      <c r="AI99" s="3">
        <v>1.56075E-9</v>
      </c>
      <c r="AJ99" s="3">
        <v>5.68914E-15</v>
      </c>
      <c r="AK99" s="3">
        <v>4.3320000000000001E-4</v>
      </c>
      <c r="AL99" s="3">
        <v>1.5470200000000001E-14</v>
      </c>
      <c r="AM99" s="3">
        <v>5.3918900000000001E-9</v>
      </c>
      <c r="AN99" s="3">
        <v>6.3875999999999998E-7</v>
      </c>
      <c r="AO99" s="3">
        <v>1.07726E-11</v>
      </c>
      <c r="AP99" s="3">
        <v>3.3162500000000003E-8</v>
      </c>
      <c r="AQ99" s="3">
        <v>1.2590399999999999E-7</v>
      </c>
      <c r="AR99" s="3">
        <v>1.56677E-10</v>
      </c>
      <c r="AS99" s="3">
        <v>4.1451499999999996E-6</v>
      </c>
      <c r="AT99" s="3">
        <v>2.5692000000000002E-3</v>
      </c>
      <c r="AU99" s="3">
        <v>1.18034E-12</v>
      </c>
      <c r="AV99" s="3">
        <v>7.0741900000000004E-11</v>
      </c>
      <c r="AW99" s="3">
        <v>2.3646399999999999E-12</v>
      </c>
      <c r="AX99" s="3">
        <v>2.3142000000000002E-3</v>
      </c>
      <c r="AY99" s="3">
        <v>7.8431200000000002E-12</v>
      </c>
      <c r="AZ99" s="3">
        <v>3.2709799999999998E-14</v>
      </c>
      <c r="BA99" s="3">
        <v>1.1633399999999999E-11</v>
      </c>
      <c r="BB99" s="3">
        <v>1.2227299999999999E-6</v>
      </c>
      <c r="BC99" s="3">
        <v>2.9103200000000001E-12</v>
      </c>
      <c r="BD99" s="3">
        <v>0.31972499999999998</v>
      </c>
      <c r="BE99" s="3">
        <v>7.6582600000000001E-2</v>
      </c>
      <c r="BF99" s="3">
        <v>2.30044E-15</v>
      </c>
      <c r="BG99" s="3">
        <v>2.8377499999999998E-10</v>
      </c>
      <c r="BH99" s="3">
        <v>3.1336299999999999E-6</v>
      </c>
      <c r="BI99" s="3">
        <v>7.6845600000000001E-12</v>
      </c>
      <c r="BJ99" s="3">
        <v>1.41147E-15</v>
      </c>
      <c r="BK99" s="3">
        <v>3.9017099999999999E-12</v>
      </c>
      <c r="BL99" s="3">
        <v>1.5242699999999999E-16</v>
      </c>
      <c r="BM99" s="3">
        <v>4.4619300000000003E-14</v>
      </c>
      <c r="BN99" s="3">
        <v>1.17279E-21</v>
      </c>
      <c r="BO99" s="3">
        <v>1.7882299999999999E-21</v>
      </c>
      <c r="BP99" s="3">
        <v>3.24434E-24</v>
      </c>
      <c r="BQ99" s="3">
        <v>1.6951700000000001E-9</v>
      </c>
      <c r="BR99" s="3">
        <v>1.40698E-10</v>
      </c>
      <c r="BS99" s="3">
        <v>6.0811699999999999E-8</v>
      </c>
      <c r="BT99" s="3">
        <v>3.6967600000000002E-8</v>
      </c>
      <c r="BU99" s="3">
        <v>9.8487499999999997E-15</v>
      </c>
      <c r="BV99" s="3">
        <v>1.4656300000000001E-20</v>
      </c>
      <c r="BW99" s="3">
        <v>3.0918000000000003E-14</v>
      </c>
      <c r="BX99" s="3">
        <v>8.9094799999999998E-16</v>
      </c>
      <c r="BY99" s="3">
        <v>1.24854E-12</v>
      </c>
      <c r="BZ99" s="3">
        <v>1.0264E-17</v>
      </c>
      <c r="CA99" s="3">
        <v>1.41798E-19</v>
      </c>
      <c r="CB99" s="3">
        <v>8.9645399999999997E-13</v>
      </c>
      <c r="CC99" s="3">
        <v>8.2153900000000003E-10</v>
      </c>
      <c r="CD99" s="3">
        <v>1.2829199999999999E-8</v>
      </c>
      <c r="CE99" s="3">
        <v>8.6600000000000004E-5</v>
      </c>
      <c r="CF99" s="3">
        <v>4.9916899999999997E-8</v>
      </c>
      <c r="CG99" s="3">
        <v>3.1602200000000001E-14</v>
      </c>
      <c r="CH99" s="3">
        <v>3.3040399999999999E-17</v>
      </c>
      <c r="CI99" s="3">
        <v>1.3297599999999999E-15</v>
      </c>
      <c r="CJ99" s="3">
        <v>1.8503999999999999E-15</v>
      </c>
    </row>
    <row r="100" spans="1:88" x14ac:dyDescent="0.3">
      <c r="A100" s="3">
        <v>0.1</v>
      </c>
      <c r="B100" s="3">
        <v>1370</v>
      </c>
      <c r="C100" s="3">
        <v>6.7717200000000002</v>
      </c>
      <c r="D100" s="3">
        <v>13.758900000000001</v>
      </c>
      <c r="E100" s="3">
        <v>-4524.34</v>
      </c>
      <c r="F100" s="3">
        <v>-5054.1499999999996</v>
      </c>
      <c r="G100" s="3">
        <v>59.4497</v>
      </c>
      <c r="H100" s="3">
        <v>2.22804</v>
      </c>
      <c r="I100" s="3">
        <v>1.2850999999999999</v>
      </c>
      <c r="J100" s="3">
        <v>2.3871199999999999</v>
      </c>
      <c r="K100" s="3">
        <v>1.2612399999999999</v>
      </c>
      <c r="L100" s="3">
        <v>7.3010000000000002E-4</v>
      </c>
      <c r="M100" s="3">
        <v>7.2999999999999996E-4</v>
      </c>
      <c r="N100" s="3">
        <v>1.0000000000000001E-5</v>
      </c>
      <c r="O100" s="3">
        <v>16.820900000000002</v>
      </c>
      <c r="P100" s="3">
        <v>494.286</v>
      </c>
      <c r="Q100" s="3">
        <v>2.22804</v>
      </c>
      <c r="R100" s="3">
        <v>1.2850999999999999</v>
      </c>
      <c r="S100" s="3">
        <v>2.3871199999999999</v>
      </c>
      <c r="T100" s="3">
        <v>1.2612399999999999</v>
      </c>
      <c r="U100" s="3">
        <v>4.6600000000000001E-5</v>
      </c>
      <c r="V100" s="3">
        <v>0.21581</v>
      </c>
      <c r="W100" s="3">
        <v>0.21581</v>
      </c>
      <c r="X100" s="3">
        <v>0.48127399999999998</v>
      </c>
      <c r="Y100" s="3">
        <v>0.51563499999999995</v>
      </c>
      <c r="Z100" s="3">
        <v>924.16</v>
      </c>
      <c r="AA100" s="3">
        <v>0</v>
      </c>
      <c r="AB100" s="3">
        <v>8.0046400000000002E-14</v>
      </c>
      <c r="AC100" s="3">
        <v>1.85737E-14</v>
      </c>
      <c r="AD100" s="3">
        <v>2.0261200000000001E-6</v>
      </c>
      <c r="AE100" s="3">
        <v>0.40271299999999999</v>
      </c>
      <c r="AF100" s="3">
        <v>1.72721E-8</v>
      </c>
      <c r="AG100" s="3">
        <v>0.19556499999999999</v>
      </c>
      <c r="AH100" s="3">
        <v>2.4681100000000002E-15</v>
      </c>
      <c r="AI100" s="3">
        <v>1.8013600000000001E-9</v>
      </c>
      <c r="AJ100" s="3">
        <v>6.4450500000000001E-15</v>
      </c>
      <c r="AK100" s="3">
        <v>4.3320000000000001E-4</v>
      </c>
      <c r="AL100" s="3">
        <v>1.8470599999999998E-14</v>
      </c>
      <c r="AM100" s="3">
        <v>6.58725E-9</v>
      </c>
      <c r="AN100" s="3">
        <v>7.2070700000000002E-7</v>
      </c>
      <c r="AO100" s="3">
        <v>1.25079E-11</v>
      </c>
      <c r="AP100" s="3">
        <v>4.0069900000000002E-8</v>
      </c>
      <c r="AQ100" s="3">
        <v>1.4803399999999999E-7</v>
      </c>
      <c r="AR100" s="3">
        <v>1.86831E-10</v>
      </c>
      <c r="AS100" s="3">
        <v>4.6168600000000004E-6</v>
      </c>
      <c r="AT100" s="3">
        <v>2.5682000000000001E-3</v>
      </c>
      <c r="AU100" s="3">
        <v>1.46256E-12</v>
      </c>
      <c r="AV100" s="3">
        <v>8.4792999999999999E-11</v>
      </c>
      <c r="AW100" s="3">
        <v>2.7426E-12</v>
      </c>
      <c r="AX100" s="3">
        <v>2.3142000000000002E-3</v>
      </c>
      <c r="AY100" s="3">
        <v>9.8383199999999996E-12</v>
      </c>
      <c r="AZ100" s="3">
        <v>4.0662300000000003E-14</v>
      </c>
      <c r="BA100" s="3">
        <v>1.30803E-11</v>
      </c>
      <c r="BB100" s="3">
        <v>1.1753800000000001E-6</v>
      </c>
      <c r="BC100" s="3">
        <v>3.52589E-12</v>
      </c>
      <c r="BD100" s="3">
        <v>0.320577</v>
      </c>
      <c r="BE100" s="3">
        <v>7.5730400000000003E-2</v>
      </c>
      <c r="BF100" s="3">
        <v>2.2909900000000002E-15</v>
      </c>
      <c r="BG100" s="3">
        <v>2.81878E-10</v>
      </c>
      <c r="BH100" s="3">
        <v>2.6869399999999999E-6</v>
      </c>
      <c r="BI100" s="3">
        <v>7.3767300000000006E-12</v>
      </c>
      <c r="BJ100" s="3">
        <v>1.3736700000000001E-15</v>
      </c>
      <c r="BK100" s="3">
        <v>3.3131499999999999E-12</v>
      </c>
      <c r="BL100" s="3">
        <v>1.33417E-16</v>
      </c>
      <c r="BM100" s="3">
        <v>3.4472199999999999E-14</v>
      </c>
      <c r="BN100" s="3">
        <v>9.0520300000000004E-22</v>
      </c>
      <c r="BO100" s="3">
        <v>1.23971E-21</v>
      </c>
      <c r="BP100" s="3">
        <v>3.24434E-24</v>
      </c>
      <c r="BQ100" s="3">
        <v>1.8701099999999999E-9</v>
      </c>
      <c r="BR100" s="3">
        <v>1.5587E-10</v>
      </c>
      <c r="BS100" s="3">
        <v>6.0628900000000001E-8</v>
      </c>
      <c r="BT100" s="3">
        <v>3.6757600000000002E-8</v>
      </c>
      <c r="BU100" s="3">
        <v>8.5895899999999992E-15</v>
      </c>
      <c r="BV100" s="3">
        <v>1.1218899999999999E-20</v>
      </c>
      <c r="BW100" s="3">
        <v>3.5109799999999999E-14</v>
      </c>
      <c r="BX100" s="3">
        <v>9.2701599999999996E-16</v>
      </c>
      <c r="BY100" s="3">
        <v>1.1372900000000001E-12</v>
      </c>
      <c r="BZ100" s="3">
        <v>9.1482899999999996E-18</v>
      </c>
      <c r="CA100" s="3">
        <v>1.1515500000000001E-19</v>
      </c>
      <c r="CB100" s="3">
        <v>9.2214200000000009E-13</v>
      </c>
      <c r="CC100" s="3">
        <v>9.13548E-10</v>
      </c>
      <c r="CD100" s="3">
        <v>1.31172E-8</v>
      </c>
      <c r="CE100" s="3">
        <v>8.6899999999999998E-5</v>
      </c>
      <c r="CF100" s="3">
        <v>4.9480899999999999E-8</v>
      </c>
      <c r="CG100" s="3">
        <v>3.4951600000000001E-14</v>
      </c>
      <c r="CH100" s="3">
        <v>3.0514000000000003E-17</v>
      </c>
      <c r="CI100" s="3">
        <v>1.4803600000000001E-15</v>
      </c>
      <c r="CJ100" s="3">
        <v>1.96251E-15</v>
      </c>
    </row>
    <row r="101" spans="1:88" x14ac:dyDescent="0.3">
      <c r="A101" s="3">
        <v>0.1</v>
      </c>
      <c r="B101" s="3">
        <v>1380</v>
      </c>
      <c r="C101" s="3">
        <v>6.8211599999999999</v>
      </c>
      <c r="D101" s="3">
        <v>13.776300000000001</v>
      </c>
      <c r="E101" s="3">
        <v>-4500.4799999999996</v>
      </c>
      <c r="F101" s="3">
        <v>-5035.22</v>
      </c>
      <c r="G101" s="3">
        <v>59.449800000000003</v>
      </c>
      <c r="H101" s="3">
        <v>2.2307999999999999</v>
      </c>
      <c r="I101" s="3">
        <v>1.2846500000000001</v>
      </c>
      <c r="J101" s="3">
        <v>2.38598</v>
      </c>
      <c r="K101" s="3">
        <v>1.2614000000000001</v>
      </c>
      <c r="L101" s="3">
        <v>7.2480000000000005E-4</v>
      </c>
      <c r="M101" s="3">
        <v>7.2480000000000005E-4</v>
      </c>
      <c r="N101" s="3">
        <v>1.0000000000000001E-5</v>
      </c>
      <c r="O101" s="3">
        <v>16.820900000000002</v>
      </c>
      <c r="P101" s="3">
        <v>494.28699999999998</v>
      </c>
      <c r="Q101" s="3">
        <v>2.2307999999999999</v>
      </c>
      <c r="R101" s="3">
        <v>1.2846500000000001</v>
      </c>
      <c r="S101" s="3">
        <v>2.38598</v>
      </c>
      <c r="T101" s="3">
        <v>1.2614000000000001</v>
      </c>
      <c r="U101" s="3">
        <v>4.6900000000000002E-5</v>
      </c>
      <c r="V101" s="3">
        <v>0.21698100000000001</v>
      </c>
      <c r="W101" s="3">
        <v>0.21698100000000001</v>
      </c>
      <c r="X101" s="3">
        <v>0.48167100000000002</v>
      </c>
      <c r="Y101" s="3">
        <v>0.51517800000000002</v>
      </c>
      <c r="Z101" s="3">
        <v>927.58399999999995</v>
      </c>
      <c r="AA101" s="3">
        <v>0</v>
      </c>
      <c r="AB101" s="3">
        <v>1.10965E-13</v>
      </c>
      <c r="AC101" s="3">
        <v>2.5842800000000001E-14</v>
      </c>
      <c r="AD101" s="3">
        <v>2.3343299999999998E-6</v>
      </c>
      <c r="AE101" s="3">
        <v>0.40188099999999999</v>
      </c>
      <c r="AF101" s="3">
        <v>2.0849500000000001E-8</v>
      </c>
      <c r="AG101" s="3">
        <v>0.19639699999999999</v>
      </c>
      <c r="AH101" s="3">
        <v>3.1311899999999999E-15</v>
      </c>
      <c r="AI101" s="3">
        <v>2.0747999999999999E-9</v>
      </c>
      <c r="AJ101" s="3">
        <v>7.2882499999999993E-15</v>
      </c>
      <c r="AK101" s="3">
        <v>4.3320000000000001E-4</v>
      </c>
      <c r="AL101" s="3">
        <v>2.1995600000000001E-14</v>
      </c>
      <c r="AM101" s="3">
        <v>8.0240900000000002E-9</v>
      </c>
      <c r="AN101" s="3">
        <v>8.1168500000000001E-7</v>
      </c>
      <c r="AO101" s="3">
        <v>1.44895E-11</v>
      </c>
      <c r="AP101" s="3">
        <v>4.8279599999999998E-8</v>
      </c>
      <c r="AQ101" s="3">
        <v>1.73626E-7</v>
      </c>
      <c r="AR101" s="3">
        <v>2.22195E-10</v>
      </c>
      <c r="AS101" s="3">
        <v>5.13402E-6</v>
      </c>
      <c r="AT101" s="3">
        <v>2.5672E-3</v>
      </c>
      <c r="AU101" s="3">
        <v>1.8065099999999999E-12</v>
      </c>
      <c r="AV101" s="3">
        <v>1.0136E-10</v>
      </c>
      <c r="AW101" s="3">
        <v>3.174E-12</v>
      </c>
      <c r="AX101" s="3">
        <v>2.3143E-3</v>
      </c>
      <c r="AY101" s="3">
        <v>1.23001E-11</v>
      </c>
      <c r="AZ101" s="3">
        <v>5.0389400000000001E-14</v>
      </c>
      <c r="BA101" s="3">
        <v>1.4682300000000001E-11</v>
      </c>
      <c r="BB101" s="3">
        <v>1.1305199999999999E-6</v>
      </c>
      <c r="BC101" s="3">
        <v>4.25966E-12</v>
      </c>
      <c r="BD101" s="3">
        <v>0.32140999999999997</v>
      </c>
      <c r="BE101" s="3">
        <v>7.4897099999999994E-2</v>
      </c>
      <c r="BF101" s="3">
        <v>2.2817800000000002E-15</v>
      </c>
      <c r="BG101" s="3">
        <v>2.8003100000000002E-10</v>
      </c>
      <c r="BH101" s="3">
        <v>2.3092400000000001E-6</v>
      </c>
      <c r="BI101" s="3">
        <v>7.0860600000000002E-12</v>
      </c>
      <c r="BJ101" s="3">
        <v>1.3375200000000001E-15</v>
      </c>
      <c r="BK101" s="3">
        <v>2.8203599999999999E-12</v>
      </c>
      <c r="BL101" s="3">
        <v>1.1701600000000001E-16</v>
      </c>
      <c r="BM101" s="3">
        <v>2.6736200000000001E-14</v>
      </c>
      <c r="BN101" s="3">
        <v>7.0144500000000005E-22</v>
      </c>
      <c r="BO101" s="3">
        <v>8.6420899999999992E-22</v>
      </c>
      <c r="BP101" s="3">
        <v>3.24434E-24</v>
      </c>
      <c r="BQ101" s="3">
        <v>2.0601399999999999E-9</v>
      </c>
      <c r="BR101" s="3">
        <v>1.72416E-10</v>
      </c>
      <c r="BS101" s="3">
        <v>6.0449399999999996E-8</v>
      </c>
      <c r="BT101" s="3">
        <v>3.6552299999999998E-8</v>
      </c>
      <c r="BU101" s="3">
        <v>7.5070699999999999E-15</v>
      </c>
      <c r="BV101" s="3">
        <v>8.6223500000000005E-21</v>
      </c>
      <c r="BW101" s="3">
        <v>3.9795999999999999E-14</v>
      </c>
      <c r="BX101" s="3">
        <v>9.6403300000000006E-16</v>
      </c>
      <c r="BY101" s="3">
        <v>1.03742E-12</v>
      </c>
      <c r="BZ101" s="3">
        <v>8.1684899999999996E-18</v>
      </c>
      <c r="CA101" s="3">
        <v>9.38149E-20</v>
      </c>
      <c r="CB101" s="3">
        <v>9.4818800000000008E-13</v>
      </c>
      <c r="CC101" s="3">
        <v>1.0142799999999999E-9</v>
      </c>
      <c r="CD101" s="3">
        <v>1.34069E-8</v>
      </c>
      <c r="CE101" s="3">
        <v>8.7200000000000005E-5</v>
      </c>
      <c r="CF101" s="3">
        <v>4.9057099999999999E-8</v>
      </c>
      <c r="CG101" s="3">
        <v>3.8601099999999998E-14</v>
      </c>
      <c r="CH101" s="3">
        <v>2.8217299999999999E-17</v>
      </c>
      <c r="CI101" s="3">
        <v>1.6456099999999999E-15</v>
      </c>
      <c r="CJ101" s="3">
        <v>2.0797400000000001E-15</v>
      </c>
    </row>
    <row r="102" spans="1:88" x14ac:dyDescent="0.3">
      <c r="A102" s="3">
        <v>0.1</v>
      </c>
      <c r="B102" s="3">
        <v>1390</v>
      </c>
      <c r="C102" s="3">
        <v>6.87059</v>
      </c>
      <c r="D102" s="3">
        <v>13.7935</v>
      </c>
      <c r="E102" s="3">
        <v>-4476.62</v>
      </c>
      <c r="F102" s="3">
        <v>-5016.3100000000004</v>
      </c>
      <c r="G102" s="3">
        <v>59.449800000000003</v>
      </c>
      <c r="H102" s="3">
        <v>2.2335500000000001</v>
      </c>
      <c r="I102" s="3">
        <v>1.2842</v>
      </c>
      <c r="J102" s="3">
        <v>2.3849800000000001</v>
      </c>
      <c r="K102" s="3">
        <v>1.26153</v>
      </c>
      <c r="L102" s="3">
        <v>7.1949999999999998E-4</v>
      </c>
      <c r="M102" s="3">
        <v>7.1949999999999998E-4</v>
      </c>
      <c r="N102" s="3">
        <v>1.0000000000000001E-5</v>
      </c>
      <c r="O102" s="3">
        <v>16.820900000000002</v>
      </c>
      <c r="P102" s="3">
        <v>494.28699999999998</v>
      </c>
      <c r="Q102" s="3">
        <v>2.2335500000000001</v>
      </c>
      <c r="R102" s="3">
        <v>1.2842</v>
      </c>
      <c r="S102" s="3">
        <v>2.3849800000000001</v>
      </c>
      <c r="T102" s="3">
        <v>1.26153</v>
      </c>
      <c r="U102" s="3">
        <v>4.71E-5</v>
      </c>
      <c r="V102" s="3">
        <v>0.21815399999999999</v>
      </c>
      <c r="W102" s="3">
        <v>0.21815399999999999</v>
      </c>
      <c r="X102" s="3">
        <v>0.48205900000000002</v>
      </c>
      <c r="Y102" s="3">
        <v>0.514741</v>
      </c>
      <c r="Z102" s="3">
        <v>930.99</v>
      </c>
      <c r="AA102" s="3">
        <v>0</v>
      </c>
      <c r="AB102" s="3">
        <v>1.5310299999999999E-13</v>
      </c>
      <c r="AC102" s="3">
        <v>3.57834E-14</v>
      </c>
      <c r="AD102" s="3">
        <v>2.68406E-6</v>
      </c>
      <c r="AE102" s="3">
        <v>0.40106799999999998</v>
      </c>
      <c r="AF102" s="3">
        <v>2.50986E-8</v>
      </c>
      <c r="AG102" s="3">
        <v>0.197212</v>
      </c>
      <c r="AH102" s="3">
        <v>3.9585900000000003E-15</v>
      </c>
      <c r="AI102" s="3">
        <v>2.3849399999999998E-9</v>
      </c>
      <c r="AJ102" s="3">
        <v>8.22724E-15</v>
      </c>
      <c r="AK102" s="3">
        <v>4.3320000000000001E-4</v>
      </c>
      <c r="AL102" s="3">
        <v>2.6126399999999999E-14</v>
      </c>
      <c r="AM102" s="3">
        <v>9.7463500000000008E-9</v>
      </c>
      <c r="AN102" s="3">
        <v>9.1250899999999998E-7</v>
      </c>
      <c r="AO102" s="3">
        <v>1.6747600000000001E-11</v>
      </c>
      <c r="AP102" s="3">
        <v>5.8011000000000002E-8</v>
      </c>
      <c r="AQ102" s="3">
        <v>2.03155E-7</v>
      </c>
      <c r="AR102" s="3">
        <v>2.6356199999999998E-10</v>
      </c>
      <c r="AS102" s="3">
        <v>5.7001699999999997E-6</v>
      </c>
      <c r="AT102" s="3">
        <v>2.5661E-3</v>
      </c>
      <c r="AU102" s="3">
        <v>2.2244099999999998E-12</v>
      </c>
      <c r="AV102" s="3">
        <v>1.20844E-10</v>
      </c>
      <c r="AW102" s="3">
        <v>3.6653400000000002E-12</v>
      </c>
      <c r="AX102" s="3">
        <v>2.3143E-3</v>
      </c>
      <c r="AY102" s="3">
        <v>1.5328099999999999E-11</v>
      </c>
      <c r="AZ102" s="3">
        <v>6.22514E-14</v>
      </c>
      <c r="BA102" s="3">
        <v>1.6453200000000001E-11</v>
      </c>
      <c r="BB102" s="3">
        <v>1.088E-6</v>
      </c>
      <c r="BC102" s="3">
        <v>5.1319499999999998E-12</v>
      </c>
      <c r="BD102" s="3">
        <v>0.32222400000000001</v>
      </c>
      <c r="BE102" s="3">
        <v>7.4082300000000004E-2</v>
      </c>
      <c r="BF102" s="3">
        <v>2.2728000000000002E-15</v>
      </c>
      <c r="BG102" s="3">
        <v>2.78232E-10</v>
      </c>
      <c r="BH102" s="3">
        <v>1.9891199999999999E-6</v>
      </c>
      <c r="BI102" s="3">
        <v>6.8113799999999996E-12</v>
      </c>
      <c r="BJ102" s="3">
        <v>1.3029200000000001E-15</v>
      </c>
      <c r="BK102" s="3">
        <v>2.4066999999999998E-12</v>
      </c>
      <c r="BL102" s="3">
        <v>1.02836E-16</v>
      </c>
      <c r="BM102" s="3">
        <v>2.0815099999999999E-14</v>
      </c>
      <c r="BN102" s="3">
        <v>5.4566400000000003E-22</v>
      </c>
      <c r="BO102" s="3">
        <v>6.0571900000000003E-22</v>
      </c>
      <c r="BP102" s="3">
        <v>3.2443299999999999E-24</v>
      </c>
      <c r="BQ102" s="3">
        <v>2.2662699999999999E-9</v>
      </c>
      <c r="BR102" s="3">
        <v>1.9043600000000001E-10</v>
      </c>
      <c r="BS102" s="3">
        <v>6.0273199999999997E-8</v>
      </c>
      <c r="BT102" s="3">
        <v>3.6351400000000001E-8</v>
      </c>
      <c r="BU102" s="3">
        <v>6.5744100000000003E-15</v>
      </c>
      <c r="BV102" s="3">
        <v>6.65295E-21</v>
      </c>
      <c r="BW102" s="3">
        <v>4.5025700000000003E-14</v>
      </c>
      <c r="BX102" s="3">
        <v>1.0020100000000001E-15</v>
      </c>
      <c r="BY102" s="3">
        <v>9.4764099999999996E-13</v>
      </c>
      <c r="BZ102" s="3">
        <v>7.3064099999999996E-18</v>
      </c>
      <c r="CA102" s="3">
        <v>7.6667100000000003E-20</v>
      </c>
      <c r="CB102" s="3">
        <v>9.7459099999999996E-13</v>
      </c>
      <c r="CC102" s="3">
        <v>1.1243900000000001E-9</v>
      </c>
      <c r="CD102" s="3">
        <v>1.36981E-8</v>
      </c>
      <c r="CE102" s="3">
        <v>8.7499999999999999E-5</v>
      </c>
      <c r="CF102" s="3">
        <v>4.8644899999999998E-8</v>
      </c>
      <c r="CG102" s="3">
        <v>4.2572600000000001E-14</v>
      </c>
      <c r="CH102" s="3">
        <v>2.61265E-17</v>
      </c>
      <c r="CI102" s="3">
        <v>1.8266700000000002E-15</v>
      </c>
      <c r="CJ102" s="3">
        <v>2.20226E-15</v>
      </c>
    </row>
    <row r="103" spans="1:88" x14ac:dyDescent="0.3">
      <c r="A103" s="3">
        <v>0.1</v>
      </c>
      <c r="B103" s="3">
        <v>1400</v>
      </c>
      <c r="C103" s="3">
        <v>6.9200299999999997</v>
      </c>
      <c r="D103" s="3">
        <v>13.810600000000001</v>
      </c>
      <c r="E103" s="3">
        <v>-4452.78</v>
      </c>
      <c r="F103" s="3">
        <v>-4997.41</v>
      </c>
      <c r="G103" s="3">
        <v>59.4499</v>
      </c>
      <c r="H103" s="3">
        <v>2.2363</v>
      </c>
      <c r="I103" s="3">
        <v>1.2837499999999999</v>
      </c>
      <c r="J103" s="3">
        <v>2.3841100000000002</v>
      </c>
      <c r="K103" s="3">
        <v>1.2616499999999999</v>
      </c>
      <c r="L103" s="3">
        <v>7.1440000000000002E-4</v>
      </c>
      <c r="M103" s="3">
        <v>7.1440000000000002E-4</v>
      </c>
      <c r="N103" s="3">
        <v>1.0000000000000001E-5</v>
      </c>
      <c r="O103" s="3">
        <v>16.820900000000002</v>
      </c>
      <c r="P103" s="3">
        <v>494.28800000000001</v>
      </c>
      <c r="Q103" s="3">
        <v>2.2363</v>
      </c>
      <c r="R103" s="3">
        <v>1.2837499999999999</v>
      </c>
      <c r="S103" s="3">
        <v>2.3841100000000002</v>
      </c>
      <c r="T103" s="3">
        <v>1.2616499999999999</v>
      </c>
      <c r="U103" s="3">
        <v>4.7299999999999998E-5</v>
      </c>
      <c r="V103" s="3">
        <v>0.219329</v>
      </c>
      <c r="W103" s="3">
        <v>0.219329</v>
      </c>
      <c r="X103" s="3">
        <v>0.48243599999999998</v>
      </c>
      <c r="Y103" s="3">
        <v>0.514324</v>
      </c>
      <c r="Z103" s="3">
        <v>934.37800000000004</v>
      </c>
      <c r="AA103" s="3">
        <v>0</v>
      </c>
      <c r="AB103" s="3">
        <v>2.10268E-13</v>
      </c>
      <c r="AC103" s="3">
        <v>4.9314499999999998E-14</v>
      </c>
      <c r="AD103" s="3">
        <v>3.0801500000000001E-6</v>
      </c>
      <c r="AE103" s="3">
        <v>0.40027200000000002</v>
      </c>
      <c r="AF103" s="3">
        <v>3.0132600000000001E-8</v>
      </c>
      <c r="AG103" s="3">
        <v>0.19800799999999999</v>
      </c>
      <c r="AH103" s="3">
        <v>4.9875799999999997E-15</v>
      </c>
      <c r="AI103" s="3">
        <v>2.73604E-9</v>
      </c>
      <c r="AJ103" s="3">
        <v>9.2711800000000001E-15</v>
      </c>
      <c r="AK103" s="3">
        <v>4.3320000000000001E-4</v>
      </c>
      <c r="AL103" s="3">
        <v>3.0955599999999998E-14</v>
      </c>
      <c r="AM103" s="3">
        <v>1.1805E-8</v>
      </c>
      <c r="AN103" s="3">
        <v>1.02405E-6</v>
      </c>
      <c r="AO103" s="3">
        <v>1.9314800000000001E-11</v>
      </c>
      <c r="AP103" s="3">
        <v>6.9515600000000003E-8</v>
      </c>
      <c r="AQ103" s="3">
        <v>2.37146E-7</v>
      </c>
      <c r="AR103" s="3">
        <v>3.1182899999999999E-10</v>
      </c>
      <c r="AS103" s="3">
        <v>6.3190099999999998E-6</v>
      </c>
      <c r="AT103" s="3">
        <v>2.5649000000000002E-3</v>
      </c>
      <c r="AU103" s="3">
        <v>2.7306499999999999E-12</v>
      </c>
      <c r="AV103" s="3">
        <v>1.4370000000000001E-10</v>
      </c>
      <c r="AW103" s="3">
        <v>4.2238300000000002E-12</v>
      </c>
      <c r="AX103" s="3">
        <v>2.3143E-3</v>
      </c>
      <c r="AY103" s="3">
        <v>1.9040799999999999E-11</v>
      </c>
      <c r="AZ103" s="3">
        <v>7.6674299999999999E-14</v>
      </c>
      <c r="BA103" s="3">
        <v>1.8407800000000001E-11</v>
      </c>
      <c r="BB103" s="3">
        <v>1.0476600000000001E-6</v>
      </c>
      <c r="BC103" s="3">
        <v>6.1661699999999998E-12</v>
      </c>
      <c r="BD103" s="3">
        <v>0.323021</v>
      </c>
      <c r="BE103" s="3">
        <v>7.3285400000000001E-2</v>
      </c>
      <c r="BF103" s="3">
        <v>2.2640500000000002E-15</v>
      </c>
      <c r="BG103" s="3">
        <v>2.76479E-10</v>
      </c>
      <c r="BH103" s="3">
        <v>1.7171700000000001E-6</v>
      </c>
      <c r="BI103" s="3">
        <v>6.5516199999999999E-12</v>
      </c>
      <c r="BJ103" s="3">
        <v>1.2698E-15</v>
      </c>
      <c r="BK103" s="3">
        <v>2.05859E-12</v>
      </c>
      <c r="BL103" s="3">
        <v>9.0551599999999995E-17</v>
      </c>
      <c r="BM103" s="3">
        <v>1.62656E-14</v>
      </c>
      <c r="BN103" s="3">
        <v>4.2609400000000004E-22</v>
      </c>
      <c r="BO103" s="3">
        <v>4.2680000000000002E-22</v>
      </c>
      <c r="BP103" s="3">
        <v>3.2443299999999999E-24</v>
      </c>
      <c r="BQ103" s="3">
        <v>2.4896000000000002E-9</v>
      </c>
      <c r="BR103" s="3">
        <v>2.1003400000000001E-10</v>
      </c>
      <c r="BS103" s="3">
        <v>6.0100300000000005E-8</v>
      </c>
      <c r="BT103" s="3">
        <v>3.6155000000000002E-8</v>
      </c>
      <c r="BU103" s="3">
        <v>5.7691600000000001E-15</v>
      </c>
      <c r="BV103" s="3">
        <v>5.15323E-21</v>
      </c>
      <c r="BW103" s="3">
        <v>5.0852200000000001E-14</v>
      </c>
      <c r="BX103" s="3">
        <v>1.0409500000000001E-15</v>
      </c>
      <c r="BY103" s="3">
        <v>8.6680600000000003E-13</v>
      </c>
      <c r="BZ103" s="3">
        <v>6.5464999999999998E-18</v>
      </c>
      <c r="CA103" s="3">
        <v>6.2844200000000004E-20</v>
      </c>
      <c r="CB103" s="3">
        <v>1.00135E-12</v>
      </c>
      <c r="CC103" s="3">
        <v>1.2445800000000001E-9</v>
      </c>
      <c r="CD103" s="3">
        <v>1.39907E-8</v>
      </c>
      <c r="CE103" s="3">
        <v>8.7800000000000006E-5</v>
      </c>
      <c r="CF103" s="3">
        <v>4.8243999999999998E-8</v>
      </c>
      <c r="CG103" s="3">
        <v>4.6888899999999999E-14</v>
      </c>
      <c r="CH103" s="3">
        <v>2.4220599999999999E-17</v>
      </c>
      <c r="CI103" s="3">
        <v>2.0247899999999999E-15</v>
      </c>
      <c r="CJ103" s="3">
        <v>2.3301900000000001E-15</v>
      </c>
    </row>
    <row r="105" spans="1:88" x14ac:dyDescent="0.3">
      <c r="A105" s="4" t="s">
        <v>114</v>
      </c>
    </row>
    <row r="106" spans="1:88" x14ac:dyDescent="0.3">
      <c r="A106" s="4" t="s">
        <v>116</v>
      </c>
    </row>
    <row r="107" spans="1:88" x14ac:dyDescent="0.3">
      <c r="A107" s="4" t="s">
        <v>80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K108"/>
  <sheetViews>
    <sheetView topLeftCell="AS79" workbookViewId="0">
      <selection activeCell="BI3" sqref="BI3:BI103"/>
    </sheetView>
  </sheetViews>
  <sheetFormatPr defaultRowHeight="14.4" x14ac:dyDescent="0.3"/>
  <cols>
    <col min="90" max="90" width="9.88671875" bestFit="1" customWidth="1"/>
  </cols>
  <sheetData>
    <row r="1" spans="1:89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82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  <c r="CK1" s="2" t="s">
        <v>0</v>
      </c>
    </row>
    <row r="2" spans="1:89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93</v>
      </c>
      <c r="AN2" s="2" t="s">
        <v>94</v>
      </c>
      <c r="AO2" s="2" t="s">
        <v>95</v>
      </c>
      <c r="AP2" s="2" t="s">
        <v>96</v>
      </c>
      <c r="AQ2" s="2" t="s">
        <v>97</v>
      </c>
      <c r="AR2" s="2" t="s">
        <v>98</v>
      </c>
      <c r="AS2" s="2" t="s">
        <v>99</v>
      </c>
      <c r="AT2" s="2" t="s">
        <v>100</v>
      </c>
      <c r="AU2" s="2" t="s">
        <v>101</v>
      </c>
      <c r="AV2" s="2" t="s">
        <v>102</v>
      </c>
      <c r="AW2" s="2" t="s">
        <v>103</v>
      </c>
      <c r="AX2" s="2" t="s">
        <v>43</v>
      </c>
      <c r="AY2" s="2" t="s">
        <v>44</v>
      </c>
      <c r="AZ2" s="2" t="s">
        <v>45</v>
      </c>
      <c r="BA2" s="2" t="s">
        <v>46</v>
      </c>
      <c r="BB2" s="2" t="s">
        <v>47</v>
      </c>
      <c r="BC2" s="2" t="s">
        <v>104</v>
      </c>
      <c r="BD2" s="2" t="s">
        <v>83</v>
      </c>
      <c r="BE2" s="2" t="s">
        <v>49</v>
      </c>
      <c r="BF2" s="2" t="s">
        <v>50</v>
      </c>
      <c r="BG2" s="2" t="s">
        <v>51</v>
      </c>
      <c r="BH2" s="2" t="s">
        <v>52</v>
      </c>
      <c r="BI2" s="2" t="s">
        <v>53</v>
      </c>
      <c r="BJ2" s="2" t="s">
        <v>54</v>
      </c>
      <c r="BK2" s="2" t="s">
        <v>55</v>
      </c>
      <c r="BL2" s="2" t="s">
        <v>56</v>
      </c>
      <c r="BM2" s="2" t="s">
        <v>57</v>
      </c>
      <c r="BN2" s="2" t="s">
        <v>58</v>
      </c>
      <c r="BO2" s="2" t="s">
        <v>59</v>
      </c>
      <c r="BP2" s="2" t="s">
        <v>60</v>
      </c>
      <c r="BQ2" s="2" t="s">
        <v>61</v>
      </c>
      <c r="BR2" s="2" t="s">
        <v>62</v>
      </c>
      <c r="BS2" s="2" t="s">
        <v>63</v>
      </c>
      <c r="BT2" s="2" t="s">
        <v>64</v>
      </c>
      <c r="BU2" s="2" t="s">
        <v>65</v>
      </c>
      <c r="BV2" s="2" t="s">
        <v>66</v>
      </c>
      <c r="BW2" s="2" t="s">
        <v>67</v>
      </c>
      <c r="BX2" s="2" t="s">
        <v>68</v>
      </c>
      <c r="BY2" s="2" t="s">
        <v>69</v>
      </c>
      <c r="BZ2" s="2" t="s">
        <v>70</v>
      </c>
      <c r="CA2" s="2" t="s">
        <v>71</v>
      </c>
      <c r="CB2" s="2" t="s">
        <v>72</v>
      </c>
      <c r="CC2" s="2" t="s">
        <v>73</v>
      </c>
      <c r="CD2" s="2" t="s">
        <v>105</v>
      </c>
      <c r="CE2" s="2" t="s">
        <v>106</v>
      </c>
      <c r="CF2" s="2" t="s">
        <v>107</v>
      </c>
      <c r="CG2" s="2" t="s">
        <v>74</v>
      </c>
      <c r="CH2" s="2" t="s">
        <v>75</v>
      </c>
      <c r="CI2" s="2" t="s">
        <v>76</v>
      </c>
      <c r="CJ2" s="2" t="s">
        <v>86</v>
      </c>
      <c r="CK2" s="2" t="s">
        <v>77</v>
      </c>
    </row>
    <row r="3" spans="1:89" x14ac:dyDescent="0.3">
      <c r="A3" s="3">
        <v>0.1</v>
      </c>
      <c r="B3" s="3">
        <v>400</v>
      </c>
      <c r="C3" s="3">
        <v>1.2625</v>
      </c>
      <c r="D3" s="3">
        <v>8.0808999999999997</v>
      </c>
      <c r="E3" s="3">
        <v>-9204.17</v>
      </c>
      <c r="F3" s="3">
        <v>-9236.32</v>
      </c>
      <c r="G3" s="3">
        <v>51.314100000000003</v>
      </c>
      <c r="H3" s="3">
        <v>1.5278499999999999</v>
      </c>
      <c r="I3" s="3">
        <v>1.26037</v>
      </c>
      <c r="J3" s="3">
        <v>1.8393299999999999</v>
      </c>
      <c r="K3" s="3">
        <v>1.20835</v>
      </c>
      <c r="L3" s="3">
        <v>2.5095999999999999E-3</v>
      </c>
      <c r="M3" s="3">
        <v>2.5092000000000001E-3</v>
      </c>
      <c r="N3" s="3">
        <v>1.0000000000000001E-5</v>
      </c>
      <c r="O3" s="3">
        <v>22.117699999999999</v>
      </c>
      <c r="P3" s="3">
        <v>375.91399999999999</v>
      </c>
      <c r="Q3" s="3">
        <v>1.62927</v>
      </c>
      <c r="R3" s="3">
        <v>1.29993</v>
      </c>
      <c r="S3" s="3">
        <v>1.66665</v>
      </c>
      <c r="T3" s="3">
        <v>1.2930699999999999</v>
      </c>
      <c r="U3" s="3">
        <v>1.5E-5</v>
      </c>
      <c r="V3" s="3">
        <v>3.58365E-2</v>
      </c>
      <c r="W3" s="3">
        <v>5.29986E-2</v>
      </c>
      <c r="X3" s="3">
        <v>0.68351499999999998</v>
      </c>
      <c r="Y3" s="3">
        <v>0.47278100000000001</v>
      </c>
      <c r="Z3" s="3">
        <v>440.91199999999998</v>
      </c>
      <c r="AA3" s="3">
        <v>0.16037999999999999</v>
      </c>
      <c r="AB3" s="3">
        <v>3.0858800000000001E-24</v>
      </c>
      <c r="AC3" s="3">
        <v>6.1717700000000004E-24</v>
      </c>
      <c r="AD3" s="3">
        <v>1.94399E-25</v>
      </c>
      <c r="AE3" s="3">
        <v>4.6600000000000001E-5</v>
      </c>
      <c r="AF3" s="3">
        <v>3.2802799999999999E-24</v>
      </c>
      <c r="AG3" s="3">
        <v>0.49368200000000001</v>
      </c>
      <c r="AH3" s="3">
        <v>6.56057E-24</v>
      </c>
      <c r="AI3" s="3">
        <v>6.8379999999999994E-24</v>
      </c>
      <c r="AJ3" s="3">
        <v>1.3675999999999999E-23</v>
      </c>
      <c r="AK3" s="3">
        <v>9.3899999999999995E-4</v>
      </c>
      <c r="AL3" s="3">
        <v>1.01183E-23</v>
      </c>
      <c r="AM3" s="3">
        <v>6.1835700000000001E-24</v>
      </c>
      <c r="AN3" s="3">
        <v>1.00766E-16</v>
      </c>
      <c r="AO3" s="3">
        <v>6.8808399999999996E-22</v>
      </c>
      <c r="AP3" s="3">
        <v>9.2694599999999993E-24</v>
      </c>
      <c r="AQ3" s="3">
        <v>1.99571E-17</v>
      </c>
      <c r="AR3" s="3">
        <v>1.95469E-23</v>
      </c>
      <c r="AS3" s="3">
        <v>1.66097E-19</v>
      </c>
      <c r="AT3" s="3">
        <v>5.3912999999999999E-3</v>
      </c>
      <c r="AU3" s="3">
        <v>9.4638599999999995E-24</v>
      </c>
      <c r="AV3" s="3">
        <v>9.4638500000000001E-24</v>
      </c>
      <c r="AW3" s="3">
        <v>9.6582500000000003E-24</v>
      </c>
      <c r="AX3" s="3">
        <v>3.8522000000000001E-3</v>
      </c>
      <c r="AY3" s="3">
        <v>5.7874300000000003E-24</v>
      </c>
      <c r="AZ3" s="3">
        <v>2.8959399999999999E-24</v>
      </c>
      <c r="BA3" s="3">
        <v>3.0903400000000001E-24</v>
      </c>
      <c r="BB3" s="3">
        <v>3.5288E-6</v>
      </c>
      <c r="BC3" s="3">
        <v>8.8851099999999998E-24</v>
      </c>
      <c r="BD3" s="3">
        <v>0.16037999999999999</v>
      </c>
      <c r="BE3" s="3">
        <v>9.4118299999999999E-8</v>
      </c>
      <c r="BF3" s="3">
        <v>0.27044800000000002</v>
      </c>
      <c r="BG3" s="3">
        <v>1.31216E-23</v>
      </c>
      <c r="BH3" s="3">
        <v>2.8998199999999999E-24</v>
      </c>
      <c r="BI3" s="3">
        <v>6.5257099999999998E-2</v>
      </c>
      <c r="BJ3" s="3">
        <v>5.0220399999999998E-24</v>
      </c>
      <c r="BK3" s="3">
        <v>5.21644E-24</v>
      </c>
      <c r="BL3" s="3">
        <v>7.7803999999999997E-17</v>
      </c>
      <c r="BM3" s="3">
        <v>5.6052399999999997E-24</v>
      </c>
      <c r="BN3" s="3">
        <v>1.47311E-8</v>
      </c>
      <c r="BO3" s="3">
        <v>8.11626E-24</v>
      </c>
      <c r="BP3" s="3">
        <v>5.0339E-14</v>
      </c>
      <c r="BQ3" s="3">
        <v>2.4883000000000002E-19</v>
      </c>
      <c r="BR3" s="3">
        <v>5.5969E-24</v>
      </c>
      <c r="BS3" s="3">
        <v>8.6827900000000006E-24</v>
      </c>
      <c r="BT3" s="3">
        <v>6.0235300000000002E-17</v>
      </c>
      <c r="BU3" s="3">
        <v>1.9134699999999998E-11</v>
      </c>
      <c r="BV3" s="3">
        <v>6.3853700000000001E-13</v>
      </c>
      <c r="BW3" s="3">
        <v>3.04787E-19</v>
      </c>
      <c r="BX3" s="3">
        <v>1.2240500000000001E-23</v>
      </c>
      <c r="BY3" s="3">
        <v>9.5434199999999999E-24</v>
      </c>
      <c r="BZ3" s="3">
        <v>6.8689899999999996E-13</v>
      </c>
      <c r="CA3" s="3">
        <v>1.20544E-23</v>
      </c>
      <c r="CB3" s="3">
        <v>5.1196700000000001E-17</v>
      </c>
      <c r="CC3" s="3">
        <v>3.4791400000000002E-22</v>
      </c>
      <c r="CD3" s="3">
        <v>8.5001900000000002E-24</v>
      </c>
      <c r="CE3" s="3">
        <v>6.9113000000000001E-15</v>
      </c>
      <c r="CF3" s="3">
        <v>2.4422899999999998E-7</v>
      </c>
      <c r="CG3" s="3">
        <v>5.8139599999999997E-19</v>
      </c>
      <c r="CH3" s="3">
        <v>5.21256E-24</v>
      </c>
      <c r="CI3" s="3">
        <v>9.8458099999999996E-24</v>
      </c>
      <c r="CJ3" s="3">
        <v>7.7197100000000004E-24</v>
      </c>
      <c r="CK3" s="3">
        <v>1.18562E-23</v>
      </c>
    </row>
    <row r="4" spans="1:89" x14ac:dyDescent="0.3">
      <c r="A4" s="3">
        <v>0.1</v>
      </c>
      <c r="B4" s="3">
        <v>410</v>
      </c>
      <c r="C4" s="3">
        <v>1.2942</v>
      </c>
      <c r="D4" s="3">
        <v>8.1264199999999995</v>
      </c>
      <c r="E4" s="3">
        <v>-9185.74</v>
      </c>
      <c r="F4" s="3">
        <v>-9221.0499999999993</v>
      </c>
      <c r="G4" s="3">
        <v>50.934600000000003</v>
      </c>
      <c r="H4" s="3">
        <v>1.53708</v>
      </c>
      <c r="I4" s="3">
        <v>1.25844</v>
      </c>
      <c r="J4" s="3">
        <v>1.8474900000000001</v>
      </c>
      <c r="K4" s="3">
        <v>1.2076800000000001</v>
      </c>
      <c r="L4" s="3">
        <v>2.4515000000000001E-3</v>
      </c>
      <c r="M4" s="3">
        <v>2.4510000000000001E-3</v>
      </c>
      <c r="N4" s="3">
        <v>1.0000000000000001E-5</v>
      </c>
      <c r="O4" s="3">
        <v>22.236699999999999</v>
      </c>
      <c r="P4" s="3">
        <v>373.90199999999999</v>
      </c>
      <c r="Q4" s="3">
        <v>1.6323799999999999</v>
      </c>
      <c r="R4" s="3">
        <v>1.29711</v>
      </c>
      <c r="S4" s="3">
        <v>1.6808099999999999</v>
      </c>
      <c r="T4" s="3">
        <v>1.28851</v>
      </c>
      <c r="U4" s="3">
        <v>1.5500000000000001E-5</v>
      </c>
      <c r="V4" s="3">
        <v>3.69675E-2</v>
      </c>
      <c r="W4" s="3">
        <v>5.9255500000000003E-2</v>
      </c>
      <c r="X4" s="3">
        <v>0.68296800000000002</v>
      </c>
      <c r="Y4" s="3">
        <v>0.438722</v>
      </c>
      <c r="Z4" s="3">
        <v>444.39699999999999</v>
      </c>
      <c r="AA4" s="3">
        <v>0.15577099999999999</v>
      </c>
      <c r="AB4" s="3">
        <v>3.0858800000000001E-24</v>
      </c>
      <c r="AC4" s="3">
        <v>6.1717700000000004E-24</v>
      </c>
      <c r="AD4" s="3">
        <v>1.94399E-25</v>
      </c>
      <c r="AE4" s="3">
        <v>6.3499999999999999E-5</v>
      </c>
      <c r="AF4" s="3">
        <v>3.2802799999999999E-24</v>
      </c>
      <c r="AG4" s="3">
        <v>0.48669299999999999</v>
      </c>
      <c r="AH4" s="3">
        <v>6.56057E-24</v>
      </c>
      <c r="AI4" s="3">
        <v>6.8379999999999994E-24</v>
      </c>
      <c r="AJ4" s="3">
        <v>1.3675999999999999E-23</v>
      </c>
      <c r="AK4" s="3">
        <v>9.3899999999999995E-4</v>
      </c>
      <c r="AL4" s="3">
        <v>1.01183E-23</v>
      </c>
      <c r="AM4" s="3">
        <v>6.1835700000000001E-24</v>
      </c>
      <c r="AN4" s="3">
        <v>1.9181300000000001E-16</v>
      </c>
      <c r="AO4" s="3">
        <v>1.25967E-21</v>
      </c>
      <c r="AP4" s="3">
        <v>9.2694599999999993E-24</v>
      </c>
      <c r="AQ4" s="3">
        <v>3.59442E-17</v>
      </c>
      <c r="AR4" s="3">
        <v>4.4710400000000003E-23</v>
      </c>
      <c r="AS4" s="3">
        <v>4.6725700000000001E-19</v>
      </c>
      <c r="AT4" s="3">
        <v>5.3912999999999999E-3</v>
      </c>
      <c r="AU4" s="3">
        <v>9.4638599999999995E-24</v>
      </c>
      <c r="AV4" s="3">
        <v>9.4638500000000001E-24</v>
      </c>
      <c r="AW4" s="3">
        <v>9.6582500000000003E-24</v>
      </c>
      <c r="AX4" s="3">
        <v>3.8519000000000001E-3</v>
      </c>
      <c r="AY4" s="3">
        <v>5.7874300000000003E-24</v>
      </c>
      <c r="AZ4" s="3">
        <v>2.8959399999999999E-24</v>
      </c>
      <c r="BA4" s="3">
        <v>3.0903400000000001E-24</v>
      </c>
      <c r="BB4" s="3">
        <v>3.9352099999999999E-6</v>
      </c>
      <c r="BC4" s="3">
        <v>8.8851099999999998E-24</v>
      </c>
      <c r="BD4" s="3">
        <v>0.15577099999999999</v>
      </c>
      <c r="BE4" s="3">
        <v>1.8052100000000001E-7</v>
      </c>
      <c r="BF4" s="3">
        <v>0.27898400000000001</v>
      </c>
      <c r="BG4" s="3">
        <v>1.31216E-23</v>
      </c>
      <c r="BH4" s="3">
        <v>2.8998199999999999E-24</v>
      </c>
      <c r="BI4" s="3">
        <v>6.8301399999999998E-2</v>
      </c>
      <c r="BJ4" s="3">
        <v>5.0220399999999998E-24</v>
      </c>
      <c r="BK4" s="3">
        <v>5.21644E-24</v>
      </c>
      <c r="BL4" s="3">
        <v>2.06632E-16</v>
      </c>
      <c r="BM4" s="3">
        <v>5.6052399999999997E-24</v>
      </c>
      <c r="BN4" s="3">
        <v>1.9304499999999999E-8</v>
      </c>
      <c r="BO4" s="3">
        <v>8.11626E-24</v>
      </c>
      <c r="BP4" s="3">
        <v>7.6775599999999999E-14</v>
      </c>
      <c r="BQ4" s="3">
        <v>4.3588199999999995E-19</v>
      </c>
      <c r="BR4" s="3">
        <v>5.5969E-24</v>
      </c>
      <c r="BS4" s="3">
        <v>8.6827900000000006E-24</v>
      </c>
      <c r="BT4" s="3">
        <v>1.56761E-16</v>
      </c>
      <c r="BU4" s="3">
        <v>2.95181E-11</v>
      </c>
      <c r="BV4" s="3">
        <v>8.9298900000000004E-13</v>
      </c>
      <c r="BW4" s="3">
        <v>6.4662500000000002E-19</v>
      </c>
      <c r="BX4" s="3">
        <v>1.2240500000000001E-23</v>
      </c>
      <c r="BY4" s="3">
        <v>9.5434199999999999E-24</v>
      </c>
      <c r="BZ4" s="3">
        <v>9.9048399999999992E-13</v>
      </c>
      <c r="CA4" s="3">
        <v>1.20544E-23</v>
      </c>
      <c r="CB4" s="3">
        <v>7.95653E-17</v>
      </c>
      <c r="CC4" s="3">
        <v>8.7849299999999992E-22</v>
      </c>
      <c r="CD4" s="3">
        <v>8.5001900000000002E-24</v>
      </c>
      <c r="CE4" s="3">
        <v>1.21134E-14</v>
      </c>
      <c r="CF4" s="3">
        <v>3.2068599999999999E-7</v>
      </c>
      <c r="CG4" s="3">
        <v>1.7825899999999999E-18</v>
      </c>
      <c r="CH4" s="3">
        <v>5.21256E-24</v>
      </c>
      <c r="CI4" s="3">
        <v>9.8458099999999996E-24</v>
      </c>
      <c r="CJ4" s="3">
        <v>7.7197100000000004E-24</v>
      </c>
      <c r="CK4" s="3">
        <v>1.18562E-23</v>
      </c>
    </row>
    <row r="5" spans="1:89" x14ac:dyDescent="0.3">
      <c r="A5" s="3">
        <v>0.1</v>
      </c>
      <c r="B5" s="3">
        <v>420</v>
      </c>
      <c r="C5" s="3">
        <v>1.32596</v>
      </c>
      <c r="D5" s="3">
        <v>8.1710600000000007</v>
      </c>
      <c r="E5" s="3">
        <v>-9167.2199999999993</v>
      </c>
      <c r="F5" s="3">
        <v>-9205.69</v>
      </c>
      <c r="G5" s="3">
        <v>50.568300000000001</v>
      </c>
      <c r="H5" s="3">
        <v>1.5464500000000001</v>
      </c>
      <c r="I5" s="3">
        <v>1.2565200000000001</v>
      </c>
      <c r="J5" s="3">
        <v>1.85795</v>
      </c>
      <c r="K5" s="3">
        <v>1.2068300000000001</v>
      </c>
      <c r="L5" s="3">
        <v>2.3969E-3</v>
      </c>
      <c r="M5" s="3">
        <v>2.3961999999999998E-3</v>
      </c>
      <c r="N5" s="3">
        <v>1.0000000000000001E-5</v>
      </c>
      <c r="O5" s="3">
        <v>22.351099999999999</v>
      </c>
      <c r="P5" s="3">
        <v>371.98899999999998</v>
      </c>
      <c r="Q5" s="3">
        <v>1.63608</v>
      </c>
      <c r="R5" s="3">
        <v>1.2942800000000001</v>
      </c>
      <c r="S5" s="3">
        <v>1.6980200000000001</v>
      </c>
      <c r="T5" s="3">
        <v>1.2836700000000001</v>
      </c>
      <c r="U5" s="3">
        <v>1.59E-5</v>
      </c>
      <c r="V5" s="3">
        <v>3.8113800000000003E-2</v>
      </c>
      <c r="W5" s="3">
        <v>6.6677399999999998E-2</v>
      </c>
      <c r="X5" s="3">
        <v>0.68238500000000002</v>
      </c>
      <c r="Y5" s="3">
        <v>0.40482899999999999</v>
      </c>
      <c r="Z5" s="3">
        <v>447.77199999999999</v>
      </c>
      <c r="AA5" s="3">
        <v>0.151308</v>
      </c>
      <c r="AB5" s="3">
        <v>3.0858800000000001E-24</v>
      </c>
      <c r="AC5" s="3">
        <v>6.1717700000000004E-24</v>
      </c>
      <c r="AD5" s="3">
        <v>1.94399E-25</v>
      </c>
      <c r="AE5" s="3">
        <v>8.5199999999999997E-5</v>
      </c>
      <c r="AF5" s="3">
        <v>3.2802799999999999E-24</v>
      </c>
      <c r="AG5" s="3">
        <v>0.47990100000000002</v>
      </c>
      <c r="AH5" s="3">
        <v>6.56057E-24</v>
      </c>
      <c r="AI5" s="3">
        <v>6.8379999999999994E-24</v>
      </c>
      <c r="AJ5" s="3">
        <v>1.3675999999999999E-23</v>
      </c>
      <c r="AK5" s="3">
        <v>9.3899999999999995E-4</v>
      </c>
      <c r="AL5" s="3">
        <v>1.01183E-23</v>
      </c>
      <c r="AM5" s="3">
        <v>6.1835700000000001E-24</v>
      </c>
      <c r="AN5" s="3">
        <v>3.5438400000000002E-16</v>
      </c>
      <c r="AO5" s="3">
        <v>2.24332E-21</v>
      </c>
      <c r="AP5" s="3">
        <v>9.2694599999999993E-24</v>
      </c>
      <c r="AQ5" s="3">
        <v>6.2942799999999995E-17</v>
      </c>
      <c r="AR5" s="3">
        <v>9.8376300000000004E-23</v>
      </c>
      <c r="AS5" s="3">
        <v>1.2520100000000001E-18</v>
      </c>
      <c r="AT5" s="3">
        <v>5.3911999999999996E-3</v>
      </c>
      <c r="AU5" s="3">
        <v>9.4638599999999995E-24</v>
      </c>
      <c r="AV5" s="3">
        <v>9.4638500000000001E-24</v>
      </c>
      <c r="AW5" s="3">
        <v>9.6582500000000003E-24</v>
      </c>
      <c r="AX5" s="3">
        <v>3.8514999999999999E-3</v>
      </c>
      <c r="AY5" s="3">
        <v>5.7874300000000003E-24</v>
      </c>
      <c r="AZ5" s="3">
        <v>2.8959399999999999E-24</v>
      </c>
      <c r="BA5" s="3">
        <v>3.0903400000000001E-24</v>
      </c>
      <c r="BB5" s="3">
        <v>4.3621400000000004E-6</v>
      </c>
      <c r="BC5" s="3">
        <v>8.8851099999999998E-24</v>
      </c>
      <c r="BD5" s="3">
        <v>0.151308</v>
      </c>
      <c r="BE5" s="3">
        <v>3.3567700000000002E-7</v>
      </c>
      <c r="BF5" s="3">
        <v>0.28727999999999998</v>
      </c>
      <c r="BG5" s="3">
        <v>1.31216E-23</v>
      </c>
      <c r="BH5" s="3">
        <v>4.7934999999999999E-24</v>
      </c>
      <c r="BI5" s="3">
        <v>7.1238999999999997E-2</v>
      </c>
      <c r="BJ5" s="3">
        <v>5.0220399999999998E-24</v>
      </c>
      <c r="BK5" s="3">
        <v>5.21644E-24</v>
      </c>
      <c r="BL5" s="3">
        <v>5.23194E-16</v>
      </c>
      <c r="BM5" s="3">
        <v>5.6052399999999997E-24</v>
      </c>
      <c r="BN5" s="3">
        <v>2.4923699999999999E-8</v>
      </c>
      <c r="BO5" s="3">
        <v>8.11626E-24</v>
      </c>
      <c r="BP5" s="3">
        <v>1.14476E-13</v>
      </c>
      <c r="BQ5" s="3">
        <v>7.4124099999999997E-19</v>
      </c>
      <c r="BR5" s="3">
        <v>5.5969E-24</v>
      </c>
      <c r="BS5" s="3">
        <v>8.6827900000000006E-24</v>
      </c>
      <c r="BT5" s="3">
        <v>3.8944599999999998E-16</v>
      </c>
      <c r="BU5" s="3">
        <v>4.4565100000000003E-11</v>
      </c>
      <c r="BV5" s="3">
        <v>1.2269100000000001E-12</v>
      </c>
      <c r="BW5" s="3">
        <v>1.3206100000000001E-18</v>
      </c>
      <c r="BX5" s="3">
        <v>1.2240500000000001E-23</v>
      </c>
      <c r="BY5" s="3">
        <v>9.5434199999999999E-24</v>
      </c>
      <c r="BZ5" s="3">
        <v>1.40201E-12</v>
      </c>
      <c r="CA5" s="3">
        <v>1.20544E-23</v>
      </c>
      <c r="CB5" s="3">
        <v>1.20894E-16</v>
      </c>
      <c r="CC5" s="3">
        <v>2.1214899999999999E-21</v>
      </c>
      <c r="CD5" s="3">
        <v>8.5001900000000002E-24</v>
      </c>
      <c r="CE5" s="3">
        <v>2.0693099999999999E-14</v>
      </c>
      <c r="CF5" s="3">
        <v>4.1581600000000002E-7</v>
      </c>
      <c r="CG5" s="3">
        <v>5.1820100000000004E-18</v>
      </c>
      <c r="CH5" s="3">
        <v>5.21256E-24</v>
      </c>
      <c r="CI5" s="3">
        <v>9.8458099999999996E-24</v>
      </c>
      <c r="CJ5" s="3">
        <v>7.7197100000000004E-24</v>
      </c>
      <c r="CK5" s="3">
        <v>1.18562E-23</v>
      </c>
    </row>
    <row r="6" spans="1:89" x14ac:dyDescent="0.3">
      <c r="A6" s="3">
        <v>0.1</v>
      </c>
      <c r="B6" s="3">
        <v>430</v>
      </c>
      <c r="C6" s="3">
        <v>1.3577699999999999</v>
      </c>
      <c r="D6" s="3">
        <v>8.2149199999999993</v>
      </c>
      <c r="E6" s="3">
        <v>-9148.57</v>
      </c>
      <c r="F6" s="3">
        <v>-9190.2099999999991</v>
      </c>
      <c r="G6" s="3">
        <v>50.215800000000002</v>
      </c>
      <c r="H6" s="3">
        <v>1.5559499999999999</v>
      </c>
      <c r="I6" s="3">
        <v>1.25461</v>
      </c>
      <c r="J6" s="3">
        <v>1.8710899999999999</v>
      </c>
      <c r="K6" s="3">
        <v>1.2057899999999999</v>
      </c>
      <c r="L6" s="3">
        <v>2.3457999999999999E-3</v>
      </c>
      <c r="M6" s="3">
        <v>2.3449E-3</v>
      </c>
      <c r="N6" s="3">
        <v>1.01E-5</v>
      </c>
      <c r="O6" s="3">
        <v>22.460799999999999</v>
      </c>
      <c r="P6" s="3">
        <v>370.173</v>
      </c>
      <c r="Q6" s="3">
        <v>1.6403399999999999</v>
      </c>
      <c r="R6" s="3">
        <v>1.2914399999999999</v>
      </c>
      <c r="S6" s="3">
        <v>1.71862</v>
      </c>
      <c r="T6" s="3">
        <v>1.2785500000000001</v>
      </c>
      <c r="U6" s="3">
        <v>1.63E-5</v>
      </c>
      <c r="V6" s="3">
        <v>3.9275900000000002E-2</v>
      </c>
      <c r="W6" s="3">
        <v>7.5434399999999999E-2</v>
      </c>
      <c r="X6" s="3">
        <v>0.681755</v>
      </c>
      <c r="Y6" s="3">
        <v>0.37190400000000001</v>
      </c>
      <c r="Z6" s="3">
        <v>451.041</v>
      </c>
      <c r="AA6" s="3">
        <v>0.14699100000000001</v>
      </c>
      <c r="AB6" s="3">
        <v>3.0858800000000001E-24</v>
      </c>
      <c r="AC6" s="3">
        <v>6.1717700000000004E-24</v>
      </c>
      <c r="AD6" s="3">
        <v>1.94399E-25</v>
      </c>
      <c r="AE6" s="3">
        <v>1.128E-4</v>
      </c>
      <c r="AF6" s="3">
        <v>3.2802799999999999E-24</v>
      </c>
      <c r="AG6" s="3">
        <v>0.47330299999999997</v>
      </c>
      <c r="AH6" s="3">
        <v>6.56057E-24</v>
      </c>
      <c r="AI6" s="3">
        <v>6.8379999999999994E-24</v>
      </c>
      <c r="AJ6" s="3">
        <v>1.3675999999999999E-23</v>
      </c>
      <c r="AK6" s="3">
        <v>9.3899999999999995E-4</v>
      </c>
      <c r="AL6" s="3">
        <v>1.01183E-23</v>
      </c>
      <c r="AM6" s="3">
        <v>6.1835700000000001E-24</v>
      </c>
      <c r="AN6" s="3">
        <v>6.36782E-16</v>
      </c>
      <c r="AO6" s="3">
        <v>3.8936099999999998E-21</v>
      </c>
      <c r="AP6" s="3">
        <v>9.2694599999999993E-24</v>
      </c>
      <c r="AQ6" s="3">
        <v>1.0737499999999999E-16</v>
      </c>
      <c r="AR6" s="3">
        <v>2.0877799999999999E-22</v>
      </c>
      <c r="AS6" s="3">
        <v>3.20611E-18</v>
      </c>
      <c r="AT6" s="3">
        <v>5.3911999999999996E-3</v>
      </c>
      <c r="AU6" s="3">
        <v>9.4638599999999995E-24</v>
      </c>
      <c r="AV6" s="3">
        <v>9.4638500000000001E-24</v>
      </c>
      <c r="AW6" s="3">
        <v>9.6582500000000003E-24</v>
      </c>
      <c r="AX6" s="3">
        <v>3.8511999999999999E-3</v>
      </c>
      <c r="AY6" s="3">
        <v>5.7874300000000003E-24</v>
      </c>
      <c r="AZ6" s="3">
        <v>2.8959399999999999E-24</v>
      </c>
      <c r="BA6" s="3">
        <v>3.0903400000000001E-24</v>
      </c>
      <c r="BB6" s="3">
        <v>4.8086300000000004E-6</v>
      </c>
      <c r="BC6" s="3">
        <v>8.8851099999999998E-24</v>
      </c>
      <c r="BD6" s="3">
        <v>0.14699100000000001</v>
      </c>
      <c r="BE6" s="3">
        <v>6.0644399999999997E-7</v>
      </c>
      <c r="BF6" s="3">
        <v>0.29533999999999999</v>
      </c>
      <c r="BG6" s="3">
        <v>1.31216E-23</v>
      </c>
      <c r="BH6" s="3">
        <v>1.9109700000000001E-23</v>
      </c>
      <c r="BI6" s="3">
        <v>7.4066699999999999E-2</v>
      </c>
      <c r="BJ6" s="3">
        <v>5.0220399999999998E-24</v>
      </c>
      <c r="BK6" s="3">
        <v>5.21644E-24</v>
      </c>
      <c r="BL6" s="3">
        <v>1.26727E-15</v>
      </c>
      <c r="BM6" s="3">
        <v>5.6052399999999997E-24</v>
      </c>
      <c r="BN6" s="3">
        <v>3.17388E-8</v>
      </c>
      <c r="BO6" s="3">
        <v>8.11626E-24</v>
      </c>
      <c r="BP6" s="3">
        <v>1.67157E-13</v>
      </c>
      <c r="BQ6" s="3">
        <v>1.2264300000000001E-18</v>
      </c>
      <c r="BR6" s="3">
        <v>5.5969E-24</v>
      </c>
      <c r="BS6" s="3">
        <v>8.6827900000000006E-24</v>
      </c>
      <c r="BT6" s="3">
        <v>9.2662499999999995E-16</v>
      </c>
      <c r="BU6" s="3">
        <v>6.5950900000000005E-11</v>
      </c>
      <c r="BV6" s="3">
        <v>1.6583199999999999E-12</v>
      </c>
      <c r="BW6" s="3">
        <v>2.6035000000000001E-18</v>
      </c>
      <c r="BX6" s="3">
        <v>1.2240500000000001E-23</v>
      </c>
      <c r="BY6" s="3">
        <v>9.5434199999999999E-24</v>
      </c>
      <c r="BZ6" s="3">
        <v>1.95069E-12</v>
      </c>
      <c r="CA6" s="3">
        <v>1.20544E-23</v>
      </c>
      <c r="CB6" s="3">
        <v>1.7988799999999999E-16</v>
      </c>
      <c r="CC6" s="3">
        <v>4.9151599999999999E-21</v>
      </c>
      <c r="CD6" s="3">
        <v>8.5001900000000002E-24</v>
      </c>
      <c r="CE6" s="3">
        <v>3.4513599999999998E-14</v>
      </c>
      <c r="CF6" s="3">
        <v>5.3287999999999999E-7</v>
      </c>
      <c r="CG6" s="3">
        <v>1.4335900000000001E-17</v>
      </c>
      <c r="CH6" s="3">
        <v>5.21256E-24</v>
      </c>
      <c r="CI6" s="3">
        <v>9.8458099999999996E-24</v>
      </c>
      <c r="CJ6" s="3">
        <v>7.7197100000000004E-24</v>
      </c>
      <c r="CK6" s="3">
        <v>1.18562E-23</v>
      </c>
    </row>
    <row r="7" spans="1:89" x14ac:dyDescent="0.3">
      <c r="A7" s="3">
        <v>0.1</v>
      </c>
      <c r="B7" s="3">
        <v>440</v>
      </c>
      <c r="C7" s="3">
        <v>1.3896599999999999</v>
      </c>
      <c r="D7" s="3">
        <v>8.2581199999999999</v>
      </c>
      <c r="E7" s="3">
        <v>-9129.7900000000009</v>
      </c>
      <c r="F7" s="3">
        <v>-9174.59</v>
      </c>
      <c r="G7" s="3">
        <v>49.877299999999998</v>
      </c>
      <c r="H7" s="3">
        <v>1.56558</v>
      </c>
      <c r="I7" s="3">
        <v>1.2527200000000001</v>
      </c>
      <c r="J7" s="3">
        <v>1.8873200000000001</v>
      </c>
      <c r="K7" s="3">
        <v>1.2045300000000001</v>
      </c>
      <c r="L7" s="3">
        <v>2.2980000000000001E-3</v>
      </c>
      <c r="M7" s="3">
        <v>2.2969000000000002E-3</v>
      </c>
      <c r="N7" s="3">
        <v>1.01E-5</v>
      </c>
      <c r="O7" s="3">
        <v>22.5654</v>
      </c>
      <c r="P7" s="3">
        <v>368.45600000000002</v>
      </c>
      <c r="Q7" s="3">
        <v>1.6451100000000001</v>
      </c>
      <c r="R7" s="3">
        <v>1.28861</v>
      </c>
      <c r="S7" s="3">
        <v>1.7429399999999999</v>
      </c>
      <c r="T7" s="3">
        <v>1.27315</v>
      </c>
      <c r="U7" s="3">
        <v>1.6699999999999999E-5</v>
      </c>
      <c r="V7" s="3">
        <v>4.0454799999999999E-2</v>
      </c>
      <c r="W7" s="3">
        <v>8.5706199999999996E-2</v>
      </c>
      <c r="X7" s="3">
        <v>0.68106699999999998</v>
      </c>
      <c r="Y7" s="3">
        <v>0.34059299999999998</v>
      </c>
      <c r="Z7" s="3">
        <v>454.209</v>
      </c>
      <c r="AA7" s="3">
        <v>0.142822</v>
      </c>
      <c r="AB7" s="3">
        <v>3.0858800000000001E-24</v>
      </c>
      <c r="AC7" s="3">
        <v>6.1717700000000004E-24</v>
      </c>
      <c r="AD7" s="3">
        <v>1.94399E-25</v>
      </c>
      <c r="AE7" s="3">
        <v>1.4750000000000001E-4</v>
      </c>
      <c r="AF7" s="3">
        <v>3.2802799999999999E-24</v>
      </c>
      <c r="AG7" s="3">
        <v>0.46689399999999998</v>
      </c>
      <c r="AH7" s="3">
        <v>6.56057E-24</v>
      </c>
      <c r="AI7" s="3">
        <v>6.8379999999999994E-24</v>
      </c>
      <c r="AJ7" s="3">
        <v>1.3675999999999999E-23</v>
      </c>
      <c r="AK7" s="3">
        <v>9.3899999999999995E-4</v>
      </c>
      <c r="AL7" s="3">
        <v>1.01183E-23</v>
      </c>
      <c r="AM7" s="3">
        <v>6.1835700000000001E-24</v>
      </c>
      <c r="AN7" s="3">
        <v>1.11492E-15</v>
      </c>
      <c r="AO7" s="3">
        <v>6.5975600000000003E-21</v>
      </c>
      <c r="AP7" s="3">
        <v>9.2694599999999993E-24</v>
      </c>
      <c r="AQ7" s="3">
        <v>1.7876399999999999E-16</v>
      </c>
      <c r="AR7" s="3">
        <v>4.2840700000000003E-22</v>
      </c>
      <c r="AS7" s="3">
        <v>7.8705199999999993E-18</v>
      </c>
      <c r="AT7" s="3">
        <v>5.3911000000000002E-3</v>
      </c>
      <c r="AU7" s="3">
        <v>9.4638599999999995E-24</v>
      </c>
      <c r="AV7" s="3">
        <v>9.4638500000000001E-24</v>
      </c>
      <c r="AW7" s="3">
        <v>9.6582500000000003E-24</v>
      </c>
      <c r="AX7" s="3">
        <v>3.8508000000000001E-3</v>
      </c>
      <c r="AY7" s="3">
        <v>5.7874300000000003E-24</v>
      </c>
      <c r="AZ7" s="3">
        <v>2.8959399999999999E-24</v>
      </c>
      <c r="BA7" s="3">
        <v>3.0903400000000001E-24</v>
      </c>
      <c r="BB7" s="3">
        <v>5.2736599999999998E-6</v>
      </c>
      <c r="BC7" s="3">
        <v>8.8851099999999998E-24</v>
      </c>
      <c r="BD7" s="3">
        <v>0.142822</v>
      </c>
      <c r="BE7" s="3">
        <v>1.06656E-6</v>
      </c>
      <c r="BF7" s="3">
        <v>0.30316700000000002</v>
      </c>
      <c r="BG7" s="3">
        <v>1.31216E-23</v>
      </c>
      <c r="BH7" s="3">
        <v>7.1519100000000006E-23</v>
      </c>
      <c r="BI7" s="3">
        <v>7.6781799999999997E-2</v>
      </c>
      <c r="BJ7" s="3">
        <v>5.0220399999999998E-24</v>
      </c>
      <c r="BK7" s="3">
        <v>5.21644E-24</v>
      </c>
      <c r="BL7" s="3">
        <v>2.9454500000000002E-15</v>
      </c>
      <c r="BM7" s="3">
        <v>5.6052399999999997E-24</v>
      </c>
      <c r="BN7" s="3">
        <v>3.9905400000000001E-8</v>
      </c>
      <c r="BO7" s="3">
        <v>8.11626E-24</v>
      </c>
      <c r="BP7" s="3">
        <v>2.3939100000000002E-13</v>
      </c>
      <c r="BQ7" s="3">
        <v>1.9782400000000001E-18</v>
      </c>
      <c r="BR7" s="3">
        <v>5.5969E-24</v>
      </c>
      <c r="BS7" s="3">
        <v>8.6827900000000006E-24</v>
      </c>
      <c r="BT7" s="3">
        <v>2.1178699999999998E-15</v>
      </c>
      <c r="BU7" s="3">
        <v>9.5802999999999995E-11</v>
      </c>
      <c r="BV7" s="3">
        <v>2.2076500000000002E-12</v>
      </c>
      <c r="BW7" s="3">
        <v>4.9669300000000001E-18</v>
      </c>
      <c r="BX7" s="3">
        <v>1.2240500000000001E-23</v>
      </c>
      <c r="BY7" s="3">
        <v>9.5434199999999999E-24</v>
      </c>
      <c r="BZ7" s="3">
        <v>2.67108E-12</v>
      </c>
      <c r="CA7" s="3">
        <v>2.1546099999999999E-23</v>
      </c>
      <c r="CB7" s="3">
        <v>2.6252000000000002E-16</v>
      </c>
      <c r="CC7" s="3">
        <v>1.09564E-20</v>
      </c>
      <c r="CD7" s="3">
        <v>8.5001900000000002E-24</v>
      </c>
      <c r="CE7" s="3">
        <v>5.6293399999999999E-14</v>
      </c>
      <c r="CF7" s="3">
        <v>6.7547499999999998E-7</v>
      </c>
      <c r="CG7" s="3">
        <v>3.7870700000000003E-17</v>
      </c>
      <c r="CH7" s="3">
        <v>5.21256E-24</v>
      </c>
      <c r="CI7" s="3">
        <v>9.8458099999999996E-24</v>
      </c>
      <c r="CJ7" s="3">
        <v>7.7197100000000004E-24</v>
      </c>
      <c r="CK7" s="3">
        <v>1.18562E-23</v>
      </c>
    </row>
    <row r="8" spans="1:89" x14ac:dyDescent="0.3">
      <c r="A8" s="3">
        <v>0.1</v>
      </c>
      <c r="B8" s="3">
        <v>450</v>
      </c>
      <c r="C8" s="3">
        <v>1.4216500000000001</v>
      </c>
      <c r="D8" s="3">
        <v>8.3007500000000007</v>
      </c>
      <c r="E8" s="3">
        <v>-9110.82</v>
      </c>
      <c r="F8" s="3">
        <v>-9158.7900000000009</v>
      </c>
      <c r="G8" s="3">
        <v>49.553100000000001</v>
      </c>
      <c r="H8" s="3">
        <v>1.57534</v>
      </c>
      <c r="I8" s="3">
        <v>1.25085</v>
      </c>
      <c r="J8" s="3">
        <v>1.9070199999999999</v>
      </c>
      <c r="K8" s="3">
        <v>1.20305</v>
      </c>
      <c r="L8" s="3">
        <v>2.2534999999999999E-3</v>
      </c>
      <c r="M8" s="3">
        <v>2.2520999999999999E-3</v>
      </c>
      <c r="N8" s="3">
        <v>1.01E-5</v>
      </c>
      <c r="O8" s="3">
        <v>22.664899999999999</v>
      </c>
      <c r="P8" s="3">
        <v>366.839</v>
      </c>
      <c r="Q8" s="3">
        <v>1.65038</v>
      </c>
      <c r="R8" s="3">
        <v>1.2858000000000001</v>
      </c>
      <c r="S8" s="3">
        <v>1.77138</v>
      </c>
      <c r="T8" s="3">
        <v>1.2675099999999999</v>
      </c>
      <c r="U8" s="3">
        <v>1.7200000000000001E-5</v>
      </c>
      <c r="V8" s="3">
        <v>4.1651599999999997E-2</v>
      </c>
      <c r="W8" s="3">
        <v>9.7680000000000003E-2</v>
      </c>
      <c r="X8" s="3">
        <v>0.680307</v>
      </c>
      <c r="Y8" s="3">
        <v>0.31135699999999999</v>
      </c>
      <c r="Z8" s="3">
        <v>457.28300000000002</v>
      </c>
      <c r="AA8" s="3">
        <v>0.13880000000000001</v>
      </c>
      <c r="AB8" s="3">
        <v>3.0858800000000001E-24</v>
      </c>
      <c r="AC8" s="3">
        <v>6.1717700000000004E-24</v>
      </c>
      <c r="AD8" s="3">
        <v>1.94399E-25</v>
      </c>
      <c r="AE8" s="3">
        <v>1.907E-4</v>
      </c>
      <c r="AF8" s="3">
        <v>3.2802799999999999E-24</v>
      </c>
      <c r="AG8" s="3">
        <v>0.460669</v>
      </c>
      <c r="AH8" s="3">
        <v>6.56057E-24</v>
      </c>
      <c r="AI8" s="3">
        <v>6.8379999999999994E-24</v>
      </c>
      <c r="AJ8" s="3">
        <v>1.3675999999999999E-23</v>
      </c>
      <c r="AK8" s="3">
        <v>9.3899999999999995E-4</v>
      </c>
      <c r="AL8" s="3">
        <v>1.01183E-23</v>
      </c>
      <c r="AM8" s="3">
        <v>6.1835700000000001E-24</v>
      </c>
      <c r="AN8" s="3">
        <v>1.9053500000000001E-15</v>
      </c>
      <c r="AO8" s="3">
        <v>1.0931299999999999E-20</v>
      </c>
      <c r="AP8" s="3">
        <v>9.2694599999999993E-24</v>
      </c>
      <c r="AQ8" s="3">
        <v>2.9093200000000001E-16</v>
      </c>
      <c r="AR8" s="3">
        <v>8.5188100000000006E-22</v>
      </c>
      <c r="AS8" s="3">
        <v>1.8573699999999998E-17</v>
      </c>
      <c r="AT8" s="3">
        <v>5.391E-3</v>
      </c>
      <c r="AU8" s="3">
        <v>9.4638599999999995E-24</v>
      </c>
      <c r="AV8" s="3">
        <v>9.4638500000000001E-24</v>
      </c>
      <c r="AW8" s="3">
        <v>9.6582500000000003E-24</v>
      </c>
      <c r="AX8" s="3">
        <v>3.8503999999999999E-3</v>
      </c>
      <c r="AY8" s="3">
        <v>5.7874300000000003E-24</v>
      </c>
      <c r="AZ8" s="3">
        <v>2.8959399999999999E-24</v>
      </c>
      <c r="BA8" s="3">
        <v>3.0903400000000001E-24</v>
      </c>
      <c r="BB8" s="3">
        <v>5.7560700000000003E-6</v>
      </c>
      <c r="BC8" s="3">
        <v>8.8851099999999998E-24</v>
      </c>
      <c r="BD8" s="3">
        <v>0.13880000000000001</v>
      </c>
      <c r="BE8" s="3">
        <v>1.8293E-6</v>
      </c>
      <c r="BF8" s="3">
        <v>0.31077100000000002</v>
      </c>
      <c r="BG8" s="3">
        <v>1.31216E-23</v>
      </c>
      <c r="BH8" s="3">
        <v>2.5233899999999999E-22</v>
      </c>
      <c r="BI8" s="3">
        <v>7.9381599999999997E-2</v>
      </c>
      <c r="BJ8" s="3">
        <v>5.0220399999999998E-24</v>
      </c>
      <c r="BK8" s="3">
        <v>5.21644E-24</v>
      </c>
      <c r="BL8" s="3">
        <v>6.5874399999999996E-15</v>
      </c>
      <c r="BM8" s="3">
        <v>5.6052399999999997E-24</v>
      </c>
      <c r="BN8" s="3">
        <v>4.9582199999999998E-8</v>
      </c>
      <c r="BO8" s="3">
        <v>1.06291E-23</v>
      </c>
      <c r="BP8" s="3">
        <v>3.3671100000000001E-13</v>
      </c>
      <c r="BQ8" s="3">
        <v>3.11626E-18</v>
      </c>
      <c r="BR8" s="3">
        <v>5.5969E-24</v>
      </c>
      <c r="BS8" s="3">
        <v>8.6827900000000006E-24</v>
      </c>
      <c r="BT8" s="3">
        <v>4.6623600000000003E-15</v>
      </c>
      <c r="BU8" s="3">
        <v>1.36781E-10</v>
      </c>
      <c r="BV8" s="3">
        <v>2.8977899999999999E-12</v>
      </c>
      <c r="BW8" s="3">
        <v>9.19046E-18</v>
      </c>
      <c r="BX8" s="3">
        <v>1.2240500000000001E-23</v>
      </c>
      <c r="BY8" s="3">
        <v>9.5434199999999999E-24</v>
      </c>
      <c r="BZ8" s="3">
        <v>3.6034600000000001E-12</v>
      </c>
      <c r="CA8" s="3">
        <v>5.5202599999999995E-23</v>
      </c>
      <c r="CB8" s="3">
        <v>3.7624500000000001E-16</v>
      </c>
      <c r="CC8" s="3">
        <v>2.35588E-20</v>
      </c>
      <c r="CD8" s="3">
        <v>8.5001900000000002E-24</v>
      </c>
      <c r="CE8" s="3">
        <v>8.9920800000000004E-14</v>
      </c>
      <c r="CF8" s="3">
        <v>8.4753100000000005E-7</v>
      </c>
      <c r="CG8" s="3">
        <v>9.5821800000000006E-17</v>
      </c>
      <c r="CH8" s="3">
        <v>5.21256E-24</v>
      </c>
      <c r="CI8" s="3">
        <v>9.8458099999999996E-24</v>
      </c>
      <c r="CJ8" s="3">
        <v>7.7197100000000004E-24</v>
      </c>
      <c r="CK8" s="3">
        <v>1.18562E-23</v>
      </c>
    </row>
    <row r="9" spans="1:89" x14ac:dyDescent="0.3">
      <c r="A9" s="3">
        <v>0.1</v>
      </c>
      <c r="B9" s="3">
        <v>460</v>
      </c>
      <c r="C9" s="3">
        <v>1.45374</v>
      </c>
      <c r="D9" s="3">
        <v>8.3429099999999998</v>
      </c>
      <c r="E9" s="3">
        <v>-9091.6299999999992</v>
      </c>
      <c r="F9" s="3">
        <v>-9142.7800000000007</v>
      </c>
      <c r="G9" s="3">
        <v>49.243699999999997</v>
      </c>
      <c r="H9" s="3">
        <v>1.5852200000000001</v>
      </c>
      <c r="I9" s="3">
        <v>1.2490000000000001</v>
      </c>
      <c r="J9" s="3">
        <v>1.9306300000000001</v>
      </c>
      <c r="K9" s="3">
        <v>1.2013400000000001</v>
      </c>
      <c r="L9" s="3">
        <v>2.2122000000000001E-3</v>
      </c>
      <c r="M9" s="3">
        <v>2.2104999999999998E-3</v>
      </c>
      <c r="N9" s="3">
        <v>1.01E-5</v>
      </c>
      <c r="O9" s="3">
        <v>22.759</v>
      </c>
      <c r="P9" s="3">
        <v>365.322</v>
      </c>
      <c r="Q9" s="3">
        <v>1.6560999999999999</v>
      </c>
      <c r="R9" s="3">
        <v>1.2830299999999999</v>
      </c>
      <c r="S9" s="3">
        <v>1.8043199999999999</v>
      </c>
      <c r="T9" s="3">
        <v>1.2616400000000001</v>
      </c>
      <c r="U9" s="3">
        <v>1.7600000000000001E-5</v>
      </c>
      <c r="V9" s="3">
        <v>4.2867700000000002E-2</v>
      </c>
      <c r="W9" s="3">
        <v>0.11154799999999999</v>
      </c>
      <c r="X9" s="3">
        <v>0.67945999999999995</v>
      </c>
      <c r="Y9" s="3">
        <v>0.28448400000000001</v>
      </c>
      <c r="Z9" s="3">
        <v>460.27100000000002</v>
      </c>
      <c r="AA9" s="3">
        <v>0.13492399999999999</v>
      </c>
      <c r="AB9" s="3">
        <v>3.0858800000000001E-24</v>
      </c>
      <c r="AC9" s="3">
        <v>6.1717700000000004E-24</v>
      </c>
      <c r="AD9" s="3">
        <v>1.94399E-25</v>
      </c>
      <c r="AE9" s="3">
        <v>2.4379999999999999E-4</v>
      </c>
      <c r="AF9" s="3">
        <v>3.2802799999999999E-24</v>
      </c>
      <c r="AG9" s="3">
        <v>0.454619</v>
      </c>
      <c r="AH9" s="3">
        <v>6.56057E-24</v>
      </c>
      <c r="AI9" s="3">
        <v>6.8379999999999994E-24</v>
      </c>
      <c r="AJ9" s="3">
        <v>1.3675999999999999E-23</v>
      </c>
      <c r="AK9" s="3">
        <v>9.3899999999999995E-4</v>
      </c>
      <c r="AL9" s="3">
        <v>1.01183E-23</v>
      </c>
      <c r="AM9" s="3">
        <v>6.1835700000000001E-24</v>
      </c>
      <c r="AN9" s="3">
        <v>3.18326E-15</v>
      </c>
      <c r="AO9" s="3">
        <v>1.7735599999999999E-20</v>
      </c>
      <c r="AP9" s="3">
        <v>1.2341200000000001E-23</v>
      </c>
      <c r="AQ9" s="3">
        <v>4.6354699999999996E-16</v>
      </c>
      <c r="AR9" s="3">
        <v>1.6449300000000001E-21</v>
      </c>
      <c r="AS9" s="3">
        <v>4.2245199999999998E-17</v>
      </c>
      <c r="AT9" s="3">
        <v>5.3908999999999997E-3</v>
      </c>
      <c r="AU9" s="3">
        <v>9.4638599999999995E-24</v>
      </c>
      <c r="AV9" s="3">
        <v>9.4638500000000001E-24</v>
      </c>
      <c r="AW9" s="3">
        <v>9.6582500000000003E-24</v>
      </c>
      <c r="AX9" s="3">
        <v>3.8500000000000001E-3</v>
      </c>
      <c r="AY9" s="3">
        <v>5.7874300000000003E-24</v>
      </c>
      <c r="AZ9" s="3">
        <v>2.8959399999999999E-24</v>
      </c>
      <c r="BA9" s="3">
        <v>3.0903400000000001E-24</v>
      </c>
      <c r="BB9" s="3">
        <v>6.2546600000000002E-6</v>
      </c>
      <c r="BC9" s="3">
        <v>8.8851099999999998E-24</v>
      </c>
      <c r="BD9" s="3">
        <v>0.13492399999999999</v>
      </c>
      <c r="BE9" s="3">
        <v>3.0647999999999999E-6</v>
      </c>
      <c r="BF9" s="3">
        <v>0.31815900000000003</v>
      </c>
      <c r="BG9" s="3">
        <v>1.31216E-23</v>
      </c>
      <c r="BH9" s="3">
        <v>8.4257400000000003E-22</v>
      </c>
      <c r="BI9" s="3">
        <v>8.1863500000000006E-2</v>
      </c>
      <c r="BJ9" s="3">
        <v>5.0220399999999998E-24</v>
      </c>
      <c r="BK9" s="3">
        <v>5.21644E-24</v>
      </c>
      <c r="BL9" s="3">
        <v>1.4212100000000001E-14</v>
      </c>
      <c r="BM9" s="3">
        <v>7.7536799999999996E-24</v>
      </c>
      <c r="BN9" s="3">
        <v>6.0928500000000002E-8</v>
      </c>
      <c r="BO9" s="3">
        <v>2.8947499999999999E-23</v>
      </c>
      <c r="BP9" s="3">
        <v>4.6568699999999999E-13</v>
      </c>
      <c r="BQ9" s="3">
        <v>4.8017100000000002E-18</v>
      </c>
      <c r="BR9" s="3">
        <v>5.5969E-24</v>
      </c>
      <c r="BS9" s="3">
        <v>8.6827900000000006E-24</v>
      </c>
      <c r="BT9" s="3">
        <v>9.9105600000000006E-15</v>
      </c>
      <c r="BU9" s="3">
        <v>1.9216399999999999E-10</v>
      </c>
      <c r="BV9" s="3">
        <v>3.7540299999999999E-12</v>
      </c>
      <c r="BW9" s="3">
        <v>1.6526800000000001E-17</v>
      </c>
      <c r="BX9" s="3">
        <v>1.2240500000000001E-23</v>
      </c>
      <c r="BY9" s="3">
        <v>9.5434199999999999E-24</v>
      </c>
      <c r="BZ9" s="3">
        <v>4.7942400000000004E-12</v>
      </c>
      <c r="CA9" s="3">
        <v>1.35685E-22</v>
      </c>
      <c r="CB9" s="3">
        <v>5.3020899999999997E-16</v>
      </c>
      <c r="CC9" s="3">
        <v>4.8980700000000002E-20</v>
      </c>
      <c r="CD9" s="3">
        <v>8.5001900000000002E-24</v>
      </c>
      <c r="CE9" s="3">
        <v>1.4085999999999999E-13</v>
      </c>
      <c r="CF9" s="3">
        <v>1.0533200000000001E-6</v>
      </c>
      <c r="CG9" s="3">
        <v>2.32877E-16</v>
      </c>
      <c r="CH9" s="3">
        <v>5.21256E-24</v>
      </c>
      <c r="CI9" s="3">
        <v>9.8458099999999996E-24</v>
      </c>
      <c r="CJ9" s="3">
        <v>7.7197100000000004E-24</v>
      </c>
      <c r="CK9" s="3">
        <v>1.18562E-23</v>
      </c>
    </row>
    <row r="10" spans="1:89" x14ac:dyDescent="0.3">
      <c r="A10" s="3">
        <v>0.1</v>
      </c>
      <c r="B10" s="3">
        <v>470</v>
      </c>
      <c r="C10" s="3">
        <v>1.4859800000000001</v>
      </c>
      <c r="D10" s="3">
        <v>8.3847199999999997</v>
      </c>
      <c r="E10" s="3">
        <v>-9072.19</v>
      </c>
      <c r="F10" s="3">
        <v>-9126.52</v>
      </c>
      <c r="G10" s="3">
        <v>48.949199999999998</v>
      </c>
      <c r="H10" s="3">
        <v>1.5952200000000001</v>
      </c>
      <c r="I10" s="3">
        <v>1.24719</v>
      </c>
      <c r="J10" s="3">
        <v>1.9585600000000001</v>
      </c>
      <c r="K10" s="3">
        <v>1.1994199999999999</v>
      </c>
      <c r="L10" s="3">
        <v>2.1741999999999998E-3</v>
      </c>
      <c r="M10" s="3">
        <v>2.1719999999999999E-3</v>
      </c>
      <c r="N10" s="3">
        <v>1.01E-5</v>
      </c>
      <c r="O10" s="3">
        <v>22.8474</v>
      </c>
      <c r="P10" s="3">
        <v>363.90800000000002</v>
      </c>
      <c r="Q10" s="3">
        <v>1.6622600000000001</v>
      </c>
      <c r="R10" s="3">
        <v>1.2802899999999999</v>
      </c>
      <c r="S10" s="3">
        <v>1.84219</v>
      </c>
      <c r="T10" s="3">
        <v>1.25559</v>
      </c>
      <c r="U10" s="3">
        <v>1.8E-5</v>
      </c>
      <c r="V10" s="3">
        <v>4.4104600000000001E-2</v>
      </c>
      <c r="W10" s="3">
        <v>0.12750700000000001</v>
      </c>
      <c r="X10" s="3">
        <v>0.67850999999999995</v>
      </c>
      <c r="Y10" s="3">
        <v>0.260102</v>
      </c>
      <c r="Z10" s="3">
        <v>463.18299999999999</v>
      </c>
      <c r="AA10" s="3">
        <v>0.13119400000000001</v>
      </c>
      <c r="AB10" s="3">
        <v>3.0858800000000001E-24</v>
      </c>
      <c r="AC10" s="3">
        <v>6.1717700000000004E-24</v>
      </c>
      <c r="AD10" s="3">
        <v>5.8440899999999998E-25</v>
      </c>
      <c r="AE10" s="3">
        <v>3.0860000000000002E-4</v>
      </c>
      <c r="AF10" s="3">
        <v>3.2802799999999999E-24</v>
      </c>
      <c r="AG10" s="3">
        <v>0.44873499999999999</v>
      </c>
      <c r="AH10" s="3">
        <v>6.56057E-24</v>
      </c>
      <c r="AI10" s="3">
        <v>6.8379999999999994E-24</v>
      </c>
      <c r="AJ10" s="3">
        <v>1.3675999999999999E-23</v>
      </c>
      <c r="AK10" s="3">
        <v>9.3899999999999995E-4</v>
      </c>
      <c r="AL10" s="3">
        <v>1.01183E-23</v>
      </c>
      <c r="AM10" s="3">
        <v>6.1835700000000001E-24</v>
      </c>
      <c r="AN10" s="3">
        <v>5.20677E-15</v>
      </c>
      <c r="AO10" s="3">
        <v>2.8215999999999998E-20</v>
      </c>
      <c r="AP10" s="3">
        <v>3.4225800000000001E-23</v>
      </c>
      <c r="AQ10" s="3">
        <v>7.2408500000000001E-16</v>
      </c>
      <c r="AR10" s="3">
        <v>3.0902100000000001E-21</v>
      </c>
      <c r="AS10" s="3">
        <v>9.2823699999999997E-17</v>
      </c>
      <c r="AT10" s="3">
        <v>5.3907E-3</v>
      </c>
      <c r="AU10" s="3">
        <v>9.4638599999999995E-24</v>
      </c>
      <c r="AV10" s="3">
        <v>9.4638500000000001E-24</v>
      </c>
      <c r="AW10" s="3">
        <v>9.6582500000000003E-24</v>
      </c>
      <c r="AX10" s="3">
        <v>3.8495999999999999E-3</v>
      </c>
      <c r="AY10" s="3">
        <v>5.7874300000000003E-24</v>
      </c>
      <c r="AZ10" s="3">
        <v>2.8959399999999999E-24</v>
      </c>
      <c r="BA10" s="3">
        <v>3.0903400000000001E-24</v>
      </c>
      <c r="BB10" s="3">
        <v>6.7680700000000001E-6</v>
      </c>
      <c r="BC10" s="3">
        <v>8.8851099999999998E-24</v>
      </c>
      <c r="BD10" s="3">
        <v>0.13119400000000001</v>
      </c>
      <c r="BE10" s="3">
        <v>5.02329E-6</v>
      </c>
      <c r="BF10" s="3">
        <v>0.32534400000000002</v>
      </c>
      <c r="BG10" s="3">
        <v>1.31216E-23</v>
      </c>
      <c r="BH10" s="3">
        <v>2.67188E-21</v>
      </c>
      <c r="BI10" s="3">
        <v>8.4224999999999994E-2</v>
      </c>
      <c r="BJ10" s="3">
        <v>5.0220399999999998E-24</v>
      </c>
      <c r="BK10" s="3">
        <v>5.21644E-24</v>
      </c>
      <c r="BL10" s="3">
        <v>2.9646900000000001E-14</v>
      </c>
      <c r="BM10" s="3">
        <v>2.4405400000000001E-23</v>
      </c>
      <c r="BN10" s="3">
        <v>7.4100700000000007E-8</v>
      </c>
      <c r="BO10" s="3">
        <v>7.5426599999999997E-23</v>
      </c>
      <c r="BP10" s="3">
        <v>6.3399399999999999E-13</v>
      </c>
      <c r="BQ10" s="3">
        <v>7.24724E-18</v>
      </c>
      <c r="BR10" s="3">
        <v>5.5969E-24</v>
      </c>
      <c r="BS10" s="3">
        <v>8.6827900000000006E-24</v>
      </c>
      <c r="BT10" s="3">
        <v>2.0386999999999999E-14</v>
      </c>
      <c r="BU10" s="3">
        <v>2.6593400000000001E-10</v>
      </c>
      <c r="BV10" s="3">
        <v>4.8040200000000004E-12</v>
      </c>
      <c r="BW10" s="3">
        <v>2.89359E-17</v>
      </c>
      <c r="BX10" s="3">
        <v>1.2240500000000001E-23</v>
      </c>
      <c r="BY10" s="3">
        <v>9.5434199999999999E-24</v>
      </c>
      <c r="BZ10" s="3">
        <v>6.29615E-12</v>
      </c>
      <c r="CA10" s="3">
        <v>3.20805E-22</v>
      </c>
      <c r="CB10" s="3">
        <v>7.3546700000000004E-16</v>
      </c>
      <c r="CC10" s="3">
        <v>9.8678800000000003E-20</v>
      </c>
      <c r="CD10" s="3">
        <v>8.5001900000000002E-24</v>
      </c>
      <c r="CE10" s="3">
        <v>2.1666000000000001E-13</v>
      </c>
      <c r="CF10" s="3">
        <v>1.29746E-6</v>
      </c>
      <c r="CG10" s="3">
        <v>5.4500999999999996E-16</v>
      </c>
      <c r="CH10" s="3">
        <v>5.21256E-24</v>
      </c>
      <c r="CI10" s="3">
        <v>9.8458099999999996E-24</v>
      </c>
      <c r="CJ10" s="3">
        <v>7.7197100000000004E-24</v>
      </c>
      <c r="CK10" s="3">
        <v>1.18562E-23</v>
      </c>
    </row>
    <row r="11" spans="1:89" x14ac:dyDescent="0.3">
      <c r="A11" s="3">
        <v>0.1</v>
      </c>
      <c r="B11" s="3">
        <v>480</v>
      </c>
      <c r="C11" s="3">
        <v>1.51837</v>
      </c>
      <c r="D11" s="3">
        <v>8.4262899999999998</v>
      </c>
      <c r="E11" s="3">
        <v>-9052.44</v>
      </c>
      <c r="F11" s="3">
        <v>-9109.9699999999993</v>
      </c>
      <c r="G11" s="3">
        <v>48.670200000000001</v>
      </c>
      <c r="H11" s="3">
        <v>1.6053500000000001</v>
      </c>
      <c r="I11" s="3">
        <v>1.2454000000000001</v>
      </c>
      <c r="J11" s="3">
        <v>1.99125</v>
      </c>
      <c r="K11" s="3">
        <v>1.19729</v>
      </c>
      <c r="L11" s="3">
        <v>2.1394000000000001E-3</v>
      </c>
      <c r="M11" s="3">
        <v>2.1367000000000001E-3</v>
      </c>
      <c r="N11" s="3">
        <v>1.0200000000000001E-5</v>
      </c>
      <c r="O11" s="3">
        <v>22.93</v>
      </c>
      <c r="P11" s="3">
        <v>362.59800000000001</v>
      </c>
      <c r="Q11" s="3">
        <v>1.66882</v>
      </c>
      <c r="R11" s="3">
        <v>1.27759</v>
      </c>
      <c r="S11" s="3">
        <v>1.8854200000000001</v>
      </c>
      <c r="T11" s="3">
        <v>1.2494099999999999</v>
      </c>
      <c r="U11" s="3">
        <v>1.84E-5</v>
      </c>
      <c r="V11" s="3">
        <v>4.5364399999999999E-2</v>
      </c>
      <c r="W11" s="3">
        <v>0.14574999999999999</v>
      </c>
      <c r="X11" s="3">
        <v>0.67744199999999999</v>
      </c>
      <c r="Y11" s="3">
        <v>0.23821899999999999</v>
      </c>
      <c r="Z11" s="3">
        <v>466.029</v>
      </c>
      <c r="AA11" s="3">
        <v>0.127609</v>
      </c>
      <c r="AB11" s="3">
        <v>3.0858800000000001E-24</v>
      </c>
      <c r="AC11" s="3">
        <v>6.1717700000000004E-24</v>
      </c>
      <c r="AD11" s="3">
        <v>2.1048800000000001E-24</v>
      </c>
      <c r="AE11" s="3">
        <v>3.8690000000000003E-4</v>
      </c>
      <c r="AF11" s="3">
        <v>3.2802799999999999E-24</v>
      </c>
      <c r="AG11" s="3">
        <v>0.44300800000000001</v>
      </c>
      <c r="AH11" s="3">
        <v>6.56057E-24</v>
      </c>
      <c r="AI11" s="3">
        <v>1.5194299999999999E-23</v>
      </c>
      <c r="AJ11" s="3">
        <v>1.3675999999999999E-23</v>
      </c>
      <c r="AK11" s="3">
        <v>9.3899999999999995E-4</v>
      </c>
      <c r="AL11" s="3">
        <v>1.01183E-23</v>
      </c>
      <c r="AM11" s="3">
        <v>6.1835700000000001E-24</v>
      </c>
      <c r="AN11" s="3">
        <v>8.3492699999999993E-15</v>
      </c>
      <c r="AO11" s="3">
        <v>4.4071899999999999E-20</v>
      </c>
      <c r="AP11" s="3">
        <v>9.0993500000000006E-23</v>
      </c>
      <c r="AQ11" s="3">
        <v>1.1102899999999999E-15</v>
      </c>
      <c r="AR11" s="3">
        <v>5.65793E-21</v>
      </c>
      <c r="AS11" s="3">
        <v>1.9746000000000001E-16</v>
      </c>
      <c r="AT11" s="3">
        <v>5.3905999999999997E-3</v>
      </c>
      <c r="AU11" s="3">
        <v>9.4638599999999995E-24</v>
      </c>
      <c r="AV11" s="3">
        <v>9.4638500000000001E-24</v>
      </c>
      <c r="AW11" s="3">
        <v>9.6582500000000003E-24</v>
      </c>
      <c r="AX11" s="3">
        <v>3.8490999999999998E-3</v>
      </c>
      <c r="AY11" s="3">
        <v>5.7874300000000003E-24</v>
      </c>
      <c r="AZ11" s="3">
        <v>2.8959399999999999E-24</v>
      </c>
      <c r="BA11" s="3">
        <v>3.0903400000000001E-24</v>
      </c>
      <c r="BB11" s="3">
        <v>7.2949000000000002E-6</v>
      </c>
      <c r="BC11" s="3">
        <v>8.8851099999999998E-24</v>
      </c>
      <c r="BD11" s="3">
        <v>0.127609</v>
      </c>
      <c r="BE11" s="3">
        <v>8.0657199999999994E-6</v>
      </c>
      <c r="BF11" s="3">
        <v>0.33233800000000002</v>
      </c>
      <c r="BG11" s="3">
        <v>1.31216E-23</v>
      </c>
      <c r="BH11" s="3">
        <v>8.0723500000000003E-21</v>
      </c>
      <c r="BI11" s="3">
        <v>8.6463200000000004E-2</v>
      </c>
      <c r="BJ11" s="3">
        <v>5.0220399999999998E-24</v>
      </c>
      <c r="BK11" s="3">
        <v>5.21644E-24</v>
      </c>
      <c r="BL11" s="3">
        <v>5.9921800000000003E-14</v>
      </c>
      <c r="BM11" s="3">
        <v>7.31322E-23</v>
      </c>
      <c r="BN11" s="3">
        <v>8.92496E-8</v>
      </c>
      <c r="BO11" s="3">
        <v>1.88554E-22</v>
      </c>
      <c r="BP11" s="3">
        <v>8.5044599999999999E-13</v>
      </c>
      <c r="BQ11" s="3">
        <v>1.0727799999999999E-17</v>
      </c>
      <c r="BR11" s="3">
        <v>5.5969E-24</v>
      </c>
      <c r="BS11" s="3">
        <v>1.85944E-23</v>
      </c>
      <c r="BT11" s="3">
        <v>4.0669000000000002E-14</v>
      </c>
      <c r="BU11" s="3">
        <v>3.6287100000000002E-10</v>
      </c>
      <c r="BV11" s="3">
        <v>6.0775799999999996E-12</v>
      </c>
      <c r="BW11" s="3">
        <v>4.9409300000000001E-17</v>
      </c>
      <c r="BX11" s="3">
        <v>1.2240500000000001E-23</v>
      </c>
      <c r="BY11" s="3">
        <v>9.5434199999999999E-24</v>
      </c>
      <c r="BZ11" s="3">
        <v>8.1684600000000005E-12</v>
      </c>
      <c r="CA11" s="3">
        <v>7.3136800000000002E-22</v>
      </c>
      <c r="CB11" s="3">
        <v>1.0051800000000001E-15</v>
      </c>
      <c r="CC11" s="3">
        <v>1.9302400000000001E-19</v>
      </c>
      <c r="CD11" s="3">
        <v>8.5001900000000002E-24</v>
      </c>
      <c r="CE11" s="3">
        <v>3.2759400000000001E-13</v>
      </c>
      <c r="CF11" s="3">
        <v>1.58492E-6</v>
      </c>
      <c r="CG11" s="3">
        <v>1.23117E-15</v>
      </c>
      <c r="CH11" s="3">
        <v>5.21256E-24</v>
      </c>
      <c r="CI11" s="3">
        <v>9.8458099999999996E-24</v>
      </c>
      <c r="CJ11" s="3">
        <v>7.7197100000000004E-24</v>
      </c>
      <c r="CK11" s="3">
        <v>1.18562E-23</v>
      </c>
    </row>
    <row r="12" spans="1:89" x14ac:dyDescent="0.3">
      <c r="A12" s="3">
        <v>0.1</v>
      </c>
      <c r="B12" s="3">
        <v>490</v>
      </c>
      <c r="C12" s="3">
        <v>1.5509500000000001</v>
      </c>
      <c r="D12" s="3">
        <v>8.4677299999999995</v>
      </c>
      <c r="E12" s="3">
        <v>-9032.35</v>
      </c>
      <c r="F12" s="3">
        <v>-9093.07</v>
      </c>
      <c r="G12" s="3">
        <v>48.4069</v>
      </c>
      <c r="H12" s="3">
        <v>1.6155999999999999</v>
      </c>
      <c r="I12" s="3">
        <v>1.2436499999999999</v>
      </c>
      <c r="J12" s="3">
        <v>2.0291399999999999</v>
      </c>
      <c r="K12" s="3">
        <v>1.1949799999999999</v>
      </c>
      <c r="L12" s="3">
        <v>2.1077000000000001E-3</v>
      </c>
      <c r="M12" s="3">
        <v>2.1044000000000002E-3</v>
      </c>
      <c r="N12" s="3">
        <v>1.0200000000000001E-5</v>
      </c>
      <c r="O12" s="3">
        <v>23.006399999999999</v>
      </c>
      <c r="P12" s="3">
        <v>361.39400000000001</v>
      </c>
      <c r="Q12" s="3">
        <v>1.6757899999999999</v>
      </c>
      <c r="R12" s="3">
        <v>1.27495</v>
      </c>
      <c r="S12" s="3">
        <v>1.93445</v>
      </c>
      <c r="T12" s="3">
        <v>1.2431300000000001</v>
      </c>
      <c r="U12" s="3">
        <v>1.88E-5</v>
      </c>
      <c r="V12" s="3">
        <v>4.6649299999999998E-2</v>
      </c>
      <c r="W12" s="3">
        <v>0.166468</v>
      </c>
      <c r="X12" s="3">
        <v>0.67623800000000001</v>
      </c>
      <c r="Y12" s="3">
        <v>0.218753</v>
      </c>
      <c r="Z12" s="3">
        <v>468.82299999999998</v>
      </c>
      <c r="AA12" s="3">
        <v>0.124166</v>
      </c>
      <c r="AB12" s="3">
        <v>3.0858800000000001E-24</v>
      </c>
      <c r="AC12" s="3">
        <v>6.1717700000000004E-24</v>
      </c>
      <c r="AD12" s="3">
        <v>7.1984299999999998E-24</v>
      </c>
      <c r="AE12" s="3">
        <v>4.8069999999999997E-4</v>
      </c>
      <c r="AF12" s="3">
        <v>3.2802799999999999E-24</v>
      </c>
      <c r="AG12" s="3">
        <v>0.43742599999999998</v>
      </c>
      <c r="AH12" s="3">
        <v>6.56057E-24</v>
      </c>
      <c r="AI12" s="3">
        <v>4.0957900000000001E-23</v>
      </c>
      <c r="AJ12" s="3">
        <v>1.3675999999999999E-23</v>
      </c>
      <c r="AK12" s="3">
        <v>9.3899999999999995E-4</v>
      </c>
      <c r="AL12" s="3">
        <v>1.01183E-23</v>
      </c>
      <c r="AM12" s="3">
        <v>6.1835700000000001E-24</v>
      </c>
      <c r="AN12" s="3">
        <v>1.31417E-14</v>
      </c>
      <c r="AO12" s="3">
        <v>6.7663099999999996E-20</v>
      </c>
      <c r="AP12" s="3">
        <v>2.3252199999999998E-22</v>
      </c>
      <c r="AQ12" s="3">
        <v>1.6731799999999999E-15</v>
      </c>
      <c r="AR12" s="3">
        <v>1.01125E-20</v>
      </c>
      <c r="AS12" s="3">
        <v>4.0747299999999999E-16</v>
      </c>
      <c r="AT12" s="3">
        <v>5.3904000000000001E-3</v>
      </c>
      <c r="AU12" s="3">
        <v>9.4638599999999995E-24</v>
      </c>
      <c r="AV12" s="3">
        <v>9.4638500000000001E-24</v>
      </c>
      <c r="AW12" s="3">
        <v>9.6582500000000003E-24</v>
      </c>
      <c r="AX12" s="3">
        <v>3.8487E-3</v>
      </c>
      <c r="AY12" s="3">
        <v>5.7874300000000003E-24</v>
      </c>
      <c r="AZ12" s="3">
        <v>2.8959399999999999E-24</v>
      </c>
      <c r="BA12" s="3">
        <v>3.0903400000000001E-24</v>
      </c>
      <c r="BB12" s="3">
        <v>7.8335799999999993E-6</v>
      </c>
      <c r="BC12" s="3">
        <v>8.8851099999999998E-24</v>
      </c>
      <c r="BD12" s="3">
        <v>0.124166</v>
      </c>
      <c r="BE12" s="3">
        <v>1.27E-5</v>
      </c>
      <c r="BF12" s="3">
        <v>0.33915200000000001</v>
      </c>
      <c r="BG12" s="3">
        <v>1.31216E-23</v>
      </c>
      <c r="BH12" s="3">
        <v>2.33042E-20</v>
      </c>
      <c r="BI12" s="3">
        <v>8.8574799999999995E-2</v>
      </c>
      <c r="BJ12" s="3">
        <v>5.0220399999999998E-24</v>
      </c>
      <c r="BK12" s="3">
        <v>5.21644E-24</v>
      </c>
      <c r="BL12" s="3">
        <v>1.1757299999999999E-13</v>
      </c>
      <c r="BM12" s="3">
        <v>2.0925499999999999E-22</v>
      </c>
      <c r="BN12" s="3">
        <v>1.06516E-7</v>
      </c>
      <c r="BO12" s="3">
        <v>4.5335099999999998E-22</v>
      </c>
      <c r="BP12" s="3">
        <v>1.12499E-12</v>
      </c>
      <c r="BQ12" s="3">
        <v>1.5591900000000001E-17</v>
      </c>
      <c r="BR12" s="3">
        <v>5.5969E-24</v>
      </c>
      <c r="BS12" s="3">
        <v>5.2907999999999999E-23</v>
      </c>
      <c r="BT12" s="3">
        <v>7.8822500000000003E-14</v>
      </c>
      <c r="BU12" s="3">
        <v>4.8864300000000001E-10</v>
      </c>
      <c r="BV12" s="3">
        <v>7.6064699999999996E-12</v>
      </c>
      <c r="BW12" s="3">
        <v>8.2405700000000002E-17</v>
      </c>
      <c r="BX12" s="3">
        <v>1.2240500000000001E-23</v>
      </c>
      <c r="BY12" s="3">
        <v>9.5434199999999999E-24</v>
      </c>
      <c r="BZ12" s="3">
        <v>1.0477000000000001E-11</v>
      </c>
      <c r="CA12" s="3">
        <v>1.61131E-21</v>
      </c>
      <c r="CB12" s="3">
        <v>1.3548E-15</v>
      </c>
      <c r="CC12" s="3">
        <v>3.6726300000000002E-19</v>
      </c>
      <c r="CD12" s="3">
        <v>8.5001900000000002E-24</v>
      </c>
      <c r="CE12" s="3">
        <v>4.8744500000000005E-13</v>
      </c>
      <c r="CF12" s="3">
        <v>1.92102E-6</v>
      </c>
      <c r="CG12" s="3">
        <v>2.6902900000000002E-15</v>
      </c>
      <c r="CH12" s="3">
        <v>5.21256E-24</v>
      </c>
      <c r="CI12" s="3">
        <v>9.8458099999999996E-24</v>
      </c>
      <c r="CJ12" s="3">
        <v>7.7197100000000004E-24</v>
      </c>
      <c r="CK12" s="3">
        <v>1.18562E-23</v>
      </c>
    </row>
    <row r="13" spans="1:89" x14ac:dyDescent="0.3">
      <c r="A13" s="3">
        <v>0.1</v>
      </c>
      <c r="B13" s="3">
        <v>500</v>
      </c>
      <c r="C13" s="3">
        <v>1.5837600000000001</v>
      </c>
      <c r="D13" s="3">
        <v>8.50915</v>
      </c>
      <c r="E13" s="3">
        <v>-9011.84</v>
      </c>
      <c r="F13" s="3">
        <v>-9075.7800000000007</v>
      </c>
      <c r="G13" s="3">
        <v>48.159799999999997</v>
      </c>
      <c r="H13" s="3">
        <v>1.62598</v>
      </c>
      <c r="I13" s="3">
        <v>1.24194</v>
      </c>
      <c r="J13" s="3">
        <v>2.07267</v>
      </c>
      <c r="K13" s="3">
        <v>1.1924999999999999</v>
      </c>
      <c r="L13" s="3">
        <v>2.0791999999999998E-3</v>
      </c>
      <c r="M13" s="3">
        <v>2.0752000000000001E-3</v>
      </c>
      <c r="N13" s="3">
        <v>1.0200000000000001E-5</v>
      </c>
      <c r="O13" s="3">
        <v>23.0763</v>
      </c>
      <c r="P13" s="3">
        <v>360.29899999999998</v>
      </c>
      <c r="Q13" s="3">
        <v>1.6831199999999999</v>
      </c>
      <c r="R13" s="3">
        <v>1.27237</v>
      </c>
      <c r="S13" s="3">
        <v>1.9897499999999999</v>
      </c>
      <c r="T13" s="3">
        <v>1.23682</v>
      </c>
      <c r="U13" s="3">
        <v>1.9199999999999999E-5</v>
      </c>
      <c r="V13" s="3">
        <v>4.7961700000000003E-2</v>
      </c>
      <c r="W13" s="3">
        <v>0.18984400000000001</v>
      </c>
      <c r="X13" s="3">
        <v>0.67488099999999995</v>
      </c>
      <c r="Y13" s="3">
        <v>0.20156099999999999</v>
      </c>
      <c r="Z13" s="3">
        <v>471.57799999999997</v>
      </c>
      <c r="AA13" s="3">
        <v>0.120865</v>
      </c>
      <c r="AB13" s="3">
        <v>3.0858800000000001E-24</v>
      </c>
      <c r="AC13" s="3">
        <v>6.1717700000000004E-24</v>
      </c>
      <c r="AD13" s="3">
        <v>2.3447400000000001E-23</v>
      </c>
      <c r="AE13" s="3">
        <v>5.9219999999999997E-4</v>
      </c>
      <c r="AF13" s="3">
        <v>3.2802799999999999E-24</v>
      </c>
      <c r="AG13" s="3">
        <v>0.43197799999999997</v>
      </c>
      <c r="AH13" s="3">
        <v>6.56057E-24</v>
      </c>
      <c r="AI13" s="3">
        <v>1.0615199999999999E-22</v>
      </c>
      <c r="AJ13" s="3">
        <v>1.3675999999999999E-23</v>
      </c>
      <c r="AK13" s="3">
        <v>9.3899999999999995E-4</v>
      </c>
      <c r="AL13" s="3">
        <v>1.01183E-23</v>
      </c>
      <c r="AM13" s="3">
        <v>6.1835700000000001E-24</v>
      </c>
      <c r="AN13" s="3">
        <v>2.0327499999999999E-14</v>
      </c>
      <c r="AO13" s="3">
        <v>1.0222E-19</v>
      </c>
      <c r="AP13" s="3">
        <v>5.7248600000000002E-22</v>
      </c>
      <c r="AQ13" s="3">
        <v>2.4807600000000001E-15</v>
      </c>
      <c r="AR13" s="3">
        <v>1.7670099999999999E-20</v>
      </c>
      <c r="AS13" s="3">
        <v>8.1717399999999999E-16</v>
      </c>
      <c r="AT13" s="3">
        <v>5.3902000000000004E-3</v>
      </c>
      <c r="AU13" s="3">
        <v>9.4638599999999995E-24</v>
      </c>
      <c r="AV13" s="3">
        <v>9.4638500000000001E-24</v>
      </c>
      <c r="AW13" s="3">
        <v>9.6582500000000003E-24</v>
      </c>
      <c r="AX13" s="3">
        <v>3.8482E-3</v>
      </c>
      <c r="AY13" s="3">
        <v>5.7874300000000003E-24</v>
      </c>
      <c r="AZ13" s="3">
        <v>2.8959399999999999E-24</v>
      </c>
      <c r="BA13" s="3">
        <v>3.0903400000000001E-24</v>
      </c>
      <c r="BB13" s="3">
        <v>8.3824900000000008E-6</v>
      </c>
      <c r="BC13" s="3">
        <v>8.8851099999999998E-24</v>
      </c>
      <c r="BD13" s="3">
        <v>0.120865</v>
      </c>
      <c r="BE13" s="3">
        <v>1.9599999999999999E-5</v>
      </c>
      <c r="BF13" s="3">
        <v>0.34580100000000003</v>
      </c>
      <c r="BG13" s="3">
        <v>1.31216E-23</v>
      </c>
      <c r="BH13" s="3">
        <v>6.4459899999999998E-20</v>
      </c>
      <c r="BI13" s="3">
        <v>9.0556499999999998E-2</v>
      </c>
      <c r="BJ13" s="3">
        <v>1.5153000000000001E-23</v>
      </c>
      <c r="BK13" s="3">
        <v>5.21644E-24</v>
      </c>
      <c r="BL13" s="3">
        <v>2.2433799999999999E-13</v>
      </c>
      <c r="BM13" s="3">
        <v>5.7328299999999996E-22</v>
      </c>
      <c r="BN13" s="3">
        <v>1.2602699999999999E-7</v>
      </c>
      <c r="BO13" s="3">
        <v>1.0507999999999999E-21</v>
      </c>
      <c r="BP13" s="3">
        <v>1.46867E-12</v>
      </c>
      <c r="BQ13" s="3">
        <v>2.2272399999999999E-17</v>
      </c>
      <c r="BR13" s="3">
        <v>5.5969E-24</v>
      </c>
      <c r="BS13" s="3">
        <v>1.4434199999999999E-22</v>
      </c>
      <c r="BT13" s="3">
        <v>1.4868399999999999E-13</v>
      </c>
      <c r="BU13" s="3">
        <v>6.4989200000000003E-10</v>
      </c>
      <c r="BV13" s="3">
        <v>9.4241400000000003E-12</v>
      </c>
      <c r="BW13" s="3">
        <v>1.3442500000000001E-16</v>
      </c>
      <c r="BX13" s="3">
        <v>1.2240500000000001E-23</v>
      </c>
      <c r="BY13" s="3">
        <v>9.5434199999999999E-24</v>
      </c>
      <c r="BZ13" s="3">
        <v>1.32941E-11</v>
      </c>
      <c r="CA13" s="3">
        <v>3.4375699999999998E-21</v>
      </c>
      <c r="CB13" s="3">
        <v>1.8022100000000002E-15</v>
      </c>
      <c r="CC13" s="3">
        <v>6.8085100000000001E-19</v>
      </c>
      <c r="CD13" s="3">
        <v>8.5001900000000002E-24</v>
      </c>
      <c r="CE13" s="3">
        <v>7.1445999999999997E-13</v>
      </c>
      <c r="CF13" s="3">
        <v>2.31146E-6</v>
      </c>
      <c r="CG13" s="3">
        <v>5.6978500000000001E-15</v>
      </c>
      <c r="CH13" s="3">
        <v>5.21256E-24</v>
      </c>
      <c r="CI13" s="3">
        <v>9.8458099999999996E-24</v>
      </c>
      <c r="CJ13" s="3">
        <v>7.7197100000000004E-24</v>
      </c>
      <c r="CK13" s="3">
        <v>1.18562E-23</v>
      </c>
    </row>
    <row r="14" spans="1:89" x14ac:dyDescent="0.3">
      <c r="A14" s="3">
        <v>0.1</v>
      </c>
      <c r="B14" s="3">
        <v>510</v>
      </c>
      <c r="C14" s="3">
        <v>1.61683</v>
      </c>
      <c r="D14" s="3">
        <v>8.5506799999999998</v>
      </c>
      <c r="E14" s="3">
        <v>-8990.8700000000008</v>
      </c>
      <c r="F14" s="3">
        <v>-9058.0400000000009</v>
      </c>
      <c r="G14" s="3">
        <v>47.929400000000001</v>
      </c>
      <c r="H14" s="3">
        <v>1.6364799999999999</v>
      </c>
      <c r="I14" s="3">
        <v>1.24027</v>
      </c>
      <c r="J14" s="3">
        <v>2.1223200000000002</v>
      </c>
      <c r="K14" s="3">
        <v>1.1899</v>
      </c>
      <c r="L14" s="3">
        <v>2.0539999999999998E-3</v>
      </c>
      <c r="M14" s="3">
        <v>2.0492000000000002E-3</v>
      </c>
      <c r="N14" s="3">
        <v>1.03E-5</v>
      </c>
      <c r="O14" s="3">
        <v>23.139299999999999</v>
      </c>
      <c r="P14" s="3">
        <v>359.31799999999998</v>
      </c>
      <c r="Q14" s="3">
        <v>1.69082</v>
      </c>
      <c r="R14" s="3">
        <v>1.26986</v>
      </c>
      <c r="S14" s="3">
        <v>2.0517799999999999</v>
      </c>
      <c r="T14" s="3">
        <v>1.2305299999999999</v>
      </c>
      <c r="U14" s="3">
        <v>1.9599999999999999E-5</v>
      </c>
      <c r="V14" s="3">
        <v>4.9304500000000001E-2</v>
      </c>
      <c r="W14" s="3">
        <v>0.21604899999999999</v>
      </c>
      <c r="X14" s="3">
        <v>0.67335100000000003</v>
      </c>
      <c r="Y14" s="3">
        <v>0.18647</v>
      </c>
      <c r="Z14" s="3">
        <v>474.31099999999998</v>
      </c>
      <c r="AA14" s="3">
        <v>0.117703</v>
      </c>
      <c r="AB14" s="3">
        <v>3.0858800000000001E-24</v>
      </c>
      <c r="AC14" s="3">
        <v>6.1717700000000004E-24</v>
      </c>
      <c r="AD14" s="3">
        <v>7.2951800000000004E-23</v>
      </c>
      <c r="AE14" s="3">
        <v>7.2380000000000003E-4</v>
      </c>
      <c r="AF14" s="3">
        <v>3.2802799999999999E-24</v>
      </c>
      <c r="AG14" s="3">
        <v>0.426651</v>
      </c>
      <c r="AH14" s="3">
        <v>6.56057E-24</v>
      </c>
      <c r="AI14" s="3">
        <v>2.6512899999999998E-22</v>
      </c>
      <c r="AJ14" s="3">
        <v>1.3675999999999999E-23</v>
      </c>
      <c r="AK14" s="3">
        <v>9.3899999999999995E-4</v>
      </c>
      <c r="AL14" s="3">
        <v>1.01183E-23</v>
      </c>
      <c r="AM14" s="3">
        <v>6.1835700000000001E-24</v>
      </c>
      <c r="AN14" s="3">
        <v>3.0932200000000002E-14</v>
      </c>
      <c r="AO14" s="3">
        <v>1.5210799999999999E-19</v>
      </c>
      <c r="AP14" s="3">
        <v>1.3610599999999999E-21</v>
      </c>
      <c r="AQ14" s="3">
        <v>3.6224600000000001E-15</v>
      </c>
      <c r="AR14" s="3">
        <v>3.0227700000000002E-20</v>
      </c>
      <c r="AS14" s="3">
        <v>1.59535E-15</v>
      </c>
      <c r="AT14" s="3">
        <v>5.3899000000000004E-3</v>
      </c>
      <c r="AU14" s="3">
        <v>9.4638599999999995E-24</v>
      </c>
      <c r="AV14" s="3">
        <v>9.4638500000000001E-24</v>
      </c>
      <c r="AW14" s="3">
        <v>1.6579599999999999E-23</v>
      </c>
      <c r="AX14" s="3">
        <v>3.8478000000000002E-3</v>
      </c>
      <c r="AY14" s="3">
        <v>5.7874300000000003E-24</v>
      </c>
      <c r="AZ14" s="3">
        <v>2.8959399999999999E-24</v>
      </c>
      <c r="BA14" s="3">
        <v>3.0903400000000001E-24</v>
      </c>
      <c r="BB14" s="3">
        <v>8.9398399999999998E-6</v>
      </c>
      <c r="BC14" s="3">
        <v>8.8851099999999998E-24</v>
      </c>
      <c r="BD14" s="3">
        <v>0.117703</v>
      </c>
      <c r="BE14" s="3">
        <v>2.9899999999999998E-5</v>
      </c>
      <c r="BF14" s="3">
        <v>0.35229899999999997</v>
      </c>
      <c r="BG14" s="3">
        <v>1.31216E-23</v>
      </c>
      <c r="BH14" s="3">
        <v>1.71254E-19</v>
      </c>
      <c r="BI14" s="3">
        <v>9.2404500000000001E-2</v>
      </c>
      <c r="BJ14" s="3">
        <v>5.3990000000000001E-23</v>
      </c>
      <c r="BK14" s="3">
        <v>5.21644E-24</v>
      </c>
      <c r="BL14" s="3">
        <v>4.16936E-13</v>
      </c>
      <c r="BM14" s="3">
        <v>1.5075699999999999E-21</v>
      </c>
      <c r="BN14" s="3">
        <v>1.4789300000000001E-7</v>
      </c>
      <c r="BO14" s="3">
        <v>2.35287E-21</v>
      </c>
      <c r="BP14" s="3">
        <v>1.8935100000000001E-12</v>
      </c>
      <c r="BQ14" s="3">
        <v>3.1297000000000002E-17</v>
      </c>
      <c r="BR14" s="3">
        <v>6.0522499999999998E-24</v>
      </c>
      <c r="BS14" s="3">
        <v>3.7850999999999999E-22</v>
      </c>
      <c r="BT14" s="3">
        <v>2.7339999999999998E-13</v>
      </c>
      <c r="BU14" s="3">
        <v>8.5432300000000003E-10</v>
      </c>
      <c r="BV14" s="3">
        <v>1.15653E-11</v>
      </c>
      <c r="BW14" s="3">
        <v>2.1473999999999999E-16</v>
      </c>
      <c r="BX14" s="3">
        <v>1.2240500000000001E-23</v>
      </c>
      <c r="BY14" s="3">
        <v>9.5434199999999999E-24</v>
      </c>
      <c r="BZ14" s="3">
        <v>1.6698199999999999E-11</v>
      </c>
      <c r="CA14" s="3">
        <v>7.1148499999999995E-21</v>
      </c>
      <c r="CB14" s="3">
        <v>2.3677999999999999E-15</v>
      </c>
      <c r="CC14" s="3">
        <v>1.23169E-18</v>
      </c>
      <c r="CD14" s="3">
        <v>8.5001900000000002E-24</v>
      </c>
      <c r="CE14" s="3">
        <v>1.03251E-12</v>
      </c>
      <c r="CF14" s="3">
        <v>2.7623100000000001E-6</v>
      </c>
      <c r="CG14" s="3">
        <v>1.17178E-14</v>
      </c>
      <c r="CH14" s="3">
        <v>5.21256E-24</v>
      </c>
      <c r="CI14" s="3">
        <v>9.8458099999999996E-24</v>
      </c>
      <c r="CJ14" s="3">
        <v>7.7197100000000004E-24</v>
      </c>
      <c r="CK14" s="3">
        <v>1.18562E-23</v>
      </c>
    </row>
    <row r="15" spans="1:89" x14ac:dyDescent="0.3">
      <c r="A15" s="3">
        <v>0.1</v>
      </c>
      <c r="B15" s="3">
        <v>520</v>
      </c>
      <c r="C15" s="3">
        <v>1.65019</v>
      </c>
      <c r="D15" s="3">
        <v>8.5924200000000006</v>
      </c>
      <c r="E15" s="3">
        <v>-8969.3700000000008</v>
      </c>
      <c r="F15" s="3">
        <v>-9039.7800000000007</v>
      </c>
      <c r="G15" s="3">
        <v>47.716200000000001</v>
      </c>
      <c r="H15" s="3">
        <v>1.6471199999999999</v>
      </c>
      <c r="I15" s="3">
        <v>1.23865</v>
      </c>
      <c r="J15" s="3">
        <v>2.17855</v>
      </c>
      <c r="K15" s="3">
        <v>1.1872100000000001</v>
      </c>
      <c r="L15" s="3">
        <v>2.0319000000000001E-3</v>
      </c>
      <c r="M15" s="3">
        <v>2.0260999999999999E-3</v>
      </c>
      <c r="N15" s="3">
        <v>1.03E-5</v>
      </c>
      <c r="O15" s="3">
        <v>23.1952</v>
      </c>
      <c r="P15" s="3">
        <v>358.452</v>
      </c>
      <c r="Q15" s="3">
        <v>1.6988700000000001</v>
      </c>
      <c r="R15" s="3">
        <v>1.26742</v>
      </c>
      <c r="S15" s="3">
        <v>2.1210200000000001</v>
      </c>
      <c r="T15" s="3">
        <v>1.2243299999999999</v>
      </c>
      <c r="U15" s="3">
        <v>2.0000000000000002E-5</v>
      </c>
      <c r="V15" s="3">
        <v>5.0680700000000002E-2</v>
      </c>
      <c r="W15" s="3">
        <v>0.24523600000000001</v>
      </c>
      <c r="X15" s="3">
        <v>0.67163200000000001</v>
      </c>
      <c r="Y15" s="3">
        <v>0.173291</v>
      </c>
      <c r="Z15" s="3">
        <v>477.03699999999998</v>
      </c>
      <c r="AA15" s="3">
        <v>0.11468</v>
      </c>
      <c r="AB15" s="3">
        <v>3.0858800000000001E-24</v>
      </c>
      <c r="AC15" s="3">
        <v>6.1717700000000004E-24</v>
      </c>
      <c r="AD15" s="3">
        <v>2.1737400000000001E-22</v>
      </c>
      <c r="AE15" s="3">
        <v>8.7790000000000003E-4</v>
      </c>
      <c r="AF15" s="3">
        <v>3.2802799999999999E-24</v>
      </c>
      <c r="AG15" s="3">
        <v>0.42143199999999997</v>
      </c>
      <c r="AH15" s="3">
        <v>6.56057E-24</v>
      </c>
      <c r="AI15" s="3">
        <v>6.3954000000000002E-22</v>
      </c>
      <c r="AJ15" s="3">
        <v>1.3675999999999999E-23</v>
      </c>
      <c r="AK15" s="3">
        <v>9.3899999999999995E-4</v>
      </c>
      <c r="AL15" s="3">
        <v>1.01183E-23</v>
      </c>
      <c r="AM15" s="3">
        <v>6.1835700000000001E-24</v>
      </c>
      <c r="AN15" s="3">
        <v>4.6351700000000003E-14</v>
      </c>
      <c r="AO15" s="3">
        <v>2.2315899999999998E-19</v>
      </c>
      <c r="AP15" s="3">
        <v>3.1311299999999999E-21</v>
      </c>
      <c r="AQ15" s="3">
        <v>5.2143899999999999E-15</v>
      </c>
      <c r="AR15" s="3">
        <v>5.0689099999999998E-20</v>
      </c>
      <c r="AS15" s="3">
        <v>3.0367299999999999E-15</v>
      </c>
      <c r="AT15" s="3">
        <v>5.3895999999999996E-3</v>
      </c>
      <c r="AU15" s="3">
        <v>9.4638599999999995E-24</v>
      </c>
      <c r="AV15" s="3">
        <v>9.4638500000000001E-24</v>
      </c>
      <c r="AW15" s="3">
        <v>3.53427E-23</v>
      </c>
      <c r="AX15" s="3">
        <v>3.8473000000000001E-3</v>
      </c>
      <c r="AY15" s="3">
        <v>5.7874300000000003E-24</v>
      </c>
      <c r="AZ15" s="3">
        <v>2.8959399999999999E-24</v>
      </c>
      <c r="BA15" s="3">
        <v>3.0903400000000001E-24</v>
      </c>
      <c r="BB15" s="3">
        <v>9.5037500000000003E-6</v>
      </c>
      <c r="BC15" s="3">
        <v>8.8851099999999998E-24</v>
      </c>
      <c r="BD15" s="3">
        <v>0.11468</v>
      </c>
      <c r="BE15" s="3">
        <v>4.4700000000000002E-5</v>
      </c>
      <c r="BF15" s="3">
        <v>0.35866199999999998</v>
      </c>
      <c r="BG15" s="3">
        <v>1.31216E-23</v>
      </c>
      <c r="BH15" s="3">
        <v>4.3800099999999999E-19</v>
      </c>
      <c r="BI15" s="3">
        <v>9.4114500000000004E-2</v>
      </c>
      <c r="BJ15" s="3">
        <v>1.8318799999999999E-22</v>
      </c>
      <c r="BK15" s="3">
        <v>5.21644E-24</v>
      </c>
      <c r="BL15" s="3">
        <v>7.5586100000000004E-13</v>
      </c>
      <c r="BM15" s="3">
        <v>3.8141700000000003E-21</v>
      </c>
      <c r="BN15" s="3">
        <v>1.7219999999999999E-7</v>
      </c>
      <c r="BO15" s="3">
        <v>5.0992399999999997E-21</v>
      </c>
      <c r="BP15" s="3">
        <v>2.4123300000000001E-12</v>
      </c>
      <c r="BQ15" s="3">
        <v>4.3296399999999997E-17</v>
      </c>
      <c r="BR15" s="3">
        <v>1.9773400000000001E-23</v>
      </c>
      <c r="BS15" s="3">
        <v>9.5624899999999999E-22</v>
      </c>
      <c r="BT15" s="3">
        <v>4.9077999999999995E-13</v>
      </c>
      <c r="BU15" s="3">
        <v>1.11078E-9</v>
      </c>
      <c r="BV15" s="3">
        <v>1.4065599999999999E-11</v>
      </c>
      <c r="BW15" s="3">
        <v>3.3632000000000001E-16</v>
      </c>
      <c r="BX15" s="3">
        <v>1.2240500000000001E-23</v>
      </c>
      <c r="BY15" s="3">
        <v>9.5434199999999999E-24</v>
      </c>
      <c r="BZ15" s="3">
        <v>2.0773799999999999E-11</v>
      </c>
      <c r="CA15" s="3">
        <v>1.4310800000000001E-20</v>
      </c>
      <c r="CB15" s="3">
        <v>3.0745400000000001E-15</v>
      </c>
      <c r="CC15" s="3">
        <v>2.17746E-18</v>
      </c>
      <c r="CD15" s="3">
        <v>8.5001900000000002E-24</v>
      </c>
      <c r="CE15" s="3">
        <v>1.4725E-12</v>
      </c>
      <c r="CF15" s="3">
        <v>3.2800400000000002E-6</v>
      </c>
      <c r="CG15" s="3">
        <v>2.3438500000000001E-14</v>
      </c>
      <c r="CH15" s="3">
        <v>5.21256E-24</v>
      </c>
      <c r="CI15" s="3">
        <v>9.8458099999999996E-24</v>
      </c>
      <c r="CJ15" s="3">
        <v>7.7197100000000004E-24</v>
      </c>
      <c r="CK15" s="3">
        <v>1.18562E-23</v>
      </c>
    </row>
    <row r="16" spans="1:89" x14ac:dyDescent="0.3">
      <c r="A16" s="3">
        <v>0.1</v>
      </c>
      <c r="B16" s="3">
        <v>530</v>
      </c>
      <c r="C16" s="3">
        <v>1.6839</v>
      </c>
      <c r="D16" s="3">
        <v>8.6345100000000006</v>
      </c>
      <c r="E16" s="3">
        <v>-8947.2800000000007</v>
      </c>
      <c r="F16" s="3">
        <v>-9020.94</v>
      </c>
      <c r="G16" s="3">
        <v>47.520699999999998</v>
      </c>
      <c r="H16" s="3">
        <v>1.6578999999999999</v>
      </c>
      <c r="I16" s="3">
        <v>1.2370699999999999</v>
      </c>
      <c r="J16" s="3">
        <v>2.2418399999999998</v>
      </c>
      <c r="K16" s="3">
        <v>1.1844600000000001</v>
      </c>
      <c r="L16" s="3">
        <v>2.0130999999999999E-3</v>
      </c>
      <c r="M16" s="3">
        <v>2.0062000000000001E-3</v>
      </c>
      <c r="N16" s="3">
        <v>1.04E-5</v>
      </c>
      <c r="O16" s="3">
        <v>23.243500000000001</v>
      </c>
      <c r="P16" s="3">
        <v>357.70699999999999</v>
      </c>
      <c r="Q16" s="3">
        <v>1.70726</v>
      </c>
      <c r="R16" s="3">
        <v>1.2650600000000001</v>
      </c>
      <c r="S16" s="3">
        <v>2.19794</v>
      </c>
      <c r="T16" s="3">
        <v>1.21827</v>
      </c>
      <c r="U16" s="3">
        <v>2.0400000000000001E-5</v>
      </c>
      <c r="V16" s="3">
        <v>5.2093899999999999E-2</v>
      </c>
      <c r="W16" s="3">
        <v>0.27753499999999998</v>
      </c>
      <c r="X16" s="3">
        <v>0.66970399999999997</v>
      </c>
      <c r="Y16" s="3">
        <v>0.16183400000000001</v>
      </c>
      <c r="Z16" s="3">
        <v>479.77300000000002</v>
      </c>
      <c r="AA16" s="3">
        <v>0.111794</v>
      </c>
      <c r="AB16" s="3">
        <v>3.0858800000000001E-24</v>
      </c>
      <c r="AC16" s="3">
        <v>6.1717700000000004E-24</v>
      </c>
      <c r="AD16" s="3">
        <v>6.2182300000000001E-22</v>
      </c>
      <c r="AE16" s="3">
        <v>1.0571999999999999E-3</v>
      </c>
      <c r="AF16" s="3">
        <v>3.2802799999999999E-24</v>
      </c>
      <c r="AG16" s="3">
        <v>0.41630899999999998</v>
      </c>
      <c r="AH16" s="3">
        <v>6.56057E-24</v>
      </c>
      <c r="AI16" s="3">
        <v>1.4928699999999999E-21</v>
      </c>
      <c r="AJ16" s="3">
        <v>1.3675999999999999E-23</v>
      </c>
      <c r="AK16" s="3">
        <v>9.3899999999999995E-4</v>
      </c>
      <c r="AL16" s="3">
        <v>1.01183E-23</v>
      </c>
      <c r="AM16" s="3">
        <v>6.1835700000000001E-24</v>
      </c>
      <c r="AN16" s="3">
        <v>6.8462999999999996E-14</v>
      </c>
      <c r="AO16" s="3">
        <v>3.23077E-19</v>
      </c>
      <c r="AP16" s="3">
        <v>6.98337E-21</v>
      </c>
      <c r="AQ16" s="3">
        <v>7.4056299999999996E-15</v>
      </c>
      <c r="AR16" s="3">
        <v>8.3423399999999995E-20</v>
      </c>
      <c r="AS16" s="3">
        <v>5.6440400000000001E-15</v>
      </c>
      <c r="AT16" s="3">
        <v>5.3892999999999996E-3</v>
      </c>
      <c r="AU16" s="3">
        <v>9.4638599999999995E-24</v>
      </c>
      <c r="AV16" s="3">
        <v>1.02375E-23</v>
      </c>
      <c r="AW16" s="3">
        <v>7.3220800000000003E-23</v>
      </c>
      <c r="AX16" s="3">
        <v>3.8468E-3</v>
      </c>
      <c r="AY16" s="3">
        <v>5.7874300000000003E-24</v>
      </c>
      <c r="AZ16" s="3">
        <v>2.8959399999999999E-24</v>
      </c>
      <c r="BA16" s="3">
        <v>3.0903400000000001E-24</v>
      </c>
      <c r="BB16" s="3">
        <v>1.01E-5</v>
      </c>
      <c r="BC16" s="3">
        <v>8.8851099999999998E-24</v>
      </c>
      <c r="BD16" s="3">
        <v>0.111794</v>
      </c>
      <c r="BE16" s="3">
        <v>6.5900000000000003E-5</v>
      </c>
      <c r="BF16" s="3">
        <v>0.36490299999999998</v>
      </c>
      <c r="BG16" s="3">
        <v>1.31216E-23</v>
      </c>
      <c r="BH16" s="3">
        <v>1.0807E-18</v>
      </c>
      <c r="BI16" s="3">
        <v>9.5682000000000003E-2</v>
      </c>
      <c r="BJ16" s="3">
        <v>5.93523E-22</v>
      </c>
      <c r="BK16" s="3">
        <v>5.21644E-24</v>
      </c>
      <c r="BL16" s="3">
        <v>1.3384599999999999E-12</v>
      </c>
      <c r="BM16" s="3">
        <v>9.3035700000000002E-21</v>
      </c>
      <c r="BN16" s="3">
        <v>1.99008E-7</v>
      </c>
      <c r="BO16" s="3">
        <v>1.07152E-20</v>
      </c>
      <c r="BP16" s="3">
        <v>3.03853E-12</v>
      </c>
      <c r="BQ16" s="3">
        <v>5.9009099999999998E-17</v>
      </c>
      <c r="BR16" s="3">
        <v>6.1770299999999997E-23</v>
      </c>
      <c r="BS16" s="3">
        <v>2.33235E-21</v>
      </c>
      <c r="BT16" s="3">
        <v>8.6122400000000003E-13</v>
      </c>
      <c r="BU16" s="3">
        <v>1.4293E-9</v>
      </c>
      <c r="BV16" s="3">
        <v>1.6960799999999999E-11</v>
      </c>
      <c r="BW16" s="3">
        <v>5.1694499999999996E-16</v>
      </c>
      <c r="BX16" s="3">
        <v>1.2240500000000001E-23</v>
      </c>
      <c r="BY16" s="3">
        <v>9.5434199999999999E-24</v>
      </c>
      <c r="BZ16" s="3">
        <v>2.56105E-11</v>
      </c>
      <c r="CA16" s="3">
        <v>2.8017700000000002E-20</v>
      </c>
      <c r="CB16" s="3">
        <v>3.9479199999999997E-15</v>
      </c>
      <c r="CC16" s="3">
        <v>3.7667099999999999E-18</v>
      </c>
      <c r="CD16" s="3">
        <v>9.7766200000000003E-24</v>
      </c>
      <c r="CE16" s="3">
        <v>2.07401E-12</v>
      </c>
      <c r="CF16" s="3">
        <v>3.8715400000000004E-6</v>
      </c>
      <c r="CG16" s="3">
        <v>4.5670999999999999E-14</v>
      </c>
      <c r="CH16" s="3">
        <v>5.21256E-24</v>
      </c>
      <c r="CI16" s="3">
        <v>9.8458099999999996E-24</v>
      </c>
      <c r="CJ16" s="3">
        <v>7.7197100000000004E-24</v>
      </c>
      <c r="CK16" s="3">
        <v>1.18562E-23</v>
      </c>
    </row>
    <row r="17" spans="1:89" x14ac:dyDescent="0.3">
      <c r="A17" s="3">
        <v>0.1</v>
      </c>
      <c r="B17" s="3">
        <v>540</v>
      </c>
      <c r="C17" s="3">
        <v>1.71801</v>
      </c>
      <c r="D17" s="3">
        <v>8.6770600000000009</v>
      </c>
      <c r="E17" s="3">
        <v>-8924.51</v>
      </c>
      <c r="F17" s="3">
        <v>-9001.4599999999991</v>
      </c>
      <c r="G17" s="3">
        <v>47.343600000000002</v>
      </c>
      <c r="H17" s="3">
        <v>1.6688099999999999</v>
      </c>
      <c r="I17" s="3">
        <v>1.2355499999999999</v>
      </c>
      <c r="J17" s="3">
        <v>2.3126799999999998</v>
      </c>
      <c r="K17" s="3">
        <v>1.1817</v>
      </c>
      <c r="L17" s="3">
        <v>1.9975000000000001E-3</v>
      </c>
      <c r="M17" s="3">
        <v>1.9894000000000001E-3</v>
      </c>
      <c r="N17" s="3">
        <v>1.04E-5</v>
      </c>
      <c r="O17" s="3">
        <v>23.283799999999999</v>
      </c>
      <c r="P17" s="3">
        <v>357.08699999999999</v>
      </c>
      <c r="Q17" s="3">
        <v>1.7159800000000001</v>
      </c>
      <c r="R17" s="3">
        <v>1.26278</v>
      </c>
      <c r="S17" s="3">
        <v>2.2830300000000001</v>
      </c>
      <c r="T17" s="3">
        <v>1.2124200000000001</v>
      </c>
      <c r="U17" s="3">
        <v>2.0800000000000001E-5</v>
      </c>
      <c r="V17" s="3">
        <v>5.3547499999999998E-2</v>
      </c>
      <c r="W17" s="3">
        <v>0.31304999999999999</v>
      </c>
      <c r="X17" s="3">
        <v>0.66755100000000001</v>
      </c>
      <c r="Y17" s="3">
        <v>0.151918</v>
      </c>
      <c r="Z17" s="3">
        <v>482.53699999999998</v>
      </c>
      <c r="AA17" s="3">
        <v>0.109043</v>
      </c>
      <c r="AB17" s="3">
        <v>3.0858800000000001E-24</v>
      </c>
      <c r="AC17" s="3">
        <v>6.1717700000000004E-24</v>
      </c>
      <c r="AD17" s="3">
        <v>1.71157E-21</v>
      </c>
      <c r="AE17" s="3">
        <v>1.2643999999999999E-3</v>
      </c>
      <c r="AF17" s="3">
        <v>3.2802799999999999E-24</v>
      </c>
      <c r="AG17" s="3">
        <v>0.41126600000000002</v>
      </c>
      <c r="AH17" s="3">
        <v>6.56057E-24</v>
      </c>
      <c r="AI17" s="3">
        <v>3.3784900000000001E-21</v>
      </c>
      <c r="AJ17" s="3">
        <v>1.3675999999999999E-23</v>
      </c>
      <c r="AK17" s="3">
        <v>9.3899999999999995E-4</v>
      </c>
      <c r="AL17" s="3">
        <v>1.01183E-23</v>
      </c>
      <c r="AM17" s="3">
        <v>6.1835700000000001E-24</v>
      </c>
      <c r="AN17" s="3">
        <v>9.9761199999999995E-14</v>
      </c>
      <c r="AO17" s="3">
        <v>4.6194500000000001E-19</v>
      </c>
      <c r="AP17" s="3">
        <v>1.51266E-20</v>
      </c>
      <c r="AQ17" s="3">
        <v>1.0385600000000001E-14</v>
      </c>
      <c r="AR17" s="3">
        <v>1.349E-19</v>
      </c>
      <c r="AS17" s="3">
        <v>1.0256300000000001E-14</v>
      </c>
      <c r="AT17" s="3">
        <v>5.3889000000000003E-3</v>
      </c>
      <c r="AU17" s="3">
        <v>9.4638599999999995E-24</v>
      </c>
      <c r="AV17" s="3">
        <v>2.3421599999999999E-23</v>
      </c>
      <c r="AW17" s="3">
        <v>1.47661E-22</v>
      </c>
      <c r="AX17" s="3">
        <v>3.8463999999999998E-3</v>
      </c>
      <c r="AY17" s="3">
        <v>5.7874300000000003E-24</v>
      </c>
      <c r="AZ17" s="3">
        <v>2.8959399999999999E-24</v>
      </c>
      <c r="BA17" s="3">
        <v>4.8137999999999998E-24</v>
      </c>
      <c r="BB17" s="3">
        <v>1.06E-5</v>
      </c>
      <c r="BC17" s="3">
        <v>8.8851099999999998E-24</v>
      </c>
      <c r="BD17" s="3">
        <v>0.109043</v>
      </c>
      <c r="BE17" s="3">
        <v>9.5799999999999998E-5</v>
      </c>
      <c r="BF17" s="3">
        <v>0.37103900000000001</v>
      </c>
      <c r="BG17" s="3">
        <v>1.31216E-23</v>
      </c>
      <c r="BH17" s="3">
        <v>2.57738E-18</v>
      </c>
      <c r="BI17" s="3">
        <v>9.71022E-2</v>
      </c>
      <c r="BJ17" s="3">
        <v>1.8408999999999999E-21</v>
      </c>
      <c r="BK17" s="3">
        <v>5.21644E-24</v>
      </c>
      <c r="BL17" s="3">
        <v>2.3179E-12</v>
      </c>
      <c r="BM17" s="3">
        <v>2.1921499999999999E-20</v>
      </c>
      <c r="BN17" s="3">
        <v>2.28344E-7</v>
      </c>
      <c r="BO17" s="3">
        <v>2.1866800000000001E-20</v>
      </c>
      <c r="BP17" s="3">
        <v>3.7857900000000002E-12</v>
      </c>
      <c r="BQ17" s="3">
        <v>7.9281700000000005E-17</v>
      </c>
      <c r="BR17" s="3">
        <v>1.84966E-22</v>
      </c>
      <c r="BS17" s="3">
        <v>5.5029799999999997E-21</v>
      </c>
      <c r="BT17" s="3">
        <v>1.4792E-12</v>
      </c>
      <c r="BU17" s="3">
        <v>1.8212000000000001E-9</v>
      </c>
      <c r="BV17" s="3">
        <v>2.02866E-11</v>
      </c>
      <c r="BW17" s="3">
        <v>7.8053700000000001E-16</v>
      </c>
      <c r="BX17" s="3">
        <v>1.2240500000000001E-23</v>
      </c>
      <c r="BY17" s="3">
        <v>9.5434199999999999E-24</v>
      </c>
      <c r="BZ17" s="3">
        <v>3.13025E-11</v>
      </c>
      <c r="CA17" s="3">
        <v>5.3469299999999998E-20</v>
      </c>
      <c r="CB17" s="3">
        <v>5.0157900000000002E-15</v>
      </c>
      <c r="CC17" s="3">
        <v>6.3836499999999999E-18</v>
      </c>
      <c r="CD17" s="3">
        <v>2.9254499999999999E-23</v>
      </c>
      <c r="CE17" s="3">
        <v>2.8872700000000001E-12</v>
      </c>
      <c r="CF17" s="3">
        <v>4.5441500000000004E-6</v>
      </c>
      <c r="CG17" s="3">
        <v>8.6816099999999998E-14</v>
      </c>
      <c r="CH17" s="3">
        <v>5.21256E-24</v>
      </c>
      <c r="CI17" s="3">
        <v>9.8458099999999996E-24</v>
      </c>
      <c r="CJ17" s="3">
        <v>7.7197100000000004E-24</v>
      </c>
      <c r="CK17" s="3">
        <v>1.18562E-23</v>
      </c>
    </row>
    <row r="18" spans="1:89" x14ac:dyDescent="0.3">
      <c r="A18" s="3">
        <v>0.1</v>
      </c>
      <c r="B18" s="3">
        <v>550</v>
      </c>
      <c r="C18" s="3">
        <v>1.7525500000000001</v>
      </c>
      <c r="D18" s="3">
        <v>8.7202000000000002</v>
      </c>
      <c r="E18" s="3">
        <v>-8901</v>
      </c>
      <c r="F18" s="3">
        <v>-8981.25</v>
      </c>
      <c r="G18" s="3">
        <v>47.185499999999998</v>
      </c>
      <c r="H18" s="3">
        <v>1.67987</v>
      </c>
      <c r="I18" s="3">
        <v>1.2340899999999999</v>
      </c>
      <c r="J18" s="3">
        <v>2.3915500000000001</v>
      </c>
      <c r="K18" s="3">
        <v>1.1789799999999999</v>
      </c>
      <c r="L18" s="3">
        <v>1.9851000000000001E-3</v>
      </c>
      <c r="M18" s="3">
        <v>1.9754999999999998E-3</v>
      </c>
      <c r="N18" s="3">
        <v>1.0499999999999999E-5</v>
      </c>
      <c r="O18" s="3">
        <v>23.315799999999999</v>
      </c>
      <c r="P18" s="3">
        <v>356.59800000000001</v>
      </c>
      <c r="Q18" s="3">
        <v>1.72502</v>
      </c>
      <c r="R18" s="3">
        <v>1.2605900000000001</v>
      </c>
      <c r="S18" s="3">
        <v>2.3767499999999999</v>
      </c>
      <c r="T18" s="3">
        <v>1.2068300000000001</v>
      </c>
      <c r="U18" s="3">
        <v>2.12E-5</v>
      </c>
      <c r="V18" s="3">
        <v>5.50456E-2</v>
      </c>
      <c r="W18" s="3">
        <v>0.35184900000000002</v>
      </c>
      <c r="X18" s="3">
        <v>0.66515500000000005</v>
      </c>
      <c r="Y18" s="3">
        <v>0.143377</v>
      </c>
      <c r="Z18" s="3">
        <v>485.34500000000003</v>
      </c>
      <c r="AA18" s="3">
        <v>0.10642600000000001</v>
      </c>
      <c r="AB18" s="3">
        <v>3.0858800000000001E-24</v>
      </c>
      <c r="AC18" s="3">
        <v>6.1717700000000004E-24</v>
      </c>
      <c r="AD18" s="3">
        <v>4.5425099999999998E-21</v>
      </c>
      <c r="AE18" s="3">
        <v>1.5024999999999999E-3</v>
      </c>
      <c r="AF18" s="3">
        <v>9.2730799999999999E-24</v>
      </c>
      <c r="AG18" s="3">
        <v>0.40629100000000001</v>
      </c>
      <c r="AH18" s="3">
        <v>6.56057E-24</v>
      </c>
      <c r="AI18" s="3">
        <v>7.4253400000000006E-21</v>
      </c>
      <c r="AJ18" s="3">
        <v>1.84354E-23</v>
      </c>
      <c r="AK18" s="3">
        <v>9.3899999999999995E-4</v>
      </c>
      <c r="AL18" s="3">
        <v>1.01183E-23</v>
      </c>
      <c r="AM18" s="3">
        <v>6.1835700000000001E-24</v>
      </c>
      <c r="AN18" s="3">
        <v>1.43529E-13</v>
      </c>
      <c r="AO18" s="3">
        <v>6.52844E-19</v>
      </c>
      <c r="AP18" s="3">
        <v>3.1874500000000002E-20</v>
      </c>
      <c r="AQ18" s="3">
        <v>1.4392600000000001E-14</v>
      </c>
      <c r="AR18" s="3">
        <v>2.14556E-19</v>
      </c>
      <c r="AS18" s="3">
        <v>1.82455E-14</v>
      </c>
      <c r="AT18" s="3">
        <v>5.3885000000000001E-3</v>
      </c>
      <c r="AU18" s="3">
        <v>9.4638599999999995E-24</v>
      </c>
      <c r="AV18" s="3">
        <v>5.2005099999999997E-23</v>
      </c>
      <c r="AW18" s="3">
        <v>2.9029000000000002E-22</v>
      </c>
      <c r="AX18" s="3">
        <v>3.8459000000000002E-3</v>
      </c>
      <c r="AY18" s="3">
        <v>5.7874300000000003E-24</v>
      </c>
      <c r="AZ18" s="3">
        <v>2.8959399999999999E-24</v>
      </c>
      <c r="BA18" s="3">
        <v>1.2229799999999999E-23</v>
      </c>
      <c r="BB18" s="3">
        <v>1.1199999999999999E-5</v>
      </c>
      <c r="BC18" s="3">
        <v>8.8851099999999998E-24</v>
      </c>
      <c r="BD18" s="3">
        <v>0.10642600000000001</v>
      </c>
      <c r="BE18" s="3">
        <v>1.373E-4</v>
      </c>
      <c r="BF18" s="3">
        <v>0.377083</v>
      </c>
      <c r="BG18" s="3">
        <v>1.31216E-23</v>
      </c>
      <c r="BH18" s="3">
        <v>5.9520400000000001E-18</v>
      </c>
      <c r="BI18" s="3">
        <v>9.8369899999999996E-2</v>
      </c>
      <c r="BJ18" s="3">
        <v>5.4788499999999998E-21</v>
      </c>
      <c r="BK18" s="3">
        <v>5.21644E-24</v>
      </c>
      <c r="BL18" s="3">
        <v>3.9301200000000002E-12</v>
      </c>
      <c r="BM18" s="3">
        <v>4.9984899999999999E-20</v>
      </c>
      <c r="BN18" s="3">
        <v>2.6020099999999999E-7</v>
      </c>
      <c r="BO18" s="3">
        <v>4.3400799999999999E-20</v>
      </c>
      <c r="BP18" s="3">
        <v>4.6675899999999999E-12</v>
      </c>
      <c r="BQ18" s="3">
        <v>1.0506399999999999E-16</v>
      </c>
      <c r="BR18" s="3">
        <v>5.3213100000000004E-22</v>
      </c>
      <c r="BS18" s="3">
        <v>1.25826E-20</v>
      </c>
      <c r="BT18" s="3">
        <v>2.4895300000000002E-12</v>
      </c>
      <c r="BU18" s="3">
        <v>2.29907E-9</v>
      </c>
      <c r="BV18" s="3">
        <v>2.4077300000000001E-11</v>
      </c>
      <c r="BW18" s="3">
        <v>1.1587000000000001E-15</v>
      </c>
      <c r="BX18" s="3">
        <v>1.2240500000000001E-23</v>
      </c>
      <c r="BY18" s="3">
        <v>9.5434199999999999E-24</v>
      </c>
      <c r="BZ18" s="3">
        <v>3.7947300000000001E-11</v>
      </c>
      <c r="CA18" s="3">
        <v>9.9600500000000005E-20</v>
      </c>
      <c r="CB18" s="3">
        <v>6.3081899999999997E-15</v>
      </c>
      <c r="CC18" s="3">
        <v>1.06111E-17</v>
      </c>
      <c r="CD18" s="3">
        <v>8.4166000000000004E-23</v>
      </c>
      <c r="CE18" s="3">
        <v>3.9755599999999997E-12</v>
      </c>
      <c r="CF18" s="3">
        <v>5.3056800000000002E-6</v>
      </c>
      <c r="CG18" s="3">
        <v>1.6120800000000001E-13</v>
      </c>
      <c r="CH18" s="3">
        <v>5.21256E-24</v>
      </c>
      <c r="CI18" s="3">
        <v>9.8458099999999996E-24</v>
      </c>
      <c r="CJ18" s="3">
        <v>7.7197100000000004E-24</v>
      </c>
      <c r="CK18" s="3">
        <v>1.18562E-23</v>
      </c>
    </row>
    <row r="19" spans="1:89" x14ac:dyDescent="0.3">
      <c r="A19" s="3">
        <v>0.1</v>
      </c>
      <c r="B19" s="3">
        <v>560</v>
      </c>
      <c r="C19" s="3">
        <v>1.7876000000000001</v>
      </c>
      <c r="D19" s="3">
        <v>8.7640700000000002</v>
      </c>
      <c r="E19" s="3">
        <v>-8876.65</v>
      </c>
      <c r="F19" s="3">
        <v>-8960.24</v>
      </c>
      <c r="G19" s="3">
        <v>47.047199999999997</v>
      </c>
      <c r="H19" s="3">
        <v>1.6910700000000001</v>
      </c>
      <c r="I19" s="3">
        <v>1.2326900000000001</v>
      </c>
      <c r="J19" s="3">
        <v>2.4789699999999999</v>
      </c>
      <c r="K19" s="3">
        <v>1.1763399999999999</v>
      </c>
      <c r="L19" s="3">
        <v>1.9759000000000001E-3</v>
      </c>
      <c r="M19" s="3">
        <v>1.9648000000000001E-3</v>
      </c>
      <c r="N19" s="3">
        <v>1.0499999999999999E-5</v>
      </c>
      <c r="O19" s="3">
        <v>23.338899999999999</v>
      </c>
      <c r="P19" s="3">
        <v>356.24400000000003</v>
      </c>
      <c r="Q19" s="3">
        <v>1.73437</v>
      </c>
      <c r="R19" s="3">
        <v>1.2585</v>
      </c>
      <c r="S19" s="3">
        <v>2.4796100000000001</v>
      </c>
      <c r="T19" s="3">
        <v>1.2015400000000001</v>
      </c>
      <c r="U19" s="3">
        <v>2.16E-5</v>
      </c>
      <c r="V19" s="3">
        <v>5.6592200000000002E-2</v>
      </c>
      <c r="W19" s="3">
        <v>0.39396300000000001</v>
      </c>
      <c r="X19" s="3">
        <v>0.66250200000000004</v>
      </c>
      <c r="Y19" s="3">
        <v>0.13605999999999999</v>
      </c>
      <c r="Z19" s="3">
        <v>488.214</v>
      </c>
      <c r="AA19" s="3">
        <v>0.10394200000000001</v>
      </c>
      <c r="AB19" s="3">
        <v>3.0858800000000001E-24</v>
      </c>
      <c r="AC19" s="3">
        <v>6.1717700000000004E-24</v>
      </c>
      <c r="AD19" s="3">
        <v>1.16471E-20</v>
      </c>
      <c r="AE19" s="3">
        <v>1.7742999999999999E-3</v>
      </c>
      <c r="AF19" s="3">
        <v>2.5537899999999999E-23</v>
      </c>
      <c r="AG19" s="3">
        <v>0.40136899999999998</v>
      </c>
      <c r="AH19" s="3">
        <v>6.56057E-24</v>
      </c>
      <c r="AI19" s="3">
        <v>1.58744E-20</v>
      </c>
      <c r="AJ19" s="3">
        <v>3.2303400000000001E-23</v>
      </c>
      <c r="AK19" s="3">
        <v>9.3899999999999995E-4</v>
      </c>
      <c r="AL19" s="3">
        <v>1.01183E-23</v>
      </c>
      <c r="AM19" s="3">
        <v>6.1835700000000001E-24</v>
      </c>
      <c r="AN19" s="3">
        <v>2.0404499999999999E-13</v>
      </c>
      <c r="AO19" s="3">
        <v>9.1261100000000008E-19</v>
      </c>
      <c r="AP19" s="3">
        <v>6.5440000000000001E-20</v>
      </c>
      <c r="AQ19" s="3">
        <v>1.97237E-14</v>
      </c>
      <c r="AR19" s="3">
        <v>3.3596800000000001E-19</v>
      </c>
      <c r="AS19" s="3">
        <v>3.1811399999999999E-14</v>
      </c>
      <c r="AT19" s="3">
        <v>5.3880000000000004E-3</v>
      </c>
      <c r="AU19" s="3">
        <v>9.4638599999999995E-24</v>
      </c>
      <c r="AV19" s="3">
        <v>1.12251E-22</v>
      </c>
      <c r="AW19" s="3">
        <v>5.5709100000000004E-22</v>
      </c>
      <c r="AX19" s="3">
        <v>3.8454000000000001E-3</v>
      </c>
      <c r="AY19" s="3">
        <v>5.7874300000000003E-24</v>
      </c>
      <c r="AZ19" s="3">
        <v>2.8959399999999999E-24</v>
      </c>
      <c r="BA19" s="3">
        <v>3.0039700000000002E-23</v>
      </c>
      <c r="BB19" s="3">
        <v>1.1800000000000001E-5</v>
      </c>
      <c r="BC19" s="3">
        <v>8.8851099999999998E-24</v>
      </c>
      <c r="BD19" s="3">
        <v>0.10394200000000001</v>
      </c>
      <c r="BE19" s="3">
        <v>1.9440000000000001E-4</v>
      </c>
      <c r="BF19" s="3">
        <v>0.38305</v>
      </c>
      <c r="BG19" s="3">
        <v>1.31216E-23</v>
      </c>
      <c r="BH19" s="3">
        <v>1.33318E-17</v>
      </c>
      <c r="BI19" s="3">
        <v>9.9479600000000001E-2</v>
      </c>
      <c r="BJ19" s="3">
        <v>1.5680400000000001E-20</v>
      </c>
      <c r="BK19" s="3">
        <v>5.21644E-24</v>
      </c>
      <c r="BL19" s="3">
        <v>6.5311699999999999E-12</v>
      </c>
      <c r="BM19" s="3">
        <v>1.10476E-19</v>
      </c>
      <c r="BN19" s="3">
        <v>2.94527E-7</v>
      </c>
      <c r="BO19" s="3">
        <v>8.3893300000000004E-20</v>
      </c>
      <c r="BP19" s="3">
        <v>5.69682E-12</v>
      </c>
      <c r="BQ19" s="3">
        <v>1.3739500000000001E-16</v>
      </c>
      <c r="BR19" s="3">
        <v>1.47397E-21</v>
      </c>
      <c r="BS19" s="3">
        <v>2.7927999999999998E-20</v>
      </c>
      <c r="BT19" s="3">
        <v>4.11006E-12</v>
      </c>
      <c r="BU19" s="3">
        <v>2.8768599999999999E-9</v>
      </c>
      <c r="BV19" s="3">
        <v>2.8365600000000001E-11</v>
      </c>
      <c r="BW19" s="3">
        <v>1.69243E-15</v>
      </c>
      <c r="BX19" s="3">
        <v>1.2240500000000001E-23</v>
      </c>
      <c r="BY19" s="3">
        <v>9.5434199999999999E-24</v>
      </c>
      <c r="BZ19" s="3">
        <v>4.56453E-11</v>
      </c>
      <c r="CA19" s="3">
        <v>1.8131899999999999E-19</v>
      </c>
      <c r="CB19" s="3">
        <v>7.8569600000000006E-15</v>
      </c>
      <c r="CC19" s="3">
        <v>1.73175E-17</v>
      </c>
      <c r="CD19" s="3">
        <v>2.3332300000000001E-22</v>
      </c>
      <c r="CE19" s="3">
        <v>5.4179199999999996E-12</v>
      </c>
      <c r="CF19" s="3">
        <v>6.1644900000000002E-6</v>
      </c>
      <c r="CG19" s="3">
        <v>2.9277699999999998E-13</v>
      </c>
      <c r="CH19" s="3">
        <v>5.21256E-24</v>
      </c>
      <c r="CI19" s="3">
        <v>9.8458099999999996E-24</v>
      </c>
      <c r="CJ19" s="3">
        <v>7.7197100000000004E-24</v>
      </c>
      <c r="CK19" s="3">
        <v>1.18562E-23</v>
      </c>
    </row>
    <row r="20" spans="1:89" x14ac:dyDescent="0.3">
      <c r="A20" s="3">
        <v>0.1</v>
      </c>
      <c r="B20" s="3">
        <v>570</v>
      </c>
      <c r="C20" s="3">
        <v>1.8232200000000001</v>
      </c>
      <c r="D20" s="3">
        <v>8.8087800000000005</v>
      </c>
      <c r="E20" s="3">
        <v>-8851.39</v>
      </c>
      <c r="F20" s="3">
        <v>-8938.34</v>
      </c>
      <c r="G20" s="3">
        <v>46.929200000000002</v>
      </c>
      <c r="H20" s="3">
        <v>1.7024300000000001</v>
      </c>
      <c r="I20" s="3">
        <v>1.23136</v>
      </c>
      <c r="J20" s="3">
        <v>2.5754600000000001</v>
      </c>
      <c r="K20" s="3">
        <v>1.17381</v>
      </c>
      <c r="L20" s="3">
        <v>1.97E-3</v>
      </c>
      <c r="M20" s="3">
        <v>1.957E-3</v>
      </c>
      <c r="N20" s="3">
        <v>1.06E-5</v>
      </c>
      <c r="O20" s="3">
        <v>23.352799999999998</v>
      </c>
      <c r="P20" s="3">
        <v>356.03199999999998</v>
      </c>
      <c r="Q20" s="3">
        <v>1.74403</v>
      </c>
      <c r="R20" s="3">
        <v>1.25651</v>
      </c>
      <c r="S20" s="3">
        <v>2.5920899999999998</v>
      </c>
      <c r="T20" s="3">
        <v>1.1966000000000001</v>
      </c>
      <c r="U20" s="3">
        <v>2.1999999999999999E-5</v>
      </c>
      <c r="V20" s="3">
        <v>5.8191800000000002E-2</v>
      </c>
      <c r="W20" s="3">
        <v>0.43937599999999999</v>
      </c>
      <c r="X20" s="3">
        <v>0.65957600000000005</v>
      </c>
      <c r="Y20" s="3">
        <v>0.129833</v>
      </c>
      <c r="Z20" s="3">
        <v>491.15800000000002</v>
      </c>
      <c r="AA20" s="3">
        <v>0.101589</v>
      </c>
      <c r="AB20" s="3">
        <v>3.0858800000000001E-24</v>
      </c>
      <c r="AC20" s="3">
        <v>6.1717700000000004E-24</v>
      </c>
      <c r="AD20" s="3">
        <v>2.8902900000000002E-20</v>
      </c>
      <c r="AE20" s="3">
        <v>2.0828999999999999E-3</v>
      </c>
      <c r="AF20" s="3">
        <v>6.7875700000000003E-23</v>
      </c>
      <c r="AG20" s="3">
        <v>0.396484</v>
      </c>
      <c r="AH20" s="3">
        <v>6.56057E-24</v>
      </c>
      <c r="AI20" s="3">
        <v>3.3060499999999998E-20</v>
      </c>
      <c r="AJ20" s="3">
        <v>5.5518800000000005E-23</v>
      </c>
      <c r="AK20" s="3">
        <v>9.3899999999999995E-4</v>
      </c>
      <c r="AL20" s="3">
        <v>1.01183E-23</v>
      </c>
      <c r="AM20" s="3">
        <v>9.6732599999999994E-24</v>
      </c>
      <c r="AN20" s="3">
        <v>2.8683500000000001E-13</v>
      </c>
      <c r="AO20" s="3">
        <v>1.2627699999999999E-18</v>
      </c>
      <c r="AP20" s="3">
        <v>1.3108700000000001E-19</v>
      </c>
      <c r="AQ20" s="3">
        <v>2.6746499999999999E-14</v>
      </c>
      <c r="AR20" s="3">
        <v>5.1842100000000002E-19</v>
      </c>
      <c r="AS20" s="3">
        <v>5.4418600000000003E-14</v>
      </c>
      <c r="AT20" s="3">
        <v>5.3873999999999997E-3</v>
      </c>
      <c r="AU20" s="3">
        <v>9.4638599999999995E-24</v>
      </c>
      <c r="AV20" s="3">
        <v>2.35892E-22</v>
      </c>
      <c r="AW20" s="3">
        <v>1.04496E-21</v>
      </c>
      <c r="AX20" s="3">
        <v>3.8449999999999999E-3</v>
      </c>
      <c r="AY20" s="3">
        <v>5.7874300000000003E-24</v>
      </c>
      <c r="AZ20" s="3">
        <v>2.8959399999999999E-24</v>
      </c>
      <c r="BA20" s="3">
        <v>7.1460700000000002E-23</v>
      </c>
      <c r="BB20" s="3">
        <v>1.2300000000000001E-5</v>
      </c>
      <c r="BC20" s="3">
        <v>8.8851099999999998E-24</v>
      </c>
      <c r="BD20" s="3">
        <v>0.101589</v>
      </c>
      <c r="BE20" s="3">
        <v>2.7179999999999999E-4</v>
      </c>
      <c r="BF20" s="3">
        <v>0.388955</v>
      </c>
      <c r="BG20" s="3">
        <v>1.31216E-23</v>
      </c>
      <c r="BH20" s="3">
        <v>2.9007999999999998E-17</v>
      </c>
      <c r="BI20" s="3">
        <v>0.100426</v>
      </c>
      <c r="BJ20" s="3">
        <v>4.3242400000000001E-20</v>
      </c>
      <c r="BK20" s="3">
        <v>5.21644E-24</v>
      </c>
      <c r="BL20" s="3">
        <v>1.06481E-11</v>
      </c>
      <c r="BM20" s="3">
        <v>2.3703999999999999E-19</v>
      </c>
      <c r="BN20" s="3">
        <v>3.3122799999999998E-7</v>
      </c>
      <c r="BO20" s="3">
        <v>1.5812999999999999E-19</v>
      </c>
      <c r="BP20" s="3">
        <v>6.88515E-12</v>
      </c>
      <c r="BQ20" s="3">
        <v>1.7738199999999999E-16</v>
      </c>
      <c r="BR20" s="3">
        <v>3.9388600000000002E-21</v>
      </c>
      <c r="BS20" s="3">
        <v>6.0268000000000002E-20</v>
      </c>
      <c r="BT20" s="3">
        <v>6.6626799999999996E-12</v>
      </c>
      <c r="BU20" s="3">
        <v>3.5697800000000001E-9</v>
      </c>
      <c r="BV20" s="3">
        <v>3.3181199999999997E-11</v>
      </c>
      <c r="BW20" s="3">
        <v>2.4339899999999999E-15</v>
      </c>
      <c r="BX20" s="3">
        <v>1.2240500000000001E-23</v>
      </c>
      <c r="BY20" s="3">
        <v>9.5434199999999999E-24</v>
      </c>
      <c r="BZ20" s="3">
        <v>5.4497700000000003E-11</v>
      </c>
      <c r="CA20" s="3">
        <v>3.2295900000000002E-19</v>
      </c>
      <c r="CB20" s="3">
        <v>9.6952500000000007E-15</v>
      </c>
      <c r="CC20" s="3">
        <v>2.7775899999999997E-17</v>
      </c>
      <c r="CD20" s="3">
        <v>6.2449799999999999E-22</v>
      </c>
      <c r="CE20" s="3">
        <v>7.3124899999999997E-12</v>
      </c>
      <c r="CF20" s="3">
        <v>7.1294800000000004E-6</v>
      </c>
      <c r="CG20" s="3">
        <v>5.2065000000000001E-13</v>
      </c>
      <c r="CH20" s="3">
        <v>5.21256E-24</v>
      </c>
      <c r="CI20" s="3">
        <v>9.8458099999999996E-24</v>
      </c>
      <c r="CJ20" s="3">
        <v>7.7197100000000004E-24</v>
      </c>
      <c r="CK20" s="3">
        <v>1.18562E-23</v>
      </c>
    </row>
    <row r="21" spans="1:89" x14ac:dyDescent="0.3">
      <c r="A21" s="3">
        <v>0.1</v>
      </c>
      <c r="B21" s="3">
        <v>580</v>
      </c>
      <c r="C21" s="3">
        <v>1.8594599999999999</v>
      </c>
      <c r="D21" s="3">
        <v>8.8544800000000006</v>
      </c>
      <c r="E21" s="3">
        <v>-8825.11</v>
      </c>
      <c r="F21" s="3">
        <v>-8915.4699999999993</v>
      </c>
      <c r="G21" s="3">
        <v>46.8322</v>
      </c>
      <c r="H21" s="3">
        <v>1.71394</v>
      </c>
      <c r="I21" s="3">
        <v>1.2300899999999999</v>
      </c>
      <c r="J21" s="3">
        <v>2.6815500000000001</v>
      </c>
      <c r="K21" s="3">
        <v>1.17143</v>
      </c>
      <c r="L21" s="3">
        <v>1.9673999999999998E-3</v>
      </c>
      <c r="M21" s="3">
        <v>1.9522999999999999E-3</v>
      </c>
      <c r="N21" s="3">
        <v>1.06E-5</v>
      </c>
      <c r="O21" s="3">
        <v>23.357099999999999</v>
      </c>
      <c r="P21" s="3">
        <v>355.96800000000002</v>
      </c>
      <c r="Q21" s="3">
        <v>1.7539899999999999</v>
      </c>
      <c r="R21" s="3">
        <v>1.2546200000000001</v>
      </c>
      <c r="S21" s="3">
        <v>2.71469</v>
      </c>
      <c r="T21" s="3">
        <v>1.19204</v>
      </c>
      <c r="U21" s="3">
        <v>2.2399999999999999E-5</v>
      </c>
      <c r="V21" s="3">
        <v>5.9848800000000001E-2</v>
      </c>
      <c r="W21" s="3">
        <v>0.48802099999999998</v>
      </c>
      <c r="X21" s="3">
        <v>0.65636700000000003</v>
      </c>
      <c r="Y21" s="3">
        <v>0.124582</v>
      </c>
      <c r="Z21" s="3">
        <v>494.19299999999998</v>
      </c>
      <c r="AA21" s="3">
        <v>9.93642E-2</v>
      </c>
      <c r="AB21" s="3">
        <v>3.0858800000000001E-24</v>
      </c>
      <c r="AC21" s="3">
        <v>6.1717700000000004E-24</v>
      </c>
      <c r="AD21" s="3">
        <v>6.9533999999999997E-20</v>
      </c>
      <c r="AE21" s="3">
        <v>2.4315000000000001E-3</v>
      </c>
      <c r="AF21" s="3">
        <v>1.7442499999999999E-22</v>
      </c>
      <c r="AG21" s="3">
        <v>0.391623</v>
      </c>
      <c r="AH21" s="3">
        <v>6.56057E-24</v>
      </c>
      <c r="AI21" s="3">
        <v>6.7167100000000001E-20</v>
      </c>
      <c r="AJ21" s="3">
        <v>9.3687200000000006E-23</v>
      </c>
      <c r="AK21" s="3">
        <v>9.3899999999999995E-4</v>
      </c>
      <c r="AL21" s="3">
        <v>1.01183E-23</v>
      </c>
      <c r="AM21" s="3">
        <v>2.4927399999999999E-23</v>
      </c>
      <c r="AN21" s="3">
        <v>3.9898499999999999E-13</v>
      </c>
      <c r="AO21" s="3">
        <v>1.7306499999999999E-18</v>
      </c>
      <c r="AP21" s="3">
        <v>2.5655300000000002E-19</v>
      </c>
      <c r="AQ21" s="3">
        <v>3.5911599999999998E-14</v>
      </c>
      <c r="AR21" s="3">
        <v>7.8898100000000003E-19</v>
      </c>
      <c r="AS21" s="3">
        <v>9.1429699999999999E-14</v>
      </c>
      <c r="AT21" s="3">
        <v>5.3867999999999997E-3</v>
      </c>
      <c r="AU21" s="3">
        <v>9.4638599999999995E-24</v>
      </c>
      <c r="AV21" s="3">
        <v>4.8331199999999999E-22</v>
      </c>
      <c r="AW21" s="3">
        <v>1.9180699999999999E-21</v>
      </c>
      <c r="AX21" s="3">
        <v>3.8444999999999998E-3</v>
      </c>
      <c r="AY21" s="3">
        <v>5.7874300000000003E-24</v>
      </c>
      <c r="AZ21" s="3">
        <v>2.8959399999999999E-24</v>
      </c>
      <c r="BA21" s="3">
        <v>1.6490299999999999E-22</v>
      </c>
      <c r="BB21" s="3">
        <v>1.29E-5</v>
      </c>
      <c r="BC21" s="3">
        <v>8.8851099999999998E-24</v>
      </c>
      <c r="BD21" s="3">
        <v>9.93642E-2</v>
      </c>
      <c r="BE21" s="3">
        <v>3.7599999999999998E-4</v>
      </c>
      <c r="BF21" s="3">
        <v>0.39480999999999999</v>
      </c>
      <c r="BG21" s="3">
        <v>1.31216E-23</v>
      </c>
      <c r="BH21" s="3">
        <v>6.1399799999999996E-17</v>
      </c>
      <c r="BI21" s="3">
        <v>0.101203</v>
      </c>
      <c r="BJ21" s="3">
        <v>1.1512199999999999E-19</v>
      </c>
      <c r="BK21" s="3">
        <v>5.21644E-24</v>
      </c>
      <c r="BL21" s="3">
        <v>1.7046199999999999E-11</v>
      </c>
      <c r="BM21" s="3">
        <v>4.9443100000000003E-19</v>
      </c>
      <c r="BN21" s="3">
        <v>3.7015999999999997E-7</v>
      </c>
      <c r="BO21" s="3">
        <v>2.9097400000000001E-19</v>
      </c>
      <c r="BP21" s="3">
        <v>8.2424499999999995E-12</v>
      </c>
      <c r="BQ21" s="3">
        <v>2.26165E-16</v>
      </c>
      <c r="BR21" s="3">
        <v>1.01733E-20</v>
      </c>
      <c r="BS21" s="3">
        <v>1.2663000000000001E-19</v>
      </c>
      <c r="BT21" s="3">
        <v>1.06148E-11</v>
      </c>
      <c r="BU21" s="3">
        <v>4.3943400000000004E-9</v>
      </c>
      <c r="BV21" s="3">
        <v>3.8550299999999997E-11</v>
      </c>
      <c r="BW21" s="3">
        <v>3.4488399999999999E-15</v>
      </c>
      <c r="BX21" s="3">
        <v>1.2240500000000001E-23</v>
      </c>
      <c r="BY21" s="3">
        <v>9.5434199999999999E-24</v>
      </c>
      <c r="BZ21" s="3">
        <v>6.4605400000000004E-11</v>
      </c>
      <c r="CA21" s="3">
        <v>5.6342700000000003E-19</v>
      </c>
      <c r="CB21" s="3">
        <v>1.1857E-14</v>
      </c>
      <c r="CC21" s="3">
        <v>4.3822600000000003E-17</v>
      </c>
      <c r="CD21" s="3">
        <v>1.6168599999999999E-21</v>
      </c>
      <c r="CE21" s="3">
        <v>9.7804000000000006E-12</v>
      </c>
      <c r="CF21" s="3">
        <v>8.2102100000000005E-6</v>
      </c>
      <c r="CG21" s="3">
        <v>9.0756599999999995E-13</v>
      </c>
      <c r="CH21" s="3">
        <v>5.21256E-24</v>
      </c>
      <c r="CI21" s="3">
        <v>9.8458099999999996E-24</v>
      </c>
      <c r="CJ21" s="3">
        <v>7.7197100000000004E-24</v>
      </c>
      <c r="CK21" s="3">
        <v>1.18562E-23</v>
      </c>
    </row>
    <row r="22" spans="1:89" x14ac:dyDescent="0.3">
      <c r="A22" s="3">
        <v>0.1</v>
      </c>
      <c r="B22" s="3">
        <v>590</v>
      </c>
      <c r="C22" s="3">
        <v>1.8964099999999999</v>
      </c>
      <c r="D22" s="3">
        <v>8.9013000000000009</v>
      </c>
      <c r="E22" s="3">
        <v>-8797.7199999999993</v>
      </c>
      <c r="F22" s="3">
        <v>-8891.5300000000007</v>
      </c>
      <c r="G22" s="3">
        <v>46.757100000000001</v>
      </c>
      <c r="H22" s="3">
        <v>1.7256</v>
      </c>
      <c r="I22" s="3">
        <v>1.2289099999999999</v>
      </c>
      <c r="J22" s="3">
        <v>2.7977799999999999</v>
      </c>
      <c r="K22" s="3">
        <v>1.1692499999999999</v>
      </c>
      <c r="L22" s="3">
        <v>1.9678999999999999E-3</v>
      </c>
      <c r="M22" s="3">
        <v>1.9503999999999999E-3</v>
      </c>
      <c r="N22" s="3">
        <v>1.0699999999999999E-5</v>
      </c>
      <c r="O22" s="3">
        <v>23.351199999999999</v>
      </c>
      <c r="P22" s="3">
        <v>356.05799999999999</v>
      </c>
      <c r="Q22" s="3">
        <v>1.7642500000000001</v>
      </c>
      <c r="R22" s="3">
        <v>1.25285</v>
      </c>
      <c r="S22" s="3">
        <v>2.8479199999999998</v>
      </c>
      <c r="T22" s="3">
        <v>1.18788</v>
      </c>
      <c r="U22" s="3">
        <v>2.2799999999999999E-5</v>
      </c>
      <c r="V22" s="3">
        <v>6.1567999999999998E-2</v>
      </c>
      <c r="W22" s="3">
        <v>0.53977399999999998</v>
      </c>
      <c r="X22" s="3">
        <v>0.652864</v>
      </c>
      <c r="Y22" s="3">
        <v>0.120208</v>
      </c>
      <c r="Z22" s="3">
        <v>497.33100000000002</v>
      </c>
      <c r="AA22" s="3">
        <v>9.7265799999999999E-2</v>
      </c>
      <c r="AB22" s="3">
        <v>3.0858800000000001E-24</v>
      </c>
      <c r="AC22" s="3">
        <v>6.1717700000000004E-24</v>
      </c>
      <c r="AD22" s="3">
        <v>1.6242999999999999E-19</v>
      </c>
      <c r="AE22" s="3">
        <v>2.8230999999999998E-3</v>
      </c>
      <c r="AF22" s="3">
        <v>4.34115E-22</v>
      </c>
      <c r="AG22" s="3">
        <v>0.38677099999999998</v>
      </c>
      <c r="AH22" s="3">
        <v>6.56057E-24</v>
      </c>
      <c r="AI22" s="3">
        <v>1.3329100000000001E-19</v>
      </c>
      <c r="AJ22" s="3">
        <v>1.55379E-22</v>
      </c>
      <c r="AK22" s="3">
        <v>9.3899999999999995E-4</v>
      </c>
      <c r="AL22" s="3">
        <v>1.01183E-23</v>
      </c>
      <c r="AM22" s="3">
        <v>6.2268199999999999E-23</v>
      </c>
      <c r="AN22" s="3">
        <v>5.4951500000000001E-13</v>
      </c>
      <c r="AO22" s="3">
        <v>2.3508299999999998E-18</v>
      </c>
      <c r="AP22" s="3">
        <v>4.9117300000000002E-19</v>
      </c>
      <c r="AQ22" s="3">
        <v>4.7768800000000003E-14</v>
      </c>
      <c r="AR22" s="3">
        <v>1.18523E-18</v>
      </c>
      <c r="AS22" s="3">
        <v>1.5101299999999999E-13</v>
      </c>
      <c r="AT22" s="3">
        <v>5.3860999999999996E-3</v>
      </c>
      <c r="AU22" s="3">
        <v>9.4638599999999995E-24</v>
      </c>
      <c r="AV22" s="3">
        <v>9.6673299999999994E-22</v>
      </c>
      <c r="AW22" s="3">
        <v>3.4490100000000002E-21</v>
      </c>
      <c r="AX22" s="3">
        <v>3.8441E-3</v>
      </c>
      <c r="AY22" s="3">
        <v>5.7874300000000003E-24</v>
      </c>
      <c r="AZ22" s="3">
        <v>2.8959399999999999E-24</v>
      </c>
      <c r="BA22" s="3">
        <v>3.6967900000000002E-22</v>
      </c>
      <c r="BB22" s="3">
        <v>1.34E-5</v>
      </c>
      <c r="BC22" s="3">
        <v>8.8851099999999998E-24</v>
      </c>
      <c r="BD22" s="3">
        <v>9.7265799999999999E-2</v>
      </c>
      <c r="BE22" s="3">
        <v>5.1440000000000004E-4</v>
      </c>
      <c r="BF22" s="3">
        <v>0.40062799999999998</v>
      </c>
      <c r="BG22" s="3">
        <v>1.31216E-23</v>
      </c>
      <c r="BH22" s="3">
        <v>1.26594E-16</v>
      </c>
      <c r="BI22" s="3">
        <v>0.10180500000000001</v>
      </c>
      <c r="BJ22" s="3">
        <v>2.9638700000000001E-19</v>
      </c>
      <c r="BK22" s="3">
        <v>5.21644E-24</v>
      </c>
      <c r="BL22" s="3">
        <v>2.6817800000000001E-11</v>
      </c>
      <c r="BM22" s="3">
        <v>1.00389E-18</v>
      </c>
      <c r="BN22" s="3">
        <v>4.11126E-7</v>
      </c>
      <c r="BO22" s="3">
        <v>5.2324600000000002E-19</v>
      </c>
      <c r="BP22" s="3">
        <v>9.7760900000000006E-12</v>
      </c>
      <c r="BQ22" s="3">
        <v>2.8488100000000002E-16</v>
      </c>
      <c r="BR22" s="3">
        <v>2.54397E-20</v>
      </c>
      <c r="BS22" s="3">
        <v>2.5940400000000001E-19</v>
      </c>
      <c r="BT22" s="3">
        <v>1.6634399999999999E-11</v>
      </c>
      <c r="BU22" s="3">
        <v>5.3682699999999997E-9</v>
      </c>
      <c r="BV22" s="3">
        <v>4.4494100000000001E-11</v>
      </c>
      <c r="BW22" s="3">
        <v>4.8175200000000002E-15</v>
      </c>
      <c r="BX22" s="3">
        <v>1.2240500000000001E-23</v>
      </c>
      <c r="BY22" s="3">
        <v>1.06151E-23</v>
      </c>
      <c r="BZ22" s="3">
        <v>7.6067000000000002E-11</v>
      </c>
      <c r="CA22" s="3">
        <v>9.6369799999999994E-19</v>
      </c>
      <c r="CB22" s="3">
        <v>1.4375999999999999E-14</v>
      </c>
      <c r="CC22" s="3">
        <v>6.8067600000000003E-17</v>
      </c>
      <c r="CD22" s="3">
        <v>4.0564199999999997E-21</v>
      </c>
      <c r="CE22" s="3">
        <v>1.29703E-11</v>
      </c>
      <c r="CF22" s="3">
        <v>9.4169100000000003E-6</v>
      </c>
      <c r="CG22" s="3">
        <v>1.5522600000000001E-12</v>
      </c>
      <c r="CH22" s="3">
        <v>5.21256E-24</v>
      </c>
      <c r="CI22" s="3">
        <v>9.8458099999999996E-24</v>
      </c>
      <c r="CJ22" s="3">
        <v>7.7197100000000004E-24</v>
      </c>
      <c r="CK22" s="3">
        <v>2.4502300000000001E-23</v>
      </c>
    </row>
    <row r="23" spans="1:89" x14ac:dyDescent="0.3">
      <c r="A23" s="3">
        <v>0.1</v>
      </c>
      <c r="B23" s="3">
        <v>600</v>
      </c>
      <c r="C23" s="3">
        <v>1.9341299999999999</v>
      </c>
      <c r="D23" s="3">
        <v>8.94937</v>
      </c>
      <c r="E23" s="3">
        <v>-8769.1200000000008</v>
      </c>
      <c r="F23" s="3">
        <v>-8866.42</v>
      </c>
      <c r="G23" s="3">
        <v>46.704500000000003</v>
      </c>
      <c r="H23" s="3">
        <v>1.73742</v>
      </c>
      <c r="I23" s="3">
        <v>1.2278</v>
      </c>
      <c r="J23" s="3">
        <v>2.9247299999999998</v>
      </c>
      <c r="K23" s="3">
        <v>1.1672800000000001</v>
      </c>
      <c r="L23" s="3">
        <v>1.9716E-3</v>
      </c>
      <c r="M23" s="3">
        <v>1.9514999999999999E-3</v>
      </c>
      <c r="N23" s="3">
        <v>1.08E-5</v>
      </c>
      <c r="O23" s="3">
        <v>23.334800000000001</v>
      </c>
      <c r="P23" s="3">
        <v>356.30799999999999</v>
      </c>
      <c r="Q23" s="3">
        <v>1.7747900000000001</v>
      </c>
      <c r="R23" s="3">
        <v>1.25119</v>
      </c>
      <c r="S23" s="3">
        <v>2.9923000000000002</v>
      </c>
      <c r="T23" s="3">
        <v>1.18415</v>
      </c>
      <c r="U23" s="3">
        <v>2.3200000000000001E-5</v>
      </c>
      <c r="V23" s="3">
        <v>6.3353999999999994E-2</v>
      </c>
      <c r="W23" s="3">
        <v>0.59445000000000003</v>
      </c>
      <c r="X23" s="3">
        <v>0.64905999999999997</v>
      </c>
      <c r="Y23" s="3">
        <v>0.116628</v>
      </c>
      <c r="Z23" s="3">
        <v>500.58499999999998</v>
      </c>
      <c r="AA23" s="3">
        <v>9.5290600000000003E-2</v>
      </c>
      <c r="AB23" s="3">
        <v>3.0858800000000001E-24</v>
      </c>
      <c r="AC23" s="3">
        <v>6.1717700000000004E-24</v>
      </c>
      <c r="AD23" s="3">
        <v>3.6896199999999999E-19</v>
      </c>
      <c r="AE23" s="3">
        <v>3.2607000000000001E-3</v>
      </c>
      <c r="AF23" s="3">
        <v>1.0480800000000001E-21</v>
      </c>
      <c r="AG23" s="3">
        <v>0.381911</v>
      </c>
      <c r="AH23" s="3">
        <v>6.56057E-24</v>
      </c>
      <c r="AI23" s="3">
        <v>2.5868500000000002E-19</v>
      </c>
      <c r="AJ23" s="3">
        <v>2.53495E-22</v>
      </c>
      <c r="AK23" s="3">
        <v>9.3899999999999995E-4</v>
      </c>
      <c r="AL23" s="3">
        <v>1.01183E-23</v>
      </c>
      <c r="AM23" s="3">
        <v>1.5102399999999999E-22</v>
      </c>
      <c r="AN23" s="3">
        <v>7.4983299999999996E-13</v>
      </c>
      <c r="AO23" s="3">
        <v>3.1667500000000001E-18</v>
      </c>
      <c r="AP23" s="3">
        <v>9.2096000000000003E-19</v>
      </c>
      <c r="AQ23" s="3">
        <v>6.2983099999999997E-14</v>
      </c>
      <c r="AR23" s="3">
        <v>1.7587900000000001E-18</v>
      </c>
      <c r="AS23" s="3">
        <v>2.4541999999999998E-13</v>
      </c>
      <c r="AT23" s="3">
        <v>5.3854000000000003E-3</v>
      </c>
      <c r="AU23" s="3">
        <v>9.4638599999999995E-24</v>
      </c>
      <c r="AV23" s="3">
        <v>1.8901E-21</v>
      </c>
      <c r="AW23" s="3">
        <v>6.0818099999999998E-21</v>
      </c>
      <c r="AX23" s="3">
        <v>3.8436E-3</v>
      </c>
      <c r="AY23" s="3">
        <v>5.7874300000000003E-24</v>
      </c>
      <c r="AZ23" s="3">
        <v>2.8959399999999999E-24</v>
      </c>
      <c r="BA23" s="3">
        <v>8.0623199999999997E-22</v>
      </c>
      <c r="BB23" s="3">
        <v>1.4E-5</v>
      </c>
      <c r="BC23" s="3">
        <v>8.8851099999999998E-24</v>
      </c>
      <c r="BD23" s="3">
        <v>9.5290600000000003E-2</v>
      </c>
      <c r="BE23" s="3">
        <v>6.9660000000000002E-4</v>
      </c>
      <c r="BF23" s="3">
        <v>0.40642</v>
      </c>
      <c r="BG23" s="3">
        <v>1.31216E-23</v>
      </c>
      <c r="BH23" s="3">
        <v>2.5455699999999999E-16</v>
      </c>
      <c r="BI23" s="3">
        <v>0.102227</v>
      </c>
      <c r="BJ23" s="3">
        <v>7.39126E-19</v>
      </c>
      <c r="BK23" s="3">
        <v>5.21644E-24</v>
      </c>
      <c r="BL23" s="3">
        <v>4.1493500000000001E-11</v>
      </c>
      <c r="BM23" s="3">
        <v>1.9864600000000001E-18</v>
      </c>
      <c r="BN23" s="3">
        <v>4.5387599999999998E-7</v>
      </c>
      <c r="BO23" s="3">
        <v>9.2042700000000004E-19</v>
      </c>
      <c r="BP23" s="3">
        <v>1.1490299999999999E-11</v>
      </c>
      <c r="BQ23" s="3">
        <v>3.54601E-16</v>
      </c>
      <c r="BR23" s="3">
        <v>6.1690299999999997E-20</v>
      </c>
      <c r="BS23" s="3">
        <v>5.1873800000000002E-19</v>
      </c>
      <c r="BT23" s="3">
        <v>2.5660800000000001E-11</v>
      </c>
      <c r="BU23" s="3">
        <v>6.5103900000000003E-9</v>
      </c>
      <c r="BV23" s="3">
        <v>5.10278E-11</v>
      </c>
      <c r="BW23" s="3">
        <v>6.63744E-15</v>
      </c>
      <c r="BX23" s="3">
        <v>1.2240500000000001E-23</v>
      </c>
      <c r="BY23" s="3">
        <v>2.30293E-23</v>
      </c>
      <c r="BZ23" s="3">
        <v>8.8977599999999997E-11</v>
      </c>
      <c r="CA23" s="3">
        <v>1.61754E-18</v>
      </c>
      <c r="CB23" s="3">
        <v>1.7285299999999999E-14</v>
      </c>
      <c r="CC23" s="3">
        <v>1.04167E-16</v>
      </c>
      <c r="CD23" s="3">
        <v>9.8777599999999995E-21</v>
      </c>
      <c r="CE23" s="3">
        <v>1.7063999999999999E-11</v>
      </c>
      <c r="CF23" s="3">
        <v>1.08E-5</v>
      </c>
      <c r="CG23" s="3">
        <v>2.60737E-12</v>
      </c>
      <c r="CH23" s="3">
        <v>5.21256E-24</v>
      </c>
      <c r="CI23" s="3">
        <v>9.8458099999999996E-24</v>
      </c>
      <c r="CJ23" s="3">
        <v>7.7197100000000004E-24</v>
      </c>
      <c r="CK23" s="3">
        <v>4.9567700000000002E-23</v>
      </c>
    </row>
    <row r="24" spans="1:89" x14ac:dyDescent="0.3">
      <c r="A24" s="3">
        <v>0.1</v>
      </c>
      <c r="B24" s="3">
        <v>610</v>
      </c>
      <c r="C24" s="3">
        <v>1.9726999999999999</v>
      </c>
      <c r="D24" s="3">
        <v>8.9988299999999999</v>
      </c>
      <c r="E24" s="3">
        <v>-8739.19</v>
      </c>
      <c r="F24" s="3">
        <v>-8840.0400000000009</v>
      </c>
      <c r="G24" s="3">
        <v>46.674900000000001</v>
      </c>
      <c r="H24" s="3">
        <v>1.7494000000000001</v>
      </c>
      <c r="I24" s="3">
        <v>1.22678</v>
      </c>
      <c r="J24" s="3">
        <v>3.0630000000000002</v>
      </c>
      <c r="K24" s="3">
        <v>1.16554</v>
      </c>
      <c r="L24" s="3">
        <v>1.9784E-3</v>
      </c>
      <c r="M24" s="3">
        <v>1.9553999999999999E-3</v>
      </c>
      <c r="N24" s="3">
        <v>1.08E-5</v>
      </c>
      <c r="O24" s="3">
        <v>23.307500000000001</v>
      </c>
      <c r="P24" s="3">
        <v>356.72399999999999</v>
      </c>
      <c r="Q24" s="3">
        <v>1.7856099999999999</v>
      </c>
      <c r="R24" s="3">
        <v>1.2496499999999999</v>
      </c>
      <c r="S24" s="3">
        <v>3.14838</v>
      </c>
      <c r="T24" s="3">
        <v>1.18085</v>
      </c>
      <c r="U24" s="3">
        <v>2.3600000000000001E-5</v>
      </c>
      <c r="V24" s="3">
        <v>6.5211599999999995E-2</v>
      </c>
      <c r="W24" s="3">
        <v>0.65179900000000002</v>
      </c>
      <c r="X24" s="3">
        <v>0.64495199999999997</v>
      </c>
      <c r="Y24" s="3">
        <v>0.113773</v>
      </c>
      <c r="Z24" s="3">
        <v>503.96499999999997</v>
      </c>
      <c r="AA24" s="3">
        <v>9.3435000000000004E-2</v>
      </c>
      <c r="AB24" s="3">
        <v>3.0858800000000001E-24</v>
      </c>
      <c r="AC24" s="3">
        <v>6.1717700000000004E-24</v>
      </c>
      <c r="AD24" s="3">
        <v>8.1608800000000002E-19</v>
      </c>
      <c r="AE24" s="3">
        <v>3.7474000000000001E-3</v>
      </c>
      <c r="AF24" s="3">
        <v>2.4581900000000001E-21</v>
      </c>
      <c r="AG24" s="3">
        <v>0.37702999999999998</v>
      </c>
      <c r="AH24" s="3">
        <v>6.56057E-24</v>
      </c>
      <c r="AI24" s="3">
        <v>4.9153899999999997E-19</v>
      </c>
      <c r="AJ24" s="3">
        <v>4.0718000000000001E-22</v>
      </c>
      <c r="AK24" s="3">
        <v>9.3899999999999995E-4</v>
      </c>
      <c r="AL24" s="3">
        <v>1.01183E-23</v>
      </c>
      <c r="AM24" s="3">
        <v>3.5618699999999999E-22</v>
      </c>
      <c r="AN24" s="3">
        <v>1.0142899999999999E-12</v>
      </c>
      <c r="AO24" s="3">
        <v>4.2329E-18</v>
      </c>
      <c r="AP24" s="3">
        <v>1.6930599999999999E-18</v>
      </c>
      <c r="AQ24" s="3">
        <v>8.2355100000000001E-14</v>
      </c>
      <c r="AR24" s="3">
        <v>2.5799799999999999E-18</v>
      </c>
      <c r="AS24" s="3">
        <v>3.9276899999999998E-13</v>
      </c>
      <c r="AT24" s="3">
        <v>5.3845000000000004E-3</v>
      </c>
      <c r="AU24" s="3">
        <v>9.4638599999999995E-24</v>
      </c>
      <c r="AV24" s="3">
        <v>3.6163099999999999E-21</v>
      </c>
      <c r="AW24" s="3">
        <v>1.05267E-20</v>
      </c>
      <c r="AX24" s="3">
        <v>3.8432000000000002E-3</v>
      </c>
      <c r="AY24" s="3">
        <v>5.7874300000000003E-24</v>
      </c>
      <c r="AZ24" s="3">
        <v>2.8959399999999999E-24</v>
      </c>
      <c r="BA24" s="3">
        <v>1.7127499999999999E-21</v>
      </c>
      <c r="BB24" s="3">
        <v>1.45E-5</v>
      </c>
      <c r="BC24" s="3">
        <v>8.8851099999999998E-24</v>
      </c>
      <c r="BD24" s="3">
        <v>9.3435000000000004E-2</v>
      </c>
      <c r="BE24" s="3">
        <v>9.343E-4</v>
      </c>
      <c r="BF24" s="3">
        <v>0.41219600000000001</v>
      </c>
      <c r="BG24" s="3">
        <v>1.6006800000000001E-23</v>
      </c>
      <c r="BH24" s="3">
        <v>4.9978600000000001E-16</v>
      </c>
      <c r="BI24" s="3">
        <v>0.102464</v>
      </c>
      <c r="BJ24" s="3">
        <v>1.7881000000000001E-18</v>
      </c>
      <c r="BK24" s="3">
        <v>7.6065099999999996E-24</v>
      </c>
      <c r="BL24" s="3">
        <v>6.3183899999999998E-11</v>
      </c>
      <c r="BM24" s="3">
        <v>3.8350800000000002E-18</v>
      </c>
      <c r="BN24" s="3">
        <v>4.9810700000000003E-7</v>
      </c>
      <c r="BO24" s="3">
        <v>1.58523E-18</v>
      </c>
      <c r="BP24" s="3">
        <v>1.33853E-11</v>
      </c>
      <c r="BQ24" s="3">
        <v>4.3627299999999999E-16</v>
      </c>
      <c r="BR24" s="3">
        <v>1.45287E-19</v>
      </c>
      <c r="BS24" s="3">
        <v>1.0138100000000001E-18</v>
      </c>
      <c r="BT24" s="3">
        <v>3.89958E-11</v>
      </c>
      <c r="BU24" s="3">
        <v>7.8404800000000002E-9</v>
      </c>
      <c r="BV24" s="3">
        <v>5.8159499999999998E-11</v>
      </c>
      <c r="BW24" s="3">
        <v>9.0242199999999997E-15</v>
      </c>
      <c r="BX24" s="3">
        <v>1.2240500000000001E-23</v>
      </c>
      <c r="BY24" s="3">
        <v>4.8684699999999998E-23</v>
      </c>
      <c r="BZ24" s="3">
        <v>1.03426E-10</v>
      </c>
      <c r="CA24" s="3">
        <v>2.6665499999999999E-18</v>
      </c>
      <c r="CB24" s="3">
        <v>2.0615999999999999E-14</v>
      </c>
      <c r="CC24" s="3">
        <v>1.5717699999999999E-16</v>
      </c>
      <c r="CD24" s="3">
        <v>2.3382399999999999E-20</v>
      </c>
      <c r="CE24" s="3">
        <v>2.2282600000000001E-11</v>
      </c>
      <c r="CF24" s="3">
        <v>1.2300000000000001E-5</v>
      </c>
      <c r="CG24" s="3">
        <v>4.3049899999999998E-12</v>
      </c>
      <c r="CH24" s="3">
        <v>5.21256E-24</v>
      </c>
      <c r="CI24" s="3">
        <v>9.8458099999999996E-24</v>
      </c>
      <c r="CJ24" s="3">
        <v>7.7197100000000004E-24</v>
      </c>
      <c r="CK24" s="3">
        <v>9.8017800000000006E-23</v>
      </c>
    </row>
    <row r="25" spans="1:89" x14ac:dyDescent="0.3">
      <c r="A25" s="3">
        <v>0.1</v>
      </c>
      <c r="B25" s="3">
        <v>620</v>
      </c>
      <c r="C25" s="3">
        <v>2.0122100000000001</v>
      </c>
      <c r="D25" s="3">
        <v>9.0498399999999997</v>
      </c>
      <c r="E25" s="3">
        <v>-8707.82</v>
      </c>
      <c r="F25" s="3">
        <v>-8812.2800000000007</v>
      </c>
      <c r="G25" s="3">
        <v>46.6691</v>
      </c>
      <c r="H25" s="3">
        <v>1.76153</v>
      </c>
      <c r="I25" s="3">
        <v>1.2258599999999999</v>
      </c>
      <c r="J25" s="3">
        <v>3.2132299999999998</v>
      </c>
      <c r="K25" s="3">
        <v>1.1640699999999999</v>
      </c>
      <c r="L25" s="3">
        <v>1.9881999999999999E-3</v>
      </c>
      <c r="M25" s="3">
        <v>1.9620000000000002E-3</v>
      </c>
      <c r="N25" s="3">
        <v>1.0900000000000001E-5</v>
      </c>
      <c r="O25" s="3">
        <v>23.268999999999998</v>
      </c>
      <c r="P25" s="3">
        <v>357.31400000000002</v>
      </c>
      <c r="Q25" s="3">
        <v>1.7966899999999999</v>
      </c>
      <c r="R25" s="3">
        <v>1.24824</v>
      </c>
      <c r="S25" s="3">
        <v>3.3167499999999999</v>
      </c>
      <c r="T25" s="3">
        <v>1.1779900000000001</v>
      </c>
      <c r="U25" s="3">
        <v>2.3900000000000002E-5</v>
      </c>
      <c r="V25" s="3">
        <v>6.71456E-2</v>
      </c>
      <c r="W25" s="3">
        <v>0.71149899999999999</v>
      </c>
      <c r="X25" s="3">
        <v>0.64053899999999997</v>
      </c>
      <c r="Y25" s="3">
        <v>0.111591</v>
      </c>
      <c r="Z25" s="3">
        <v>507.47899999999998</v>
      </c>
      <c r="AA25" s="3">
        <v>9.1694300000000006E-2</v>
      </c>
      <c r="AB25" s="3">
        <v>3.0858800000000001E-24</v>
      </c>
      <c r="AC25" s="3">
        <v>6.1717700000000004E-24</v>
      </c>
      <c r="AD25" s="3">
        <v>1.75989E-18</v>
      </c>
      <c r="AE25" s="3">
        <v>4.2862000000000004E-3</v>
      </c>
      <c r="AF25" s="3">
        <v>5.6087999999999999E-21</v>
      </c>
      <c r="AG25" s="3">
        <v>0.37211</v>
      </c>
      <c r="AH25" s="3">
        <v>6.56057E-24</v>
      </c>
      <c r="AI25" s="3">
        <v>9.1542700000000007E-19</v>
      </c>
      <c r="AJ25" s="3">
        <v>6.4445100000000004E-22</v>
      </c>
      <c r="AK25" s="3">
        <v>9.3899999999999995E-4</v>
      </c>
      <c r="AL25" s="3">
        <v>1.01183E-23</v>
      </c>
      <c r="AM25" s="3">
        <v>8.1805699999999996E-22</v>
      </c>
      <c r="AN25" s="3">
        <v>1.36085E-12</v>
      </c>
      <c r="AO25" s="3">
        <v>5.6172899999999996E-18</v>
      </c>
      <c r="AP25" s="3">
        <v>3.0547199999999999E-18</v>
      </c>
      <c r="AQ25" s="3">
        <v>1.06843E-13</v>
      </c>
      <c r="AR25" s="3">
        <v>3.7436700000000004E-18</v>
      </c>
      <c r="AS25" s="3">
        <v>6.1948799999999998E-13</v>
      </c>
      <c r="AT25" s="3">
        <v>5.3835999999999997E-3</v>
      </c>
      <c r="AU25" s="3">
        <v>9.4638599999999995E-24</v>
      </c>
      <c r="AV25" s="3">
        <v>6.7781600000000005E-21</v>
      </c>
      <c r="AW25" s="3">
        <v>1.7900299999999999E-20</v>
      </c>
      <c r="AX25" s="3">
        <v>3.8427999999999999E-3</v>
      </c>
      <c r="AY25" s="3">
        <v>5.7874300000000003E-24</v>
      </c>
      <c r="AZ25" s="3">
        <v>2.8959399999999999E-24</v>
      </c>
      <c r="BA25" s="3">
        <v>3.5485300000000004E-21</v>
      </c>
      <c r="BB25" s="3">
        <v>1.5E-5</v>
      </c>
      <c r="BC25" s="3">
        <v>8.8851099999999998E-24</v>
      </c>
      <c r="BD25" s="3">
        <v>9.1694300000000006E-2</v>
      </c>
      <c r="BE25" s="3">
        <v>1.2417000000000001E-3</v>
      </c>
      <c r="BF25" s="3">
        <v>0.41796299999999997</v>
      </c>
      <c r="BG25" s="3">
        <v>4.1764199999999999E-23</v>
      </c>
      <c r="BH25" s="3">
        <v>9.5911500000000001E-16</v>
      </c>
      <c r="BI25" s="3">
        <v>0.10251</v>
      </c>
      <c r="BJ25" s="3">
        <v>4.2023900000000003E-18</v>
      </c>
      <c r="BK25" s="3">
        <v>2.08257E-23</v>
      </c>
      <c r="BL25" s="3">
        <v>9.4750699999999999E-11</v>
      </c>
      <c r="BM25" s="3">
        <v>7.2312799999999999E-18</v>
      </c>
      <c r="BN25" s="3">
        <v>5.43459E-7</v>
      </c>
      <c r="BO25" s="3">
        <v>2.6752900000000002E-18</v>
      </c>
      <c r="BP25" s="3">
        <v>1.5456799999999999E-11</v>
      </c>
      <c r="BQ25" s="3">
        <v>5.3064499999999997E-16</v>
      </c>
      <c r="BR25" s="3">
        <v>3.3277300000000001E-19</v>
      </c>
      <c r="BS25" s="3">
        <v>1.93852E-18</v>
      </c>
      <c r="BT25" s="3">
        <v>5.8417299999999996E-11</v>
      </c>
      <c r="BU25" s="3">
        <v>9.37907E-9</v>
      </c>
      <c r="BV25" s="3">
        <v>6.5889100000000002E-11</v>
      </c>
      <c r="BW25" s="3">
        <v>1.21126E-14</v>
      </c>
      <c r="BX25" s="3">
        <v>1.2240500000000001E-23</v>
      </c>
      <c r="BY25" s="3">
        <v>1.00411E-22</v>
      </c>
      <c r="BZ25" s="3">
        <v>1.1949299999999999E-10</v>
      </c>
      <c r="CA25" s="3">
        <v>4.3208300000000001E-18</v>
      </c>
      <c r="CB25" s="3">
        <v>2.4396200000000001E-14</v>
      </c>
      <c r="CC25" s="3">
        <v>2.3399200000000002E-16</v>
      </c>
      <c r="CD25" s="3">
        <v>5.3884199999999997E-20</v>
      </c>
      <c r="CE25" s="3">
        <v>2.8894599999999999E-11</v>
      </c>
      <c r="CF25" s="3">
        <v>1.3900000000000001E-5</v>
      </c>
      <c r="CG25" s="3">
        <v>6.9922900000000003E-12</v>
      </c>
      <c r="CH25" s="3">
        <v>5.21256E-24</v>
      </c>
      <c r="CI25" s="3">
        <v>9.8458099999999996E-24</v>
      </c>
      <c r="CJ25" s="3">
        <v>7.7197100000000004E-24</v>
      </c>
      <c r="CK25" s="3">
        <v>1.8967599999999999E-22</v>
      </c>
    </row>
    <row r="26" spans="1:89" x14ac:dyDescent="0.3">
      <c r="A26" s="3">
        <v>0.1</v>
      </c>
      <c r="B26" s="3">
        <v>630</v>
      </c>
      <c r="C26" s="3">
        <v>2.0527500000000001</v>
      </c>
      <c r="D26" s="3">
        <v>9.1025399999999994</v>
      </c>
      <c r="E26" s="3">
        <v>-8674.8799999999992</v>
      </c>
      <c r="F26" s="3">
        <v>-8783.01</v>
      </c>
      <c r="G26" s="3">
        <v>46.6875</v>
      </c>
      <c r="H26" s="3">
        <v>1.7738100000000001</v>
      </c>
      <c r="I26" s="3">
        <v>1.2250300000000001</v>
      </c>
      <c r="J26" s="3">
        <v>3.37609</v>
      </c>
      <c r="K26" s="3">
        <v>1.16286</v>
      </c>
      <c r="L26" s="3">
        <v>2.0011E-3</v>
      </c>
      <c r="M26" s="3">
        <v>1.9712000000000002E-3</v>
      </c>
      <c r="N26" s="3">
        <v>1.1E-5</v>
      </c>
      <c r="O26" s="3">
        <v>23.219100000000001</v>
      </c>
      <c r="P26" s="3">
        <v>358.08300000000003</v>
      </c>
      <c r="Q26" s="3">
        <v>1.80803</v>
      </c>
      <c r="R26" s="3">
        <v>1.2469600000000001</v>
      </c>
      <c r="S26" s="3">
        <v>3.4980199999999999</v>
      </c>
      <c r="T26" s="3">
        <v>1.17557</v>
      </c>
      <c r="U26" s="3">
        <v>2.4300000000000001E-5</v>
      </c>
      <c r="V26" s="3">
        <v>6.9160600000000003E-2</v>
      </c>
      <c r="W26" s="3">
        <v>0.77315900000000004</v>
      </c>
      <c r="X26" s="3">
        <v>0.63582399999999994</v>
      </c>
      <c r="Y26" s="3">
        <v>0.110038</v>
      </c>
      <c r="Z26" s="3">
        <v>511.137</v>
      </c>
      <c r="AA26" s="3">
        <v>9.0062799999999998E-2</v>
      </c>
      <c r="AB26" s="3">
        <v>3.0858800000000001E-24</v>
      </c>
      <c r="AC26" s="3">
        <v>6.1717700000000004E-24</v>
      </c>
      <c r="AD26" s="3">
        <v>3.70467E-18</v>
      </c>
      <c r="AE26" s="3">
        <v>4.8796999999999998E-3</v>
      </c>
      <c r="AF26" s="3">
        <v>1.24657E-20</v>
      </c>
      <c r="AG26" s="3">
        <v>0.36713800000000002</v>
      </c>
      <c r="AH26" s="3">
        <v>6.56057E-24</v>
      </c>
      <c r="AI26" s="3">
        <v>1.67264E-18</v>
      </c>
      <c r="AJ26" s="3">
        <v>1.00579E-21</v>
      </c>
      <c r="AK26" s="3">
        <v>9.3899999999999995E-4</v>
      </c>
      <c r="AL26" s="3">
        <v>1.01183E-23</v>
      </c>
      <c r="AM26" s="3">
        <v>1.83209E-21</v>
      </c>
      <c r="AN26" s="3">
        <v>1.8118900000000001E-12</v>
      </c>
      <c r="AO26" s="3">
        <v>7.4046699999999996E-18</v>
      </c>
      <c r="AP26" s="3">
        <v>5.41447E-18</v>
      </c>
      <c r="AQ26" s="3">
        <v>1.3758600000000001E-13</v>
      </c>
      <c r="AR26" s="3">
        <v>5.37691E-18</v>
      </c>
      <c r="AS26" s="3">
        <v>9.6363899999999995E-13</v>
      </c>
      <c r="AT26" s="3">
        <v>5.3826000000000004E-3</v>
      </c>
      <c r="AU26" s="3">
        <v>9.4638599999999995E-24</v>
      </c>
      <c r="AV26" s="3">
        <v>1.24584E-20</v>
      </c>
      <c r="AW26" s="3">
        <v>2.9928999999999998E-20</v>
      </c>
      <c r="AX26" s="3">
        <v>3.8424000000000002E-3</v>
      </c>
      <c r="AY26" s="3">
        <v>5.7874300000000003E-24</v>
      </c>
      <c r="AZ26" s="3">
        <v>2.8959399999999999E-24</v>
      </c>
      <c r="BA26" s="3">
        <v>7.1781700000000003E-21</v>
      </c>
      <c r="BB26" s="3">
        <v>1.5500000000000001E-5</v>
      </c>
      <c r="BC26" s="3">
        <v>8.8851099999999998E-24</v>
      </c>
      <c r="BD26" s="3">
        <v>9.0062799999999998E-2</v>
      </c>
      <c r="BE26" s="3">
        <v>1.6359E-3</v>
      </c>
      <c r="BF26" s="3">
        <v>0.42372599999999999</v>
      </c>
      <c r="BG26" s="3">
        <v>1.0572799999999999E-22</v>
      </c>
      <c r="BH26" s="3">
        <v>1.8008399999999999E-15</v>
      </c>
      <c r="BI26" s="3">
        <v>0.10236199999999999</v>
      </c>
      <c r="BJ26" s="3">
        <v>9.6073599999999997E-18</v>
      </c>
      <c r="BK26" s="3">
        <v>5.5151799999999994E-23</v>
      </c>
      <c r="BL26" s="3">
        <v>1.4001299999999999E-10</v>
      </c>
      <c r="BM26" s="3">
        <v>1.33296E-17</v>
      </c>
      <c r="BN26" s="3">
        <v>5.89522E-7</v>
      </c>
      <c r="BO26" s="3">
        <v>4.4274699999999998E-18</v>
      </c>
      <c r="BP26" s="3">
        <v>1.7695400000000002E-11</v>
      </c>
      <c r="BQ26" s="3">
        <v>6.3819199999999996E-16</v>
      </c>
      <c r="BR26" s="3">
        <v>7.4224399999999998E-19</v>
      </c>
      <c r="BS26" s="3">
        <v>3.6301799999999999E-18</v>
      </c>
      <c r="BT26" s="3">
        <v>8.6320200000000005E-11</v>
      </c>
      <c r="BU26" s="3">
        <v>1.11472E-8</v>
      </c>
      <c r="BV26" s="3">
        <v>7.4206999999999995E-11</v>
      </c>
      <c r="BW26" s="3">
        <v>1.60566E-14</v>
      </c>
      <c r="BX26" s="3">
        <v>1.2240500000000001E-23</v>
      </c>
      <c r="BY26" s="3">
        <v>2.0227399999999999E-22</v>
      </c>
      <c r="BZ26" s="3">
        <v>1.3724999999999999E-10</v>
      </c>
      <c r="CA26" s="3">
        <v>6.8869899999999999E-18</v>
      </c>
      <c r="CB26" s="3">
        <v>2.8649900000000002E-14</v>
      </c>
      <c r="CC26" s="3">
        <v>3.4391E-16</v>
      </c>
      <c r="CD26" s="3">
        <v>1.2105E-19</v>
      </c>
      <c r="CE26" s="3">
        <v>3.7224500000000002E-11</v>
      </c>
      <c r="CF26" s="3">
        <v>1.5699999999999999E-5</v>
      </c>
      <c r="CG26" s="3">
        <v>1.11808E-11</v>
      </c>
      <c r="CH26" s="3">
        <v>5.21256E-24</v>
      </c>
      <c r="CI26" s="3">
        <v>2.3203700000000001E-23</v>
      </c>
      <c r="CJ26" s="3">
        <v>7.7197100000000004E-24</v>
      </c>
      <c r="CK26" s="3">
        <v>3.5956499999999998E-22</v>
      </c>
    </row>
    <row r="27" spans="1:89" x14ac:dyDescent="0.3">
      <c r="A27" s="3">
        <v>0.1</v>
      </c>
      <c r="B27" s="3">
        <v>640</v>
      </c>
      <c r="C27" s="3">
        <v>2.0943999999999998</v>
      </c>
      <c r="D27" s="3">
        <v>9.1570699999999992</v>
      </c>
      <c r="E27" s="3">
        <v>-8640.25</v>
      </c>
      <c r="F27" s="3">
        <v>-8752.1299999999992</v>
      </c>
      <c r="G27" s="3">
        <v>46.730600000000003</v>
      </c>
      <c r="H27" s="3">
        <v>1.78623</v>
      </c>
      <c r="I27" s="3">
        <v>1.2242999999999999</v>
      </c>
      <c r="J27" s="3">
        <v>3.5523099999999999</v>
      </c>
      <c r="K27" s="3">
        <v>1.1619299999999999</v>
      </c>
      <c r="L27" s="3">
        <v>2.0168E-3</v>
      </c>
      <c r="M27" s="3">
        <v>1.983E-3</v>
      </c>
      <c r="N27" s="3">
        <v>1.1E-5</v>
      </c>
      <c r="O27" s="3">
        <v>23.157399999999999</v>
      </c>
      <c r="P27" s="3">
        <v>359.03699999999998</v>
      </c>
      <c r="Q27" s="3">
        <v>1.8196099999999999</v>
      </c>
      <c r="R27" s="3">
        <v>1.2458199999999999</v>
      </c>
      <c r="S27" s="3">
        <v>3.6928800000000002</v>
      </c>
      <c r="T27" s="3">
        <v>1.17357</v>
      </c>
      <c r="U27" s="3">
        <v>2.4700000000000001E-5</v>
      </c>
      <c r="V27" s="3">
        <v>7.1261099999999994E-2</v>
      </c>
      <c r="W27" s="3">
        <v>0.83631100000000003</v>
      </c>
      <c r="X27" s="3">
        <v>0.63081200000000004</v>
      </c>
      <c r="Y27" s="3">
        <v>0.109086</v>
      </c>
      <c r="Z27" s="3">
        <v>514.94399999999996</v>
      </c>
      <c r="AA27" s="3">
        <v>8.8533600000000004E-2</v>
      </c>
      <c r="AB27" s="3">
        <v>3.0858800000000001E-24</v>
      </c>
      <c r="AC27" s="3">
        <v>6.1717700000000004E-24</v>
      </c>
      <c r="AD27" s="3">
        <v>7.62099E-18</v>
      </c>
      <c r="AE27" s="3">
        <v>5.5307000000000004E-3</v>
      </c>
      <c r="AF27" s="3">
        <v>2.7019799999999999E-20</v>
      </c>
      <c r="AG27" s="3">
        <v>0.362097</v>
      </c>
      <c r="AH27" s="3">
        <v>6.56057E-24</v>
      </c>
      <c r="AI27" s="3">
        <v>3.0012299999999999E-18</v>
      </c>
      <c r="AJ27" s="3">
        <v>1.5489899999999999E-21</v>
      </c>
      <c r="AK27" s="3">
        <v>9.3899999999999995E-4</v>
      </c>
      <c r="AL27" s="3">
        <v>1.01183E-23</v>
      </c>
      <c r="AM27" s="3">
        <v>4.0060399999999997E-21</v>
      </c>
      <c r="AN27" s="3">
        <v>2.39519E-12</v>
      </c>
      <c r="AO27" s="3">
        <v>9.7003299999999999E-18</v>
      </c>
      <c r="AP27" s="3">
        <v>9.4366499999999998E-18</v>
      </c>
      <c r="AQ27" s="3">
        <v>1.75935E-13</v>
      </c>
      <c r="AR27" s="3">
        <v>7.6485600000000005E-18</v>
      </c>
      <c r="AS27" s="3">
        <v>1.4793799999999999E-12</v>
      </c>
      <c r="AT27" s="3">
        <v>5.3813999999999997E-3</v>
      </c>
      <c r="AU27" s="3">
        <v>9.4638599999999995E-24</v>
      </c>
      <c r="AV27" s="3">
        <v>2.2476400000000001E-20</v>
      </c>
      <c r="AW27" s="3">
        <v>4.9240800000000002E-20</v>
      </c>
      <c r="AX27" s="3">
        <v>3.8419999999999999E-3</v>
      </c>
      <c r="AY27" s="3">
        <v>5.7874300000000003E-24</v>
      </c>
      <c r="AZ27" s="3">
        <v>2.8959399999999999E-24</v>
      </c>
      <c r="BA27" s="3">
        <v>1.41921E-20</v>
      </c>
      <c r="BB27" s="3">
        <v>1.59E-5</v>
      </c>
      <c r="BC27" s="3">
        <v>1.27151E-23</v>
      </c>
      <c r="BD27" s="3">
        <v>8.8533600000000004E-2</v>
      </c>
      <c r="BE27" s="3">
        <v>2.1375000000000001E-3</v>
      </c>
      <c r="BF27" s="3">
        <v>0.42948799999999998</v>
      </c>
      <c r="BG27" s="3">
        <v>2.6006200000000002E-22</v>
      </c>
      <c r="BH27" s="3">
        <v>3.3113199999999999E-15</v>
      </c>
      <c r="BI27" s="3">
        <v>0.102016</v>
      </c>
      <c r="BJ27" s="3">
        <v>2.1392099999999999E-17</v>
      </c>
      <c r="BK27" s="3">
        <v>1.41483E-22</v>
      </c>
      <c r="BL27" s="3">
        <v>2.0398799999999999E-10</v>
      </c>
      <c r="BM27" s="3">
        <v>2.4041700000000001E-17</v>
      </c>
      <c r="BN27" s="3">
        <v>6.3583699999999998E-7</v>
      </c>
      <c r="BO27" s="3">
        <v>7.1903900000000001E-18</v>
      </c>
      <c r="BP27" s="3">
        <v>2.0086199999999999E-11</v>
      </c>
      <c r="BQ27" s="3">
        <v>7.59034E-16</v>
      </c>
      <c r="BR27" s="3">
        <v>1.61418E-18</v>
      </c>
      <c r="BS27" s="3">
        <v>6.6640099999999999E-18</v>
      </c>
      <c r="BT27" s="3">
        <v>1.2588699999999999E-10</v>
      </c>
      <c r="BU27" s="3">
        <v>1.3166100000000001E-8</v>
      </c>
      <c r="BV27" s="3">
        <v>8.3092700000000002E-11</v>
      </c>
      <c r="BW27" s="3">
        <v>2.1028599999999999E-14</v>
      </c>
      <c r="BX27" s="3">
        <v>1.2240500000000001E-23</v>
      </c>
      <c r="BY27" s="3">
        <v>3.9840999999999998E-22</v>
      </c>
      <c r="BZ27" s="3">
        <v>1.56756E-10</v>
      </c>
      <c r="CA27" s="3">
        <v>1.08052E-17</v>
      </c>
      <c r="CB27" s="3">
        <v>3.33957E-14</v>
      </c>
      <c r="CC27" s="3">
        <v>4.9931500000000001E-16</v>
      </c>
      <c r="CD27" s="3">
        <v>2.6543400000000001E-19</v>
      </c>
      <c r="CE27" s="3">
        <v>4.7664300000000001E-11</v>
      </c>
      <c r="CF27" s="3">
        <v>1.7799999999999999E-5</v>
      </c>
      <c r="CG27" s="3">
        <v>1.76132E-11</v>
      </c>
      <c r="CH27" s="3">
        <v>5.21256E-24</v>
      </c>
      <c r="CI27" s="3">
        <v>6.1136800000000004E-23</v>
      </c>
      <c r="CJ27" s="3">
        <v>7.7197100000000004E-24</v>
      </c>
      <c r="CK27" s="3">
        <v>6.6839100000000003E-22</v>
      </c>
    </row>
    <row r="28" spans="1:89" x14ac:dyDescent="0.3">
      <c r="A28" s="3">
        <v>0.1</v>
      </c>
      <c r="B28" s="3">
        <v>650</v>
      </c>
      <c r="C28" s="3">
        <v>2.1372599999999999</v>
      </c>
      <c r="D28" s="3">
        <v>9.2135999999999996</v>
      </c>
      <c r="E28" s="3">
        <v>-8603.7900000000009</v>
      </c>
      <c r="F28" s="3">
        <v>-8719.48</v>
      </c>
      <c r="G28" s="3">
        <v>46.798699999999997</v>
      </c>
      <c r="H28" s="3">
        <v>1.7988</v>
      </c>
      <c r="I28" s="3">
        <v>1.2236800000000001</v>
      </c>
      <c r="J28" s="3">
        <v>3.74268</v>
      </c>
      <c r="K28" s="3">
        <v>1.1612800000000001</v>
      </c>
      <c r="L28" s="3">
        <v>2.0354000000000001E-3</v>
      </c>
      <c r="M28" s="3">
        <v>1.9972000000000002E-3</v>
      </c>
      <c r="N28" s="3">
        <v>1.11E-5</v>
      </c>
      <c r="O28" s="3">
        <v>23.0839</v>
      </c>
      <c r="P28" s="3">
        <v>360.18099999999998</v>
      </c>
      <c r="Q28" s="3">
        <v>1.83142</v>
      </c>
      <c r="R28" s="3">
        <v>1.24482</v>
      </c>
      <c r="S28" s="3">
        <v>3.9020600000000001</v>
      </c>
      <c r="T28" s="3">
        <v>1.1719900000000001</v>
      </c>
      <c r="U28" s="3">
        <v>2.51E-5</v>
      </c>
      <c r="V28" s="3">
        <v>7.3451100000000005E-2</v>
      </c>
      <c r="W28" s="3">
        <v>0.90041800000000005</v>
      </c>
      <c r="X28" s="3">
        <v>0.62551500000000004</v>
      </c>
      <c r="Y28" s="3">
        <v>0.10871699999999999</v>
      </c>
      <c r="Z28" s="3">
        <v>518.90499999999997</v>
      </c>
      <c r="AA28" s="3">
        <v>8.7098300000000003E-2</v>
      </c>
      <c r="AB28" s="3">
        <v>3.0858800000000001E-24</v>
      </c>
      <c r="AC28" s="3">
        <v>6.1717700000000004E-24</v>
      </c>
      <c r="AD28" s="3">
        <v>1.5336599999999999E-17</v>
      </c>
      <c r="AE28" s="3">
        <v>6.2414999999999997E-3</v>
      </c>
      <c r="AF28" s="3">
        <v>5.7180799999999996E-20</v>
      </c>
      <c r="AG28" s="3">
        <v>0.35697200000000001</v>
      </c>
      <c r="AH28" s="3">
        <v>6.56057E-24</v>
      </c>
      <c r="AI28" s="3">
        <v>5.2929700000000003E-18</v>
      </c>
      <c r="AJ28" s="3">
        <v>2.3556099999999999E-21</v>
      </c>
      <c r="AK28" s="3">
        <v>9.3899999999999995E-4</v>
      </c>
      <c r="AL28" s="3">
        <v>1.01183E-23</v>
      </c>
      <c r="AM28" s="3">
        <v>8.5625899999999994E-21</v>
      </c>
      <c r="AN28" s="3">
        <v>3.1451299999999999E-12</v>
      </c>
      <c r="AO28" s="3">
        <v>1.2634999999999999E-17</v>
      </c>
      <c r="AP28" s="3">
        <v>1.61854E-17</v>
      </c>
      <c r="AQ28" s="3">
        <v>2.2348E-13</v>
      </c>
      <c r="AR28" s="3">
        <v>1.0781500000000001E-17</v>
      </c>
      <c r="AS28" s="3">
        <v>2.2429000000000001E-12</v>
      </c>
      <c r="AT28" s="3">
        <v>5.3800999999999996E-3</v>
      </c>
      <c r="AU28" s="3">
        <v>9.4638599999999995E-24</v>
      </c>
      <c r="AV28" s="3">
        <v>3.98371E-20</v>
      </c>
      <c r="AW28" s="3">
        <v>7.9775600000000001E-20</v>
      </c>
      <c r="AX28" s="3">
        <v>3.8417E-3</v>
      </c>
      <c r="AY28" s="3">
        <v>5.7874300000000003E-24</v>
      </c>
      <c r="AZ28" s="3">
        <v>2.8959399999999999E-24</v>
      </c>
      <c r="BA28" s="3">
        <v>2.7451799999999999E-20</v>
      </c>
      <c r="BB28" s="3">
        <v>1.6399999999999999E-5</v>
      </c>
      <c r="BC28" s="3">
        <v>2.62278E-23</v>
      </c>
      <c r="BD28" s="3">
        <v>8.7098300000000003E-2</v>
      </c>
      <c r="BE28" s="3">
        <v>2.7709000000000002E-3</v>
      </c>
      <c r="BF28" s="3">
        <v>0.43525000000000003</v>
      </c>
      <c r="BG28" s="3">
        <v>6.2234900000000001E-22</v>
      </c>
      <c r="BH28" s="3">
        <v>5.9679299999999999E-15</v>
      </c>
      <c r="BI28" s="3">
        <v>0.10147</v>
      </c>
      <c r="BJ28" s="3">
        <v>4.6445699999999999E-17</v>
      </c>
      <c r="BK28" s="3">
        <v>3.5206900000000001E-22</v>
      </c>
      <c r="BL28" s="3">
        <v>2.9316800000000002E-10</v>
      </c>
      <c r="BM28" s="3">
        <v>4.2463999999999998E-17</v>
      </c>
      <c r="BN28" s="3">
        <v>6.8190100000000001E-7</v>
      </c>
      <c r="BO28" s="3">
        <v>1.14668E-17</v>
      </c>
      <c r="BP28" s="3">
        <v>2.2608099999999999E-11</v>
      </c>
      <c r="BQ28" s="3">
        <v>8.9286000000000008E-16</v>
      </c>
      <c r="BR28" s="3">
        <v>3.4265399999999999E-18</v>
      </c>
      <c r="BS28" s="3">
        <v>1.20024E-17</v>
      </c>
      <c r="BT28" s="3">
        <v>1.8129400000000001E-10</v>
      </c>
      <c r="BU28" s="3">
        <v>1.5456700000000001E-8</v>
      </c>
      <c r="BV28" s="3">
        <v>9.2514100000000001E-11</v>
      </c>
      <c r="BW28" s="3">
        <v>2.7217400000000001E-14</v>
      </c>
      <c r="BX28" s="3">
        <v>2.3127700000000001E-23</v>
      </c>
      <c r="BY28" s="3">
        <v>7.6803400000000004E-22</v>
      </c>
      <c r="BZ28" s="3">
        <v>1.78054E-10</v>
      </c>
      <c r="CA28" s="3">
        <v>1.6697800000000001E-17</v>
      </c>
      <c r="CB28" s="3">
        <v>3.8645299999999999E-14</v>
      </c>
      <c r="CC28" s="3">
        <v>7.16517E-16</v>
      </c>
      <c r="CD28" s="3">
        <v>5.6879700000000003E-19</v>
      </c>
      <c r="CE28" s="3">
        <v>6.0685899999999998E-11</v>
      </c>
      <c r="CF28" s="3">
        <v>2.0000000000000002E-5</v>
      </c>
      <c r="CG28" s="3">
        <v>2.7352900000000002E-11</v>
      </c>
      <c r="CH28" s="3">
        <v>5.21256E-24</v>
      </c>
      <c r="CI28" s="3">
        <v>1.56324E-22</v>
      </c>
      <c r="CJ28" s="3">
        <v>7.7197100000000004E-24</v>
      </c>
      <c r="CK28" s="3">
        <v>1.21948E-21</v>
      </c>
    </row>
    <row r="29" spans="1:89" x14ac:dyDescent="0.3">
      <c r="A29" s="3">
        <v>0.1</v>
      </c>
      <c r="B29" s="3">
        <v>660</v>
      </c>
      <c r="C29" s="3">
        <v>2.1814399999999998</v>
      </c>
      <c r="D29" s="3">
        <v>9.2722800000000003</v>
      </c>
      <c r="E29" s="3">
        <v>-8565.35</v>
      </c>
      <c r="F29" s="3">
        <v>-8684.9500000000007</v>
      </c>
      <c r="G29" s="3">
        <v>46.892000000000003</v>
      </c>
      <c r="H29" s="3">
        <v>1.81149</v>
      </c>
      <c r="I29" s="3">
        <v>1.2231799999999999</v>
      </c>
      <c r="J29" s="3">
        <v>3.94808</v>
      </c>
      <c r="K29" s="3">
        <v>1.16089</v>
      </c>
      <c r="L29" s="3">
        <v>2.0566999999999998E-3</v>
      </c>
      <c r="M29" s="3">
        <v>2.0137000000000002E-3</v>
      </c>
      <c r="N29" s="3">
        <v>1.11E-5</v>
      </c>
      <c r="O29" s="3">
        <v>22.9983</v>
      </c>
      <c r="P29" s="3">
        <v>361.52</v>
      </c>
      <c r="Q29" s="3">
        <v>1.84344</v>
      </c>
      <c r="R29" s="3">
        <v>1.24396</v>
      </c>
      <c r="S29" s="3">
        <v>4.12636</v>
      </c>
      <c r="T29" s="3">
        <v>1.1708099999999999</v>
      </c>
      <c r="U29" s="3">
        <v>2.55E-5</v>
      </c>
      <c r="V29" s="3">
        <v>7.5734499999999996E-2</v>
      </c>
      <c r="W29" s="3">
        <v>0.96486899999999998</v>
      </c>
      <c r="X29" s="3">
        <v>0.619946</v>
      </c>
      <c r="Y29" s="3">
        <v>0.10892300000000001</v>
      </c>
      <c r="Z29" s="3">
        <v>523.02499999999998</v>
      </c>
      <c r="AA29" s="3">
        <v>8.5746699999999995E-2</v>
      </c>
      <c r="AB29" s="3">
        <v>3.0858800000000001E-24</v>
      </c>
      <c r="AC29" s="3">
        <v>6.1717700000000004E-24</v>
      </c>
      <c r="AD29" s="3">
        <v>3.02224E-17</v>
      </c>
      <c r="AE29" s="3">
        <v>7.0141999999999999E-3</v>
      </c>
      <c r="AF29" s="3">
        <v>1.18272E-19</v>
      </c>
      <c r="AG29" s="3">
        <v>0.35174800000000001</v>
      </c>
      <c r="AH29" s="3">
        <v>6.56057E-24</v>
      </c>
      <c r="AI29" s="3">
        <v>9.1825199999999997E-18</v>
      </c>
      <c r="AJ29" s="3">
        <v>3.5395100000000003E-21</v>
      </c>
      <c r="AK29" s="3">
        <v>9.3899999999999995E-4</v>
      </c>
      <c r="AL29" s="3">
        <v>1.14396E-23</v>
      </c>
      <c r="AM29" s="3">
        <v>1.7910300000000001E-20</v>
      </c>
      <c r="AN29" s="3">
        <v>4.1040899999999997E-12</v>
      </c>
      <c r="AO29" s="3">
        <v>1.6370500000000001E-17</v>
      </c>
      <c r="AP29" s="3">
        <v>2.7341E-17</v>
      </c>
      <c r="AQ29" s="3">
        <v>2.8208800000000002E-13</v>
      </c>
      <c r="AR29" s="3">
        <v>1.5068299999999999E-17</v>
      </c>
      <c r="AS29" s="3">
        <v>3.3602300000000001E-12</v>
      </c>
      <c r="AT29" s="3">
        <v>5.3788000000000004E-3</v>
      </c>
      <c r="AU29" s="3">
        <v>9.9076500000000001E-24</v>
      </c>
      <c r="AV29" s="3">
        <v>6.9422600000000002E-20</v>
      </c>
      <c r="AW29" s="3">
        <v>1.27356E-19</v>
      </c>
      <c r="AX29" s="3">
        <v>3.8414E-3</v>
      </c>
      <c r="AY29" s="3">
        <v>5.7874300000000003E-24</v>
      </c>
      <c r="AZ29" s="3">
        <v>2.8959399999999999E-24</v>
      </c>
      <c r="BA29" s="3">
        <v>5.1998500000000003E-20</v>
      </c>
      <c r="BB29" s="3">
        <v>1.6699999999999999E-5</v>
      </c>
      <c r="BC29" s="3">
        <v>5.2980599999999999E-23</v>
      </c>
      <c r="BD29" s="3">
        <v>8.5746699999999995E-2</v>
      </c>
      <c r="BE29" s="3">
        <v>3.565E-3</v>
      </c>
      <c r="BF29" s="3">
        <v>0.44100600000000001</v>
      </c>
      <c r="BG29" s="3">
        <v>1.4507700000000001E-21</v>
      </c>
      <c r="BH29" s="3">
        <v>1.0551E-14</v>
      </c>
      <c r="BI29" s="3">
        <v>0.100721</v>
      </c>
      <c r="BJ29" s="3">
        <v>9.8436100000000003E-17</v>
      </c>
      <c r="BK29" s="3">
        <v>8.5092300000000002E-22</v>
      </c>
      <c r="BL29" s="3">
        <v>4.1582600000000002E-10</v>
      </c>
      <c r="BM29" s="3">
        <v>7.3504700000000003E-17</v>
      </c>
      <c r="BN29" s="3">
        <v>7.2717899999999995E-7</v>
      </c>
      <c r="BO29" s="3">
        <v>1.7967399999999999E-17</v>
      </c>
      <c r="BP29" s="3">
        <v>2.5234200000000001E-11</v>
      </c>
      <c r="BQ29" s="3">
        <v>1.0388600000000001E-15</v>
      </c>
      <c r="BR29" s="3">
        <v>7.1076200000000001E-18</v>
      </c>
      <c r="BS29" s="3">
        <v>2.1226600000000001E-17</v>
      </c>
      <c r="BT29" s="3">
        <v>2.5794800000000001E-10</v>
      </c>
      <c r="BU29" s="3">
        <v>1.8039500000000001E-8</v>
      </c>
      <c r="BV29" s="3">
        <v>1.0242600000000001E-10</v>
      </c>
      <c r="BW29" s="3">
        <v>3.48244E-14</v>
      </c>
      <c r="BX29" s="3">
        <v>4.7469699999999998E-23</v>
      </c>
      <c r="BY29" s="3">
        <v>1.45043E-21</v>
      </c>
      <c r="BZ29" s="3">
        <v>2.0117200000000001E-10</v>
      </c>
      <c r="CA29" s="3">
        <v>2.54311E-17</v>
      </c>
      <c r="CB29" s="3">
        <v>4.4403000000000001E-14</v>
      </c>
      <c r="CC29" s="3">
        <v>1.01677E-15</v>
      </c>
      <c r="CD29" s="3">
        <v>1.1925E-18</v>
      </c>
      <c r="CE29" s="3">
        <v>7.6856999999999994E-11</v>
      </c>
      <c r="CF29" s="3">
        <v>2.2399999999999999E-5</v>
      </c>
      <c r="CG29" s="3">
        <v>4.1902100000000003E-11</v>
      </c>
      <c r="CH29" s="3">
        <v>5.21256E-24</v>
      </c>
      <c r="CI29" s="3">
        <v>3.88423E-22</v>
      </c>
      <c r="CJ29" s="3">
        <v>7.7197100000000004E-24</v>
      </c>
      <c r="CK29" s="3">
        <v>2.1856699999999999E-21</v>
      </c>
    </row>
    <row r="30" spans="1:89" x14ac:dyDescent="0.3">
      <c r="A30" s="3">
        <v>0.1</v>
      </c>
      <c r="B30" s="3">
        <v>670</v>
      </c>
      <c r="C30" s="3">
        <v>2.2270300000000001</v>
      </c>
      <c r="D30" s="3">
        <v>9.3332899999999999</v>
      </c>
      <c r="E30" s="3">
        <v>-8524.7800000000007</v>
      </c>
      <c r="F30" s="3">
        <v>-8648.3799999999992</v>
      </c>
      <c r="G30" s="3">
        <v>47.010599999999997</v>
      </c>
      <c r="H30" s="3">
        <v>1.82429</v>
      </c>
      <c r="I30" s="3">
        <v>1.2228000000000001</v>
      </c>
      <c r="J30" s="3">
        <v>4.1694399999999998</v>
      </c>
      <c r="K30" s="3">
        <v>1.1607700000000001</v>
      </c>
      <c r="L30" s="3">
        <v>2.0807E-3</v>
      </c>
      <c r="M30" s="3">
        <v>2.0325E-3</v>
      </c>
      <c r="N30" s="3">
        <v>1.1199999999999999E-5</v>
      </c>
      <c r="O30" s="3">
        <v>22.9008</v>
      </c>
      <c r="P30" s="3">
        <v>363.05900000000003</v>
      </c>
      <c r="Q30" s="3">
        <v>1.85564</v>
      </c>
      <c r="R30" s="3">
        <v>1.2432399999999999</v>
      </c>
      <c r="S30" s="3">
        <v>4.3666700000000001</v>
      </c>
      <c r="T30" s="3">
        <v>1.17001</v>
      </c>
      <c r="U30" s="3">
        <v>2.5899999999999999E-5</v>
      </c>
      <c r="V30" s="3">
        <v>7.8114500000000003E-2</v>
      </c>
      <c r="W30" s="3">
        <v>1.0289900000000001</v>
      </c>
      <c r="X30" s="3">
        <v>0.61412299999999997</v>
      </c>
      <c r="Y30" s="3">
        <v>0.109707</v>
      </c>
      <c r="Z30" s="3">
        <v>527.30700000000002</v>
      </c>
      <c r="AA30" s="3">
        <v>8.4466799999999995E-2</v>
      </c>
      <c r="AB30" s="3">
        <v>3.0858800000000001E-24</v>
      </c>
      <c r="AC30" s="3">
        <v>6.1717700000000004E-24</v>
      </c>
      <c r="AD30" s="3">
        <v>5.8373600000000005E-17</v>
      </c>
      <c r="AE30" s="3">
        <v>7.8507000000000004E-3</v>
      </c>
      <c r="AF30" s="3">
        <v>2.3933099999999998E-19</v>
      </c>
      <c r="AG30" s="3">
        <v>0.34640900000000002</v>
      </c>
      <c r="AH30" s="3">
        <v>6.56057E-24</v>
      </c>
      <c r="AI30" s="3">
        <v>1.5682900000000001E-17</v>
      </c>
      <c r="AJ30" s="3">
        <v>5.2580700000000003E-21</v>
      </c>
      <c r="AK30" s="3">
        <v>9.3899999999999995E-4</v>
      </c>
      <c r="AL30" s="3">
        <v>2.04599E-23</v>
      </c>
      <c r="AM30" s="3">
        <v>3.6700000000000003E-20</v>
      </c>
      <c r="AN30" s="3">
        <v>5.3242600000000002E-12</v>
      </c>
      <c r="AO30" s="3">
        <v>2.1107399999999999E-17</v>
      </c>
      <c r="AP30" s="3">
        <v>4.5521199999999998E-17</v>
      </c>
      <c r="AQ30" s="3">
        <v>3.5393600000000002E-13</v>
      </c>
      <c r="AR30" s="3">
        <v>2.08902E-17</v>
      </c>
      <c r="AS30" s="3">
        <v>4.9774299999999997E-12</v>
      </c>
      <c r="AT30" s="3">
        <v>5.3772000000000004E-3</v>
      </c>
      <c r="AU30" s="3">
        <v>1.94809E-23</v>
      </c>
      <c r="AV30" s="3">
        <v>1.19043E-19</v>
      </c>
      <c r="AW30" s="3">
        <v>2.0046699999999999E-19</v>
      </c>
      <c r="AX30" s="3">
        <v>3.8411000000000001E-3</v>
      </c>
      <c r="AY30" s="3">
        <v>5.7874300000000003E-24</v>
      </c>
      <c r="AZ30" s="3">
        <v>2.8959399999999999E-24</v>
      </c>
      <c r="BA30" s="3">
        <v>9.6533899999999998E-20</v>
      </c>
      <c r="BB30" s="3">
        <v>1.7099999999999999E-5</v>
      </c>
      <c r="BC30" s="3">
        <v>1.04911E-22</v>
      </c>
      <c r="BD30" s="3">
        <v>8.4466799999999995E-2</v>
      </c>
      <c r="BE30" s="3">
        <v>4.5539999999999999E-3</v>
      </c>
      <c r="BF30" s="3">
        <v>0.44674999999999998</v>
      </c>
      <c r="BG30" s="3">
        <v>3.2981199999999998E-21</v>
      </c>
      <c r="BH30" s="3">
        <v>1.8312200000000001E-14</v>
      </c>
      <c r="BI30" s="3">
        <v>9.9769800000000006E-2</v>
      </c>
      <c r="BJ30" s="3">
        <v>2.03856E-16</v>
      </c>
      <c r="BK30" s="3">
        <v>1.9999300000000001E-21</v>
      </c>
      <c r="BL30" s="3">
        <v>5.8234999999999996E-10</v>
      </c>
      <c r="BM30" s="3">
        <v>1.2478499999999999E-16</v>
      </c>
      <c r="BN30" s="3">
        <v>7.71107E-7</v>
      </c>
      <c r="BO30" s="3">
        <v>2.7677500000000001E-17</v>
      </c>
      <c r="BP30" s="3">
        <v>2.79317E-11</v>
      </c>
      <c r="BQ30" s="3">
        <v>1.1956899999999999E-15</v>
      </c>
      <c r="BR30" s="3">
        <v>1.4420699999999999E-17</v>
      </c>
      <c r="BS30" s="3">
        <v>3.6888900000000001E-17</v>
      </c>
      <c r="BT30" s="3">
        <v>3.6276900000000002E-10</v>
      </c>
      <c r="BU30" s="3">
        <v>2.0933599999999999E-8</v>
      </c>
      <c r="BV30" s="3">
        <v>1.12771E-10</v>
      </c>
      <c r="BW30" s="3">
        <v>4.40589E-14</v>
      </c>
      <c r="BX30" s="3">
        <v>9.5407299999999999E-23</v>
      </c>
      <c r="BY30" s="3">
        <v>2.6857E-21</v>
      </c>
      <c r="BZ30" s="3">
        <v>2.2611999999999999E-10</v>
      </c>
      <c r="CA30" s="3">
        <v>3.8194099999999999E-17</v>
      </c>
      <c r="CB30" s="3">
        <v>5.0663699999999998E-14</v>
      </c>
      <c r="CC30" s="3">
        <v>1.4274599999999999E-15</v>
      </c>
      <c r="CD30" s="3">
        <v>2.4486099999999999E-18</v>
      </c>
      <c r="CE30" s="3">
        <v>9.6859400000000005E-11</v>
      </c>
      <c r="CF30" s="3">
        <v>2.51E-5</v>
      </c>
      <c r="CG30" s="3">
        <v>6.3356099999999999E-11</v>
      </c>
      <c r="CH30" s="3">
        <v>7.9187200000000005E-24</v>
      </c>
      <c r="CI30" s="3">
        <v>9.3902999999999996E-22</v>
      </c>
      <c r="CJ30" s="3">
        <v>7.7197100000000004E-24</v>
      </c>
      <c r="CK30" s="3">
        <v>3.8514399999999997E-21</v>
      </c>
    </row>
    <row r="31" spans="1:89" x14ac:dyDescent="0.3">
      <c r="A31" s="3">
        <v>0.1</v>
      </c>
      <c r="B31" s="3">
        <v>680</v>
      </c>
      <c r="C31" s="3">
        <v>2.2741500000000001</v>
      </c>
      <c r="D31" s="3">
        <v>9.3968000000000007</v>
      </c>
      <c r="E31" s="3">
        <v>-8481.91</v>
      </c>
      <c r="F31" s="3">
        <v>-8609.61</v>
      </c>
      <c r="G31" s="3">
        <v>47.154299999999999</v>
      </c>
      <c r="H31" s="3">
        <v>1.8371999999999999</v>
      </c>
      <c r="I31" s="3">
        <v>1.22255</v>
      </c>
      <c r="J31" s="3">
        <v>4.4078400000000002</v>
      </c>
      <c r="K31" s="3">
        <v>1.1609100000000001</v>
      </c>
      <c r="L31" s="3">
        <v>2.1071000000000002E-3</v>
      </c>
      <c r="M31" s="3">
        <v>2.0531999999999998E-3</v>
      </c>
      <c r="N31" s="3">
        <v>1.1199999999999999E-5</v>
      </c>
      <c r="O31" s="3">
        <v>22.791499999999999</v>
      </c>
      <c r="P31" s="3">
        <v>364.80099999999999</v>
      </c>
      <c r="Q31" s="3">
        <v>1.8680099999999999</v>
      </c>
      <c r="R31" s="3">
        <v>1.24268</v>
      </c>
      <c r="S31" s="3">
        <v>4.6239400000000002</v>
      </c>
      <c r="T31" s="3">
        <v>1.16957</v>
      </c>
      <c r="U31" s="3">
        <v>2.62E-5</v>
      </c>
      <c r="V31" s="3">
        <v>8.0593600000000001E-2</v>
      </c>
      <c r="W31" s="3">
        <v>1.0920300000000001</v>
      </c>
      <c r="X31" s="3">
        <v>0.60806700000000002</v>
      </c>
      <c r="Y31" s="3">
        <v>0.111084</v>
      </c>
      <c r="Z31" s="3">
        <v>531.75199999999995</v>
      </c>
      <c r="AA31" s="3">
        <v>8.3244399999999996E-2</v>
      </c>
      <c r="AB31" s="3">
        <v>3.0858800000000001E-24</v>
      </c>
      <c r="AC31" s="3">
        <v>6.1717700000000004E-24</v>
      </c>
      <c r="AD31" s="3">
        <v>1.10603E-16</v>
      </c>
      <c r="AE31" s="3">
        <v>8.7522999999999993E-3</v>
      </c>
      <c r="AF31" s="3">
        <v>4.7425E-19</v>
      </c>
      <c r="AG31" s="3">
        <v>0.34094000000000002</v>
      </c>
      <c r="AH31" s="3">
        <v>6.56057E-24</v>
      </c>
      <c r="AI31" s="3">
        <v>2.63883E-17</v>
      </c>
      <c r="AJ31" s="3">
        <v>7.7267499999999995E-21</v>
      </c>
      <c r="AK31" s="3">
        <v>9.3899999999999995E-4</v>
      </c>
      <c r="AL31" s="3">
        <v>3.5963799999999998E-23</v>
      </c>
      <c r="AM31" s="3">
        <v>7.3743999999999997E-20</v>
      </c>
      <c r="AN31" s="3">
        <v>6.8697000000000001E-12</v>
      </c>
      <c r="AO31" s="3">
        <v>2.7093699999999999E-17</v>
      </c>
      <c r="AP31" s="3">
        <v>7.4751899999999997E-17</v>
      </c>
      <c r="AQ31" s="3">
        <v>4.4155400000000001E-13</v>
      </c>
      <c r="AR31" s="3">
        <v>2.8741999999999997E-17</v>
      </c>
      <c r="AS31" s="3">
        <v>7.2937999999999995E-12</v>
      </c>
      <c r="AT31" s="3">
        <v>5.3755000000000001E-3</v>
      </c>
      <c r="AU31" s="3">
        <v>3.7568299999999999E-23</v>
      </c>
      <c r="AV31" s="3">
        <v>2.0100499999999999E-19</v>
      </c>
      <c r="AW31" s="3">
        <v>3.11312E-19</v>
      </c>
      <c r="AX31" s="3">
        <v>3.8408000000000001E-3</v>
      </c>
      <c r="AY31" s="3">
        <v>1.01928E-23</v>
      </c>
      <c r="AZ31" s="3">
        <v>2.8959399999999999E-24</v>
      </c>
      <c r="BA31" s="3">
        <v>1.7578900000000001E-19</v>
      </c>
      <c r="BB31" s="3">
        <v>1.7399999999999999E-5</v>
      </c>
      <c r="BC31" s="3">
        <v>2.0384E-22</v>
      </c>
      <c r="BD31" s="3">
        <v>8.3244399999999996E-2</v>
      </c>
      <c r="BE31" s="3">
        <v>5.7774000000000002E-3</v>
      </c>
      <c r="BF31" s="3">
        <v>0.45246700000000001</v>
      </c>
      <c r="BG31" s="3">
        <v>7.31988E-21</v>
      </c>
      <c r="BH31" s="3">
        <v>3.12229E-14</v>
      </c>
      <c r="BI31" s="3">
        <v>9.8616800000000004E-2</v>
      </c>
      <c r="BJ31" s="3">
        <v>4.1292099999999998E-16</v>
      </c>
      <c r="BK31" s="3">
        <v>4.5761099999999997E-21</v>
      </c>
      <c r="BL31" s="3">
        <v>8.0559000000000001E-10</v>
      </c>
      <c r="BM31" s="3">
        <v>2.0789700000000001E-16</v>
      </c>
      <c r="BN31" s="3">
        <v>8.13108E-7</v>
      </c>
      <c r="BO31" s="3">
        <v>4.1936299999999998E-17</v>
      </c>
      <c r="BP31" s="3">
        <v>3.0662400000000003E-11</v>
      </c>
      <c r="BQ31" s="3">
        <v>1.3614199999999999E-15</v>
      </c>
      <c r="BR31" s="3">
        <v>2.8645000000000001E-17</v>
      </c>
      <c r="BS31" s="3">
        <v>6.3039399999999994E-17</v>
      </c>
      <c r="BT31" s="3">
        <v>5.0449899999999996E-10</v>
      </c>
      <c r="BU31" s="3">
        <v>2.41564E-8</v>
      </c>
      <c r="BV31" s="3">
        <v>1.2347599999999999E-10</v>
      </c>
      <c r="BW31" s="3">
        <v>5.5130900000000003E-14</v>
      </c>
      <c r="BX31" s="3">
        <v>1.8794700000000001E-22</v>
      </c>
      <c r="BY31" s="3">
        <v>4.8800099999999998E-21</v>
      </c>
      <c r="BZ31" s="3">
        <v>2.5288700000000002E-10</v>
      </c>
      <c r="CA31" s="3">
        <v>5.6595199999999999E-17</v>
      </c>
      <c r="CB31" s="3">
        <v>5.7412600000000004E-14</v>
      </c>
      <c r="CC31" s="3">
        <v>1.9835800000000002E-15</v>
      </c>
      <c r="CD31" s="3">
        <v>4.9292599999999999E-18</v>
      </c>
      <c r="CE31" s="3">
        <v>1.2151100000000001E-10</v>
      </c>
      <c r="CF31" s="3">
        <v>2.8099999999999999E-5</v>
      </c>
      <c r="CG31" s="3">
        <v>9.4601700000000001E-11</v>
      </c>
      <c r="CH31" s="3">
        <v>1.8486100000000001E-23</v>
      </c>
      <c r="CI31" s="3">
        <v>2.21136E-21</v>
      </c>
      <c r="CJ31" s="3">
        <v>7.7197100000000004E-24</v>
      </c>
      <c r="CK31" s="3">
        <v>6.6776499999999996E-21</v>
      </c>
    </row>
    <row r="32" spans="1:89" x14ac:dyDescent="0.3">
      <c r="A32" s="3">
        <v>0.1</v>
      </c>
      <c r="B32" s="3">
        <v>690</v>
      </c>
      <c r="C32" s="3">
        <v>2.3229099999999998</v>
      </c>
      <c r="D32" s="3">
        <v>9.4629999999999992</v>
      </c>
      <c r="E32" s="3">
        <v>-8436.56</v>
      </c>
      <c r="F32" s="3">
        <v>-8568.48</v>
      </c>
      <c r="G32" s="3">
        <v>47.322899999999997</v>
      </c>
      <c r="H32" s="3">
        <v>1.85019</v>
      </c>
      <c r="I32" s="3">
        <v>1.2224299999999999</v>
      </c>
      <c r="J32" s="3">
        <v>4.6644399999999999</v>
      </c>
      <c r="K32" s="3">
        <v>1.1612800000000001</v>
      </c>
      <c r="L32" s="3">
        <v>2.1359E-3</v>
      </c>
      <c r="M32" s="3">
        <v>2.0760000000000002E-3</v>
      </c>
      <c r="N32" s="3">
        <v>1.13E-5</v>
      </c>
      <c r="O32" s="3">
        <v>22.670400000000001</v>
      </c>
      <c r="P32" s="3">
        <v>366.75</v>
      </c>
      <c r="Q32" s="3">
        <v>1.8805000000000001</v>
      </c>
      <c r="R32" s="3">
        <v>1.2422800000000001</v>
      </c>
      <c r="S32" s="3">
        <v>4.8991899999999999</v>
      </c>
      <c r="T32" s="3">
        <v>1.16947</v>
      </c>
      <c r="U32" s="3">
        <v>2.6599999999999999E-5</v>
      </c>
      <c r="V32" s="3">
        <v>8.3173800000000006E-2</v>
      </c>
      <c r="W32" s="3">
        <v>1.1531899999999999</v>
      </c>
      <c r="X32" s="3">
        <v>0.60180299999999998</v>
      </c>
      <c r="Y32" s="3">
        <v>0.113081</v>
      </c>
      <c r="Z32" s="3">
        <v>536.36300000000006</v>
      </c>
      <c r="AA32" s="3">
        <v>8.2062999999999997E-2</v>
      </c>
      <c r="AB32" s="3">
        <v>3.0858800000000001E-24</v>
      </c>
      <c r="AC32" s="3">
        <v>6.1717700000000004E-24</v>
      </c>
      <c r="AD32" s="3">
        <v>2.0574999999999999E-16</v>
      </c>
      <c r="AE32" s="3">
        <v>9.7202999999999994E-3</v>
      </c>
      <c r="AF32" s="3">
        <v>9.2103699999999999E-19</v>
      </c>
      <c r="AG32" s="3">
        <v>0.33532800000000001</v>
      </c>
      <c r="AH32" s="3">
        <v>6.56057E-24</v>
      </c>
      <c r="AI32" s="3">
        <v>4.3774499999999998E-17</v>
      </c>
      <c r="AJ32" s="3">
        <v>1.12379E-20</v>
      </c>
      <c r="AK32" s="3">
        <v>9.3899999999999995E-4</v>
      </c>
      <c r="AL32" s="3">
        <v>6.2173100000000002E-23</v>
      </c>
      <c r="AM32" s="3">
        <v>1.4544299999999999E-19</v>
      </c>
      <c r="AN32" s="3">
        <v>8.8189299999999995E-12</v>
      </c>
      <c r="AO32" s="3">
        <v>3.4636200000000001E-17</v>
      </c>
      <c r="AP32" s="3">
        <v>1.2115000000000001E-16</v>
      </c>
      <c r="AQ32" s="3">
        <v>5.4786299999999996E-13</v>
      </c>
      <c r="AR32" s="3">
        <v>3.92621E-17</v>
      </c>
      <c r="AS32" s="3">
        <v>1.0578799999999999E-11</v>
      </c>
      <c r="AT32" s="3">
        <v>5.3737000000000004E-3</v>
      </c>
      <c r="AU32" s="3">
        <v>7.1116999999999998E-23</v>
      </c>
      <c r="AV32" s="3">
        <v>3.3442899999999998E-19</v>
      </c>
      <c r="AW32" s="3">
        <v>4.7721399999999996E-19</v>
      </c>
      <c r="AX32" s="3">
        <v>3.8406E-3</v>
      </c>
      <c r="AY32" s="3">
        <v>2.1475899999999999E-23</v>
      </c>
      <c r="AZ32" s="3">
        <v>2.8959399999999999E-24</v>
      </c>
      <c r="BA32" s="3">
        <v>3.1423599999999998E-19</v>
      </c>
      <c r="BB32" s="3">
        <v>1.77E-5</v>
      </c>
      <c r="BC32" s="3">
        <v>3.8896399999999999E-22</v>
      </c>
      <c r="BD32" s="3">
        <v>8.2062999999999997E-2</v>
      </c>
      <c r="BE32" s="3">
        <v>7.2816000000000001E-3</v>
      </c>
      <c r="BF32" s="3">
        <v>0.45813999999999999</v>
      </c>
      <c r="BG32" s="3">
        <v>1.5876E-20</v>
      </c>
      <c r="BH32" s="3">
        <v>5.2333699999999999E-14</v>
      </c>
      <c r="BI32" s="3">
        <v>9.7264500000000004E-2</v>
      </c>
      <c r="BJ32" s="3">
        <v>8.1880200000000005E-16</v>
      </c>
      <c r="BK32" s="3">
        <v>1.02046E-20</v>
      </c>
      <c r="BL32" s="3">
        <v>1.10121E-9</v>
      </c>
      <c r="BM32" s="3">
        <v>3.40135E-16</v>
      </c>
      <c r="BN32" s="3">
        <v>8.526E-7</v>
      </c>
      <c r="BO32" s="3">
        <v>6.25296E-17</v>
      </c>
      <c r="BP32" s="3">
        <v>3.3383299999999997E-11</v>
      </c>
      <c r="BQ32" s="3">
        <v>1.53356E-15</v>
      </c>
      <c r="BR32" s="3">
        <v>5.5755599999999996E-17</v>
      </c>
      <c r="BS32" s="3">
        <v>1.06001E-16</v>
      </c>
      <c r="BT32" s="3">
        <v>6.9405799999999996E-10</v>
      </c>
      <c r="BU32" s="3">
        <v>2.7722799999999999E-8</v>
      </c>
      <c r="BV32" s="3">
        <v>1.3445300000000001E-10</v>
      </c>
      <c r="BW32" s="3">
        <v>6.8242900000000003E-14</v>
      </c>
      <c r="BX32" s="3">
        <v>3.6320899999999999E-22</v>
      </c>
      <c r="BY32" s="3">
        <v>8.7080799999999998E-21</v>
      </c>
      <c r="BZ32" s="3">
        <v>2.8144100000000002E-10</v>
      </c>
      <c r="CA32" s="3">
        <v>8.2781099999999998E-17</v>
      </c>
      <c r="CB32" s="3">
        <v>6.4623899999999998E-14</v>
      </c>
      <c r="CC32" s="3">
        <v>2.72928E-15</v>
      </c>
      <c r="CD32" s="3">
        <v>9.7376800000000007E-18</v>
      </c>
      <c r="CE32" s="3">
        <v>1.5179400000000001E-10</v>
      </c>
      <c r="CF32" s="3">
        <v>3.1300000000000002E-5</v>
      </c>
      <c r="CG32" s="3">
        <v>1.3956999999999999E-10</v>
      </c>
      <c r="CH32" s="3">
        <v>4.2092899999999998E-23</v>
      </c>
      <c r="CI32" s="3">
        <v>5.0783699999999998E-21</v>
      </c>
      <c r="CJ32" s="3">
        <v>7.7197100000000004E-24</v>
      </c>
      <c r="CK32" s="3">
        <v>1.1399999999999999E-20</v>
      </c>
    </row>
    <row r="33" spans="1:89" x14ac:dyDescent="0.3">
      <c r="A33" s="3">
        <v>0.1</v>
      </c>
      <c r="B33" s="3">
        <v>700</v>
      </c>
      <c r="C33" s="3">
        <v>2.3734199999999999</v>
      </c>
      <c r="D33" s="3">
        <v>9.5320699999999992</v>
      </c>
      <c r="E33" s="3">
        <v>-8388.5499999999993</v>
      </c>
      <c r="F33" s="3">
        <v>-8524.7999999999993</v>
      </c>
      <c r="G33" s="3">
        <v>47.515900000000002</v>
      </c>
      <c r="H33" s="3">
        <v>1.86324</v>
      </c>
      <c r="I33" s="3">
        <v>1.22245</v>
      </c>
      <c r="J33" s="3">
        <v>4.94055</v>
      </c>
      <c r="K33" s="3">
        <v>1.16188</v>
      </c>
      <c r="L33" s="3">
        <v>2.1670000000000001E-3</v>
      </c>
      <c r="M33" s="3">
        <v>2.1004999999999999E-3</v>
      </c>
      <c r="N33" s="3">
        <v>1.13E-5</v>
      </c>
      <c r="O33" s="3">
        <v>22.5379</v>
      </c>
      <c r="P33" s="3">
        <v>368.90600000000001</v>
      </c>
      <c r="Q33" s="3">
        <v>1.8931</v>
      </c>
      <c r="R33" s="3">
        <v>1.24203</v>
      </c>
      <c r="S33" s="3">
        <v>5.1934699999999996</v>
      </c>
      <c r="T33" s="3">
        <v>1.1696899999999999</v>
      </c>
      <c r="U33" s="3">
        <v>2.6999999999999999E-5</v>
      </c>
      <c r="V33" s="3">
        <v>8.5856000000000002E-2</v>
      </c>
      <c r="W33" s="3">
        <v>1.2116400000000001</v>
      </c>
      <c r="X33" s="3">
        <v>0.59535800000000005</v>
      </c>
      <c r="Y33" s="3">
        <v>0.115734</v>
      </c>
      <c r="Z33" s="3">
        <v>541.14</v>
      </c>
      <c r="AA33" s="3">
        <v>8.0903600000000006E-2</v>
      </c>
      <c r="AB33" s="3">
        <v>3.0858800000000001E-24</v>
      </c>
      <c r="AC33" s="3">
        <v>6.1717700000000004E-24</v>
      </c>
      <c r="AD33" s="3">
        <v>3.7607099999999998E-16</v>
      </c>
      <c r="AE33" s="3">
        <v>1.07551E-2</v>
      </c>
      <c r="AF33" s="3">
        <v>1.75452E-18</v>
      </c>
      <c r="AG33" s="3">
        <v>0.32955600000000002</v>
      </c>
      <c r="AH33" s="3">
        <v>6.56057E-24</v>
      </c>
      <c r="AI33" s="3">
        <v>7.1637099999999996E-17</v>
      </c>
      <c r="AJ33" s="3">
        <v>1.61847E-20</v>
      </c>
      <c r="AK33" s="3">
        <v>9.3899999999999995E-4</v>
      </c>
      <c r="AL33" s="3">
        <v>1.05781E-22</v>
      </c>
      <c r="AM33" s="3">
        <v>2.8180399999999999E-19</v>
      </c>
      <c r="AN33" s="3">
        <v>1.12681E-11</v>
      </c>
      <c r="AO33" s="3">
        <v>4.4114199999999999E-17</v>
      </c>
      <c r="AP33" s="3">
        <v>1.9389899999999999E-16</v>
      </c>
      <c r="AQ33" s="3">
        <v>6.7622499999999998E-13</v>
      </c>
      <c r="AR33" s="3">
        <v>5.3270499999999997E-17</v>
      </c>
      <c r="AS33" s="3">
        <v>1.5193499999999999E-11</v>
      </c>
      <c r="AT33" s="3">
        <v>5.3717000000000001E-3</v>
      </c>
      <c r="AU33" s="3">
        <v>1.3225399999999999E-22</v>
      </c>
      <c r="AV33" s="3">
        <v>5.4861400000000001E-19</v>
      </c>
      <c r="AW33" s="3">
        <v>7.2245899999999999E-19</v>
      </c>
      <c r="AX33" s="3">
        <v>3.8403999999999999E-3</v>
      </c>
      <c r="AY33" s="3">
        <v>4.42981E-23</v>
      </c>
      <c r="AZ33" s="3">
        <v>2.8959399999999999E-24</v>
      </c>
      <c r="BA33" s="3">
        <v>5.5180799999999997E-19</v>
      </c>
      <c r="BB33" s="3">
        <v>1.8E-5</v>
      </c>
      <c r="BC33" s="3">
        <v>7.2953500000000002E-22</v>
      </c>
      <c r="BD33" s="3">
        <v>8.0903600000000006E-2</v>
      </c>
      <c r="BE33" s="3">
        <v>9.1198000000000008E-3</v>
      </c>
      <c r="BF33" s="3">
        <v>0.46374399999999999</v>
      </c>
      <c r="BG33" s="3">
        <v>3.3680799999999998E-20</v>
      </c>
      <c r="BH33" s="3">
        <v>8.6285600000000001E-14</v>
      </c>
      <c r="BI33" s="3">
        <v>9.5716499999999996E-2</v>
      </c>
      <c r="BJ33" s="3">
        <v>1.59085E-15</v>
      </c>
      <c r="BK33" s="3">
        <v>2.2199600000000001E-20</v>
      </c>
      <c r="BL33" s="3">
        <v>1.48804E-9</v>
      </c>
      <c r="BM33" s="3">
        <v>5.4679500000000004E-16</v>
      </c>
      <c r="BN33" s="3">
        <v>8.8901300000000002E-7</v>
      </c>
      <c r="BO33" s="3">
        <v>9.1793199999999999E-17</v>
      </c>
      <c r="BP33" s="3">
        <v>3.6047899999999997E-11</v>
      </c>
      <c r="BQ33" s="3">
        <v>1.70908E-15</v>
      </c>
      <c r="BR33" s="3">
        <v>1.0642900000000001E-16</v>
      </c>
      <c r="BS33" s="3">
        <v>1.7548699999999999E-16</v>
      </c>
      <c r="BT33" s="3">
        <v>9.4491499999999994E-10</v>
      </c>
      <c r="BU33" s="3">
        <v>3.1644299999999998E-8</v>
      </c>
      <c r="BV33" s="3">
        <v>1.45601E-10</v>
      </c>
      <c r="BW33" s="3">
        <v>8.3579600000000005E-14</v>
      </c>
      <c r="BX33" s="3">
        <v>6.8913100000000001E-22</v>
      </c>
      <c r="BY33" s="3">
        <v>1.52714E-20</v>
      </c>
      <c r="BZ33" s="3">
        <v>3.1172499999999998E-10</v>
      </c>
      <c r="CA33" s="3">
        <v>1.19578E-16</v>
      </c>
      <c r="CB33" s="3">
        <v>7.22607E-14</v>
      </c>
      <c r="CC33" s="3">
        <v>3.71988E-15</v>
      </c>
      <c r="CD33" s="3">
        <v>1.88943E-17</v>
      </c>
      <c r="CE33" s="3">
        <v>1.88883E-10</v>
      </c>
      <c r="CF33" s="3">
        <v>3.4900000000000001E-5</v>
      </c>
      <c r="CG33" s="3">
        <v>2.03552E-10</v>
      </c>
      <c r="CH33" s="3">
        <v>9.3582500000000001E-23</v>
      </c>
      <c r="CI33" s="3">
        <v>1.13848E-20</v>
      </c>
      <c r="CJ33" s="3">
        <v>8.1252899999999997E-24</v>
      </c>
      <c r="CK33" s="3">
        <v>1.91762E-20</v>
      </c>
    </row>
    <row r="34" spans="1:89" x14ac:dyDescent="0.3">
      <c r="A34" s="3">
        <v>0.1</v>
      </c>
      <c r="B34" s="3">
        <v>710</v>
      </c>
      <c r="C34" s="3">
        <v>2.4258199999999999</v>
      </c>
      <c r="D34" s="3">
        <v>9.6042299999999994</v>
      </c>
      <c r="E34" s="3">
        <v>-8337.68</v>
      </c>
      <c r="F34" s="3">
        <v>-8478.39</v>
      </c>
      <c r="G34" s="3">
        <v>47.732500000000002</v>
      </c>
      <c r="H34" s="3">
        <v>1.8763300000000001</v>
      </c>
      <c r="I34" s="3">
        <v>1.2226300000000001</v>
      </c>
      <c r="J34" s="3">
        <v>5.2376199999999997</v>
      </c>
      <c r="K34" s="3">
        <v>1.1626799999999999</v>
      </c>
      <c r="L34" s="3">
        <v>2.2003000000000001E-3</v>
      </c>
      <c r="M34" s="3">
        <v>2.1267999999999999E-3</v>
      </c>
      <c r="N34" s="3">
        <v>1.1399999999999999E-5</v>
      </c>
      <c r="O34" s="3">
        <v>22.394300000000001</v>
      </c>
      <c r="P34" s="3">
        <v>371.27100000000002</v>
      </c>
      <c r="Q34" s="3">
        <v>1.9057599999999999</v>
      </c>
      <c r="R34" s="3">
        <v>1.2419500000000001</v>
      </c>
      <c r="S34" s="3">
        <v>5.5078399999999998</v>
      </c>
      <c r="T34" s="3">
        <v>1.1701999999999999</v>
      </c>
      <c r="U34" s="3">
        <v>2.7399999999999999E-5</v>
      </c>
      <c r="V34" s="3">
        <v>8.8640200000000002E-2</v>
      </c>
      <c r="W34" s="3">
        <v>1.26647</v>
      </c>
      <c r="X34" s="3">
        <v>0.58876200000000001</v>
      </c>
      <c r="Y34" s="3">
        <v>0.119093</v>
      </c>
      <c r="Z34" s="3">
        <v>546.08299999999997</v>
      </c>
      <c r="AA34" s="3">
        <v>7.9744499999999996E-2</v>
      </c>
      <c r="AB34" s="3">
        <v>3.0858800000000001E-24</v>
      </c>
      <c r="AC34" s="3">
        <v>6.1717700000000004E-24</v>
      </c>
      <c r="AD34" s="3">
        <v>6.7588599999999995E-16</v>
      </c>
      <c r="AE34" s="3">
        <v>1.1857100000000001E-2</v>
      </c>
      <c r="AF34" s="3">
        <v>3.28078E-18</v>
      </c>
      <c r="AG34" s="3">
        <v>0.32361299999999998</v>
      </c>
      <c r="AH34" s="3">
        <v>6.56057E-24</v>
      </c>
      <c r="AI34" s="3">
        <v>1.1572599999999999E-16</v>
      </c>
      <c r="AJ34" s="3">
        <v>2.3092200000000001E-20</v>
      </c>
      <c r="AK34" s="3">
        <v>9.3899999999999995E-4</v>
      </c>
      <c r="AL34" s="3">
        <v>1.77233E-22</v>
      </c>
      <c r="AM34" s="3">
        <v>5.3685400000000003E-19</v>
      </c>
      <c r="AN34" s="3">
        <v>1.43345E-11</v>
      </c>
      <c r="AO34" s="3">
        <v>5.5996900000000001E-17</v>
      </c>
      <c r="AP34" s="3">
        <v>3.06638E-16</v>
      </c>
      <c r="AQ34" s="3">
        <v>8.3047900000000004E-13</v>
      </c>
      <c r="AR34" s="3">
        <v>7.1815299999999997E-17</v>
      </c>
      <c r="AS34" s="3">
        <v>2.16183E-11</v>
      </c>
      <c r="AT34" s="3">
        <v>5.3695000000000001E-3</v>
      </c>
      <c r="AU34" s="3">
        <v>2.4179599999999999E-22</v>
      </c>
      <c r="AV34" s="3">
        <v>8.8787400000000009E-19</v>
      </c>
      <c r="AW34" s="3">
        <v>1.08069E-18</v>
      </c>
      <c r="AX34" s="3">
        <v>3.8402000000000002E-3</v>
      </c>
      <c r="AY34" s="3">
        <v>8.9530699999999996E-23</v>
      </c>
      <c r="AZ34" s="3">
        <v>2.8959399999999999E-24</v>
      </c>
      <c r="BA34" s="3">
        <v>9.5253199999999992E-19</v>
      </c>
      <c r="BB34" s="3">
        <v>1.8199999999999999E-5</v>
      </c>
      <c r="BC34" s="3">
        <v>1.3460099999999999E-21</v>
      </c>
      <c r="BD34" s="3">
        <v>7.9744499999999996E-2</v>
      </c>
      <c r="BE34" s="3">
        <v>1.13531E-2</v>
      </c>
      <c r="BF34" s="3">
        <v>0.46924700000000003</v>
      </c>
      <c r="BG34" s="3">
        <v>6.9951600000000005E-20</v>
      </c>
      <c r="BH34" s="3">
        <v>1.40024E-13</v>
      </c>
      <c r="BI34" s="3">
        <v>9.3978199999999998E-2</v>
      </c>
      <c r="BJ34" s="3">
        <v>3.03083E-15</v>
      </c>
      <c r="BK34" s="3">
        <v>4.7158300000000001E-20</v>
      </c>
      <c r="BL34" s="3">
        <v>1.9883500000000001E-9</v>
      </c>
      <c r="BM34" s="3">
        <v>8.6419000000000005E-16</v>
      </c>
      <c r="BN34" s="3">
        <v>9.2180199999999996E-7</v>
      </c>
      <c r="BO34" s="3">
        <v>1.3272400000000001E-16</v>
      </c>
      <c r="BP34" s="3">
        <v>3.8607000000000003E-11</v>
      </c>
      <c r="BQ34" s="3">
        <v>1.88447E-15</v>
      </c>
      <c r="BR34" s="3">
        <v>1.99383E-16</v>
      </c>
      <c r="BS34" s="3">
        <v>2.86186E-16</v>
      </c>
      <c r="BT34" s="3">
        <v>1.2735E-9</v>
      </c>
      <c r="BU34" s="3">
        <v>3.5928299999999999E-8</v>
      </c>
      <c r="BV34" s="3">
        <v>1.5680299999999999E-10</v>
      </c>
      <c r="BW34" s="3">
        <v>1.01296E-13</v>
      </c>
      <c r="BX34" s="3">
        <v>1.28471E-21</v>
      </c>
      <c r="BY34" s="3">
        <v>2.6338200000000001E-20</v>
      </c>
      <c r="BZ34" s="3">
        <v>3.43662E-10</v>
      </c>
      <c r="CA34" s="3">
        <v>1.7066E-16</v>
      </c>
      <c r="CB34" s="3">
        <v>8.02746E-14</v>
      </c>
      <c r="CC34" s="3">
        <v>5.02391E-15</v>
      </c>
      <c r="CD34" s="3">
        <v>3.6038899999999997E-17</v>
      </c>
      <c r="CE34" s="3">
        <v>2.3418799999999998E-10</v>
      </c>
      <c r="CF34" s="3">
        <v>3.8800000000000001E-5</v>
      </c>
      <c r="CG34" s="3">
        <v>2.9359600000000002E-10</v>
      </c>
      <c r="CH34" s="3">
        <v>2.0334200000000001E-22</v>
      </c>
      <c r="CI34" s="3">
        <v>2.49399E-20</v>
      </c>
      <c r="CJ34" s="3">
        <v>1.6928999999999999E-23</v>
      </c>
      <c r="CK34" s="3">
        <v>3.1804099999999998E-20</v>
      </c>
    </row>
    <row r="35" spans="1:89" x14ac:dyDescent="0.3">
      <c r="A35" s="3">
        <v>0.1</v>
      </c>
      <c r="B35" s="3">
        <v>720</v>
      </c>
      <c r="C35" s="3">
        <v>2.4802200000000001</v>
      </c>
      <c r="D35" s="3">
        <v>9.6796900000000008</v>
      </c>
      <c r="E35" s="3">
        <v>-8283.7199999999993</v>
      </c>
      <c r="F35" s="3">
        <v>-8429.0400000000009</v>
      </c>
      <c r="G35" s="3">
        <v>47.972099999999998</v>
      </c>
      <c r="H35" s="3">
        <v>1.8894299999999999</v>
      </c>
      <c r="I35" s="3">
        <v>1.2229699999999999</v>
      </c>
      <c r="J35" s="3">
        <v>5.5572299999999997</v>
      </c>
      <c r="K35" s="3">
        <v>1.16367</v>
      </c>
      <c r="L35" s="3">
        <v>2.2358E-3</v>
      </c>
      <c r="M35" s="3">
        <v>2.1546999999999998E-3</v>
      </c>
      <c r="N35" s="3">
        <v>1.1399999999999999E-5</v>
      </c>
      <c r="O35" s="3">
        <v>22.240200000000002</v>
      </c>
      <c r="P35" s="3">
        <v>373.84399999999999</v>
      </c>
      <c r="Q35" s="3">
        <v>1.9184399999999999</v>
      </c>
      <c r="R35" s="3">
        <v>1.24203</v>
      </c>
      <c r="S35" s="3">
        <v>5.8432899999999997</v>
      </c>
      <c r="T35" s="3">
        <v>1.17099</v>
      </c>
      <c r="U35" s="3">
        <v>2.7800000000000001E-5</v>
      </c>
      <c r="V35" s="3">
        <v>9.1525099999999998E-2</v>
      </c>
      <c r="W35" s="3">
        <v>1.3167899999999999</v>
      </c>
      <c r="X35" s="3">
        <v>0.58204800000000001</v>
      </c>
      <c r="Y35" s="3">
        <v>0.123223</v>
      </c>
      <c r="Z35" s="3">
        <v>551.19100000000003</v>
      </c>
      <c r="AA35" s="3">
        <v>7.8561199999999998E-2</v>
      </c>
      <c r="AB35" s="3">
        <v>3.0858800000000001E-24</v>
      </c>
      <c r="AC35" s="3">
        <v>6.1717700000000004E-24</v>
      </c>
      <c r="AD35" s="3">
        <v>1.1952300000000001E-15</v>
      </c>
      <c r="AE35" s="3">
        <v>1.3025800000000001E-2</v>
      </c>
      <c r="AF35" s="3">
        <v>6.0261200000000001E-18</v>
      </c>
      <c r="AG35" s="3">
        <v>0.31748500000000002</v>
      </c>
      <c r="AH35" s="3">
        <v>6.56057E-24</v>
      </c>
      <c r="AI35" s="3">
        <v>1.8465199999999999E-16</v>
      </c>
      <c r="AJ35" s="3">
        <v>3.2655599999999998E-20</v>
      </c>
      <c r="AK35" s="3">
        <v>9.3899999999999995E-4</v>
      </c>
      <c r="AL35" s="3">
        <v>2.9259699999999998E-22</v>
      </c>
      <c r="AM35" s="3">
        <v>1.0063699999999999E-18</v>
      </c>
      <c r="AN35" s="3">
        <v>1.8161700000000001E-11</v>
      </c>
      <c r="AO35" s="3">
        <v>7.0864200000000002E-17</v>
      </c>
      <c r="AP35" s="3">
        <v>4.7940699999999998E-16</v>
      </c>
      <c r="AQ35" s="3">
        <v>1.0149900000000001E-12</v>
      </c>
      <c r="AR35" s="3">
        <v>9.6230499999999997E-17</v>
      </c>
      <c r="AS35" s="3">
        <v>3.0486599999999998E-11</v>
      </c>
      <c r="AT35" s="3">
        <v>5.3670999999999996E-3</v>
      </c>
      <c r="AU35" s="3">
        <v>4.3490500000000003E-22</v>
      </c>
      <c r="AV35" s="3">
        <v>1.41838E-18</v>
      </c>
      <c r="AW35" s="3">
        <v>1.5979399999999999E-18</v>
      </c>
      <c r="AX35" s="3">
        <v>3.8400999999999999E-3</v>
      </c>
      <c r="AY35" s="3">
        <v>1.7744299999999999E-22</v>
      </c>
      <c r="AZ35" s="3">
        <v>2.8959399999999999E-24</v>
      </c>
      <c r="BA35" s="3">
        <v>1.61737E-18</v>
      </c>
      <c r="BB35" s="3">
        <v>1.8300000000000001E-5</v>
      </c>
      <c r="BC35" s="3">
        <v>2.4447799999999999E-21</v>
      </c>
      <c r="BD35" s="3">
        <v>7.8561199999999998E-2</v>
      </c>
      <c r="BE35" s="3">
        <v>1.4051299999999999E-2</v>
      </c>
      <c r="BF35" s="3">
        <v>0.47461199999999998</v>
      </c>
      <c r="BG35" s="3">
        <v>1.4234199999999999E-19</v>
      </c>
      <c r="BH35" s="3">
        <v>2.23775E-13</v>
      </c>
      <c r="BI35" s="3">
        <v>9.2056799999999994E-2</v>
      </c>
      <c r="BJ35" s="3">
        <v>5.6664399999999998E-15</v>
      </c>
      <c r="BK35" s="3">
        <v>9.7908899999999996E-20</v>
      </c>
      <c r="BL35" s="3">
        <v>2.6281199999999998E-9</v>
      </c>
      <c r="BM35" s="3">
        <v>1.3434800000000001E-15</v>
      </c>
      <c r="BN35" s="3">
        <v>9.5046299999999998E-7</v>
      </c>
      <c r="BO35" s="3">
        <v>1.89094E-16</v>
      </c>
      <c r="BP35" s="3">
        <v>4.1010699999999999E-11</v>
      </c>
      <c r="BQ35" s="3">
        <v>2.0558800000000002E-15</v>
      </c>
      <c r="BR35" s="3">
        <v>3.6684900000000002E-16</v>
      </c>
      <c r="BS35" s="3">
        <v>4.5998100000000005E-16</v>
      </c>
      <c r="BT35" s="3">
        <v>1.6995899999999999E-9</v>
      </c>
      <c r="BU35" s="3">
        <v>4.0577199999999998E-8</v>
      </c>
      <c r="BV35" s="3">
        <v>1.6793099999999999E-10</v>
      </c>
      <c r="BW35" s="3">
        <v>1.2150599999999999E-13</v>
      </c>
      <c r="BX35" s="3">
        <v>2.3549099999999998E-21</v>
      </c>
      <c r="BY35" s="3">
        <v>4.4702300000000002E-20</v>
      </c>
      <c r="BZ35" s="3">
        <v>3.7714999999999998E-10</v>
      </c>
      <c r="CA35" s="3">
        <v>2.4074100000000001E-16</v>
      </c>
      <c r="CB35" s="3">
        <v>8.8605599999999998E-14</v>
      </c>
      <c r="CC35" s="3">
        <v>6.7255199999999997E-15</v>
      </c>
      <c r="CD35" s="3">
        <v>6.7628200000000005E-17</v>
      </c>
      <c r="CE35" s="3">
        <v>2.8939500000000001E-10</v>
      </c>
      <c r="CF35" s="3">
        <v>4.3000000000000002E-5</v>
      </c>
      <c r="CG35" s="3">
        <v>4.1899099999999998E-10</v>
      </c>
      <c r="CH35" s="3">
        <v>4.3222300000000004E-22</v>
      </c>
      <c r="CI35" s="3">
        <v>5.3435400000000002E-20</v>
      </c>
      <c r="CJ35" s="3">
        <v>3.4565799999999998E-23</v>
      </c>
      <c r="CK35" s="3">
        <v>5.2039300000000003E-20</v>
      </c>
    </row>
    <row r="36" spans="1:89" x14ac:dyDescent="0.3">
      <c r="A36" s="3">
        <v>0.1</v>
      </c>
      <c r="B36" s="3">
        <v>730</v>
      </c>
      <c r="C36" s="3">
        <v>2.5367700000000002</v>
      </c>
      <c r="D36" s="3">
        <v>9.75868</v>
      </c>
      <c r="E36" s="3">
        <v>-8226.4500000000007</v>
      </c>
      <c r="F36" s="3">
        <v>-8376.52</v>
      </c>
      <c r="G36" s="3">
        <v>48.233400000000003</v>
      </c>
      <c r="H36" s="3">
        <v>1.9025099999999999</v>
      </c>
      <c r="I36" s="3">
        <v>1.2234700000000001</v>
      </c>
      <c r="J36" s="3">
        <v>5.9011300000000002</v>
      </c>
      <c r="K36" s="3">
        <v>1.1648400000000001</v>
      </c>
      <c r="L36" s="3">
        <v>2.2732E-3</v>
      </c>
      <c r="M36" s="3">
        <v>2.1841E-3</v>
      </c>
      <c r="N36" s="3">
        <v>1.15E-5</v>
      </c>
      <c r="O36" s="3">
        <v>22.076000000000001</v>
      </c>
      <c r="P36" s="3">
        <v>376.625</v>
      </c>
      <c r="Q36" s="3">
        <v>1.9311</v>
      </c>
      <c r="R36" s="3">
        <v>1.2422899999999999</v>
      </c>
      <c r="S36" s="3">
        <v>6.2006699999999997</v>
      </c>
      <c r="T36" s="3">
        <v>1.17205</v>
      </c>
      <c r="U36" s="3">
        <v>2.8200000000000001E-5</v>
      </c>
      <c r="V36" s="3">
        <v>9.4508099999999998E-2</v>
      </c>
      <c r="W36" s="3">
        <v>1.3616600000000001</v>
      </c>
      <c r="X36" s="3">
        <v>0.57525099999999996</v>
      </c>
      <c r="Y36" s="3">
        <v>0.12820100000000001</v>
      </c>
      <c r="Z36" s="3">
        <v>556.46600000000001</v>
      </c>
      <c r="AA36" s="3">
        <v>7.7326199999999998E-2</v>
      </c>
      <c r="AB36" s="3">
        <v>3.0858800000000001E-24</v>
      </c>
      <c r="AC36" s="3">
        <v>6.1717700000000004E-24</v>
      </c>
      <c r="AD36" s="3">
        <v>2.0810599999999999E-15</v>
      </c>
      <c r="AE36" s="3">
        <v>1.4260399999999999E-2</v>
      </c>
      <c r="AF36" s="3">
        <v>1.08799E-17</v>
      </c>
      <c r="AG36" s="3">
        <v>0.31115900000000002</v>
      </c>
      <c r="AH36" s="3">
        <v>6.56057E-24</v>
      </c>
      <c r="AI36" s="3">
        <v>2.9117000000000001E-16</v>
      </c>
      <c r="AJ36" s="3">
        <v>4.5789399999999998E-20</v>
      </c>
      <c r="AK36" s="3">
        <v>9.3899999999999995E-4</v>
      </c>
      <c r="AL36" s="3">
        <v>4.7623000000000001E-22</v>
      </c>
      <c r="AM36" s="3">
        <v>1.8577300000000001E-18</v>
      </c>
      <c r="AN36" s="3">
        <v>2.29245E-11</v>
      </c>
      <c r="AO36" s="3">
        <v>8.9433599999999998E-17</v>
      </c>
      <c r="AP36" s="3">
        <v>7.4134299999999998E-16</v>
      </c>
      <c r="AQ36" s="3">
        <v>1.2346599999999999E-12</v>
      </c>
      <c r="AR36" s="3">
        <v>1.28206E-16</v>
      </c>
      <c r="AS36" s="3">
        <v>4.26282E-11</v>
      </c>
      <c r="AT36" s="3">
        <v>5.3644000000000001E-3</v>
      </c>
      <c r="AU36" s="3">
        <v>7.7005300000000004E-22</v>
      </c>
      <c r="AV36" s="3">
        <v>2.2377400000000002E-18</v>
      </c>
      <c r="AW36" s="3">
        <v>2.3365200000000001E-18</v>
      </c>
      <c r="AX36" s="3">
        <v>3.8400000000000001E-3</v>
      </c>
      <c r="AY36" s="3">
        <v>3.4512499999999998E-22</v>
      </c>
      <c r="AZ36" s="3">
        <v>2.8959399999999999E-24</v>
      </c>
      <c r="BA36" s="3">
        <v>2.7029700000000002E-18</v>
      </c>
      <c r="BB36" s="3">
        <v>1.84E-5</v>
      </c>
      <c r="BC36" s="3">
        <v>4.3745500000000002E-21</v>
      </c>
      <c r="BD36" s="3">
        <v>7.7326099999999995E-2</v>
      </c>
      <c r="BE36" s="3">
        <v>1.7293300000000001E-2</v>
      </c>
      <c r="BF36" s="3">
        <v>0.47978900000000002</v>
      </c>
      <c r="BG36" s="3">
        <v>2.8399399999999998E-19</v>
      </c>
      <c r="BH36" s="3">
        <v>3.5237100000000001E-13</v>
      </c>
      <c r="BI36" s="3">
        <v>8.9960899999999996E-2</v>
      </c>
      <c r="BJ36" s="3">
        <v>1.04036E-14</v>
      </c>
      <c r="BK36" s="3">
        <v>1.9884E-19</v>
      </c>
      <c r="BL36" s="3">
        <v>3.4372000000000001E-9</v>
      </c>
      <c r="BM36" s="3">
        <v>2.0554400000000001E-15</v>
      </c>
      <c r="BN36" s="3">
        <v>9.745440000000001E-7</v>
      </c>
      <c r="BO36" s="3">
        <v>2.65556E-16</v>
      </c>
      <c r="BP36" s="3">
        <v>4.32097E-11</v>
      </c>
      <c r="BQ36" s="3">
        <v>2.21921E-15</v>
      </c>
      <c r="BR36" s="3">
        <v>6.63349E-16</v>
      </c>
      <c r="BS36" s="3">
        <v>7.2897200000000003E-16</v>
      </c>
      <c r="BT36" s="3">
        <v>2.2467599999999998E-9</v>
      </c>
      <c r="BU36" s="3">
        <v>4.5586899999999998E-8</v>
      </c>
      <c r="BV36" s="3">
        <v>1.7884100000000001E-10</v>
      </c>
      <c r="BW36" s="3">
        <v>1.44269E-13</v>
      </c>
      <c r="BX36" s="3">
        <v>4.2472000000000002E-21</v>
      </c>
      <c r="BY36" s="3">
        <v>7.4709400000000005E-20</v>
      </c>
      <c r="BZ36" s="3">
        <v>4.1206000000000002E-10</v>
      </c>
      <c r="CA36" s="3">
        <v>3.35797E-16</v>
      </c>
      <c r="CB36" s="3">
        <v>9.7182900000000004E-14</v>
      </c>
      <c r="CC36" s="3">
        <v>8.9270600000000003E-15</v>
      </c>
      <c r="CD36" s="3">
        <v>1.2494700000000001E-16</v>
      </c>
      <c r="CE36" s="3">
        <v>3.5652400000000001E-10</v>
      </c>
      <c r="CF36" s="3">
        <v>4.7599999999999998E-5</v>
      </c>
      <c r="CG36" s="3">
        <v>5.9185199999999999E-10</v>
      </c>
      <c r="CH36" s="3">
        <v>8.9953300000000002E-22</v>
      </c>
      <c r="CI36" s="3">
        <v>1.1207600000000001E-19</v>
      </c>
      <c r="CJ36" s="3">
        <v>6.9222100000000005E-23</v>
      </c>
      <c r="CK36" s="3">
        <v>8.4054299999999995E-20</v>
      </c>
    </row>
    <row r="37" spans="1:89" x14ac:dyDescent="0.3">
      <c r="A37" s="3">
        <v>0.1</v>
      </c>
      <c r="B37" s="3">
        <v>740</v>
      </c>
      <c r="C37" s="3">
        <v>2.5956000000000001</v>
      </c>
      <c r="D37" s="3">
        <v>9.84145</v>
      </c>
      <c r="E37" s="3">
        <v>-8165.61</v>
      </c>
      <c r="F37" s="3">
        <v>-8320.6</v>
      </c>
      <c r="G37" s="3">
        <v>48.515099999999997</v>
      </c>
      <c r="H37" s="3">
        <v>1.91553</v>
      </c>
      <c r="I37" s="3">
        <v>1.2241599999999999</v>
      </c>
      <c r="J37" s="3">
        <v>6.27121</v>
      </c>
      <c r="K37" s="3">
        <v>1.1661600000000001</v>
      </c>
      <c r="L37" s="3">
        <v>2.3126000000000002E-3</v>
      </c>
      <c r="M37" s="3">
        <v>2.215E-3</v>
      </c>
      <c r="N37" s="3">
        <v>1.15E-5</v>
      </c>
      <c r="O37" s="3">
        <v>21.9024</v>
      </c>
      <c r="P37" s="3">
        <v>379.61</v>
      </c>
      <c r="Q37" s="3">
        <v>1.9436800000000001</v>
      </c>
      <c r="R37" s="3">
        <v>1.24271</v>
      </c>
      <c r="S37" s="3">
        <v>6.5805400000000001</v>
      </c>
      <c r="T37" s="3">
        <v>1.1733499999999999</v>
      </c>
      <c r="U37" s="3">
        <v>2.8500000000000002E-5</v>
      </c>
      <c r="V37" s="3">
        <v>9.75853E-2</v>
      </c>
      <c r="W37" s="3">
        <v>1.4001600000000001</v>
      </c>
      <c r="X37" s="3">
        <v>0.56840500000000005</v>
      </c>
      <c r="Y37" s="3">
        <v>0.13412199999999999</v>
      </c>
      <c r="Z37" s="3">
        <v>561.904</v>
      </c>
      <c r="AA37" s="3">
        <v>7.6008900000000004E-2</v>
      </c>
      <c r="AB37" s="3">
        <v>3.0858800000000001E-24</v>
      </c>
      <c r="AC37" s="3">
        <v>6.1717700000000004E-24</v>
      </c>
      <c r="AD37" s="3">
        <v>3.5698100000000003E-15</v>
      </c>
      <c r="AE37" s="3">
        <v>1.55596E-2</v>
      </c>
      <c r="AF37" s="3">
        <v>1.9319700000000001E-17</v>
      </c>
      <c r="AG37" s="3">
        <v>0.30462499999999998</v>
      </c>
      <c r="AH37" s="3">
        <v>6.56057E-24</v>
      </c>
      <c r="AI37" s="3">
        <v>4.5398000000000003E-16</v>
      </c>
      <c r="AJ37" s="3">
        <v>6.3688399999999997E-20</v>
      </c>
      <c r="AK37" s="3">
        <v>9.3899999999999995E-4</v>
      </c>
      <c r="AL37" s="3">
        <v>7.6453899999999996E-22</v>
      </c>
      <c r="AM37" s="3">
        <v>3.3793399999999999E-18</v>
      </c>
      <c r="AN37" s="3">
        <v>2.8835999999999999E-11</v>
      </c>
      <c r="AO37" s="3">
        <v>1.1259200000000001E-16</v>
      </c>
      <c r="AP37" s="3">
        <v>1.1344000000000001E-15</v>
      </c>
      <c r="AQ37" s="3">
        <v>1.4950099999999999E-12</v>
      </c>
      <c r="AR37" s="3">
        <v>1.69875E-16</v>
      </c>
      <c r="AS37" s="3">
        <v>5.9122400000000001E-11</v>
      </c>
      <c r="AT37" s="3">
        <v>5.3616000000000002E-3</v>
      </c>
      <c r="AU37" s="3">
        <v>1.3430400000000001E-21</v>
      </c>
      <c r="AV37" s="3">
        <v>3.4882400000000002E-18</v>
      </c>
      <c r="AW37" s="3">
        <v>3.3797800000000001E-18</v>
      </c>
      <c r="AX37" s="3">
        <v>3.8398999999999998E-3</v>
      </c>
      <c r="AY37" s="3">
        <v>6.5921500000000004E-22</v>
      </c>
      <c r="AZ37" s="3">
        <v>2.8959399999999999E-24</v>
      </c>
      <c r="BA37" s="3">
        <v>4.4485899999999998E-18</v>
      </c>
      <c r="BB37" s="3">
        <v>1.8499999999999999E-5</v>
      </c>
      <c r="BC37" s="3">
        <v>7.71646E-21</v>
      </c>
      <c r="BD37" s="3">
        <v>7.6008900000000004E-2</v>
      </c>
      <c r="BE37" s="3">
        <v>2.11679E-2</v>
      </c>
      <c r="BF37" s="3">
        <v>0.48472500000000002</v>
      </c>
      <c r="BG37" s="3">
        <v>5.55923E-19</v>
      </c>
      <c r="BH37" s="3">
        <v>5.4699800000000005E-13</v>
      </c>
      <c r="BI37" s="3">
        <v>8.7700799999999995E-2</v>
      </c>
      <c r="BJ37" s="3">
        <v>1.8770600000000001E-14</v>
      </c>
      <c r="BK37" s="3">
        <v>3.9532200000000002E-19</v>
      </c>
      <c r="BL37" s="3">
        <v>4.4493599999999996E-9</v>
      </c>
      <c r="BM37" s="3">
        <v>3.0962500000000002E-15</v>
      </c>
      <c r="BN37" s="3">
        <v>9.9365900000000004E-7</v>
      </c>
      <c r="BO37" s="3">
        <v>3.6774299999999999E-16</v>
      </c>
      <c r="BP37" s="3">
        <v>4.5157300000000001E-11</v>
      </c>
      <c r="BQ37" s="3">
        <v>2.3703199999999998E-15</v>
      </c>
      <c r="BR37" s="3">
        <v>1.17956E-15</v>
      </c>
      <c r="BS37" s="3">
        <v>1.1395599999999999E-15</v>
      </c>
      <c r="BT37" s="3">
        <v>2.9426899999999999E-9</v>
      </c>
      <c r="BU37" s="3">
        <v>5.0946599999999998E-8</v>
      </c>
      <c r="BV37" s="3">
        <v>1.8938199999999999E-10</v>
      </c>
      <c r="BW37" s="3">
        <v>1.6957500000000001E-13</v>
      </c>
      <c r="BX37" s="3">
        <v>7.5415199999999994E-21</v>
      </c>
      <c r="BY37" s="3">
        <v>1.2301900000000001E-19</v>
      </c>
      <c r="BZ37" s="3">
        <v>4.4824399999999998E-10</v>
      </c>
      <c r="CA37" s="3">
        <v>4.6330900000000001E-16</v>
      </c>
      <c r="CB37" s="3">
        <v>1.05926E-13</v>
      </c>
      <c r="CC37" s="3">
        <v>1.17518E-14</v>
      </c>
      <c r="CD37" s="3">
        <v>2.2744400000000002E-16</v>
      </c>
      <c r="CE37" s="3">
        <v>4.3799299999999998E-10</v>
      </c>
      <c r="CF37" s="3">
        <v>5.27E-5</v>
      </c>
      <c r="CG37" s="3">
        <v>8.2784000000000001E-10</v>
      </c>
      <c r="CH37" s="3">
        <v>1.83448E-21</v>
      </c>
      <c r="CI37" s="3">
        <v>2.3030699999999999E-19</v>
      </c>
      <c r="CJ37" s="3">
        <v>1.36071E-22</v>
      </c>
      <c r="CK37" s="3">
        <v>1.34093E-19</v>
      </c>
    </row>
    <row r="38" spans="1:89" x14ac:dyDescent="0.3">
      <c r="A38" s="3">
        <v>0.1</v>
      </c>
      <c r="B38" s="3">
        <v>750</v>
      </c>
      <c r="C38" s="3">
        <v>2.6568700000000001</v>
      </c>
      <c r="D38" s="3">
        <v>9.9282599999999999</v>
      </c>
      <c r="E38" s="3">
        <v>-8100.93</v>
      </c>
      <c r="F38" s="3">
        <v>-8261</v>
      </c>
      <c r="G38" s="3">
        <v>48.815899999999999</v>
      </c>
      <c r="H38" s="3">
        <v>1.9284600000000001</v>
      </c>
      <c r="I38" s="3">
        <v>1.2250300000000001</v>
      </c>
      <c r="J38" s="3">
        <v>6.6694899999999997</v>
      </c>
      <c r="K38" s="3">
        <v>1.16764</v>
      </c>
      <c r="L38" s="3">
        <v>2.3538000000000001E-3</v>
      </c>
      <c r="M38" s="3">
        <v>2.2472999999999998E-3</v>
      </c>
      <c r="N38" s="3">
        <v>1.15E-5</v>
      </c>
      <c r="O38" s="3">
        <v>21.720099999999999</v>
      </c>
      <c r="P38" s="3">
        <v>382.79599999999999</v>
      </c>
      <c r="Q38" s="3">
        <v>1.95614</v>
      </c>
      <c r="R38" s="3">
        <v>1.2433000000000001</v>
      </c>
      <c r="S38" s="3">
        <v>6.9830500000000004</v>
      </c>
      <c r="T38" s="3">
        <v>1.17489</v>
      </c>
      <c r="U38" s="3">
        <v>2.8900000000000001E-5</v>
      </c>
      <c r="V38" s="3">
        <v>0.10075099999999999</v>
      </c>
      <c r="W38" s="3">
        <v>1.4313899999999999</v>
      </c>
      <c r="X38" s="3">
        <v>0.56154599999999999</v>
      </c>
      <c r="Y38" s="3">
        <v>0.141099</v>
      </c>
      <c r="Z38" s="3">
        <v>567.50699999999995</v>
      </c>
      <c r="AA38" s="3">
        <v>7.4576100000000006E-2</v>
      </c>
      <c r="AB38" s="3">
        <v>3.0858800000000001E-24</v>
      </c>
      <c r="AC38" s="3">
        <v>6.1717700000000004E-24</v>
      </c>
      <c r="AD38" s="3">
        <v>6.0364899999999996E-15</v>
      </c>
      <c r="AE38" s="3">
        <v>1.6921499999999999E-2</v>
      </c>
      <c r="AF38" s="3">
        <v>3.3760899999999997E-17</v>
      </c>
      <c r="AG38" s="3">
        <v>0.29787400000000003</v>
      </c>
      <c r="AH38" s="3">
        <v>6.56057E-24</v>
      </c>
      <c r="AI38" s="3">
        <v>7.0022599999999997E-16</v>
      </c>
      <c r="AJ38" s="3">
        <v>8.7903200000000005E-20</v>
      </c>
      <c r="AK38" s="3">
        <v>9.3899999999999995E-4</v>
      </c>
      <c r="AL38" s="3">
        <v>1.21121E-21</v>
      </c>
      <c r="AM38" s="3">
        <v>6.0617200000000001E-18</v>
      </c>
      <c r="AN38" s="3">
        <v>3.61557E-11</v>
      </c>
      <c r="AO38" s="3">
        <v>1.4143899999999999E-16</v>
      </c>
      <c r="AP38" s="3">
        <v>1.7184000000000001E-15</v>
      </c>
      <c r="AQ38" s="3">
        <v>1.8021299999999999E-12</v>
      </c>
      <c r="AR38" s="3">
        <v>2.2391599999999998E-16</v>
      </c>
      <c r="AS38" s="3">
        <v>8.1363699999999994E-11</v>
      </c>
      <c r="AT38" s="3">
        <v>5.3585000000000004E-3</v>
      </c>
      <c r="AU38" s="3">
        <v>2.3085399999999999E-21</v>
      </c>
      <c r="AV38" s="3">
        <v>5.3748699999999998E-18</v>
      </c>
      <c r="AW38" s="3">
        <v>4.8379300000000003E-18</v>
      </c>
      <c r="AX38" s="3">
        <v>3.8398999999999998E-3</v>
      </c>
      <c r="AY38" s="3">
        <v>1.23736E-21</v>
      </c>
      <c r="AZ38" s="3">
        <v>2.8959399999999999E-24</v>
      </c>
      <c r="BA38" s="3">
        <v>7.2142200000000007E-18</v>
      </c>
      <c r="BB38" s="3">
        <v>1.8499999999999999E-5</v>
      </c>
      <c r="BC38" s="3">
        <v>1.34267E-20</v>
      </c>
      <c r="BD38" s="3">
        <v>7.4576100000000006E-2</v>
      </c>
      <c r="BE38" s="3">
        <v>2.5774399999999999E-2</v>
      </c>
      <c r="BF38" s="3">
        <v>0.48935099999999998</v>
      </c>
      <c r="BG38" s="3">
        <v>1.06837E-18</v>
      </c>
      <c r="BH38" s="3">
        <v>8.3747699999999997E-13</v>
      </c>
      <c r="BI38" s="3">
        <v>8.5288500000000003E-2</v>
      </c>
      <c r="BJ38" s="3">
        <v>3.3302200000000002E-14</v>
      </c>
      <c r="BK38" s="3">
        <v>7.7000300000000002E-19</v>
      </c>
      <c r="BL38" s="3">
        <v>5.7022499999999998E-9</v>
      </c>
      <c r="BM38" s="3">
        <v>4.5942699999999996E-15</v>
      </c>
      <c r="BN38" s="3">
        <v>1.0075000000000001E-6</v>
      </c>
      <c r="BO38" s="3">
        <v>5.0233199999999996E-16</v>
      </c>
      <c r="BP38" s="3">
        <v>4.6810800000000001E-11</v>
      </c>
      <c r="BQ38" s="3">
        <v>2.5051599999999999E-15</v>
      </c>
      <c r="BR38" s="3">
        <v>2.0638200000000001E-15</v>
      </c>
      <c r="BS38" s="3">
        <v>1.75783E-15</v>
      </c>
      <c r="BT38" s="3">
        <v>3.8195300000000004E-9</v>
      </c>
      <c r="BU38" s="3">
        <v>5.6636900000000001E-8</v>
      </c>
      <c r="BV38" s="3">
        <v>1.9939199999999999E-10</v>
      </c>
      <c r="BW38" s="3">
        <v>1.97338E-13</v>
      </c>
      <c r="BX38" s="3">
        <v>1.3191400000000001E-20</v>
      </c>
      <c r="BY38" s="3">
        <v>1.9969300000000001E-19</v>
      </c>
      <c r="BZ38" s="3">
        <v>4.8552899999999997E-10</v>
      </c>
      <c r="CA38" s="3">
        <v>6.3253699999999997E-16</v>
      </c>
      <c r="CB38" s="3">
        <v>1.1474400000000001E-13</v>
      </c>
      <c r="CC38" s="3">
        <v>1.5347E-14</v>
      </c>
      <c r="CD38" s="3">
        <v>4.0819599999999999E-16</v>
      </c>
      <c r="CE38" s="3">
        <v>5.3669699999999999E-10</v>
      </c>
      <c r="CF38" s="3">
        <v>5.8199999999999998E-5</v>
      </c>
      <c r="CG38" s="3">
        <v>1.1470000000000001E-9</v>
      </c>
      <c r="CH38" s="3">
        <v>3.6689100000000002E-21</v>
      </c>
      <c r="CI38" s="3">
        <v>4.6403800000000003E-19</v>
      </c>
      <c r="CJ38" s="3">
        <v>2.6274200000000001E-22</v>
      </c>
      <c r="CK38" s="3">
        <v>2.1139700000000001E-19</v>
      </c>
    </row>
    <row r="39" spans="1:89" x14ac:dyDescent="0.3">
      <c r="A39" s="3">
        <v>0.1</v>
      </c>
      <c r="B39" s="3">
        <v>760</v>
      </c>
      <c r="C39" s="3">
        <v>2.7207300000000001</v>
      </c>
      <c r="D39" s="3">
        <v>10.019399999999999</v>
      </c>
      <c r="E39" s="3">
        <v>-8032.12</v>
      </c>
      <c r="F39" s="3">
        <v>-8197.4599999999991</v>
      </c>
      <c r="G39" s="3">
        <v>49.133899999999997</v>
      </c>
      <c r="H39" s="3">
        <v>1.9412499999999999</v>
      </c>
      <c r="I39" s="3">
        <v>1.22611</v>
      </c>
      <c r="J39" s="3">
        <v>7.0980499999999997</v>
      </c>
      <c r="K39" s="3">
        <v>1.16926</v>
      </c>
      <c r="L39" s="3">
        <v>2.3969E-3</v>
      </c>
      <c r="M39" s="3">
        <v>2.2809000000000002E-3</v>
      </c>
      <c r="N39" s="3">
        <v>1.1600000000000001E-5</v>
      </c>
      <c r="O39" s="3">
        <v>21.529900000000001</v>
      </c>
      <c r="P39" s="3">
        <v>386.178</v>
      </c>
      <c r="Q39" s="3">
        <v>1.9683999999999999</v>
      </c>
      <c r="R39" s="3">
        <v>1.24407</v>
      </c>
      <c r="S39" s="3">
        <v>7.40768</v>
      </c>
      <c r="T39" s="3">
        <v>1.17665</v>
      </c>
      <c r="U39" s="3">
        <v>2.9300000000000001E-5</v>
      </c>
      <c r="V39" s="3">
        <v>0.10399799999999999</v>
      </c>
      <c r="W39" s="3">
        <v>1.45448</v>
      </c>
      <c r="X39" s="3">
        <v>0.55471099999999995</v>
      </c>
      <c r="Y39" s="3">
        <v>0.14926300000000001</v>
      </c>
      <c r="Z39" s="3">
        <v>573.27300000000002</v>
      </c>
      <c r="AA39" s="3">
        <v>7.2991200000000006E-2</v>
      </c>
      <c r="AB39" s="3">
        <v>3.0858800000000001E-24</v>
      </c>
      <c r="AC39" s="3">
        <v>6.1717700000000004E-24</v>
      </c>
      <c r="AD39" s="3">
        <v>1.0068E-14</v>
      </c>
      <c r="AE39" s="3">
        <v>1.83438E-2</v>
      </c>
      <c r="AF39" s="3">
        <v>5.8088699999999998E-17</v>
      </c>
      <c r="AG39" s="3">
        <v>0.29089500000000001</v>
      </c>
      <c r="AH39" s="3">
        <v>6.56057E-24</v>
      </c>
      <c r="AI39" s="3">
        <v>1.06894E-15</v>
      </c>
      <c r="AJ39" s="3">
        <v>1.2043500000000001E-19</v>
      </c>
      <c r="AK39" s="3">
        <v>9.3899999999999995E-4</v>
      </c>
      <c r="AL39" s="3">
        <v>1.8943500000000001E-21</v>
      </c>
      <c r="AM39" s="3">
        <v>1.0728700000000001E-17</v>
      </c>
      <c r="AN39" s="3">
        <v>4.5199299999999999E-11</v>
      </c>
      <c r="AO39" s="3">
        <v>1.7733100000000001E-16</v>
      </c>
      <c r="AP39" s="3">
        <v>2.5778400000000001E-15</v>
      </c>
      <c r="AQ39" s="3">
        <v>2.1627100000000002E-12</v>
      </c>
      <c r="AR39" s="3">
        <v>2.9367799999999999E-16</v>
      </c>
      <c r="AS39" s="3">
        <v>1.11143E-10</v>
      </c>
      <c r="AT39" s="3">
        <v>5.3550999999999998E-3</v>
      </c>
      <c r="AU39" s="3">
        <v>3.9128100000000002E-21</v>
      </c>
      <c r="AV39" s="3">
        <v>8.1896599999999999E-18</v>
      </c>
      <c r="AW39" s="3">
        <v>6.8551800000000001E-18</v>
      </c>
      <c r="AX39" s="3">
        <v>3.8398999999999998E-3</v>
      </c>
      <c r="AY39" s="3">
        <v>2.2837300000000001E-21</v>
      </c>
      <c r="AZ39" s="3">
        <v>2.8959399999999999E-24</v>
      </c>
      <c r="BA39" s="3">
        <v>1.15337E-17</v>
      </c>
      <c r="BB39" s="3">
        <v>1.8499999999999999E-5</v>
      </c>
      <c r="BC39" s="3">
        <v>2.3059399999999999E-20</v>
      </c>
      <c r="BD39" s="3">
        <v>7.2991200000000006E-2</v>
      </c>
      <c r="BE39" s="3">
        <v>3.1223000000000001E-2</v>
      </c>
      <c r="BF39" s="3">
        <v>0.49359199999999998</v>
      </c>
      <c r="BG39" s="3">
        <v>2.0168200000000002E-18</v>
      </c>
      <c r="BH39" s="3">
        <v>1.2651999999999999E-12</v>
      </c>
      <c r="BI39" s="3">
        <v>8.2737099999999994E-2</v>
      </c>
      <c r="BJ39" s="3">
        <v>5.8134400000000004E-14</v>
      </c>
      <c r="BK39" s="3">
        <v>1.47042E-18</v>
      </c>
      <c r="BL39" s="3">
        <v>7.23711E-9</v>
      </c>
      <c r="BM39" s="3">
        <v>6.7178800000000002E-15</v>
      </c>
      <c r="BN39" s="3">
        <v>1.01586E-6</v>
      </c>
      <c r="BO39" s="3">
        <v>6.7707900000000003E-16</v>
      </c>
      <c r="BP39" s="3">
        <v>4.8133600000000003E-11</v>
      </c>
      <c r="BQ39" s="3">
        <v>2.6200199999999999E-15</v>
      </c>
      <c r="BR39" s="3">
        <v>3.5548899999999997E-15</v>
      </c>
      <c r="BS39" s="3">
        <v>2.6765100000000002E-15</v>
      </c>
      <c r="BT39" s="3">
        <v>4.9141099999999997E-9</v>
      </c>
      <c r="BU39" s="3">
        <v>6.2629100000000003E-8</v>
      </c>
      <c r="BV39" s="3">
        <v>2.08705E-10</v>
      </c>
      <c r="BW39" s="3">
        <v>2.2738199999999998E-13</v>
      </c>
      <c r="BX39" s="3">
        <v>2.2742400000000001E-20</v>
      </c>
      <c r="BY39" s="3">
        <v>3.1972200000000002E-19</v>
      </c>
      <c r="BZ39" s="3">
        <v>5.2372299999999995E-10</v>
      </c>
      <c r="CA39" s="3">
        <v>8.5480299999999996E-16</v>
      </c>
      <c r="CB39" s="3">
        <v>1.2354199999999999E-13</v>
      </c>
      <c r="CC39" s="3">
        <v>1.9886399999999999E-14</v>
      </c>
      <c r="CD39" s="3">
        <v>7.2273999999999999E-16</v>
      </c>
      <c r="CE39" s="3">
        <v>6.5609700000000001E-10</v>
      </c>
      <c r="CF39" s="3">
        <v>6.4200000000000002E-5</v>
      </c>
      <c r="CG39" s="3">
        <v>1.5747600000000001E-9</v>
      </c>
      <c r="CH39" s="3">
        <v>7.2013099999999996E-21</v>
      </c>
      <c r="CI39" s="3">
        <v>9.1743900000000005E-19</v>
      </c>
      <c r="CJ39" s="3">
        <v>4.9870699999999997E-22</v>
      </c>
      <c r="CK39" s="3">
        <v>3.29494E-19</v>
      </c>
    </row>
    <row r="40" spans="1:89" x14ac:dyDescent="0.3">
      <c r="A40" s="3">
        <v>0.1</v>
      </c>
      <c r="B40" s="3">
        <v>770</v>
      </c>
      <c r="C40" s="3">
        <v>2.78735</v>
      </c>
      <c r="D40" s="3">
        <v>10.1152</v>
      </c>
      <c r="E40" s="3">
        <v>-7958.87</v>
      </c>
      <c r="F40" s="3">
        <v>-8129.67</v>
      </c>
      <c r="G40" s="3">
        <v>49.467500000000001</v>
      </c>
      <c r="H40" s="3">
        <v>1.95387</v>
      </c>
      <c r="I40" s="3">
        <v>1.2274</v>
      </c>
      <c r="J40" s="3">
        <v>7.5590400000000004</v>
      </c>
      <c r="K40" s="3">
        <v>1.1710100000000001</v>
      </c>
      <c r="L40" s="3">
        <v>2.4418E-3</v>
      </c>
      <c r="M40" s="3">
        <v>2.3159000000000001E-3</v>
      </c>
      <c r="N40" s="3">
        <v>1.1600000000000001E-5</v>
      </c>
      <c r="O40" s="3">
        <v>21.332599999999999</v>
      </c>
      <c r="P40" s="3">
        <v>389.75</v>
      </c>
      <c r="Q40" s="3">
        <v>1.9804200000000001</v>
      </c>
      <c r="R40" s="3">
        <v>1.24502</v>
      </c>
      <c r="S40" s="3">
        <v>7.8531000000000004</v>
      </c>
      <c r="T40" s="3">
        <v>1.17862</v>
      </c>
      <c r="U40" s="3">
        <v>2.97E-5</v>
      </c>
      <c r="V40" s="3">
        <v>0.107318</v>
      </c>
      <c r="W40" s="3">
        <v>1.4686600000000001</v>
      </c>
      <c r="X40" s="3">
        <v>0.54793499999999995</v>
      </c>
      <c r="Y40" s="3">
        <v>0.15876899999999999</v>
      </c>
      <c r="Z40" s="3">
        <v>579.202</v>
      </c>
      <c r="AA40" s="3">
        <v>7.1215100000000003E-2</v>
      </c>
      <c r="AB40" s="3">
        <v>3.0858800000000001E-24</v>
      </c>
      <c r="AC40" s="3">
        <v>6.1717700000000004E-24</v>
      </c>
      <c r="AD40" s="3">
        <v>1.6571299999999999E-14</v>
      </c>
      <c r="AE40" s="3">
        <v>1.9823400000000001E-2</v>
      </c>
      <c r="AF40" s="3">
        <v>9.8456599999999997E-17</v>
      </c>
      <c r="AG40" s="3">
        <v>0.28368300000000002</v>
      </c>
      <c r="AH40" s="3">
        <v>6.56057E-24</v>
      </c>
      <c r="AI40" s="3">
        <v>1.61576E-15</v>
      </c>
      <c r="AJ40" s="3">
        <v>1.6385099999999999E-19</v>
      </c>
      <c r="AK40" s="3">
        <v>9.3899999999999995E-4</v>
      </c>
      <c r="AL40" s="3">
        <v>2.92612E-21</v>
      </c>
      <c r="AM40" s="3">
        <v>1.8747700000000001E-17</v>
      </c>
      <c r="AN40" s="3">
        <v>5.6350700000000001E-11</v>
      </c>
      <c r="AO40" s="3">
        <v>2.21951E-16</v>
      </c>
      <c r="AP40" s="3">
        <v>3.8309799999999998E-15</v>
      </c>
      <c r="AQ40" s="3">
        <v>2.5839999999999999E-12</v>
      </c>
      <c r="AR40" s="3">
        <v>3.8333199999999999E-16</v>
      </c>
      <c r="AS40" s="3">
        <v>1.5074500000000001E-10</v>
      </c>
      <c r="AT40" s="3">
        <v>5.3514000000000001E-3</v>
      </c>
      <c r="AU40" s="3">
        <v>6.54257E-21</v>
      </c>
      <c r="AV40" s="3">
        <v>1.2344E-17</v>
      </c>
      <c r="AW40" s="3">
        <v>9.6180200000000002E-18</v>
      </c>
      <c r="AX40" s="3">
        <v>3.8400000000000001E-3</v>
      </c>
      <c r="AY40" s="3">
        <v>4.1468599999999998E-21</v>
      </c>
      <c r="AZ40" s="3">
        <v>2.8959399999999999E-24</v>
      </c>
      <c r="BA40" s="3">
        <v>1.8187299999999999E-17</v>
      </c>
      <c r="BB40" s="3">
        <v>1.84E-5</v>
      </c>
      <c r="BC40" s="3">
        <v>3.9111100000000001E-20</v>
      </c>
      <c r="BD40" s="3">
        <v>7.1215000000000001E-2</v>
      </c>
      <c r="BE40" s="3">
        <v>3.7634500000000001E-2</v>
      </c>
      <c r="BF40" s="3">
        <v>0.49736200000000003</v>
      </c>
      <c r="BG40" s="3">
        <v>3.7417599999999999E-18</v>
      </c>
      <c r="BH40" s="3">
        <v>1.8868500000000002E-12</v>
      </c>
      <c r="BI40" s="3">
        <v>8.0061300000000002E-2</v>
      </c>
      <c r="BJ40" s="3">
        <v>9.9910700000000001E-14</v>
      </c>
      <c r="BK40" s="3">
        <v>2.7548300000000002E-18</v>
      </c>
      <c r="BL40" s="3">
        <v>9.0984099999999998E-9</v>
      </c>
      <c r="BM40" s="3">
        <v>9.68416E-15</v>
      </c>
      <c r="BN40" s="3">
        <v>1.0186000000000001E-6</v>
      </c>
      <c r="BO40" s="3">
        <v>9.0079899999999995E-16</v>
      </c>
      <c r="BP40" s="3">
        <v>4.90964E-11</v>
      </c>
      <c r="BQ40" s="3">
        <v>2.71164E-15</v>
      </c>
      <c r="BR40" s="3">
        <v>6.0311500000000002E-15</v>
      </c>
      <c r="BS40" s="3">
        <v>4.0237800000000001E-15</v>
      </c>
      <c r="BT40" s="3">
        <v>6.2680399999999998E-9</v>
      </c>
      <c r="BU40" s="3">
        <v>6.8884199999999994E-8</v>
      </c>
      <c r="BV40" s="3">
        <v>2.1715200000000001E-10</v>
      </c>
      <c r="BW40" s="3">
        <v>2.5943600000000002E-13</v>
      </c>
      <c r="BX40" s="3">
        <v>3.8663599999999999E-20</v>
      </c>
      <c r="BY40" s="3">
        <v>5.05145E-19</v>
      </c>
      <c r="BZ40" s="3">
        <v>5.6261400000000002E-10</v>
      </c>
      <c r="CA40" s="3">
        <v>1.1438E-15</v>
      </c>
      <c r="CB40" s="3">
        <v>1.32216E-13</v>
      </c>
      <c r="CC40" s="3">
        <v>2.5573399999999999E-14</v>
      </c>
      <c r="CD40" s="3">
        <v>1.26322E-15</v>
      </c>
      <c r="CE40" s="3">
        <v>8.0033900000000004E-10</v>
      </c>
      <c r="CF40" s="3">
        <v>7.0699999999999997E-5</v>
      </c>
      <c r="CG40" s="3">
        <v>2.1431000000000002E-9</v>
      </c>
      <c r="CH40" s="3">
        <v>1.3881700000000001E-20</v>
      </c>
      <c r="CI40" s="3">
        <v>1.78109E-18</v>
      </c>
      <c r="CJ40" s="3">
        <v>9.3110600000000009E-22</v>
      </c>
      <c r="CK40" s="3">
        <v>5.0798999999999998E-19</v>
      </c>
    </row>
    <row r="41" spans="1:89" x14ac:dyDescent="0.3">
      <c r="A41" s="3">
        <v>0.1</v>
      </c>
      <c r="B41" s="3">
        <v>780</v>
      </c>
      <c r="C41" s="3">
        <v>2.8569100000000001</v>
      </c>
      <c r="D41" s="3">
        <v>10.2158</v>
      </c>
      <c r="E41" s="3">
        <v>-7880.83</v>
      </c>
      <c r="F41" s="3">
        <v>-8057.32</v>
      </c>
      <c r="G41" s="3">
        <v>49.814700000000002</v>
      </c>
      <c r="H41" s="3">
        <v>1.96627</v>
      </c>
      <c r="I41" s="3">
        <v>1.22892</v>
      </c>
      <c r="J41" s="3">
        <v>8.0545299999999997</v>
      </c>
      <c r="K41" s="3">
        <v>1.1729000000000001</v>
      </c>
      <c r="L41" s="3">
        <v>2.4883000000000001E-3</v>
      </c>
      <c r="M41" s="3">
        <v>2.3519999999999999E-3</v>
      </c>
      <c r="N41" s="3">
        <v>1.1600000000000001E-5</v>
      </c>
      <c r="O41" s="3">
        <v>21.129100000000001</v>
      </c>
      <c r="P41" s="3">
        <v>393.50299999999999</v>
      </c>
      <c r="Q41" s="3">
        <v>1.99211</v>
      </c>
      <c r="R41" s="3">
        <v>1.2461599999999999</v>
      </c>
      <c r="S41" s="3">
        <v>8.3167899999999992</v>
      </c>
      <c r="T41" s="3">
        <v>1.18079</v>
      </c>
      <c r="U41" s="3">
        <v>3.01E-5</v>
      </c>
      <c r="V41" s="3">
        <v>0.11069900000000001</v>
      </c>
      <c r="W41" s="3">
        <v>1.47323</v>
      </c>
      <c r="X41" s="3">
        <v>0.54125500000000004</v>
      </c>
      <c r="Y41" s="3">
        <v>0.169793</v>
      </c>
      <c r="Z41" s="3">
        <v>585.29300000000001</v>
      </c>
      <c r="AA41" s="3">
        <v>6.9205900000000001E-2</v>
      </c>
      <c r="AB41" s="3">
        <v>3.0858800000000001E-24</v>
      </c>
      <c r="AC41" s="3">
        <v>6.1717700000000004E-24</v>
      </c>
      <c r="AD41" s="3">
        <v>2.69301E-14</v>
      </c>
      <c r="AE41" s="3">
        <v>2.13571E-2</v>
      </c>
      <c r="AF41" s="3">
        <v>1.6446400000000001E-16</v>
      </c>
      <c r="AG41" s="3">
        <v>0.27623300000000001</v>
      </c>
      <c r="AH41" s="3">
        <v>6.56057E-24</v>
      </c>
      <c r="AI41" s="3">
        <v>2.4192800000000001E-15</v>
      </c>
      <c r="AJ41" s="3">
        <v>2.21426E-19</v>
      </c>
      <c r="AK41" s="3">
        <v>9.3899999999999995E-4</v>
      </c>
      <c r="AL41" s="3">
        <v>4.4654699999999998E-21</v>
      </c>
      <c r="AM41" s="3">
        <v>3.2362100000000001E-17</v>
      </c>
      <c r="AN41" s="3">
        <v>7.0076300000000002E-11</v>
      </c>
      <c r="AO41" s="3">
        <v>2.77381E-16</v>
      </c>
      <c r="AP41" s="3">
        <v>5.6418700000000003E-15</v>
      </c>
      <c r="AQ41" s="3">
        <v>3.0737300000000001E-12</v>
      </c>
      <c r="AR41" s="3">
        <v>4.9804299999999996E-16</v>
      </c>
      <c r="AS41" s="3">
        <v>2.0307199999999999E-10</v>
      </c>
      <c r="AT41" s="3">
        <v>5.3474000000000004E-3</v>
      </c>
      <c r="AU41" s="3">
        <v>1.0796999999999999E-20</v>
      </c>
      <c r="AV41" s="3">
        <v>1.84112E-17</v>
      </c>
      <c r="AW41" s="3">
        <v>1.3364999999999999E-17</v>
      </c>
      <c r="AX41" s="3">
        <v>3.8400999999999999E-3</v>
      </c>
      <c r="AY41" s="3">
        <v>7.4122200000000007E-21</v>
      </c>
      <c r="AZ41" s="3">
        <v>4.0899899999999997E-24</v>
      </c>
      <c r="BA41" s="3">
        <v>2.8300800000000003E-17</v>
      </c>
      <c r="BB41" s="3">
        <v>1.8300000000000001E-5</v>
      </c>
      <c r="BC41" s="3">
        <v>6.5547500000000002E-20</v>
      </c>
      <c r="BD41" s="3">
        <v>6.9205900000000001E-2</v>
      </c>
      <c r="BE41" s="3">
        <v>4.5141000000000001E-2</v>
      </c>
      <c r="BF41" s="3">
        <v>0.50056299999999998</v>
      </c>
      <c r="BG41" s="3">
        <v>6.8256399999999998E-18</v>
      </c>
      <c r="BH41" s="3">
        <v>2.7789600000000001E-12</v>
      </c>
      <c r="BI41" s="3">
        <v>7.7276800000000007E-2</v>
      </c>
      <c r="BJ41" s="3">
        <v>1.6914199999999999E-13</v>
      </c>
      <c r="BK41" s="3">
        <v>5.0668800000000001E-18</v>
      </c>
      <c r="BL41" s="3">
        <v>1.1333299999999999E-8</v>
      </c>
      <c r="BM41" s="3">
        <v>1.37682E-14</v>
      </c>
      <c r="BN41" s="3">
        <v>1.0157099999999999E-6</v>
      </c>
      <c r="BO41" s="3">
        <v>1.1832899999999999E-15</v>
      </c>
      <c r="BP41" s="3">
        <v>4.9678499999999997E-11</v>
      </c>
      <c r="BQ41" s="3">
        <v>2.7774299999999999E-15</v>
      </c>
      <c r="BR41" s="3">
        <v>1.0083000000000001E-14</v>
      </c>
      <c r="BS41" s="3">
        <v>5.9741500000000003E-15</v>
      </c>
      <c r="BT41" s="3">
        <v>7.9276600000000007E-9</v>
      </c>
      <c r="BU41" s="3">
        <v>7.5351999999999999E-8</v>
      </c>
      <c r="BV41" s="3">
        <v>2.2456400000000001E-10</v>
      </c>
      <c r="BW41" s="3">
        <v>2.9312900000000001E-13</v>
      </c>
      <c r="BX41" s="3">
        <v>6.4846700000000006E-20</v>
      </c>
      <c r="BY41" s="3">
        <v>7.8795000000000001E-19</v>
      </c>
      <c r="BZ41" s="3">
        <v>6.0197399999999997E-10</v>
      </c>
      <c r="CA41" s="3">
        <v>1.5159E-15</v>
      </c>
      <c r="CB41" s="3">
        <v>1.4066299999999999E-13</v>
      </c>
      <c r="CC41" s="3">
        <v>3.2643299999999999E-14</v>
      </c>
      <c r="CD41" s="3">
        <v>2.1807299999999998E-15</v>
      </c>
      <c r="CE41" s="3">
        <v>9.7437699999999997E-10</v>
      </c>
      <c r="CF41" s="3">
        <v>7.7799999999999994E-5</v>
      </c>
      <c r="CG41" s="3">
        <v>2.8919399999999998E-9</v>
      </c>
      <c r="CH41" s="3">
        <v>2.62981E-20</v>
      </c>
      <c r="CI41" s="3">
        <v>3.3976200000000002E-18</v>
      </c>
      <c r="CJ41" s="3">
        <v>1.7110599999999999E-21</v>
      </c>
      <c r="CK41" s="3">
        <v>7.7501899999999999E-19</v>
      </c>
    </row>
    <row r="42" spans="1:89" x14ac:dyDescent="0.3">
      <c r="A42" s="3">
        <v>0.1</v>
      </c>
      <c r="B42" s="3">
        <v>790</v>
      </c>
      <c r="C42" s="3">
        <v>2.9296000000000002</v>
      </c>
      <c r="D42" s="3">
        <v>10.3218</v>
      </c>
      <c r="E42" s="3">
        <v>-7797.65</v>
      </c>
      <c r="F42" s="3">
        <v>-7980.05</v>
      </c>
      <c r="G42" s="3">
        <v>50.173299999999998</v>
      </c>
      <c r="H42" s="3">
        <v>1.9783900000000001</v>
      </c>
      <c r="I42" s="3">
        <v>1.23068</v>
      </c>
      <c r="J42" s="3">
        <v>8.5864399999999996</v>
      </c>
      <c r="K42" s="3">
        <v>1.1749400000000001</v>
      </c>
      <c r="L42" s="3">
        <v>2.5365000000000001E-3</v>
      </c>
      <c r="M42" s="3">
        <v>2.3893E-3</v>
      </c>
      <c r="N42" s="3">
        <v>1.1600000000000001E-5</v>
      </c>
      <c r="O42" s="3">
        <v>20.920300000000001</v>
      </c>
      <c r="P42" s="3">
        <v>397.43099999999998</v>
      </c>
      <c r="Q42" s="3">
        <v>2.0034100000000001</v>
      </c>
      <c r="R42" s="3">
        <v>1.2474700000000001</v>
      </c>
      <c r="S42" s="3">
        <v>8.7948699999999995</v>
      </c>
      <c r="T42" s="3">
        <v>1.18313</v>
      </c>
      <c r="U42" s="3">
        <v>3.0499999999999999E-5</v>
      </c>
      <c r="V42" s="3">
        <v>0.11413</v>
      </c>
      <c r="W42" s="3">
        <v>1.4676400000000001</v>
      </c>
      <c r="X42" s="3">
        <v>0.53470399999999996</v>
      </c>
      <c r="Y42" s="3">
        <v>0.18253800000000001</v>
      </c>
      <c r="Z42" s="3">
        <v>591.54499999999996</v>
      </c>
      <c r="AA42" s="3">
        <v>6.6919900000000004E-2</v>
      </c>
      <c r="AB42" s="3">
        <v>3.0858800000000001E-24</v>
      </c>
      <c r="AC42" s="3">
        <v>6.1717700000000004E-24</v>
      </c>
      <c r="AD42" s="3">
        <v>4.32311E-14</v>
      </c>
      <c r="AE42" s="3">
        <v>2.2941E-2</v>
      </c>
      <c r="AF42" s="3">
        <v>2.7086099999999999E-16</v>
      </c>
      <c r="AG42" s="3">
        <v>0.26854</v>
      </c>
      <c r="AH42" s="3">
        <v>6.56057E-24</v>
      </c>
      <c r="AI42" s="3">
        <v>3.5896699999999998E-15</v>
      </c>
      <c r="AJ42" s="3">
        <v>2.9731599999999999E-19</v>
      </c>
      <c r="AK42" s="3">
        <v>9.3899999999999995E-4</v>
      </c>
      <c r="AL42" s="3">
        <v>6.7348600000000004E-21</v>
      </c>
      <c r="AM42" s="3">
        <v>5.5213800000000001E-17</v>
      </c>
      <c r="AN42" s="3">
        <v>8.6942499999999995E-11</v>
      </c>
      <c r="AO42" s="3">
        <v>3.46195E-16</v>
      </c>
      <c r="AP42" s="3">
        <v>8.2359200000000007E-15</v>
      </c>
      <c r="AQ42" s="3">
        <v>3.64001E-12</v>
      </c>
      <c r="AR42" s="3">
        <v>6.44183E-16</v>
      </c>
      <c r="AS42" s="3">
        <v>2.7178500000000001E-10</v>
      </c>
      <c r="AT42" s="3">
        <v>5.3429999999999997E-3</v>
      </c>
      <c r="AU42" s="3">
        <v>1.7592199999999999E-20</v>
      </c>
      <c r="AV42" s="3">
        <v>2.7181200000000001E-17</v>
      </c>
      <c r="AW42" s="3">
        <v>1.8397799999999999E-17</v>
      </c>
      <c r="AX42" s="3">
        <v>3.8403000000000001E-3</v>
      </c>
      <c r="AY42" s="3">
        <v>1.3047800000000001E-20</v>
      </c>
      <c r="AZ42" s="3">
        <v>8.2124400000000004E-24</v>
      </c>
      <c r="BA42" s="3">
        <v>4.34762E-17</v>
      </c>
      <c r="BB42" s="3">
        <v>1.8099999999999999E-5</v>
      </c>
      <c r="BC42" s="3">
        <v>1.0860100000000001E-19</v>
      </c>
      <c r="BD42" s="3">
        <v>6.6919800000000002E-2</v>
      </c>
      <c r="BE42" s="3">
        <v>5.3884599999999998E-2</v>
      </c>
      <c r="BF42" s="3">
        <v>0.50308699999999995</v>
      </c>
      <c r="BG42" s="3">
        <v>1.22474E-17</v>
      </c>
      <c r="BH42" s="3">
        <v>4.0436000000000003E-12</v>
      </c>
      <c r="BI42" s="3">
        <v>7.4400300000000003E-2</v>
      </c>
      <c r="BJ42" s="3">
        <v>2.8221700000000002E-13</v>
      </c>
      <c r="BK42" s="3">
        <v>9.1548E-18</v>
      </c>
      <c r="BL42" s="3">
        <v>1.39907E-8</v>
      </c>
      <c r="BM42" s="3">
        <v>1.9312600000000001E-14</v>
      </c>
      <c r="BN42" s="3">
        <v>1.00726E-6</v>
      </c>
      <c r="BO42" s="3">
        <v>1.53518E-15</v>
      </c>
      <c r="BP42" s="3">
        <v>4.9868399999999999E-11</v>
      </c>
      <c r="BQ42" s="3">
        <v>2.8155599999999999E-15</v>
      </c>
      <c r="BR42" s="3">
        <v>1.6617899999999999E-14</v>
      </c>
      <c r="BS42" s="3">
        <v>8.7615600000000003E-15</v>
      </c>
      <c r="BT42" s="3">
        <v>9.9436999999999999E-9</v>
      </c>
      <c r="BU42" s="3">
        <v>8.1970199999999996E-8</v>
      </c>
      <c r="BV42" s="3">
        <v>2.3078199999999999E-10</v>
      </c>
      <c r="BW42" s="3">
        <v>3.2799399999999999E-13</v>
      </c>
      <c r="BX42" s="3">
        <v>1.07343E-19</v>
      </c>
      <c r="BY42" s="3">
        <v>1.2139899999999999E-18</v>
      </c>
      <c r="BZ42" s="3">
        <v>6.4156300000000003E-10</v>
      </c>
      <c r="CA42" s="3">
        <v>1.9904499999999998E-15</v>
      </c>
      <c r="CB42" s="3">
        <v>1.4877499999999999E-13</v>
      </c>
      <c r="CC42" s="3">
        <v>4.1365199999999998E-14</v>
      </c>
      <c r="CD42" s="3">
        <v>3.7203700000000001E-15</v>
      </c>
      <c r="CE42" s="3">
        <v>1.18414E-9</v>
      </c>
      <c r="CF42" s="3">
        <v>8.5400000000000002E-5</v>
      </c>
      <c r="CG42" s="3">
        <v>3.8706299999999999E-9</v>
      </c>
      <c r="CH42" s="3">
        <v>4.8992600000000002E-20</v>
      </c>
      <c r="CI42" s="3">
        <v>6.3726499999999998E-18</v>
      </c>
      <c r="CJ42" s="3">
        <v>3.0967599999999999E-21</v>
      </c>
      <c r="CK42" s="3">
        <v>1.1705800000000001E-18</v>
      </c>
    </row>
    <row r="43" spans="1:89" x14ac:dyDescent="0.3">
      <c r="A43" s="3">
        <v>0.1</v>
      </c>
      <c r="B43" s="3">
        <v>800</v>
      </c>
      <c r="C43" s="3">
        <v>3.0055999999999998</v>
      </c>
      <c r="D43" s="3">
        <v>10.433299999999999</v>
      </c>
      <c r="E43" s="3">
        <v>-7708.97</v>
      </c>
      <c r="F43" s="3">
        <v>-7897.52</v>
      </c>
      <c r="G43" s="3">
        <v>50.541200000000003</v>
      </c>
      <c r="H43" s="3">
        <v>1.9901899999999999</v>
      </c>
      <c r="I43" s="3">
        <v>1.23271</v>
      </c>
      <c r="J43" s="3">
        <v>9.1563700000000008</v>
      </c>
      <c r="K43" s="3">
        <v>1.1771199999999999</v>
      </c>
      <c r="L43" s="3">
        <v>2.5861999999999999E-3</v>
      </c>
      <c r="M43" s="3">
        <v>2.4275999999999998E-3</v>
      </c>
      <c r="N43" s="3">
        <v>1.17E-5</v>
      </c>
      <c r="O43" s="3">
        <v>20.707100000000001</v>
      </c>
      <c r="P43" s="3">
        <v>401.52199999999999</v>
      </c>
      <c r="Q43" s="3">
        <v>2.0142500000000001</v>
      </c>
      <c r="R43" s="3">
        <v>1.2489699999999999</v>
      </c>
      <c r="S43" s="3">
        <v>9.2817900000000009</v>
      </c>
      <c r="T43" s="3">
        <v>1.18563</v>
      </c>
      <c r="U43" s="3">
        <v>3.0800000000000003E-5</v>
      </c>
      <c r="V43" s="3">
        <v>0.11759500000000001</v>
      </c>
      <c r="W43" s="3">
        <v>1.4515100000000001</v>
      </c>
      <c r="X43" s="3">
        <v>0.52831399999999995</v>
      </c>
      <c r="Y43" s="3">
        <v>0.19723299999999999</v>
      </c>
      <c r="Z43" s="3">
        <v>597.95799999999997</v>
      </c>
      <c r="AA43" s="3">
        <v>6.4310999999999993E-2</v>
      </c>
      <c r="AB43" s="3">
        <v>3.0858800000000001E-24</v>
      </c>
      <c r="AC43" s="3">
        <v>6.1717700000000004E-24</v>
      </c>
      <c r="AD43" s="3">
        <v>6.8585300000000002E-14</v>
      </c>
      <c r="AE43" s="3">
        <v>2.45709E-2</v>
      </c>
      <c r="AF43" s="3">
        <v>4.3998600000000001E-16</v>
      </c>
      <c r="AG43" s="3">
        <v>0.26060499999999998</v>
      </c>
      <c r="AH43" s="3">
        <v>6.56057E-24</v>
      </c>
      <c r="AI43" s="3">
        <v>5.2801600000000002E-15</v>
      </c>
      <c r="AJ43" s="3">
        <v>3.9677099999999998E-19</v>
      </c>
      <c r="AK43" s="3">
        <v>9.3899999999999995E-4</v>
      </c>
      <c r="AL43" s="3">
        <v>1.0041600000000001E-20</v>
      </c>
      <c r="AM43" s="3">
        <v>9.3152999999999997E-17</v>
      </c>
      <c r="AN43" s="3">
        <v>1.07637E-10</v>
      </c>
      <c r="AO43" s="3">
        <v>4.3158600000000001E-16</v>
      </c>
      <c r="AP43" s="3">
        <v>1.19202E-14</v>
      </c>
      <c r="AQ43" s="3">
        <v>4.2911300000000001E-12</v>
      </c>
      <c r="AR43" s="3">
        <v>8.2956000000000001E-16</v>
      </c>
      <c r="AS43" s="3">
        <v>3.61483E-10</v>
      </c>
      <c r="AT43" s="3">
        <v>5.3382999999999998E-3</v>
      </c>
      <c r="AU43" s="3">
        <v>2.8311099999999997E-20</v>
      </c>
      <c r="AV43" s="3">
        <v>3.9731300000000001E-17</v>
      </c>
      <c r="AW43" s="3">
        <v>2.50935E-17</v>
      </c>
      <c r="AX43" s="3">
        <v>3.8403999999999999E-3</v>
      </c>
      <c r="AY43" s="3">
        <v>2.2629700000000001E-20</v>
      </c>
      <c r="AZ43" s="3">
        <v>1.6196099999999999E-23</v>
      </c>
      <c r="BA43" s="3">
        <v>6.5964800000000002E-17</v>
      </c>
      <c r="BB43" s="3">
        <v>1.7900000000000001E-5</v>
      </c>
      <c r="BC43" s="3">
        <v>1.77969E-19</v>
      </c>
      <c r="BD43" s="3">
        <v>6.4310999999999993E-2</v>
      </c>
      <c r="BE43" s="3">
        <v>6.4017099999999993E-2</v>
      </c>
      <c r="BF43" s="3">
        <v>0.50481600000000004</v>
      </c>
      <c r="BG43" s="3">
        <v>2.16237E-17</v>
      </c>
      <c r="BH43" s="3">
        <v>5.8151800000000003E-12</v>
      </c>
      <c r="BI43" s="3">
        <v>7.1448999999999999E-2</v>
      </c>
      <c r="BJ43" s="3">
        <v>4.6432799999999996E-13</v>
      </c>
      <c r="BK43" s="3">
        <v>1.62585E-17</v>
      </c>
      <c r="BL43" s="3">
        <v>1.7120500000000001E-8</v>
      </c>
      <c r="BM43" s="3">
        <v>2.67371E-14</v>
      </c>
      <c r="BN43" s="3">
        <v>9.9342100000000004E-7</v>
      </c>
      <c r="BO43" s="3">
        <v>1.9677100000000002E-15</v>
      </c>
      <c r="BP43" s="3">
        <v>4.9664699999999999E-11</v>
      </c>
      <c r="BQ43" s="3">
        <v>2.8251000000000001E-15</v>
      </c>
      <c r="BR43" s="3">
        <v>2.70104E-14</v>
      </c>
      <c r="BS43" s="3">
        <v>1.2694599999999999E-14</v>
      </c>
      <c r="BT43" s="3">
        <v>1.23708E-8</v>
      </c>
      <c r="BU43" s="3">
        <v>8.8664500000000006E-8</v>
      </c>
      <c r="BV43" s="3">
        <v>2.3565299999999998E-10</v>
      </c>
      <c r="BW43" s="3">
        <v>3.6347200000000001E-13</v>
      </c>
      <c r="BX43" s="3">
        <v>1.7543699999999999E-19</v>
      </c>
      <c r="BY43" s="3">
        <v>1.84821E-18</v>
      </c>
      <c r="BZ43" s="3">
        <v>6.81129E-10</v>
      </c>
      <c r="CA43" s="3">
        <v>2.5901E-15</v>
      </c>
      <c r="CB43" s="3">
        <v>1.5644900000000001E-13</v>
      </c>
      <c r="CC43" s="3">
        <v>5.2043399999999998E-14</v>
      </c>
      <c r="CD43" s="3">
        <v>6.2755700000000003E-15</v>
      </c>
      <c r="CE43" s="3">
        <v>1.4367100000000001E-9</v>
      </c>
      <c r="CF43" s="3">
        <v>9.3700000000000001E-5</v>
      </c>
      <c r="CG43" s="3">
        <v>5.1398E-9</v>
      </c>
      <c r="CH43" s="3">
        <v>8.9810499999999998E-20</v>
      </c>
      <c r="CI43" s="3">
        <v>1.17595E-17</v>
      </c>
      <c r="CJ43" s="3">
        <v>5.5229399999999998E-21</v>
      </c>
      <c r="CK43" s="3">
        <v>1.7510000000000002E-18</v>
      </c>
    </row>
    <row r="44" spans="1:89" x14ac:dyDescent="0.3">
      <c r="A44" s="3">
        <v>0.1</v>
      </c>
      <c r="B44" s="3">
        <v>810</v>
      </c>
      <c r="C44" s="3">
        <v>3.0851299999999999</v>
      </c>
      <c r="D44" s="3">
        <v>10.550800000000001</v>
      </c>
      <c r="E44" s="3">
        <v>-7614.4</v>
      </c>
      <c r="F44" s="3">
        <v>-7809.35</v>
      </c>
      <c r="G44" s="3">
        <v>50.9163</v>
      </c>
      <c r="H44" s="3">
        <v>2.0016099999999999</v>
      </c>
      <c r="I44" s="3">
        <v>1.2350099999999999</v>
      </c>
      <c r="J44" s="3">
        <v>9.7653999999999996</v>
      </c>
      <c r="K44" s="3">
        <v>1.1794500000000001</v>
      </c>
      <c r="L44" s="3">
        <v>2.6372000000000001E-3</v>
      </c>
      <c r="M44" s="3">
        <v>2.4667999999999999E-3</v>
      </c>
      <c r="N44" s="3">
        <v>1.17E-5</v>
      </c>
      <c r="O44" s="3">
        <v>20.490500000000001</v>
      </c>
      <c r="P44" s="3">
        <v>405.767</v>
      </c>
      <c r="Q44" s="3">
        <v>2.0245500000000001</v>
      </c>
      <c r="R44" s="3">
        <v>1.2506600000000001</v>
      </c>
      <c r="S44" s="3">
        <v>9.7701499999999992</v>
      </c>
      <c r="T44" s="3">
        <v>1.18825</v>
      </c>
      <c r="U44" s="3">
        <v>3.1199999999999999E-5</v>
      </c>
      <c r="V44" s="3">
        <v>0.12107900000000001</v>
      </c>
      <c r="W44" s="3">
        <v>1.4247000000000001</v>
      </c>
      <c r="X44" s="3">
        <v>0.522115</v>
      </c>
      <c r="Y44" s="3">
        <v>0.21413399999999999</v>
      </c>
      <c r="Z44" s="3">
        <v>604.53</v>
      </c>
      <c r="AA44" s="3">
        <v>6.1332400000000002E-2</v>
      </c>
      <c r="AB44" s="3">
        <v>3.0858800000000001E-24</v>
      </c>
      <c r="AC44" s="3">
        <v>6.1717700000000004E-24</v>
      </c>
      <c r="AD44" s="3">
        <v>1.0757999999999999E-13</v>
      </c>
      <c r="AE44" s="3">
        <v>2.6242100000000001E-2</v>
      </c>
      <c r="AF44" s="3">
        <v>7.05177E-16</v>
      </c>
      <c r="AG44" s="3">
        <v>0.25242900000000001</v>
      </c>
      <c r="AH44" s="3">
        <v>6.56057E-24</v>
      </c>
      <c r="AI44" s="3">
        <v>7.7021999999999996E-15</v>
      </c>
      <c r="AJ44" s="3">
        <v>5.2638700000000004E-19</v>
      </c>
      <c r="AK44" s="3">
        <v>9.3899999999999995E-4</v>
      </c>
      <c r="AL44" s="3">
        <v>1.48047E-20</v>
      </c>
      <c r="AM44" s="3">
        <v>1.55485E-16</v>
      </c>
      <c r="AN44" s="3">
        <v>1.3299199999999999E-10</v>
      </c>
      <c r="AO44" s="3">
        <v>5.3750300000000001E-16</v>
      </c>
      <c r="AP44" s="3">
        <v>1.7109299999999999E-14</v>
      </c>
      <c r="AQ44" s="3">
        <v>5.0353799999999999E-12</v>
      </c>
      <c r="AR44" s="3">
        <v>1.0636999999999999E-15</v>
      </c>
      <c r="AS44" s="3">
        <v>4.7791299999999998E-10</v>
      </c>
      <c r="AT44" s="3">
        <v>5.3333E-3</v>
      </c>
      <c r="AU44" s="3">
        <v>4.5014599999999998E-20</v>
      </c>
      <c r="AV44" s="3">
        <v>5.7513800000000003E-17</v>
      </c>
      <c r="AW44" s="3">
        <v>3.39179E-17</v>
      </c>
      <c r="AX44" s="3">
        <v>3.8406E-3</v>
      </c>
      <c r="AY44" s="3">
        <v>3.8685499999999998E-20</v>
      </c>
      <c r="AZ44" s="3">
        <v>3.1392099999999999E-23</v>
      </c>
      <c r="BA44" s="3">
        <v>9.8891700000000005E-17</v>
      </c>
      <c r="BB44" s="3">
        <v>1.7600000000000001E-5</v>
      </c>
      <c r="BC44" s="3">
        <v>2.8858799999999998E-19</v>
      </c>
      <c r="BD44" s="3">
        <v>6.1332400000000002E-2</v>
      </c>
      <c r="BE44" s="3">
        <v>7.5698000000000001E-2</v>
      </c>
      <c r="BF44" s="3">
        <v>0.50562399999999996</v>
      </c>
      <c r="BG44" s="3">
        <v>3.7578000000000001E-17</v>
      </c>
      <c r="BH44" s="3">
        <v>8.2685100000000003E-12</v>
      </c>
      <c r="BI44" s="3">
        <v>6.8440699999999993E-2</v>
      </c>
      <c r="BJ44" s="3">
        <v>7.5368200000000002E-13</v>
      </c>
      <c r="BK44" s="3">
        <v>2.8397699999999998E-17</v>
      </c>
      <c r="BL44" s="3">
        <v>2.07727E-8</v>
      </c>
      <c r="BM44" s="3">
        <v>3.6547400000000001E-14</v>
      </c>
      <c r="BN44" s="3">
        <v>9.7446899999999994E-7</v>
      </c>
      <c r="BO44" s="3">
        <v>2.4924399999999999E-15</v>
      </c>
      <c r="BP44" s="3">
        <v>4.9075400000000001E-11</v>
      </c>
      <c r="BQ44" s="3">
        <v>2.8059999999999998E-15</v>
      </c>
      <c r="BR44" s="3">
        <v>4.3311400000000001E-14</v>
      </c>
      <c r="BS44" s="3">
        <v>1.8173699999999999E-14</v>
      </c>
      <c r="BT44" s="3">
        <v>1.52665E-8</v>
      </c>
      <c r="BU44" s="3">
        <v>9.5347899999999996E-8</v>
      </c>
      <c r="BV44" s="3">
        <v>2.39042E-10</v>
      </c>
      <c r="BW44" s="3">
        <v>3.9892400000000002E-13</v>
      </c>
      <c r="BX44" s="3">
        <v>2.8318999999999998E-19</v>
      </c>
      <c r="BY44" s="3">
        <v>2.78155E-18</v>
      </c>
      <c r="BZ44" s="3">
        <v>7.2041600000000005E-10</v>
      </c>
      <c r="CA44" s="3">
        <v>3.3410500000000001E-15</v>
      </c>
      <c r="CB44" s="3">
        <v>1.63587E-13</v>
      </c>
      <c r="CC44" s="3">
        <v>6.5017800000000002E-14</v>
      </c>
      <c r="CD44" s="3">
        <v>1.04715E-14</v>
      </c>
      <c r="CE44" s="3">
        <v>1.74056E-9</v>
      </c>
      <c r="CF44" s="3">
        <v>1.026E-4</v>
      </c>
      <c r="CG44" s="3">
        <v>6.7733299999999998E-9</v>
      </c>
      <c r="CH44" s="3">
        <v>1.62094E-19</v>
      </c>
      <c r="CI44" s="3">
        <v>2.1361699999999999E-17</v>
      </c>
      <c r="CJ44" s="3">
        <v>9.7115700000000004E-21</v>
      </c>
      <c r="CK44" s="3">
        <v>2.5950000000000001E-18</v>
      </c>
    </row>
    <row r="45" spans="1:89" x14ac:dyDescent="0.3">
      <c r="A45" s="3">
        <v>0.1</v>
      </c>
      <c r="B45" s="3">
        <v>820</v>
      </c>
      <c r="C45" s="3">
        <v>3.1684000000000001</v>
      </c>
      <c r="D45" s="3">
        <v>10.6746</v>
      </c>
      <c r="E45" s="3">
        <v>-7513.53</v>
      </c>
      <c r="F45" s="3">
        <v>-7715.17</v>
      </c>
      <c r="G45" s="3">
        <v>51.296199999999999</v>
      </c>
      <c r="H45" s="3">
        <v>2.0125899999999999</v>
      </c>
      <c r="I45" s="3">
        <v>1.2376</v>
      </c>
      <c r="J45" s="3">
        <v>10.4138</v>
      </c>
      <c r="K45" s="3">
        <v>1.1819500000000001</v>
      </c>
      <c r="L45" s="3">
        <v>2.6892999999999999E-3</v>
      </c>
      <c r="M45" s="3">
        <v>2.5065999999999999E-3</v>
      </c>
      <c r="N45" s="3">
        <v>1.17E-5</v>
      </c>
      <c r="O45" s="3">
        <v>20.2714</v>
      </c>
      <c r="P45" s="3">
        <v>410.15300000000002</v>
      </c>
      <c r="Q45" s="3">
        <v>2.03424</v>
      </c>
      <c r="R45" s="3">
        <v>1.25254</v>
      </c>
      <c r="S45" s="3">
        <v>10.2506</v>
      </c>
      <c r="T45" s="3">
        <v>1.19093</v>
      </c>
      <c r="U45" s="3">
        <v>3.1600000000000002E-5</v>
      </c>
      <c r="V45" s="3">
        <v>0.124566</v>
      </c>
      <c r="W45" s="3">
        <v>1.38731</v>
      </c>
      <c r="X45" s="3">
        <v>0.51613500000000001</v>
      </c>
      <c r="Y45" s="3">
        <v>0.23352500000000001</v>
      </c>
      <c r="Z45" s="3">
        <v>611.26099999999997</v>
      </c>
      <c r="AA45" s="3">
        <v>5.7936700000000001E-2</v>
      </c>
      <c r="AB45" s="3">
        <v>3.0858800000000001E-24</v>
      </c>
      <c r="AC45" s="3">
        <v>6.1717700000000004E-24</v>
      </c>
      <c r="AD45" s="3">
        <v>1.66907E-13</v>
      </c>
      <c r="AE45" s="3">
        <v>2.79498E-2</v>
      </c>
      <c r="AF45" s="3">
        <v>1.11547E-15</v>
      </c>
      <c r="AG45" s="3">
        <v>0.24401600000000001</v>
      </c>
      <c r="AH45" s="3">
        <v>9.9658900000000002E-24</v>
      </c>
      <c r="AI45" s="3">
        <v>1.11456E-14</v>
      </c>
      <c r="AJ45" s="3">
        <v>6.9441800000000001E-19</v>
      </c>
      <c r="AK45" s="3">
        <v>9.3899999999999995E-4</v>
      </c>
      <c r="AL45" s="3">
        <v>2.1588699999999999E-20</v>
      </c>
      <c r="AM45" s="3">
        <v>2.5687399999999999E-16</v>
      </c>
      <c r="AN45" s="3">
        <v>1.6401900000000001E-10</v>
      </c>
      <c r="AO45" s="3">
        <v>6.6883599999999997E-16</v>
      </c>
      <c r="AP45" s="3">
        <v>2.4357400000000001E-14</v>
      </c>
      <c r="AQ45" s="3">
        <v>5.8806300000000002E-12</v>
      </c>
      <c r="AR45" s="3">
        <v>1.35815E-15</v>
      </c>
      <c r="AS45" s="3">
        <v>6.2822200000000005E-10</v>
      </c>
      <c r="AT45" s="3">
        <v>5.3277999999999997E-3</v>
      </c>
      <c r="AU45" s="3">
        <v>7.0735000000000006E-20</v>
      </c>
      <c r="AV45" s="3">
        <v>8.2466200000000006E-17</v>
      </c>
      <c r="AW45" s="3">
        <v>4.5439400000000002E-17</v>
      </c>
      <c r="AX45" s="3">
        <v>3.8409E-3</v>
      </c>
      <c r="AY45" s="3">
        <v>6.5208399999999997E-20</v>
      </c>
      <c r="AZ45" s="3">
        <v>5.9837000000000003E-23</v>
      </c>
      <c r="BA45" s="3">
        <v>1.4654299999999999E-16</v>
      </c>
      <c r="BB45" s="3">
        <v>1.73E-5</v>
      </c>
      <c r="BC45" s="3">
        <v>4.6325699999999997E-19</v>
      </c>
      <c r="BD45" s="3">
        <v>5.7936700000000001E-2</v>
      </c>
      <c r="BE45" s="3">
        <v>8.9092400000000002E-2</v>
      </c>
      <c r="BF45" s="3">
        <v>0.50537399999999999</v>
      </c>
      <c r="BG45" s="3">
        <v>6.4292999999999995E-17</v>
      </c>
      <c r="BH45" s="3">
        <v>1.1628199999999999E-11</v>
      </c>
      <c r="BI45" s="3">
        <v>6.5393199999999999E-2</v>
      </c>
      <c r="BJ45" s="3">
        <v>1.2074699999999999E-12</v>
      </c>
      <c r="BK45" s="3">
        <v>4.8808899999999999E-17</v>
      </c>
      <c r="BL45" s="3">
        <v>2.4995400000000002E-8</v>
      </c>
      <c r="BM45" s="3">
        <v>4.9342100000000002E-14</v>
      </c>
      <c r="BN45" s="3">
        <v>9.5075399999999996E-7</v>
      </c>
      <c r="BO45" s="3">
        <v>3.12084E-15</v>
      </c>
      <c r="BP45" s="3">
        <v>4.8118399999999998E-11</v>
      </c>
      <c r="BQ45" s="3">
        <v>2.7591299999999999E-15</v>
      </c>
      <c r="BR45" s="3">
        <v>6.8537900000000003E-14</v>
      </c>
      <c r="BS45" s="3">
        <v>2.5709300000000001E-14</v>
      </c>
      <c r="BT45" s="3">
        <v>1.86903E-8</v>
      </c>
      <c r="BU45" s="3">
        <v>1.01921E-7</v>
      </c>
      <c r="BV45" s="3">
        <v>2.4083499999999998E-10</v>
      </c>
      <c r="BW45" s="3">
        <v>4.3364599999999999E-13</v>
      </c>
      <c r="BX45" s="3">
        <v>4.5162499999999999E-19</v>
      </c>
      <c r="BY45" s="3">
        <v>4.1398800000000003E-18</v>
      </c>
      <c r="BZ45" s="3">
        <v>7.5916500000000004E-10</v>
      </c>
      <c r="CA45" s="3">
        <v>4.2733000000000002E-15</v>
      </c>
      <c r="CB45" s="3">
        <v>1.7009700000000001E-13</v>
      </c>
      <c r="CC45" s="3">
        <v>8.0661799999999998E-14</v>
      </c>
      <c r="CD45" s="3">
        <v>1.72922E-14</v>
      </c>
      <c r="CE45" s="3">
        <v>2.1057999999999999E-9</v>
      </c>
      <c r="CF45" s="3">
        <v>1.122E-4</v>
      </c>
      <c r="CG45" s="3">
        <v>8.8606200000000004E-9</v>
      </c>
      <c r="CH45" s="3">
        <v>2.8819600000000001E-19</v>
      </c>
      <c r="CI45" s="3">
        <v>3.8220799999999999E-17</v>
      </c>
      <c r="CJ45" s="3">
        <v>1.6845699999999999E-20</v>
      </c>
      <c r="CK45" s="3">
        <v>3.8115699999999998E-18</v>
      </c>
    </row>
    <row r="46" spans="1:89" x14ac:dyDescent="0.3">
      <c r="A46" s="3">
        <v>0.1</v>
      </c>
      <c r="B46" s="3">
        <v>830</v>
      </c>
      <c r="C46" s="3">
        <v>3.25562</v>
      </c>
      <c r="D46" s="3">
        <v>10.8049</v>
      </c>
      <c r="E46" s="3">
        <v>-7405.99</v>
      </c>
      <c r="F46" s="3">
        <v>-7614.6</v>
      </c>
      <c r="G46" s="3">
        <v>51.678899999999999</v>
      </c>
      <c r="H46" s="3">
        <v>2.0230999999999999</v>
      </c>
      <c r="I46" s="3">
        <v>1.2405200000000001</v>
      </c>
      <c r="J46" s="3">
        <v>11.101000000000001</v>
      </c>
      <c r="K46" s="3">
        <v>1.1846099999999999</v>
      </c>
      <c r="L46" s="3">
        <v>2.7420000000000001E-3</v>
      </c>
      <c r="M46" s="3">
        <v>2.5466999999999998E-3</v>
      </c>
      <c r="N46" s="3">
        <v>1.17E-5</v>
      </c>
      <c r="O46" s="3">
        <v>20.050699999999999</v>
      </c>
      <c r="P46" s="3">
        <v>414.66699999999997</v>
      </c>
      <c r="Q46" s="3">
        <v>2.04325</v>
      </c>
      <c r="R46" s="3">
        <v>1.2546200000000001</v>
      </c>
      <c r="S46" s="3">
        <v>10.7117</v>
      </c>
      <c r="T46" s="3">
        <v>1.19364</v>
      </c>
      <c r="U46" s="3">
        <v>3.1999999999999999E-5</v>
      </c>
      <c r="V46" s="3">
        <v>0.12803500000000001</v>
      </c>
      <c r="W46" s="3">
        <v>1.33978</v>
      </c>
      <c r="X46" s="3">
        <v>0.51039999999999996</v>
      </c>
      <c r="Y46" s="3">
        <v>0.25570900000000002</v>
      </c>
      <c r="Z46" s="3">
        <v>618.14700000000005</v>
      </c>
      <c r="AA46" s="3">
        <v>5.4077100000000003E-2</v>
      </c>
      <c r="AB46" s="3">
        <v>3.0858800000000001E-24</v>
      </c>
      <c r="AC46" s="3">
        <v>6.1717700000000004E-24</v>
      </c>
      <c r="AD46" s="3">
        <v>2.5623300000000003E-13</v>
      </c>
      <c r="AE46" s="3">
        <v>2.9688599999999999E-2</v>
      </c>
      <c r="AF46" s="3">
        <v>1.7419899999999999E-15</v>
      </c>
      <c r="AG46" s="3">
        <v>0.235372</v>
      </c>
      <c r="AH46" s="3">
        <v>1.62767E-23</v>
      </c>
      <c r="AI46" s="3">
        <v>1.6004899999999999E-14</v>
      </c>
      <c r="AJ46" s="3">
        <v>9.11144E-19</v>
      </c>
      <c r="AK46" s="3">
        <v>9.3899999999999995E-4</v>
      </c>
      <c r="AL46" s="3">
        <v>3.11435E-20</v>
      </c>
      <c r="AM46" s="3">
        <v>4.2021299999999998E-16</v>
      </c>
      <c r="AN46" s="3">
        <v>2.0194199999999999E-10</v>
      </c>
      <c r="AO46" s="3">
        <v>8.3164199999999998E-16</v>
      </c>
      <c r="AP46" s="3">
        <v>3.4399499999999999E-14</v>
      </c>
      <c r="AQ46" s="3">
        <v>6.8340399999999998E-12</v>
      </c>
      <c r="AR46" s="3">
        <v>1.7268199999999999E-15</v>
      </c>
      <c r="AS46" s="3">
        <v>8.2126000000000002E-10</v>
      </c>
      <c r="AT46" s="3">
        <v>5.3220000000000003E-3</v>
      </c>
      <c r="AU46" s="3">
        <v>1.0987799999999999E-19</v>
      </c>
      <c r="AV46" s="3">
        <v>1.1714400000000001E-16</v>
      </c>
      <c r="AW46" s="3">
        <v>6.0342700000000005E-17</v>
      </c>
      <c r="AX46" s="3">
        <v>3.8411999999999999E-3</v>
      </c>
      <c r="AY46" s="3">
        <v>1.08415E-19</v>
      </c>
      <c r="AZ46" s="3">
        <v>1.1223200000000001E-22</v>
      </c>
      <c r="BA46" s="3">
        <v>2.1473100000000001E-16</v>
      </c>
      <c r="BB46" s="3">
        <v>1.7E-5</v>
      </c>
      <c r="BC46" s="3">
        <v>7.3645699999999999E-19</v>
      </c>
      <c r="BD46" s="3">
        <v>5.4077100000000003E-2</v>
      </c>
      <c r="BE46" s="3">
        <v>0.104368</v>
      </c>
      <c r="BF46" s="3">
        <v>0.50392700000000001</v>
      </c>
      <c r="BG46" s="3">
        <v>1.0832E-16</v>
      </c>
      <c r="BH46" s="3">
        <v>1.61798E-11</v>
      </c>
      <c r="BI46" s="3">
        <v>6.23241E-2</v>
      </c>
      <c r="BJ46" s="3">
        <v>1.91019E-12</v>
      </c>
      <c r="BK46" s="3">
        <v>8.2595600000000004E-17</v>
      </c>
      <c r="BL46" s="3">
        <v>2.9834400000000003E-8</v>
      </c>
      <c r="BM46" s="3">
        <v>6.5818299999999994E-14</v>
      </c>
      <c r="BN46" s="3">
        <v>9.2269900000000005E-7</v>
      </c>
      <c r="BO46" s="3">
        <v>3.8639199999999999E-15</v>
      </c>
      <c r="BP46" s="3">
        <v>4.682E-11</v>
      </c>
      <c r="BQ46" s="3">
        <v>2.6862299999999999E-15</v>
      </c>
      <c r="BR46" s="3">
        <v>1.07063E-13</v>
      </c>
      <c r="BS46" s="3">
        <v>3.5940000000000003E-14</v>
      </c>
      <c r="BT46" s="3">
        <v>2.2701599999999999E-8</v>
      </c>
      <c r="BU46" s="3">
        <v>1.08275E-7</v>
      </c>
      <c r="BV46" s="3">
        <v>2.4094399999999998E-10</v>
      </c>
      <c r="BW46" s="3">
        <v>4.6689199999999999E-13</v>
      </c>
      <c r="BX46" s="3">
        <v>7.1176799999999996E-19</v>
      </c>
      <c r="BY46" s="3">
        <v>6.0956399999999999E-18</v>
      </c>
      <c r="BZ46" s="3">
        <v>7.9711800000000002E-10</v>
      </c>
      <c r="CA46" s="3">
        <v>5.4208499999999997E-15</v>
      </c>
      <c r="CB46" s="3">
        <v>1.75895E-13</v>
      </c>
      <c r="CC46" s="3">
        <v>9.9380099999999996E-14</v>
      </c>
      <c r="CD46" s="3">
        <v>2.8272200000000001E-14</v>
      </c>
      <c r="CE46" s="3">
        <v>2.5445300000000001E-9</v>
      </c>
      <c r="CF46" s="3">
        <v>1.2239999999999999E-4</v>
      </c>
      <c r="CG46" s="3">
        <v>1.1509099999999999E-8</v>
      </c>
      <c r="CH46" s="3">
        <v>5.0503299999999998E-19</v>
      </c>
      <c r="CI46" s="3">
        <v>6.7392799999999998E-17</v>
      </c>
      <c r="CJ46" s="3">
        <v>2.8839000000000002E-20</v>
      </c>
      <c r="CK46" s="3">
        <v>5.5504900000000001E-18</v>
      </c>
    </row>
    <row r="47" spans="1:89" x14ac:dyDescent="0.3">
      <c r="A47" s="3">
        <v>0.1</v>
      </c>
      <c r="B47" s="3">
        <v>840</v>
      </c>
      <c r="C47" s="3">
        <v>3.347</v>
      </c>
      <c r="D47" s="3">
        <v>10.9421</v>
      </c>
      <c r="E47" s="3">
        <v>-7291.39</v>
      </c>
      <c r="F47" s="3">
        <v>-7507.29</v>
      </c>
      <c r="G47" s="3">
        <v>52.061999999999998</v>
      </c>
      <c r="H47" s="3">
        <v>2.0330499999999998</v>
      </c>
      <c r="I47" s="3">
        <v>1.24376</v>
      </c>
      <c r="J47" s="3">
        <v>11.8247</v>
      </c>
      <c r="K47" s="3">
        <v>1.1874400000000001</v>
      </c>
      <c r="L47" s="3">
        <v>2.7946999999999998E-3</v>
      </c>
      <c r="M47" s="3">
        <v>2.5866000000000001E-3</v>
      </c>
      <c r="N47" s="3">
        <v>1.1800000000000001E-5</v>
      </c>
      <c r="O47" s="3">
        <v>19.8294</v>
      </c>
      <c r="P47" s="3">
        <v>419.29500000000002</v>
      </c>
      <c r="Q47" s="3">
        <v>2.0515099999999999</v>
      </c>
      <c r="R47" s="3">
        <v>1.2568900000000001</v>
      </c>
      <c r="S47" s="3">
        <v>11.1408</v>
      </c>
      <c r="T47" s="3">
        <v>1.1962999999999999</v>
      </c>
      <c r="U47" s="3">
        <v>3.2400000000000001E-5</v>
      </c>
      <c r="V47" s="3">
        <v>0.131468</v>
      </c>
      <c r="W47" s="3">
        <v>1.2828599999999999</v>
      </c>
      <c r="X47" s="3">
        <v>0.50493100000000002</v>
      </c>
      <c r="Y47" s="3">
        <v>0.28100700000000001</v>
      </c>
      <c r="Z47" s="3">
        <v>625.18700000000001</v>
      </c>
      <c r="AA47" s="3">
        <v>4.9708299999999997E-2</v>
      </c>
      <c r="AB47" s="3">
        <v>3.0858800000000001E-24</v>
      </c>
      <c r="AC47" s="3">
        <v>6.1717700000000004E-24</v>
      </c>
      <c r="AD47" s="3">
        <v>3.8938E-13</v>
      </c>
      <c r="AE47" s="3">
        <v>3.1453099999999998E-2</v>
      </c>
      <c r="AF47" s="3">
        <v>2.6863600000000001E-15</v>
      </c>
      <c r="AG47" s="3">
        <v>0.22650899999999999</v>
      </c>
      <c r="AH47" s="3">
        <v>2.61438E-23</v>
      </c>
      <c r="AI47" s="3">
        <v>2.2813299999999999E-14</v>
      </c>
      <c r="AJ47" s="3">
        <v>1.18932E-18</v>
      </c>
      <c r="AK47" s="3">
        <v>9.3899999999999995E-4</v>
      </c>
      <c r="AL47" s="3">
        <v>4.4452999999999999E-20</v>
      </c>
      <c r="AM47" s="3">
        <v>6.8093999999999998E-16</v>
      </c>
      <c r="AN47" s="3">
        <v>2.4824100000000002E-10</v>
      </c>
      <c r="AO47" s="3">
        <v>1.0334199999999999E-15</v>
      </c>
      <c r="AP47" s="3">
        <v>4.8199700000000003E-14</v>
      </c>
      <c r="AQ47" s="3">
        <v>7.9014599999999993E-12</v>
      </c>
      <c r="AR47" s="3">
        <v>2.1863399999999999E-15</v>
      </c>
      <c r="AS47" s="3">
        <v>1.0679300000000001E-9</v>
      </c>
      <c r="AT47" s="3">
        <v>5.3157999999999999E-3</v>
      </c>
      <c r="AU47" s="3">
        <v>1.68763E-19</v>
      </c>
      <c r="AV47" s="3">
        <v>1.6487900000000001E-16</v>
      </c>
      <c r="AW47" s="3">
        <v>7.9442E-17</v>
      </c>
      <c r="AX47" s="3">
        <v>3.8414999999999999E-3</v>
      </c>
      <c r="AY47" s="3">
        <v>1.7784099999999999E-19</v>
      </c>
      <c r="AZ47" s="3">
        <v>2.0725299999999999E-22</v>
      </c>
      <c r="BA47" s="3">
        <v>3.1124499999999999E-16</v>
      </c>
      <c r="BB47" s="3">
        <v>1.66E-5</v>
      </c>
      <c r="BC47" s="3">
        <v>1.1599000000000001E-18</v>
      </c>
      <c r="BD47" s="3">
        <v>4.9708299999999997E-2</v>
      </c>
      <c r="BE47" s="3">
        <v>0.12169000000000001</v>
      </c>
      <c r="BF47" s="3">
        <v>0.50114099999999995</v>
      </c>
      <c r="BG47" s="3">
        <v>1.7973700000000001E-16</v>
      </c>
      <c r="BH47" s="3">
        <v>2.2281599999999999E-11</v>
      </c>
      <c r="BI47" s="3">
        <v>5.9250999999999998E-2</v>
      </c>
      <c r="BJ47" s="3">
        <v>2.98525E-12</v>
      </c>
      <c r="BK47" s="3">
        <v>1.3768200000000001E-16</v>
      </c>
      <c r="BL47" s="3">
        <v>3.5331199999999998E-8</v>
      </c>
      <c r="BM47" s="3">
        <v>8.6774399999999996E-14</v>
      </c>
      <c r="BN47" s="3">
        <v>8.9079300000000003E-7</v>
      </c>
      <c r="BO47" s="3">
        <v>4.7317E-15</v>
      </c>
      <c r="BP47" s="3">
        <v>4.5213800000000001E-11</v>
      </c>
      <c r="BQ47" s="3">
        <v>2.5897699999999999E-15</v>
      </c>
      <c r="BR47" s="3">
        <v>1.6513500000000001E-13</v>
      </c>
      <c r="BS47" s="3">
        <v>4.9649300000000002E-14</v>
      </c>
      <c r="BT47" s="3">
        <v>2.7357999999999999E-8</v>
      </c>
      <c r="BU47" s="3">
        <v>1.1429E-7</v>
      </c>
      <c r="BV47" s="3">
        <v>2.3931000000000002E-10</v>
      </c>
      <c r="BW47" s="3">
        <v>4.9790199999999997E-13</v>
      </c>
      <c r="BX47" s="3">
        <v>1.1088200000000001E-18</v>
      </c>
      <c r="BY47" s="3">
        <v>8.8825500000000005E-18</v>
      </c>
      <c r="BZ47" s="3">
        <v>8.3402600000000003E-10</v>
      </c>
      <c r="CA47" s="3">
        <v>6.82186E-15</v>
      </c>
      <c r="CB47" s="3">
        <v>1.80913E-13</v>
      </c>
      <c r="CC47" s="3">
        <v>1.21603E-13</v>
      </c>
      <c r="CD47" s="3">
        <v>4.5783699999999998E-14</v>
      </c>
      <c r="CE47" s="3">
        <v>3.0711800000000001E-9</v>
      </c>
      <c r="CF47" s="3">
        <v>1.3339999999999999E-4</v>
      </c>
      <c r="CG47" s="3">
        <v>1.48469E-8</v>
      </c>
      <c r="CH47" s="3">
        <v>8.7273500000000004E-19</v>
      </c>
      <c r="CI47" s="3">
        <v>1.17165E-16</v>
      </c>
      <c r="CJ47" s="3">
        <v>4.8749399999999999E-20</v>
      </c>
      <c r="CK47" s="3">
        <v>8.0160200000000006E-18</v>
      </c>
    </row>
    <row r="48" spans="1:89" x14ac:dyDescent="0.3">
      <c r="A48" s="3">
        <v>0.1</v>
      </c>
      <c r="B48" s="3">
        <v>850</v>
      </c>
      <c r="C48" s="3">
        <v>3.4427699999999999</v>
      </c>
      <c r="D48" s="3">
        <v>11.086499999999999</v>
      </c>
      <c r="E48" s="3">
        <v>-7169.39</v>
      </c>
      <c r="F48" s="3">
        <v>-7392.9</v>
      </c>
      <c r="G48" s="3">
        <v>52.443600000000004</v>
      </c>
      <c r="H48" s="3">
        <v>2.0424199999999999</v>
      </c>
      <c r="I48" s="3">
        <v>1.2473700000000001</v>
      </c>
      <c r="J48" s="3">
        <v>12.581099999999999</v>
      </c>
      <c r="K48" s="3">
        <v>1.1904300000000001</v>
      </c>
      <c r="L48" s="3">
        <v>2.8468999999999999E-3</v>
      </c>
      <c r="M48" s="3">
        <v>2.6256999999999999E-3</v>
      </c>
      <c r="N48" s="3">
        <v>1.1800000000000001E-5</v>
      </c>
      <c r="O48" s="3">
        <v>19.6083</v>
      </c>
      <c r="P48" s="3">
        <v>424.02199999999999</v>
      </c>
      <c r="Q48" s="3">
        <v>2.0589499999999998</v>
      </c>
      <c r="R48" s="3">
        <v>1.25935</v>
      </c>
      <c r="S48" s="3">
        <v>11.5236</v>
      </c>
      <c r="T48" s="3">
        <v>1.1988399999999999</v>
      </c>
      <c r="U48" s="3">
        <v>3.2700000000000002E-5</v>
      </c>
      <c r="V48" s="3">
        <v>0.13484599999999999</v>
      </c>
      <c r="W48" s="3">
        <v>1.21767</v>
      </c>
      <c r="X48" s="3">
        <v>0.499747</v>
      </c>
      <c r="Y48" s="3">
        <v>0.30974299999999999</v>
      </c>
      <c r="Z48" s="3">
        <v>632.375</v>
      </c>
      <c r="AA48" s="3">
        <v>4.47882E-2</v>
      </c>
      <c r="AB48" s="3">
        <v>3.0858800000000001E-24</v>
      </c>
      <c r="AC48" s="3">
        <v>6.1717700000000004E-24</v>
      </c>
      <c r="AD48" s="3">
        <v>5.8592799999999996E-13</v>
      </c>
      <c r="AE48" s="3">
        <v>3.3237500000000003E-2</v>
      </c>
      <c r="AF48" s="3">
        <v>4.0917900000000002E-15</v>
      </c>
      <c r="AG48" s="3">
        <v>0.21743999999999999</v>
      </c>
      <c r="AH48" s="3">
        <v>4.1303100000000002E-23</v>
      </c>
      <c r="AI48" s="3">
        <v>3.2287500000000003E-14</v>
      </c>
      <c r="AJ48" s="3">
        <v>1.5447E-18</v>
      </c>
      <c r="AK48" s="3">
        <v>9.3899999999999995E-4</v>
      </c>
      <c r="AL48" s="3">
        <v>6.2790700000000002E-20</v>
      </c>
      <c r="AM48" s="3">
        <v>1.09345E-15</v>
      </c>
      <c r="AN48" s="3">
        <v>3.04707E-10</v>
      </c>
      <c r="AO48" s="3">
        <v>1.2834699999999999E-15</v>
      </c>
      <c r="AP48" s="3">
        <v>6.7011599999999999E-14</v>
      </c>
      <c r="AQ48" s="3">
        <v>9.0869200000000002E-12</v>
      </c>
      <c r="AR48" s="3">
        <v>2.7564599999999998E-15</v>
      </c>
      <c r="AS48" s="3">
        <v>1.3816299999999999E-9</v>
      </c>
      <c r="AT48" s="3">
        <v>5.3092E-3</v>
      </c>
      <c r="AU48" s="3">
        <v>2.5634199999999999E-19</v>
      </c>
      <c r="AV48" s="3">
        <v>2.29969E-16</v>
      </c>
      <c r="AW48" s="3">
        <v>1.03692E-16</v>
      </c>
      <c r="AX48" s="3">
        <v>3.8417999999999998E-3</v>
      </c>
      <c r="AY48" s="3">
        <v>2.87903E-19</v>
      </c>
      <c r="AZ48" s="3">
        <v>3.77015E-22</v>
      </c>
      <c r="BA48" s="3">
        <v>4.46422E-16</v>
      </c>
      <c r="BB48" s="3">
        <v>1.6200000000000001E-5</v>
      </c>
      <c r="BC48" s="3">
        <v>1.8104700000000001E-18</v>
      </c>
      <c r="BD48" s="3">
        <v>4.47882E-2</v>
      </c>
      <c r="BE48" s="3">
        <v>0.14121800000000001</v>
      </c>
      <c r="BF48" s="3">
        <v>0.49687399999999998</v>
      </c>
      <c r="BG48" s="3">
        <v>2.9376300000000002E-16</v>
      </c>
      <c r="BH48" s="3">
        <v>3.0379299999999999E-11</v>
      </c>
      <c r="BI48" s="3">
        <v>5.6190400000000001E-2</v>
      </c>
      <c r="BJ48" s="3">
        <v>4.6106400000000002E-12</v>
      </c>
      <c r="BK48" s="3">
        <v>2.26191E-16</v>
      </c>
      <c r="BL48" s="3">
        <v>4.1522099999999998E-8</v>
      </c>
      <c r="BM48" s="3">
        <v>1.13109E-13</v>
      </c>
      <c r="BN48" s="3">
        <v>8.5557000000000003E-7</v>
      </c>
      <c r="BO48" s="3">
        <v>5.7327899999999998E-15</v>
      </c>
      <c r="BP48" s="3">
        <v>4.3339900000000003E-11</v>
      </c>
      <c r="BQ48" s="3">
        <v>2.4728600000000001E-15</v>
      </c>
      <c r="BR48" s="3">
        <v>2.5155299999999999E-13</v>
      </c>
      <c r="BS48" s="3">
        <v>6.7777099999999995E-14</v>
      </c>
      <c r="BT48" s="3">
        <v>3.2712600000000001E-8</v>
      </c>
      <c r="BU48" s="3">
        <v>1.1983899999999999E-7</v>
      </c>
      <c r="BV48" s="3">
        <v>2.3591100000000002E-10</v>
      </c>
      <c r="BW48" s="3">
        <v>5.2592599999999997E-13</v>
      </c>
      <c r="BX48" s="3">
        <v>1.70781E-18</v>
      </c>
      <c r="BY48" s="3">
        <v>1.2814200000000001E-17</v>
      </c>
      <c r="BZ48" s="3">
        <v>8.6964999999999999E-10</v>
      </c>
      <c r="CA48" s="3">
        <v>8.5187299999999995E-15</v>
      </c>
      <c r="CB48" s="3">
        <v>1.8509300000000001E-13</v>
      </c>
      <c r="CC48" s="3">
        <v>1.4777900000000001E-13</v>
      </c>
      <c r="CD48" s="3">
        <v>7.3462799999999998E-14</v>
      </c>
      <c r="CE48" s="3">
        <v>3.7029599999999998E-9</v>
      </c>
      <c r="CF48" s="3">
        <v>1.451E-4</v>
      </c>
      <c r="CG48" s="3">
        <v>1.90261E-8</v>
      </c>
      <c r="CH48" s="3">
        <v>1.48793E-18</v>
      </c>
      <c r="CI48" s="3">
        <v>2.00936E-16</v>
      </c>
      <c r="CJ48" s="3">
        <v>8.1404000000000003E-20</v>
      </c>
      <c r="CK48" s="3">
        <v>1.14846E-17</v>
      </c>
    </row>
    <row r="49" spans="1:89" x14ac:dyDescent="0.3">
      <c r="A49" s="3">
        <v>0.1</v>
      </c>
      <c r="B49" s="3">
        <v>860</v>
      </c>
      <c r="C49" s="3">
        <v>3.5430899999999999</v>
      </c>
      <c r="D49" s="3">
        <v>11.238200000000001</v>
      </c>
      <c r="E49" s="3">
        <v>-7039.68</v>
      </c>
      <c r="F49" s="3">
        <v>-7271.15</v>
      </c>
      <c r="G49" s="3">
        <v>52.821599999999997</v>
      </c>
      <c r="H49" s="3">
        <v>2.0511300000000001</v>
      </c>
      <c r="I49" s="3">
        <v>1.2513399999999999</v>
      </c>
      <c r="J49" s="3">
        <v>13.3642</v>
      </c>
      <c r="K49" s="3">
        <v>1.1935500000000001</v>
      </c>
      <c r="L49" s="3">
        <v>2.8976000000000002E-3</v>
      </c>
      <c r="M49" s="3">
        <v>2.6633E-3</v>
      </c>
      <c r="N49" s="3">
        <v>1.1800000000000001E-5</v>
      </c>
      <c r="O49" s="3">
        <v>19.388400000000001</v>
      </c>
      <c r="P49" s="3">
        <v>428.83199999999999</v>
      </c>
      <c r="Q49" s="3">
        <v>2.0655199999999998</v>
      </c>
      <c r="R49" s="3">
        <v>1.2620100000000001</v>
      </c>
      <c r="S49" s="3">
        <v>11.8459</v>
      </c>
      <c r="T49" s="3">
        <v>1.20119</v>
      </c>
      <c r="U49" s="3">
        <v>3.3099999999999998E-5</v>
      </c>
      <c r="V49" s="3">
        <v>0.13814799999999999</v>
      </c>
      <c r="W49" s="3">
        <v>1.14568</v>
      </c>
      <c r="X49" s="3">
        <v>0.494863</v>
      </c>
      <c r="Y49" s="3">
        <v>0.34221800000000002</v>
      </c>
      <c r="Z49" s="3">
        <v>639.70600000000002</v>
      </c>
      <c r="AA49" s="3">
        <v>3.9279500000000002E-2</v>
      </c>
      <c r="AB49" s="3">
        <v>3.0858800000000001E-24</v>
      </c>
      <c r="AC49" s="3">
        <v>6.1717700000000004E-24</v>
      </c>
      <c r="AD49" s="3">
        <v>8.73361E-13</v>
      </c>
      <c r="AE49" s="3">
        <v>3.5035900000000002E-2</v>
      </c>
      <c r="AF49" s="3">
        <v>6.1570699999999997E-15</v>
      </c>
      <c r="AG49" s="3">
        <v>0.208181</v>
      </c>
      <c r="AH49" s="3">
        <v>6.4186599999999998E-23</v>
      </c>
      <c r="AI49" s="3">
        <v>4.5384199999999999E-14</v>
      </c>
      <c r="AJ49" s="3">
        <v>1.9966699999999999E-18</v>
      </c>
      <c r="AK49" s="3">
        <v>9.3899999999999995E-4</v>
      </c>
      <c r="AL49" s="3">
        <v>8.7782099999999994E-20</v>
      </c>
      <c r="AM49" s="3">
        <v>1.74056E-15</v>
      </c>
      <c r="AN49" s="3">
        <v>3.7350700000000001E-10</v>
      </c>
      <c r="AO49" s="3">
        <v>1.5932799999999999E-15</v>
      </c>
      <c r="AP49" s="3">
        <v>9.2447999999999994E-14</v>
      </c>
      <c r="AQ49" s="3">
        <v>1.0391900000000001E-11</v>
      </c>
      <c r="AR49" s="3">
        <v>3.4604500000000001E-15</v>
      </c>
      <c r="AS49" s="3">
        <v>1.77872E-9</v>
      </c>
      <c r="AT49" s="3">
        <v>5.3020999999999997E-3</v>
      </c>
      <c r="AU49" s="3">
        <v>3.8513399999999999E-19</v>
      </c>
      <c r="AV49" s="3">
        <v>3.1788400000000002E-16</v>
      </c>
      <c r="AW49" s="3">
        <v>1.3419400000000001E-16</v>
      </c>
      <c r="AX49" s="3">
        <v>3.8422E-3</v>
      </c>
      <c r="AY49" s="3">
        <v>4.6008E-19</v>
      </c>
      <c r="AZ49" s="3">
        <v>6.7594800000000005E-22</v>
      </c>
      <c r="BA49" s="3">
        <v>6.33825E-16</v>
      </c>
      <c r="BB49" s="3">
        <v>1.5800000000000001E-5</v>
      </c>
      <c r="BC49" s="3">
        <v>2.8016399999999999E-18</v>
      </c>
      <c r="BD49" s="3">
        <v>3.9279500000000002E-2</v>
      </c>
      <c r="BE49" s="3">
        <v>0.16309799999999999</v>
      </c>
      <c r="BF49" s="3">
        <v>0.49098999999999998</v>
      </c>
      <c r="BG49" s="3">
        <v>4.7295500000000001E-16</v>
      </c>
      <c r="BH49" s="3">
        <v>4.1020300000000003E-11</v>
      </c>
      <c r="BI49" s="3">
        <v>5.31586E-2</v>
      </c>
      <c r="BJ49" s="3">
        <v>7.0402400000000003E-12</v>
      </c>
      <c r="BK49" s="3">
        <v>3.6639800000000001E-16</v>
      </c>
      <c r="BL49" s="3">
        <v>4.8436599999999997E-8</v>
      </c>
      <c r="BM49" s="3">
        <v>1.4581699999999999E-13</v>
      </c>
      <c r="BN49" s="3">
        <v>8.1759700000000004E-7</v>
      </c>
      <c r="BO49" s="3">
        <v>6.87386E-15</v>
      </c>
      <c r="BP49" s="3">
        <v>4.12425E-11</v>
      </c>
      <c r="BQ49" s="3">
        <v>2.33907E-15</v>
      </c>
      <c r="BR49" s="3">
        <v>3.78523E-13</v>
      </c>
      <c r="BS49" s="3">
        <v>9.1424700000000003E-14</v>
      </c>
      <c r="BT49" s="3">
        <v>3.88112E-8</v>
      </c>
      <c r="BU49" s="3">
        <v>1.24793E-7</v>
      </c>
      <c r="BV49" s="3">
        <v>2.30764E-10</v>
      </c>
      <c r="BW49" s="3">
        <v>5.5025799999999998E-13</v>
      </c>
      <c r="BX49" s="3">
        <v>2.6010599999999999E-18</v>
      </c>
      <c r="BY49" s="3">
        <v>1.83076E-17</v>
      </c>
      <c r="BZ49" s="3">
        <v>9.0376899999999996E-10</v>
      </c>
      <c r="CA49" s="3">
        <v>1.05582E-14</v>
      </c>
      <c r="CB49" s="3">
        <v>1.88396E-13</v>
      </c>
      <c r="CC49" s="3">
        <v>1.7836499999999999E-13</v>
      </c>
      <c r="CD49" s="3">
        <v>1.1683699999999999E-13</v>
      </c>
      <c r="CE49" s="3">
        <v>4.4604199999999998E-9</v>
      </c>
      <c r="CF49" s="3">
        <v>1.5750000000000001E-4</v>
      </c>
      <c r="CG49" s="3">
        <v>2.4225899999999999E-8</v>
      </c>
      <c r="CH49" s="3">
        <v>2.5039200000000001E-18</v>
      </c>
      <c r="CI49" s="3">
        <v>3.4009399999999999E-16</v>
      </c>
      <c r="CJ49" s="3">
        <v>1.34337E-19</v>
      </c>
      <c r="CK49" s="3">
        <v>1.6327900000000001E-17</v>
      </c>
    </row>
    <row r="50" spans="1:89" x14ac:dyDescent="0.3">
      <c r="A50" s="3">
        <v>0.1</v>
      </c>
      <c r="B50" s="3">
        <v>870</v>
      </c>
      <c r="C50" s="3">
        <v>3.6481499999999998</v>
      </c>
      <c r="D50" s="3">
        <v>11.3973</v>
      </c>
      <c r="E50" s="3">
        <v>-6902.04</v>
      </c>
      <c r="F50" s="3">
        <v>-7141.84</v>
      </c>
      <c r="G50" s="3">
        <v>53.194200000000002</v>
      </c>
      <c r="H50" s="3">
        <v>2.0591400000000002</v>
      </c>
      <c r="I50" s="3">
        <v>1.2557199999999999</v>
      </c>
      <c r="J50" s="3">
        <v>14.1652</v>
      </c>
      <c r="K50" s="3">
        <v>1.1968000000000001</v>
      </c>
      <c r="L50" s="3">
        <v>2.9456E-3</v>
      </c>
      <c r="M50" s="3">
        <v>2.6984999999999999E-3</v>
      </c>
      <c r="N50" s="3">
        <v>1.1800000000000001E-5</v>
      </c>
      <c r="O50" s="3">
        <v>19.170500000000001</v>
      </c>
      <c r="P50" s="3">
        <v>433.70499999999998</v>
      </c>
      <c r="Q50" s="3">
        <v>2.07118</v>
      </c>
      <c r="R50" s="3">
        <v>1.2648600000000001</v>
      </c>
      <c r="S50" s="3">
        <v>12.0938</v>
      </c>
      <c r="T50" s="3">
        <v>1.20326</v>
      </c>
      <c r="U50" s="3">
        <v>3.3500000000000001E-5</v>
      </c>
      <c r="V50" s="3">
        <v>0.14135500000000001</v>
      </c>
      <c r="W50" s="3">
        <v>1.0686500000000001</v>
      </c>
      <c r="X50" s="3">
        <v>0.49029200000000001</v>
      </c>
      <c r="Y50" s="3">
        <v>0.37868499999999999</v>
      </c>
      <c r="Z50" s="3">
        <v>647.17499999999995</v>
      </c>
      <c r="AA50" s="3">
        <v>3.3151399999999998E-2</v>
      </c>
      <c r="AB50" s="3">
        <v>3.0858800000000001E-24</v>
      </c>
      <c r="AC50" s="3">
        <v>6.1717700000000004E-24</v>
      </c>
      <c r="AD50" s="3">
        <v>1.2899E-12</v>
      </c>
      <c r="AE50" s="3">
        <v>3.6842199999999999E-2</v>
      </c>
      <c r="AF50" s="3">
        <v>9.1541400000000001E-15</v>
      </c>
      <c r="AG50" s="3">
        <v>0.19875399999999999</v>
      </c>
      <c r="AH50" s="3">
        <v>9.8124700000000005E-23</v>
      </c>
      <c r="AI50" s="3">
        <v>6.3373200000000004E-14</v>
      </c>
      <c r="AJ50" s="3">
        <v>2.5690499999999998E-18</v>
      </c>
      <c r="AK50" s="3">
        <v>9.3899999999999995E-4</v>
      </c>
      <c r="AL50" s="3">
        <v>1.2147399999999999E-19</v>
      </c>
      <c r="AM50" s="3">
        <v>2.7473899999999999E-15</v>
      </c>
      <c r="AN50" s="3">
        <v>4.5725399999999998E-10</v>
      </c>
      <c r="AO50" s="3">
        <v>1.97714E-15</v>
      </c>
      <c r="AP50" s="3">
        <v>1.2656300000000001E-13</v>
      </c>
      <c r="AQ50" s="3">
        <v>1.1814799999999999E-11</v>
      </c>
      <c r="AR50" s="3">
        <v>4.32549E-15</v>
      </c>
      <c r="AS50" s="3">
        <v>2.27911E-9</v>
      </c>
      <c r="AT50" s="3">
        <v>5.2947000000000003E-3</v>
      </c>
      <c r="AU50" s="3">
        <v>5.72419E-19</v>
      </c>
      <c r="AV50" s="3">
        <v>4.3551100000000002E-16</v>
      </c>
      <c r="AW50" s="3">
        <v>1.72202E-16</v>
      </c>
      <c r="AX50" s="3">
        <v>3.8425E-3</v>
      </c>
      <c r="AY50" s="3">
        <v>7.2590699999999998E-19</v>
      </c>
      <c r="AZ50" s="3">
        <v>1.1950200000000001E-21</v>
      </c>
      <c r="BA50" s="3">
        <v>8.9108000000000007E-16</v>
      </c>
      <c r="BB50" s="3">
        <v>1.5299999999999999E-5</v>
      </c>
      <c r="BC50" s="3">
        <v>4.2994900000000004E-18</v>
      </c>
      <c r="BD50" s="3">
        <v>3.3151399999999998E-2</v>
      </c>
      <c r="BE50" s="3">
        <v>0.18745100000000001</v>
      </c>
      <c r="BF50" s="3">
        <v>0.48336699999999999</v>
      </c>
      <c r="BG50" s="3">
        <v>7.5009500000000001E-16</v>
      </c>
      <c r="BH50" s="3">
        <v>5.4871000000000002E-11</v>
      </c>
      <c r="BI50" s="3">
        <v>5.0170399999999997E-2</v>
      </c>
      <c r="BJ50" s="3">
        <v>1.06321E-11</v>
      </c>
      <c r="BK50" s="3">
        <v>5.8547700000000005E-16</v>
      </c>
      <c r="BL50" s="3">
        <v>5.6096199999999999E-8</v>
      </c>
      <c r="BM50" s="3">
        <v>1.8598000000000001E-13</v>
      </c>
      <c r="BN50" s="3">
        <v>7.7746199999999998E-7</v>
      </c>
      <c r="BO50" s="3">
        <v>8.1592700000000005E-15</v>
      </c>
      <c r="BP50" s="3">
        <v>3.89689E-11</v>
      </c>
      <c r="BQ50" s="3">
        <v>2.1922399999999999E-15</v>
      </c>
      <c r="BR50" s="3">
        <v>5.6272999999999997E-13</v>
      </c>
      <c r="BS50" s="3">
        <v>1.2184699999999999E-13</v>
      </c>
      <c r="BT50" s="3">
        <v>4.5689099999999998E-8</v>
      </c>
      <c r="BU50" s="3">
        <v>1.29022E-7</v>
      </c>
      <c r="BV50" s="3">
        <v>2.23927E-10</v>
      </c>
      <c r="BW50" s="3">
        <v>5.7027100000000002E-13</v>
      </c>
      <c r="BX50" s="3">
        <v>3.9179299999999998E-18</v>
      </c>
      <c r="BY50" s="3">
        <v>2.5911399999999999E-17</v>
      </c>
      <c r="BZ50" s="3">
        <v>9.3618100000000008E-10</v>
      </c>
      <c r="CA50" s="3">
        <v>1.2991099999999999E-14</v>
      </c>
      <c r="CB50" s="3">
        <v>1.9079800000000001E-13</v>
      </c>
      <c r="CC50" s="3">
        <v>2.13809E-13</v>
      </c>
      <c r="CD50" s="3">
        <v>1.84242E-13</v>
      </c>
      <c r="CE50" s="3">
        <v>5.36804E-9</v>
      </c>
      <c r="CF50" s="3">
        <v>1.705E-4</v>
      </c>
      <c r="CG50" s="3">
        <v>3.0655900000000001E-8</v>
      </c>
      <c r="CH50" s="3">
        <v>4.1608799999999997E-18</v>
      </c>
      <c r="CI50" s="3">
        <v>5.6834399999999995E-16</v>
      </c>
      <c r="CJ50" s="3">
        <v>2.1917700000000002E-19</v>
      </c>
      <c r="CK50" s="3">
        <v>2.3041900000000001E-17</v>
      </c>
    </row>
    <row r="51" spans="1:89" x14ac:dyDescent="0.3">
      <c r="A51" s="3">
        <v>0.1</v>
      </c>
      <c r="B51" s="3">
        <v>880</v>
      </c>
      <c r="C51" s="3">
        <v>3.7580499999999999</v>
      </c>
      <c r="D51" s="3">
        <v>11.563800000000001</v>
      </c>
      <c r="E51" s="3">
        <v>-6756.35</v>
      </c>
      <c r="F51" s="3">
        <v>-7004.83</v>
      </c>
      <c r="G51" s="3">
        <v>53.5595</v>
      </c>
      <c r="H51" s="3">
        <v>2.0664199999999999</v>
      </c>
      <c r="I51" s="3">
        <v>1.2605</v>
      </c>
      <c r="J51" s="3">
        <v>14.9724</v>
      </c>
      <c r="K51" s="3">
        <v>1.20011</v>
      </c>
      <c r="L51" s="3">
        <v>2.9897000000000001E-3</v>
      </c>
      <c r="M51" s="3">
        <v>2.7303000000000002E-3</v>
      </c>
      <c r="N51" s="3">
        <v>1.1800000000000001E-5</v>
      </c>
      <c r="O51" s="3">
        <v>18.9556</v>
      </c>
      <c r="P51" s="3">
        <v>438.62299999999999</v>
      </c>
      <c r="Q51" s="3">
        <v>2.0758800000000002</v>
      </c>
      <c r="R51" s="3">
        <v>1.2679</v>
      </c>
      <c r="S51" s="3">
        <v>12.2555</v>
      </c>
      <c r="T51" s="3">
        <v>1.2050099999999999</v>
      </c>
      <c r="U51" s="3">
        <v>3.3800000000000002E-5</v>
      </c>
      <c r="V51" s="3">
        <v>0.14445</v>
      </c>
      <c r="W51" s="3">
        <v>0.98854600000000004</v>
      </c>
      <c r="X51" s="3">
        <v>0.48604000000000003</v>
      </c>
      <c r="Y51" s="3">
        <v>0.41929699999999998</v>
      </c>
      <c r="Z51" s="3">
        <v>654.77300000000002</v>
      </c>
      <c r="AA51" s="3">
        <v>2.6382099999999999E-2</v>
      </c>
      <c r="AB51" s="3">
        <v>3.0858800000000001E-24</v>
      </c>
      <c r="AC51" s="3">
        <v>6.1717700000000004E-24</v>
      </c>
      <c r="AD51" s="3">
        <v>1.8882500000000002E-12</v>
      </c>
      <c r="AE51" s="3">
        <v>3.8649999999999997E-2</v>
      </c>
      <c r="AF51" s="3">
        <v>1.34494E-14</v>
      </c>
      <c r="AG51" s="3">
        <v>0.18918499999999999</v>
      </c>
      <c r="AH51" s="3">
        <v>1.4757E-22</v>
      </c>
      <c r="AI51" s="3">
        <v>8.7929900000000003E-14</v>
      </c>
      <c r="AJ51" s="3">
        <v>3.2909199999999998E-18</v>
      </c>
      <c r="AK51" s="3">
        <v>9.3899999999999995E-4</v>
      </c>
      <c r="AL51" s="3">
        <v>1.6640400000000001E-19</v>
      </c>
      <c r="AM51" s="3">
        <v>4.3014700000000001E-15</v>
      </c>
      <c r="AN51" s="3">
        <v>5.59104E-10</v>
      </c>
      <c r="AO51" s="3">
        <v>2.4527000000000002E-15</v>
      </c>
      <c r="AP51" s="3">
        <v>1.7194099999999999E-13</v>
      </c>
      <c r="AQ51" s="3">
        <v>1.33498E-11</v>
      </c>
      <c r="AR51" s="3">
        <v>5.3830300000000002E-15</v>
      </c>
      <c r="AS51" s="3">
        <v>2.9069500000000002E-9</v>
      </c>
      <c r="AT51" s="3">
        <v>5.287E-3</v>
      </c>
      <c r="AU51" s="3">
        <v>8.4173799999999995E-19</v>
      </c>
      <c r="AV51" s="3">
        <v>5.9140100000000002E-16</v>
      </c>
      <c r="AW51" s="3">
        <v>2.19117E-16</v>
      </c>
      <c r="AX51" s="3">
        <v>3.8428999999999998E-3</v>
      </c>
      <c r="AY51" s="3">
        <v>1.131E-18</v>
      </c>
      <c r="AZ51" s="3">
        <v>2.08424E-21</v>
      </c>
      <c r="BA51" s="3">
        <v>1.24087E-15</v>
      </c>
      <c r="BB51" s="3">
        <v>1.4800000000000001E-5</v>
      </c>
      <c r="BC51" s="3">
        <v>6.5454100000000004E-18</v>
      </c>
      <c r="BD51" s="3">
        <v>2.6382099999999999E-2</v>
      </c>
      <c r="BE51" s="3">
        <v>0.21437300000000001</v>
      </c>
      <c r="BF51" s="3">
        <v>0.47390100000000002</v>
      </c>
      <c r="BG51" s="3">
        <v>1.17187E-15</v>
      </c>
      <c r="BH51" s="3">
        <v>7.2733699999999994E-11</v>
      </c>
      <c r="BI51" s="3">
        <v>4.7239799999999998E-2</v>
      </c>
      <c r="BJ51" s="3">
        <v>1.5885900000000001E-11</v>
      </c>
      <c r="BK51" s="3">
        <v>9.2328599999999999E-16</v>
      </c>
      <c r="BL51" s="3">
        <v>6.4514200000000002E-8</v>
      </c>
      <c r="BM51" s="3">
        <v>2.3475800000000001E-13</v>
      </c>
      <c r="BN51" s="3">
        <v>7.3575299999999998E-7</v>
      </c>
      <c r="BO51" s="3">
        <v>9.5907199999999998E-15</v>
      </c>
      <c r="BP51" s="3">
        <v>3.6567400000000001E-11</v>
      </c>
      <c r="BQ51" s="3">
        <v>2.0363399999999999E-15</v>
      </c>
      <c r="BR51" s="3">
        <v>8.2663600000000001E-13</v>
      </c>
      <c r="BS51" s="3">
        <v>1.6043E-13</v>
      </c>
      <c r="BT51" s="3">
        <v>5.3367599999999997E-8</v>
      </c>
      <c r="BU51" s="3">
        <v>1.32403E-7</v>
      </c>
      <c r="BV51" s="3">
        <v>2.1550099999999999E-10</v>
      </c>
      <c r="BW51" s="3">
        <v>5.8544200000000002E-13</v>
      </c>
      <c r="BX51" s="3">
        <v>5.83735E-18</v>
      </c>
      <c r="BY51" s="3">
        <v>3.6342300000000001E-17</v>
      </c>
      <c r="BZ51" s="3">
        <v>9.667140000000001E-10</v>
      </c>
      <c r="CA51" s="3">
        <v>1.58728E-14</v>
      </c>
      <c r="CB51" s="3">
        <v>1.9229399999999999E-13</v>
      </c>
      <c r="CC51" s="3">
        <v>2.5454199999999999E-13</v>
      </c>
      <c r="CD51" s="3">
        <v>2.8815399999999998E-13</v>
      </c>
      <c r="CE51" s="3">
        <v>6.4549999999999997E-9</v>
      </c>
      <c r="CF51" s="3">
        <v>1.8420000000000001E-4</v>
      </c>
      <c r="CG51" s="3">
        <v>3.85602E-8</v>
      </c>
      <c r="CH51" s="3">
        <v>6.8305699999999997E-18</v>
      </c>
      <c r="CI51" s="3">
        <v>9.3815699999999999E-16</v>
      </c>
      <c r="CJ51" s="3">
        <v>3.5367999999999998E-19</v>
      </c>
      <c r="CK51" s="3">
        <v>3.2284700000000002E-17</v>
      </c>
    </row>
    <row r="52" spans="1:89" x14ac:dyDescent="0.3">
      <c r="A52" s="3">
        <v>0.1</v>
      </c>
      <c r="B52" s="3">
        <v>890</v>
      </c>
      <c r="C52" s="3">
        <v>3.8728600000000002</v>
      </c>
      <c r="D52" s="3">
        <v>11.737500000000001</v>
      </c>
      <c r="E52" s="3">
        <v>-6602.62</v>
      </c>
      <c r="F52" s="3">
        <v>-6860.17</v>
      </c>
      <c r="G52" s="3">
        <v>53.916200000000003</v>
      </c>
      <c r="H52" s="3">
        <v>2.0729199999999999</v>
      </c>
      <c r="I52" s="3">
        <v>1.2657</v>
      </c>
      <c r="J52" s="3">
        <v>15.771100000000001</v>
      </c>
      <c r="K52" s="3">
        <v>1.20343</v>
      </c>
      <c r="L52" s="3">
        <v>3.0281000000000001E-3</v>
      </c>
      <c r="M52" s="3">
        <v>2.7572999999999999E-3</v>
      </c>
      <c r="N52" s="3">
        <v>1.19E-5</v>
      </c>
      <c r="O52" s="3">
        <v>18.744499999999999</v>
      </c>
      <c r="P52" s="3">
        <v>443.56400000000002</v>
      </c>
      <c r="Q52" s="3">
        <v>2.0796299999999999</v>
      </c>
      <c r="R52" s="3">
        <v>1.27112</v>
      </c>
      <c r="S52" s="3">
        <v>12.321999999999999</v>
      </c>
      <c r="T52" s="3">
        <v>1.20638</v>
      </c>
      <c r="U52" s="3">
        <v>3.4199999999999998E-5</v>
      </c>
      <c r="V52" s="3">
        <v>0.14741599999999999</v>
      </c>
      <c r="W52" s="3">
        <v>0.90746700000000002</v>
      </c>
      <c r="X52" s="3">
        <v>0.48211100000000001</v>
      </c>
      <c r="Y52" s="3">
        <v>0.46404400000000001</v>
      </c>
      <c r="Z52" s="3">
        <v>662.49099999999999</v>
      </c>
      <c r="AA52" s="3">
        <v>1.89607E-2</v>
      </c>
      <c r="AB52" s="3">
        <v>3.3792200000000002E-24</v>
      </c>
      <c r="AC52" s="3">
        <v>6.1717700000000004E-24</v>
      </c>
      <c r="AD52" s="3">
        <v>2.7404500000000001E-12</v>
      </c>
      <c r="AE52" s="3">
        <v>4.0452700000000001E-2</v>
      </c>
      <c r="AF52" s="3">
        <v>1.9528800000000001E-14</v>
      </c>
      <c r="AG52" s="3">
        <v>0.179503</v>
      </c>
      <c r="AH52" s="3">
        <v>2.1832400000000002E-22</v>
      </c>
      <c r="AI52" s="3">
        <v>1.2125200000000001E-13</v>
      </c>
      <c r="AJ52" s="3">
        <v>4.1977400000000001E-18</v>
      </c>
      <c r="AK52" s="3">
        <v>9.3899999999999995E-4</v>
      </c>
      <c r="AL52" s="3">
        <v>2.2567699999999999E-19</v>
      </c>
      <c r="AM52" s="3">
        <v>6.6818699999999998E-15</v>
      </c>
      <c r="AN52" s="3">
        <v>6.8285999999999996E-10</v>
      </c>
      <c r="AO52" s="3">
        <v>3.04188E-15</v>
      </c>
      <c r="AP52" s="3">
        <v>2.31803E-13</v>
      </c>
      <c r="AQ52" s="3">
        <v>1.49866E-11</v>
      </c>
      <c r="AR52" s="3">
        <v>6.66911E-15</v>
      </c>
      <c r="AS52" s="3">
        <v>3.6914200000000001E-9</v>
      </c>
      <c r="AT52" s="3">
        <v>5.2788000000000002E-3</v>
      </c>
      <c r="AU52" s="3">
        <v>1.22474E-18</v>
      </c>
      <c r="AV52" s="3">
        <v>7.96039E-16</v>
      </c>
      <c r="AW52" s="3">
        <v>2.7647500000000002E-16</v>
      </c>
      <c r="AX52" s="3">
        <v>3.8433E-3</v>
      </c>
      <c r="AY52" s="3">
        <v>1.7403800000000001E-18</v>
      </c>
      <c r="AZ52" s="3">
        <v>3.5877500000000001E-21</v>
      </c>
      <c r="BA52" s="3">
        <v>1.7121300000000001E-15</v>
      </c>
      <c r="BB52" s="3">
        <v>1.43E-5</v>
      </c>
      <c r="BC52" s="3">
        <v>9.8876599999999997E-18</v>
      </c>
      <c r="BD52" s="3">
        <v>1.89607E-2</v>
      </c>
      <c r="BE52" s="3">
        <v>0.24391499999999999</v>
      </c>
      <c r="BF52" s="3">
        <v>0.46251399999999998</v>
      </c>
      <c r="BG52" s="3">
        <v>1.8034000000000001E-15</v>
      </c>
      <c r="BH52" s="3">
        <v>9.5565499999999999E-11</v>
      </c>
      <c r="BI52" s="3">
        <v>4.4379599999999998E-2</v>
      </c>
      <c r="BJ52" s="3">
        <v>2.3491299999999999E-11</v>
      </c>
      <c r="BK52" s="3">
        <v>1.4375299999999999E-15</v>
      </c>
      <c r="BL52" s="3">
        <v>7.3694100000000003E-8</v>
      </c>
      <c r="BM52" s="3">
        <v>2.9336900000000002E-13</v>
      </c>
      <c r="BN52" s="3">
        <v>6.9304999999999998E-7</v>
      </c>
      <c r="BO52" s="3">
        <v>1.11671E-14</v>
      </c>
      <c r="BP52" s="3">
        <v>3.4085700000000001E-11</v>
      </c>
      <c r="BQ52" s="3">
        <v>1.87526E-15</v>
      </c>
      <c r="BR52" s="3">
        <v>1.2000100000000001E-12</v>
      </c>
      <c r="BS52" s="3">
        <v>2.08649E-13</v>
      </c>
      <c r="BT52" s="3">
        <v>6.1850500000000002E-8</v>
      </c>
      <c r="BU52" s="3">
        <v>1.3482299999999999E-7</v>
      </c>
      <c r="BV52" s="3">
        <v>2.0562900000000001E-10</v>
      </c>
      <c r="BW52" s="3">
        <v>5.9538199999999998E-13</v>
      </c>
      <c r="BX52" s="3">
        <v>8.6034400000000005E-18</v>
      </c>
      <c r="BY52" s="3">
        <v>5.05277E-17</v>
      </c>
      <c r="BZ52" s="3">
        <v>9.9522499999999994E-10</v>
      </c>
      <c r="CA52" s="3">
        <v>1.9262700000000001E-14</v>
      </c>
      <c r="CB52" s="3">
        <v>1.92897E-13</v>
      </c>
      <c r="CC52" s="3">
        <v>3.0094999999999999E-13</v>
      </c>
      <c r="CD52" s="3">
        <v>4.4710100000000001E-13</v>
      </c>
      <c r="CE52" s="3">
        <v>7.7560199999999999E-9</v>
      </c>
      <c r="CF52" s="3">
        <v>1.985E-4</v>
      </c>
      <c r="CG52" s="3">
        <v>4.8221099999999998E-8</v>
      </c>
      <c r="CH52" s="3">
        <v>1.1081800000000001E-17</v>
      </c>
      <c r="CI52" s="3">
        <v>1.5302599999999999E-15</v>
      </c>
      <c r="CJ52" s="3">
        <v>5.64681E-19</v>
      </c>
      <c r="CK52" s="3">
        <v>4.4923500000000003E-17</v>
      </c>
    </row>
    <row r="53" spans="1:89" x14ac:dyDescent="0.3">
      <c r="A53" s="3">
        <v>0.1</v>
      </c>
      <c r="B53" s="3">
        <v>900</v>
      </c>
      <c r="C53" s="3">
        <v>3.9925799999999998</v>
      </c>
      <c r="D53" s="3">
        <v>11.918100000000001</v>
      </c>
      <c r="E53" s="3">
        <v>-6441.02</v>
      </c>
      <c r="F53" s="3">
        <v>-6708.02</v>
      </c>
      <c r="G53" s="3">
        <v>54.262599999999999</v>
      </c>
      <c r="H53" s="3">
        <v>2.0786099999999998</v>
      </c>
      <c r="I53" s="3">
        <v>1.2713300000000001</v>
      </c>
      <c r="J53" s="3">
        <v>16.542899999999999</v>
      </c>
      <c r="K53" s="3">
        <v>1.20669</v>
      </c>
      <c r="L53" s="3">
        <v>3.0592000000000002E-3</v>
      </c>
      <c r="M53" s="3">
        <v>2.7782000000000002E-3</v>
      </c>
      <c r="N53" s="3">
        <v>1.19E-5</v>
      </c>
      <c r="O53" s="3">
        <v>18.538</v>
      </c>
      <c r="P53" s="3">
        <v>448.505</v>
      </c>
      <c r="Q53" s="3">
        <v>2.0823999999999998</v>
      </c>
      <c r="R53" s="3">
        <v>1.2745</v>
      </c>
      <c r="S53" s="3">
        <v>12.2882</v>
      </c>
      <c r="T53" s="3">
        <v>1.2073499999999999</v>
      </c>
      <c r="U53" s="3">
        <v>3.4499999999999998E-5</v>
      </c>
      <c r="V53" s="3">
        <v>0.15024100000000001</v>
      </c>
      <c r="W53" s="3">
        <v>0.82747400000000004</v>
      </c>
      <c r="X53" s="3">
        <v>0.47850500000000001</v>
      </c>
      <c r="Y53" s="3">
        <v>0.512679</v>
      </c>
      <c r="Z53" s="3">
        <v>670.31700000000001</v>
      </c>
      <c r="AA53" s="3">
        <v>1.0890199999999999E-2</v>
      </c>
      <c r="AB53" s="3">
        <v>6.6029500000000004E-24</v>
      </c>
      <c r="AC53" s="3">
        <v>6.1717700000000004E-24</v>
      </c>
      <c r="AD53" s="3">
        <v>3.9440899999999996E-12</v>
      </c>
      <c r="AE53" s="3">
        <v>4.2243700000000002E-2</v>
      </c>
      <c r="AF53" s="3">
        <v>2.80271E-14</v>
      </c>
      <c r="AG53" s="3">
        <v>0.169742</v>
      </c>
      <c r="AH53" s="3">
        <v>3.17755E-22</v>
      </c>
      <c r="AI53" s="3">
        <v>1.6620599999999999E-13</v>
      </c>
      <c r="AJ53" s="3">
        <v>5.3326499999999999E-18</v>
      </c>
      <c r="AK53" s="3">
        <v>9.3899999999999995E-4</v>
      </c>
      <c r="AL53" s="3">
        <v>3.0302700000000001E-19</v>
      </c>
      <c r="AM53" s="3">
        <v>1.03008E-14</v>
      </c>
      <c r="AN53" s="3">
        <v>8.3309900000000004E-10</v>
      </c>
      <c r="AO53" s="3">
        <v>3.7718400000000002E-15</v>
      </c>
      <c r="AP53" s="3">
        <v>3.1010700000000001E-13</v>
      </c>
      <c r="AQ53" s="3">
        <v>1.67099E-11</v>
      </c>
      <c r="AR53" s="3">
        <v>8.2246000000000004E-15</v>
      </c>
      <c r="AS53" s="3">
        <v>4.6675600000000004E-9</v>
      </c>
      <c r="AT53" s="3">
        <v>5.2703999999999997E-3</v>
      </c>
      <c r="AU53" s="3">
        <v>1.7634000000000002E-18</v>
      </c>
      <c r="AV53" s="3">
        <v>1.06211E-15</v>
      </c>
      <c r="AW53" s="3">
        <v>3.45931E-16</v>
      </c>
      <c r="AX53" s="3">
        <v>3.8436999999999998E-3</v>
      </c>
      <c r="AY53" s="3">
        <v>2.64532E-18</v>
      </c>
      <c r="AZ53" s="3">
        <v>6.09793E-21</v>
      </c>
      <c r="BA53" s="3">
        <v>2.34139E-15</v>
      </c>
      <c r="BB53" s="3">
        <v>1.38E-5</v>
      </c>
      <c r="BC53" s="3">
        <v>1.48252E-17</v>
      </c>
      <c r="BD53" s="3">
        <v>1.0890199999999999E-2</v>
      </c>
      <c r="BE53" s="3">
        <v>0.27607799999999999</v>
      </c>
      <c r="BF53" s="3">
        <v>0.44916400000000001</v>
      </c>
      <c r="BG53" s="3">
        <v>2.7335100000000001E-15</v>
      </c>
      <c r="BH53" s="3">
        <v>1.2449700000000001E-10</v>
      </c>
      <c r="BI53" s="3">
        <v>4.1600999999999999E-2</v>
      </c>
      <c r="BJ53" s="3">
        <v>3.43909E-11</v>
      </c>
      <c r="BK53" s="3">
        <v>2.21069E-15</v>
      </c>
      <c r="BL53" s="3">
        <v>8.3630199999999999E-8</v>
      </c>
      <c r="BM53" s="3">
        <v>3.6307600000000002E-13</v>
      </c>
      <c r="BN53" s="3">
        <v>6.4990999999999997E-7</v>
      </c>
      <c r="BO53" s="3">
        <v>1.2884399999999999E-14</v>
      </c>
      <c r="BP53" s="3">
        <v>3.1569500000000003E-11</v>
      </c>
      <c r="BQ53" s="3">
        <v>1.7126700000000001E-15</v>
      </c>
      <c r="BR53" s="3">
        <v>1.72168E-12</v>
      </c>
      <c r="BS53" s="3">
        <v>2.6800299999999998E-13</v>
      </c>
      <c r="BT53" s="3">
        <v>7.1120799999999995E-8</v>
      </c>
      <c r="BU53" s="3">
        <v>1.36185E-7</v>
      </c>
      <c r="BV53" s="3">
        <v>1.9449299999999999E-10</v>
      </c>
      <c r="BW53" s="3">
        <v>5.9985700000000002E-13</v>
      </c>
      <c r="BX53" s="3">
        <v>1.25448E-17</v>
      </c>
      <c r="BY53" s="3">
        <v>6.9658199999999998E-17</v>
      </c>
      <c r="BZ53" s="3">
        <v>1.0216099999999999E-9</v>
      </c>
      <c r="CA53" s="3">
        <v>2.32243E-14</v>
      </c>
      <c r="CB53" s="3">
        <v>1.9263700000000001E-13</v>
      </c>
      <c r="CC53" s="3">
        <v>3.53359E-13</v>
      </c>
      <c r="CD53" s="3">
        <v>6.8839800000000003E-13</v>
      </c>
      <c r="CE53" s="3">
        <v>9.3123899999999995E-9</v>
      </c>
      <c r="CF53" s="3">
        <v>2.1340000000000001E-4</v>
      </c>
      <c r="CG53" s="3">
        <v>5.9963500000000006E-8</v>
      </c>
      <c r="CH53" s="3">
        <v>1.7774799999999999E-17</v>
      </c>
      <c r="CI53" s="3">
        <v>2.4674499999999999E-15</v>
      </c>
      <c r="CJ53" s="3">
        <v>8.9233000000000005E-19</v>
      </c>
      <c r="CK53" s="3">
        <v>6.2094899999999995E-17</v>
      </c>
    </row>
    <row r="54" spans="1:89" x14ac:dyDescent="0.3">
      <c r="A54" s="3">
        <v>0.1</v>
      </c>
      <c r="B54" s="3">
        <v>910</v>
      </c>
      <c r="C54" s="3">
        <v>4.1170999999999998</v>
      </c>
      <c r="D54" s="3">
        <v>12.104900000000001</v>
      </c>
      <c r="E54" s="3">
        <v>-6271.93</v>
      </c>
      <c r="F54" s="3">
        <v>-6548.75</v>
      </c>
      <c r="G54" s="3">
        <v>54.5976</v>
      </c>
      <c r="H54" s="3">
        <v>2.0834899999999998</v>
      </c>
      <c r="I54" s="3">
        <v>1.27738</v>
      </c>
      <c r="J54" s="3">
        <v>17.266400000000001</v>
      </c>
      <c r="K54" s="3">
        <v>1.2098</v>
      </c>
      <c r="L54" s="3">
        <v>3.0810999999999998E-3</v>
      </c>
      <c r="M54" s="3">
        <v>2.7916999999999998E-3</v>
      </c>
      <c r="N54" s="3">
        <v>1.19E-5</v>
      </c>
      <c r="O54" s="3">
        <v>18.3369</v>
      </c>
      <c r="P54" s="3">
        <v>453.42099999999999</v>
      </c>
      <c r="Q54" s="3">
        <v>2.0842399999999999</v>
      </c>
      <c r="R54" s="3">
        <v>1.27803</v>
      </c>
      <c r="S54" s="3">
        <v>12.153600000000001</v>
      </c>
      <c r="T54" s="3">
        <v>1.20794</v>
      </c>
      <c r="U54" s="3">
        <v>3.4900000000000001E-5</v>
      </c>
      <c r="V54" s="3">
        <v>0.15291399999999999</v>
      </c>
      <c r="W54" s="3">
        <v>0.750471</v>
      </c>
      <c r="X54" s="3">
        <v>0.475217</v>
      </c>
      <c r="Y54" s="3">
        <v>0.56462900000000005</v>
      </c>
      <c r="Z54" s="3">
        <v>678.24099999999999</v>
      </c>
      <c r="AA54" s="3">
        <v>2.1895999999999999E-3</v>
      </c>
      <c r="AB54" s="3">
        <v>1.26813E-23</v>
      </c>
      <c r="AC54" s="3">
        <v>6.1717700000000004E-24</v>
      </c>
      <c r="AD54" s="3">
        <v>5.63034E-12</v>
      </c>
      <c r="AE54" s="3">
        <v>4.4016E-2</v>
      </c>
      <c r="AF54" s="3">
        <v>3.9759500000000001E-14</v>
      </c>
      <c r="AG54" s="3">
        <v>0.159944</v>
      </c>
      <c r="AH54" s="3">
        <v>4.5494499999999996E-22</v>
      </c>
      <c r="AI54" s="3">
        <v>2.2651000000000001E-13</v>
      </c>
      <c r="AJ54" s="3">
        <v>6.7479099999999999E-18</v>
      </c>
      <c r="AK54" s="3">
        <v>9.3899999999999995E-4</v>
      </c>
      <c r="AL54" s="3">
        <v>4.0288200000000001E-19</v>
      </c>
      <c r="AM54" s="3">
        <v>1.5762499999999998E-14</v>
      </c>
      <c r="AN54" s="3">
        <v>1.01533E-9</v>
      </c>
      <c r="AO54" s="3">
        <v>4.67626E-15</v>
      </c>
      <c r="AP54" s="3">
        <v>4.1165999999999998E-13</v>
      </c>
      <c r="AQ54" s="3">
        <v>1.84986E-11</v>
      </c>
      <c r="AR54" s="3">
        <v>1.0095400000000001E-14</v>
      </c>
      <c r="AS54" s="3">
        <v>5.8773899999999997E-9</v>
      </c>
      <c r="AT54" s="3">
        <v>5.2617999999999996E-3</v>
      </c>
      <c r="AU54" s="3">
        <v>2.5126400000000001E-18</v>
      </c>
      <c r="AV54" s="3">
        <v>1.4047099999999999E-15</v>
      </c>
      <c r="AW54" s="3">
        <v>4.29223E-16</v>
      </c>
      <c r="AX54" s="3">
        <v>3.8441E-3</v>
      </c>
      <c r="AY54" s="3">
        <v>3.9720399999999999E-18</v>
      </c>
      <c r="AZ54" s="3">
        <v>1.0237700000000001E-20</v>
      </c>
      <c r="BA54" s="3">
        <v>3.1744799999999999E-15</v>
      </c>
      <c r="BB54" s="3">
        <v>1.33E-5</v>
      </c>
      <c r="BC54" s="3">
        <v>2.2068399999999999E-17</v>
      </c>
      <c r="BD54" s="3">
        <v>2.1895999999999999E-3</v>
      </c>
      <c r="BE54" s="3">
        <v>0.31079899999999999</v>
      </c>
      <c r="BF54" s="3">
        <v>0.43385000000000001</v>
      </c>
      <c r="BG54" s="3">
        <v>4.0805799999999997E-15</v>
      </c>
      <c r="BH54" s="3">
        <v>1.6085299999999999E-10</v>
      </c>
      <c r="BI54" s="3">
        <v>3.89141E-2</v>
      </c>
      <c r="BJ54" s="3">
        <v>4.9859899999999997E-11</v>
      </c>
      <c r="BK54" s="3">
        <v>3.35928E-15</v>
      </c>
      <c r="BL54" s="3">
        <v>9.4307300000000002E-8</v>
      </c>
      <c r="BM54" s="3">
        <v>4.4516899999999999E-13</v>
      </c>
      <c r="BN54" s="3">
        <v>6.0685499999999999E-7</v>
      </c>
      <c r="BO54" s="3">
        <v>1.4735899999999999E-14</v>
      </c>
      <c r="BP54" s="3">
        <v>2.9061299999999999E-11</v>
      </c>
      <c r="BQ54" s="3">
        <v>1.55191E-15</v>
      </c>
      <c r="BR54" s="3">
        <v>2.4414499999999999E-12</v>
      </c>
      <c r="BS54" s="3">
        <v>3.3992600000000001E-13</v>
      </c>
      <c r="BT54" s="3">
        <v>8.1137999999999995E-8</v>
      </c>
      <c r="BU54" s="3">
        <v>1.36419E-7</v>
      </c>
      <c r="BV54" s="3">
        <v>1.8231200000000001E-10</v>
      </c>
      <c r="BW54" s="3">
        <v>5.9880199999999998E-13</v>
      </c>
      <c r="BX54" s="3">
        <v>1.8097500000000001E-17</v>
      </c>
      <c r="BY54" s="3">
        <v>9.5251499999999996E-17</v>
      </c>
      <c r="BZ54" s="3">
        <v>1.04579E-9</v>
      </c>
      <c r="CA54" s="3">
        <v>2.78256E-14</v>
      </c>
      <c r="CB54" s="3">
        <v>1.9156099999999999E-13</v>
      </c>
      <c r="CC54" s="3">
        <v>4.1201400000000002E-13</v>
      </c>
      <c r="CD54" s="3">
        <v>1.0520100000000001E-12</v>
      </c>
      <c r="CE54" s="3">
        <v>1.1173100000000001E-8</v>
      </c>
      <c r="CF54" s="3">
        <v>2.286E-4</v>
      </c>
      <c r="CG54" s="3">
        <v>7.4158700000000006E-8</v>
      </c>
      <c r="CH54" s="3">
        <v>2.8196899999999998E-17</v>
      </c>
      <c r="CI54" s="3">
        <v>3.93441E-15</v>
      </c>
      <c r="CJ54" s="3">
        <v>1.3961200000000001E-18</v>
      </c>
      <c r="CK54" s="3">
        <v>8.5279300000000005E-17</v>
      </c>
    </row>
    <row r="55" spans="1:89" x14ac:dyDescent="0.3">
      <c r="A55" s="3">
        <v>0.1</v>
      </c>
      <c r="B55" s="3">
        <v>920</v>
      </c>
      <c r="C55" s="3">
        <v>4.2267700000000001</v>
      </c>
      <c r="D55" s="3">
        <v>12.248799999999999</v>
      </c>
      <c r="E55" s="3">
        <v>-6140.35</v>
      </c>
      <c r="F55" s="3">
        <v>-6426.05</v>
      </c>
      <c r="G55" s="3">
        <v>55.257599999999996</v>
      </c>
      <c r="H55" s="3">
        <v>2.0895100000000002</v>
      </c>
      <c r="I55" s="3">
        <v>1.2818499999999999</v>
      </c>
      <c r="J55" s="3">
        <v>11.529</v>
      </c>
      <c r="K55" s="3">
        <v>1.2055899999999999</v>
      </c>
      <c r="L55" s="3">
        <v>2.4279000000000002E-3</v>
      </c>
      <c r="M55" s="3">
        <v>2.2514000000000002E-3</v>
      </c>
      <c r="N55" s="3">
        <v>1.17E-5</v>
      </c>
      <c r="O55" s="3">
        <v>18.097100000000001</v>
      </c>
      <c r="P55" s="3">
        <v>459.43200000000002</v>
      </c>
      <c r="Q55" s="3">
        <v>2.0895100000000002</v>
      </c>
      <c r="R55" s="3">
        <v>1.2818499999999999</v>
      </c>
      <c r="S55" s="3">
        <v>11.529</v>
      </c>
      <c r="T55" s="3">
        <v>1.2055899999999999</v>
      </c>
      <c r="U55" s="3">
        <v>3.5200000000000002E-5</v>
      </c>
      <c r="V55" s="3">
        <v>0.155829</v>
      </c>
      <c r="W55" s="3">
        <v>0.67569100000000004</v>
      </c>
      <c r="X55" s="3">
        <v>0.471856</v>
      </c>
      <c r="Y55" s="3">
        <v>0.60042200000000001</v>
      </c>
      <c r="Z55" s="3">
        <v>687.41200000000003</v>
      </c>
      <c r="AA55" s="3">
        <v>0</v>
      </c>
      <c r="AB55" s="3">
        <v>2.4923999999999999E-23</v>
      </c>
      <c r="AC55" s="3">
        <v>1.11679E-23</v>
      </c>
      <c r="AD55" s="3">
        <v>7.9501000000000002E-12</v>
      </c>
      <c r="AE55" s="3">
        <v>4.5698500000000003E-2</v>
      </c>
      <c r="AF55" s="3">
        <v>5.8132300000000003E-14</v>
      </c>
      <c r="AG55" s="3">
        <v>0.15679999999999999</v>
      </c>
      <c r="AH55" s="3">
        <v>6.9975900000000004E-22</v>
      </c>
      <c r="AI55" s="3">
        <v>3.0647000000000001E-13</v>
      </c>
      <c r="AJ55" s="3">
        <v>8.5187000000000007E-18</v>
      </c>
      <c r="AK55" s="3">
        <v>9.3899999999999995E-4</v>
      </c>
      <c r="AL55" s="3">
        <v>5.5466699999999995E-19</v>
      </c>
      <c r="AM55" s="3">
        <v>2.38934E-14</v>
      </c>
      <c r="AN55" s="3">
        <v>1.2362900000000001E-9</v>
      </c>
      <c r="AO55" s="3">
        <v>5.8112199999999998E-15</v>
      </c>
      <c r="AP55" s="3">
        <v>5.6576700000000001E-13</v>
      </c>
      <c r="AQ55" s="3">
        <v>2.2179099999999999E-11</v>
      </c>
      <c r="AR55" s="3">
        <v>1.28979E-14</v>
      </c>
      <c r="AS55" s="3">
        <v>7.3662800000000003E-9</v>
      </c>
      <c r="AT55" s="3">
        <v>5.2579000000000002E-3</v>
      </c>
      <c r="AU55" s="3">
        <v>3.7030300000000002E-18</v>
      </c>
      <c r="AV55" s="3">
        <v>1.9246400000000001E-15</v>
      </c>
      <c r="AW55" s="3">
        <v>5.5283099999999997E-16</v>
      </c>
      <c r="AX55" s="3">
        <v>3.8444999999999998E-3</v>
      </c>
      <c r="AY55" s="3">
        <v>6.1478299999999997E-18</v>
      </c>
      <c r="AZ55" s="3">
        <v>1.6972600000000001E-20</v>
      </c>
      <c r="BA55" s="3">
        <v>4.2721300000000003E-15</v>
      </c>
      <c r="BB55" s="3">
        <v>1.2799999999999999E-5</v>
      </c>
      <c r="BC55" s="3">
        <v>3.2622900000000002E-17</v>
      </c>
      <c r="BD55" s="3">
        <v>9.5455800000000007E-31</v>
      </c>
      <c r="BE55" s="3">
        <v>0.33460600000000001</v>
      </c>
      <c r="BF55" s="3">
        <v>0.418985</v>
      </c>
      <c r="BG55" s="3">
        <v>5.1485499999999996E-15</v>
      </c>
      <c r="BH55" s="3">
        <v>1.9050200000000001E-10</v>
      </c>
      <c r="BI55" s="3">
        <v>3.3620299999999999E-2</v>
      </c>
      <c r="BJ55" s="3">
        <v>6.1027499999999999E-11</v>
      </c>
      <c r="BK55" s="3">
        <v>4.3072700000000003E-15</v>
      </c>
      <c r="BL55" s="3">
        <v>9.0372699999999995E-8</v>
      </c>
      <c r="BM55" s="3">
        <v>4.6323400000000002E-13</v>
      </c>
      <c r="BN55" s="3">
        <v>4.8405899999999998E-7</v>
      </c>
      <c r="BO55" s="3">
        <v>1.3242400000000001E-14</v>
      </c>
      <c r="BP55" s="3">
        <v>2.1143499999999999E-11</v>
      </c>
      <c r="BQ55" s="3">
        <v>1.0283099999999999E-15</v>
      </c>
      <c r="BR55" s="3">
        <v>3.29623E-12</v>
      </c>
      <c r="BS55" s="3">
        <v>4.2877100000000002E-13</v>
      </c>
      <c r="BT55" s="3">
        <v>8.8597999999999997E-8</v>
      </c>
      <c r="BU55" s="3">
        <v>1.3668400000000001E-7</v>
      </c>
      <c r="BV55" s="3">
        <v>1.58323E-10</v>
      </c>
      <c r="BW55" s="3">
        <v>4.9081399999999999E-13</v>
      </c>
      <c r="BX55" s="3">
        <v>2.49169E-17</v>
      </c>
      <c r="BY55" s="3">
        <v>1.1957400000000001E-16</v>
      </c>
      <c r="BZ55" s="3">
        <v>9.8957199999999994E-10</v>
      </c>
      <c r="CA55" s="3">
        <v>2.8372599999999999E-14</v>
      </c>
      <c r="CB55" s="3">
        <v>1.6296300000000001E-13</v>
      </c>
      <c r="CC55" s="3">
        <v>4.6087999999999995E-13</v>
      </c>
      <c r="CD55" s="3">
        <v>1.4711399999999999E-12</v>
      </c>
      <c r="CE55" s="3">
        <v>1.23773E-8</v>
      </c>
      <c r="CF55" s="3">
        <v>2.354E-4</v>
      </c>
      <c r="CG55" s="3">
        <v>8.4220100000000001E-8</v>
      </c>
      <c r="CH55" s="3">
        <v>4.08537E-17</v>
      </c>
      <c r="CI55" s="3">
        <v>4.8896100000000002E-15</v>
      </c>
      <c r="CJ55" s="3">
        <v>1.9985999999999999E-18</v>
      </c>
      <c r="CK55" s="3">
        <v>1.07604E-16</v>
      </c>
    </row>
    <row r="56" spans="1:89" x14ac:dyDescent="0.3">
      <c r="A56" s="3">
        <v>0.1</v>
      </c>
      <c r="B56" s="3">
        <v>930</v>
      </c>
      <c r="C56" s="3">
        <v>4.3272500000000003</v>
      </c>
      <c r="D56" s="3">
        <v>12.3688</v>
      </c>
      <c r="E56" s="3">
        <v>-6029.34</v>
      </c>
      <c r="F56" s="3">
        <v>-6323.34</v>
      </c>
      <c r="G56" s="3">
        <v>55.962899999999998</v>
      </c>
      <c r="H56" s="3">
        <v>2.0955300000000001</v>
      </c>
      <c r="I56" s="3">
        <v>1.28542</v>
      </c>
      <c r="J56" s="3">
        <v>10.6539</v>
      </c>
      <c r="K56" s="3">
        <v>1.20187</v>
      </c>
      <c r="L56" s="3">
        <v>2.2690000000000002E-3</v>
      </c>
      <c r="M56" s="3">
        <v>2.1180999999999999E-3</v>
      </c>
      <c r="N56" s="3">
        <v>1.1600000000000001E-5</v>
      </c>
      <c r="O56" s="3">
        <v>17.869</v>
      </c>
      <c r="P56" s="3">
        <v>465.29500000000002</v>
      </c>
      <c r="Q56" s="3">
        <v>2.0955300000000001</v>
      </c>
      <c r="R56" s="3">
        <v>1.28542</v>
      </c>
      <c r="S56" s="3">
        <v>10.6539</v>
      </c>
      <c r="T56" s="3">
        <v>1.20187</v>
      </c>
      <c r="U56" s="3">
        <v>3.5500000000000002E-5</v>
      </c>
      <c r="V56" s="3">
        <v>0.15867600000000001</v>
      </c>
      <c r="W56" s="3">
        <v>0.59675500000000004</v>
      </c>
      <c r="X56" s="3">
        <v>0.46886099999999997</v>
      </c>
      <c r="Y56" s="3">
        <v>0.63383100000000003</v>
      </c>
      <c r="Z56" s="3">
        <v>696.77300000000002</v>
      </c>
      <c r="AA56" s="3">
        <v>0</v>
      </c>
      <c r="AB56" s="3">
        <v>4.9093599999999998E-23</v>
      </c>
      <c r="AC56" s="3">
        <v>2.1042E-23</v>
      </c>
      <c r="AD56" s="3">
        <v>1.11066E-11</v>
      </c>
      <c r="AE56" s="3">
        <v>4.7204099999999999E-2</v>
      </c>
      <c r="AF56" s="3">
        <v>8.5635399999999997E-14</v>
      </c>
      <c r="AG56" s="3">
        <v>0.15604999999999999</v>
      </c>
      <c r="AH56" s="3">
        <v>1.10293E-21</v>
      </c>
      <c r="AI56" s="3">
        <v>4.1240399999999998E-13</v>
      </c>
      <c r="AJ56" s="3">
        <v>1.07471E-17</v>
      </c>
      <c r="AK56" s="3">
        <v>9.3899999999999995E-4</v>
      </c>
      <c r="AL56" s="3">
        <v>7.7295599999999996E-19</v>
      </c>
      <c r="AM56" s="3">
        <v>3.5980999999999998E-14</v>
      </c>
      <c r="AN56" s="3">
        <v>1.50952E-9</v>
      </c>
      <c r="AO56" s="3">
        <v>7.2724299999999997E-15</v>
      </c>
      <c r="AP56" s="3">
        <v>7.8892100000000001E-13</v>
      </c>
      <c r="AQ56" s="3">
        <v>2.75792E-11</v>
      </c>
      <c r="AR56" s="3">
        <v>1.6824100000000001E-14</v>
      </c>
      <c r="AS56" s="3">
        <v>9.1999400000000004E-9</v>
      </c>
      <c r="AT56" s="3">
        <v>5.2559E-3</v>
      </c>
      <c r="AU56" s="3">
        <v>5.5232999999999997E-18</v>
      </c>
      <c r="AV56" s="3">
        <v>2.6729799999999999E-15</v>
      </c>
      <c r="AW56" s="3">
        <v>7.2203299999999997E-16</v>
      </c>
      <c r="AX56" s="3">
        <v>3.8449999999999999E-3</v>
      </c>
      <c r="AY56" s="3">
        <v>9.5962599999999998E-18</v>
      </c>
      <c r="AZ56" s="3">
        <v>2.7774000000000002E-20</v>
      </c>
      <c r="BA56" s="3">
        <v>5.6946699999999999E-15</v>
      </c>
      <c r="BB56" s="3">
        <v>1.2300000000000001E-5</v>
      </c>
      <c r="BC56" s="3">
        <v>4.7990099999999999E-17</v>
      </c>
      <c r="BD56" s="3">
        <v>1.2010999999999999E-32</v>
      </c>
      <c r="BE56" s="3">
        <v>0.35319200000000001</v>
      </c>
      <c r="BF56" s="3">
        <v>0.40529799999999999</v>
      </c>
      <c r="BG56" s="3">
        <v>6.0346200000000002E-15</v>
      </c>
      <c r="BH56" s="3">
        <v>2.1595200000000001E-10</v>
      </c>
      <c r="BI56" s="3">
        <v>2.7963600000000002E-2</v>
      </c>
      <c r="BJ56" s="3">
        <v>6.9076E-11</v>
      </c>
      <c r="BK56" s="3">
        <v>5.0967099999999999E-15</v>
      </c>
      <c r="BL56" s="3">
        <v>8.0344999999999996E-8</v>
      </c>
      <c r="BM56" s="3">
        <v>4.45953E-13</v>
      </c>
      <c r="BN56" s="3">
        <v>3.5891599999999998E-7</v>
      </c>
      <c r="BO56" s="3">
        <v>1.06576E-14</v>
      </c>
      <c r="BP56" s="3">
        <v>1.3811400000000001E-11</v>
      </c>
      <c r="BQ56" s="3">
        <v>5.9091200000000001E-16</v>
      </c>
      <c r="BR56" s="3">
        <v>4.3377599999999999E-12</v>
      </c>
      <c r="BS56" s="3">
        <v>5.3809099999999995E-13</v>
      </c>
      <c r="BT56" s="3">
        <v>9.4634800000000002E-8</v>
      </c>
      <c r="BU56" s="3">
        <v>1.3680300000000001E-7</v>
      </c>
      <c r="BV56" s="3">
        <v>1.32801E-10</v>
      </c>
      <c r="BW56" s="3">
        <v>3.6791600000000002E-13</v>
      </c>
      <c r="BX56" s="3">
        <v>3.35708E-17</v>
      </c>
      <c r="BY56" s="3">
        <v>1.44125E-16</v>
      </c>
      <c r="BZ56" s="3">
        <v>9.0362499999999997E-10</v>
      </c>
      <c r="CA56" s="3">
        <v>2.6922199999999999E-14</v>
      </c>
      <c r="CB56" s="3">
        <v>1.2926199999999999E-13</v>
      </c>
      <c r="CC56" s="3">
        <v>5.0625699999999999E-13</v>
      </c>
      <c r="CD56" s="3">
        <v>1.9771799999999999E-12</v>
      </c>
      <c r="CE56" s="3">
        <v>1.3306500000000001E-8</v>
      </c>
      <c r="CF56" s="3">
        <v>2.3900000000000001E-4</v>
      </c>
      <c r="CG56" s="3">
        <v>9.1926399999999994E-8</v>
      </c>
      <c r="CH56" s="3">
        <v>5.65928E-17</v>
      </c>
      <c r="CI56" s="3">
        <v>5.4376799999999996E-15</v>
      </c>
      <c r="CJ56" s="3">
        <v>2.7423700000000001E-18</v>
      </c>
      <c r="CK56" s="3">
        <v>1.30767E-16</v>
      </c>
    </row>
    <row r="57" spans="1:89" x14ac:dyDescent="0.3">
      <c r="A57" s="3">
        <v>0.1</v>
      </c>
      <c r="B57" s="3">
        <v>940</v>
      </c>
      <c r="C57" s="3">
        <v>4.4229099999999999</v>
      </c>
      <c r="D57" s="3">
        <v>12.4777</v>
      </c>
      <c r="E57" s="3">
        <v>-5927.56</v>
      </c>
      <c r="F57" s="3">
        <v>-6229.57</v>
      </c>
      <c r="G57" s="3">
        <v>56.591500000000003</v>
      </c>
      <c r="H57" s="3">
        <v>2.1009600000000002</v>
      </c>
      <c r="I57" s="3">
        <v>1.2885899999999999</v>
      </c>
      <c r="J57" s="3">
        <v>9.6915300000000002</v>
      </c>
      <c r="K57" s="3">
        <v>1.1979900000000001</v>
      </c>
      <c r="L57" s="3">
        <v>2.1034999999999999E-3</v>
      </c>
      <c r="M57" s="3">
        <v>1.9781999999999998E-3</v>
      </c>
      <c r="N57" s="3">
        <v>1.15E-5</v>
      </c>
      <c r="O57" s="3">
        <v>17.670500000000001</v>
      </c>
      <c r="P57" s="3">
        <v>470.52199999999999</v>
      </c>
      <c r="Q57" s="3">
        <v>2.1009600000000002</v>
      </c>
      <c r="R57" s="3">
        <v>1.2885899999999999</v>
      </c>
      <c r="S57" s="3">
        <v>9.6915399999999998</v>
      </c>
      <c r="T57" s="3">
        <v>1.1979900000000001</v>
      </c>
      <c r="U57" s="3">
        <v>3.5800000000000003E-5</v>
      </c>
      <c r="V57" s="3">
        <v>0.16131100000000001</v>
      </c>
      <c r="W57" s="3">
        <v>0.51575099999999996</v>
      </c>
      <c r="X57" s="3">
        <v>0.46638099999999999</v>
      </c>
      <c r="Y57" s="3">
        <v>0.67288099999999995</v>
      </c>
      <c r="Z57" s="3">
        <v>705.90200000000004</v>
      </c>
      <c r="AA57" s="3">
        <v>0</v>
      </c>
      <c r="AB57" s="3">
        <v>9.5811000000000003E-23</v>
      </c>
      <c r="AC57" s="3">
        <v>3.9567599999999998E-23</v>
      </c>
      <c r="AD57" s="3">
        <v>1.5365199999999999E-11</v>
      </c>
      <c r="AE57" s="3">
        <v>4.8518199999999997E-2</v>
      </c>
      <c r="AF57" s="3">
        <v>1.2556500000000001E-13</v>
      </c>
      <c r="AG57" s="3">
        <v>0.15563199999999999</v>
      </c>
      <c r="AH57" s="3">
        <v>1.7362E-21</v>
      </c>
      <c r="AI57" s="3">
        <v>5.5234299999999996E-13</v>
      </c>
      <c r="AJ57" s="3">
        <v>1.3550200000000001E-17</v>
      </c>
      <c r="AK57" s="3">
        <v>9.3899999999999995E-4</v>
      </c>
      <c r="AL57" s="3">
        <v>1.0763999999999999E-18</v>
      </c>
      <c r="AM57" s="3">
        <v>5.3883600000000002E-14</v>
      </c>
      <c r="AN57" s="3">
        <v>1.8491E-9</v>
      </c>
      <c r="AO57" s="3">
        <v>9.1656600000000007E-15</v>
      </c>
      <c r="AP57" s="3">
        <v>1.10274E-12</v>
      </c>
      <c r="AQ57" s="3">
        <v>3.4680999999999999E-11</v>
      </c>
      <c r="AR57" s="3">
        <v>2.2125899999999999E-14</v>
      </c>
      <c r="AS57" s="3">
        <v>1.1454E-8</v>
      </c>
      <c r="AT57" s="3">
        <v>5.2541000000000003E-3</v>
      </c>
      <c r="AU57" s="3">
        <v>8.2337400000000001E-18</v>
      </c>
      <c r="AV57" s="3">
        <v>3.7157600000000003E-15</v>
      </c>
      <c r="AW57" s="3">
        <v>9.4373900000000001E-16</v>
      </c>
      <c r="AX57" s="3">
        <v>3.8454000000000001E-3</v>
      </c>
      <c r="AY57" s="3">
        <v>1.4923300000000001E-17</v>
      </c>
      <c r="AZ57" s="3">
        <v>4.488E-20</v>
      </c>
      <c r="BA57" s="3">
        <v>7.5167999999999994E-15</v>
      </c>
      <c r="BB57" s="3">
        <v>1.1800000000000001E-5</v>
      </c>
      <c r="BC57" s="3">
        <v>7.0281899999999996E-17</v>
      </c>
      <c r="BD57" s="3">
        <v>1.2010999999999999E-32</v>
      </c>
      <c r="BE57" s="3">
        <v>0.370147</v>
      </c>
      <c r="BF57" s="3">
        <v>0.392488</v>
      </c>
      <c r="BG57" s="3">
        <v>6.8971799999999998E-15</v>
      </c>
      <c r="BH57" s="3">
        <v>2.4003900000000002E-10</v>
      </c>
      <c r="BI57" s="3">
        <v>2.29217E-2</v>
      </c>
      <c r="BJ57" s="3">
        <v>7.5941899999999997E-11</v>
      </c>
      <c r="BK57" s="3">
        <v>5.8428499999999999E-15</v>
      </c>
      <c r="BL57" s="3">
        <v>6.9520500000000004E-8</v>
      </c>
      <c r="BM57" s="3">
        <v>4.1647899999999999E-13</v>
      </c>
      <c r="BN57" s="3">
        <v>2.5921600000000001E-7</v>
      </c>
      <c r="BO57" s="3">
        <v>8.2486200000000003E-15</v>
      </c>
      <c r="BP57" s="3">
        <v>8.6880700000000002E-12</v>
      </c>
      <c r="BQ57" s="3">
        <v>3.23303E-16</v>
      </c>
      <c r="BR57" s="3">
        <v>5.6324299999999997E-12</v>
      </c>
      <c r="BS57" s="3">
        <v>6.7125699999999999E-13</v>
      </c>
      <c r="BT57" s="3">
        <v>1.00028E-7</v>
      </c>
      <c r="BU57" s="3">
        <v>1.3656E-7</v>
      </c>
      <c r="BV57" s="3">
        <v>1.0995600000000001E-10</v>
      </c>
      <c r="BW57" s="3">
        <v>2.6731399999999999E-13</v>
      </c>
      <c r="BX57" s="3">
        <v>4.4800599999999999E-17</v>
      </c>
      <c r="BY57" s="3">
        <v>1.7085600000000001E-16</v>
      </c>
      <c r="BZ57" s="3">
        <v>8.1509499999999997E-10</v>
      </c>
      <c r="CA57" s="3">
        <v>2.49374E-14</v>
      </c>
      <c r="CB57" s="3">
        <v>1.00164E-13</v>
      </c>
      <c r="CC57" s="3">
        <v>5.5237399999999998E-13</v>
      </c>
      <c r="CD57" s="3">
        <v>2.61954E-12</v>
      </c>
      <c r="CE57" s="3">
        <v>1.4232200000000001E-8</v>
      </c>
      <c r="CF57" s="3">
        <v>2.4220000000000001E-4</v>
      </c>
      <c r="CG57" s="3">
        <v>9.8833699999999994E-8</v>
      </c>
      <c r="CH57" s="3">
        <v>7.6830500000000004E-17</v>
      </c>
      <c r="CI57" s="3">
        <v>5.8238599999999999E-15</v>
      </c>
      <c r="CJ57" s="3">
        <v>3.6969200000000002E-18</v>
      </c>
      <c r="CK57" s="3">
        <v>1.56857E-16</v>
      </c>
    </row>
    <row r="58" spans="1:89" x14ac:dyDescent="0.3">
      <c r="A58" s="3">
        <v>0.1</v>
      </c>
      <c r="B58" s="3">
        <v>950</v>
      </c>
      <c r="C58" s="3">
        <v>4.5131800000000002</v>
      </c>
      <c r="D58" s="3">
        <v>12.574999999999999</v>
      </c>
      <c r="E58" s="3">
        <v>-5835.63</v>
      </c>
      <c r="F58" s="3">
        <v>-6145.3</v>
      </c>
      <c r="G58" s="3">
        <v>57.1387</v>
      </c>
      <c r="H58" s="3">
        <v>2.1058699999999999</v>
      </c>
      <c r="I58" s="3">
        <v>1.29131</v>
      </c>
      <c r="J58" s="3">
        <v>8.6947200000000002</v>
      </c>
      <c r="K58" s="3">
        <v>1.1944900000000001</v>
      </c>
      <c r="L58" s="3">
        <v>1.9384000000000001E-3</v>
      </c>
      <c r="M58" s="3">
        <v>1.8370999999999999E-3</v>
      </c>
      <c r="N58" s="3">
        <v>1.1399999999999999E-5</v>
      </c>
      <c r="O58" s="3">
        <v>17.501300000000001</v>
      </c>
      <c r="P58" s="3">
        <v>475.072</v>
      </c>
      <c r="Q58" s="3">
        <v>2.1058699999999999</v>
      </c>
      <c r="R58" s="3">
        <v>1.29131</v>
      </c>
      <c r="S58" s="3">
        <v>8.6947200000000002</v>
      </c>
      <c r="T58" s="3">
        <v>1.1944900000000001</v>
      </c>
      <c r="U58" s="3">
        <v>3.6100000000000003E-5</v>
      </c>
      <c r="V58" s="3">
        <v>0.16372900000000001</v>
      </c>
      <c r="W58" s="3">
        <v>0.43571700000000002</v>
      </c>
      <c r="X58" s="3">
        <v>0.46440300000000001</v>
      </c>
      <c r="Y58" s="3">
        <v>0.72051100000000001</v>
      </c>
      <c r="Z58" s="3">
        <v>714.80499999999995</v>
      </c>
      <c r="AA58" s="3">
        <v>0</v>
      </c>
      <c r="AB58" s="3">
        <v>1.8532200000000001E-22</v>
      </c>
      <c r="AC58" s="3">
        <v>7.42705E-23</v>
      </c>
      <c r="AD58" s="3">
        <v>2.10554E-11</v>
      </c>
      <c r="AE58" s="3">
        <v>4.9630599999999997E-2</v>
      </c>
      <c r="AF58" s="3">
        <v>1.83297E-13</v>
      </c>
      <c r="AG58" s="3">
        <v>0.15555099999999999</v>
      </c>
      <c r="AH58" s="3">
        <v>2.7303399999999998E-21</v>
      </c>
      <c r="AI58" s="3">
        <v>7.3635600000000002E-13</v>
      </c>
      <c r="AJ58" s="3">
        <v>1.7074200000000001E-17</v>
      </c>
      <c r="AK58" s="3">
        <v>9.3899999999999995E-4</v>
      </c>
      <c r="AL58" s="3">
        <v>1.4980999999999999E-18</v>
      </c>
      <c r="AM58" s="3">
        <v>8.0253000000000001E-14</v>
      </c>
      <c r="AN58" s="3">
        <v>2.2719E-9</v>
      </c>
      <c r="AO58" s="3">
        <v>1.16295E-14</v>
      </c>
      <c r="AP58" s="3">
        <v>1.5450100000000001E-12</v>
      </c>
      <c r="AQ58" s="3">
        <v>4.4093E-11</v>
      </c>
      <c r="AR58" s="3">
        <v>2.933E-14</v>
      </c>
      <c r="AS58" s="3">
        <v>1.4216299999999999E-8</v>
      </c>
      <c r="AT58" s="3">
        <v>5.2525000000000002E-3</v>
      </c>
      <c r="AU58" s="3">
        <v>1.22683E-17</v>
      </c>
      <c r="AV58" s="3">
        <v>5.17032E-15</v>
      </c>
      <c r="AW58" s="3">
        <v>1.2345600000000001E-15</v>
      </c>
      <c r="AX58" s="3">
        <v>3.8459000000000002E-3</v>
      </c>
      <c r="AY58" s="3">
        <v>2.31256E-17</v>
      </c>
      <c r="AZ58" s="3">
        <v>7.1641599999999996E-20</v>
      </c>
      <c r="BA58" s="3">
        <v>9.8286700000000004E-15</v>
      </c>
      <c r="BB58" s="3">
        <v>1.1199999999999999E-5</v>
      </c>
      <c r="BC58" s="3">
        <v>1.02479E-16</v>
      </c>
      <c r="BD58" s="3">
        <v>1.2010999999999999E-32</v>
      </c>
      <c r="BE58" s="3">
        <v>0.38534800000000002</v>
      </c>
      <c r="BF58" s="3">
        <v>0.38064399999999998</v>
      </c>
      <c r="BG58" s="3">
        <v>7.7004199999999998E-15</v>
      </c>
      <c r="BH58" s="3">
        <v>2.6187399999999998E-10</v>
      </c>
      <c r="BI58" s="3">
        <v>1.8532300000000002E-2</v>
      </c>
      <c r="BJ58" s="3">
        <v>8.1214200000000004E-11</v>
      </c>
      <c r="BK58" s="3">
        <v>6.49989E-15</v>
      </c>
      <c r="BL58" s="3">
        <v>5.8635000000000002E-8</v>
      </c>
      <c r="BM58" s="3">
        <v>3.7795099999999999E-13</v>
      </c>
      <c r="BN58" s="3">
        <v>1.82641E-7</v>
      </c>
      <c r="BO58" s="3">
        <v>6.1535199999999999E-15</v>
      </c>
      <c r="BP58" s="3">
        <v>5.2752E-12</v>
      </c>
      <c r="BQ58" s="3">
        <v>1.6892999999999999E-16</v>
      </c>
      <c r="BR58" s="3">
        <v>7.2217800000000004E-12</v>
      </c>
      <c r="BS58" s="3">
        <v>8.3292400000000004E-13</v>
      </c>
      <c r="BT58" s="3">
        <v>1.0470100000000001E-7</v>
      </c>
      <c r="BU58" s="3">
        <v>1.3603899999999999E-7</v>
      </c>
      <c r="BV58" s="3">
        <v>8.9981800000000001E-11</v>
      </c>
      <c r="BW58" s="3">
        <v>1.8865000000000001E-13</v>
      </c>
      <c r="BX58" s="3">
        <v>5.9256500000000002E-17</v>
      </c>
      <c r="BY58" s="3">
        <v>1.99377E-16</v>
      </c>
      <c r="BZ58" s="3">
        <v>7.2683900000000004E-10</v>
      </c>
      <c r="CA58" s="3">
        <v>2.2580400000000001E-14</v>
      </c>
      <c r="CB58" s="3">
        <v>7.5937600000000006E-14</v>
      </c>
      <c r="CC58" s="3">
        <v>5.9901099999999996E-13</v>
      </c>
      <c r="CD58" s="3">
        <v>3.4234499999999999E-12</v>
      </c>
      <c r="CE58" s="3">
        <v>1.5148999999999999E-8</v>
      </c>
      <c r="CF58" s="3">
        <v>2.4499999999999999E-4</v>
      </c>
      <c r="CG58" s="3">
        <v>1.04747E-7</v>
      </c>
      <c r="CH58" s="3">
        <v>1.02317E-16</v>
      </c>
      <c r="CI58" s="3">
        <v>6.0192400000000004E-15</v>
      </c>
      <c r="CJ58" s="3">
        <v>4.9003399999999998E-18</v>
      </c>
      <c r="CK58" s="3">
        <v>1.85841E-16</v>
      </c>
    </row>
    <row r="59" spans="1:89" x14ac:dyDescent="0.3">
      <c r="A59" s="3">
        <v>0.1</v>
      </c>
      <c r="B59" s="3">
        <v>960</v>
      </c>
      <c r="C59" s="3">
        <v>4.5978500000000002</v>
      </c>
      <c r="D59" s="3">
        <v>12.6609</v>
      </c>
      <c r="E59" s="3">
        <v>-5753.61</v>
      </c>
      <c r="F59" s="3">
        <v>-6070.6</v>
      </c>
      <c r="G59" s="3">
        <v>57.604199999999999</v>
      </c>
      <c r="H59" s="3">
        <v>2.1103100000000001</v>
      </c>
      <c r="I59" s="3">
        <v>1.29359</v>
      </c>
      <c r="J59" s="3">
        <v>7.7160200000000003</v>
      </c>
      <c r="K59" s="3">
        <v>1.19191</v>
      </c>
      <c r="L59" s="3">
        <v>1.7803999999999999E-3</v>
      </c>
      <c r="M59" s="3">
        <v>1.7006E-3</v>
      </c>
      <c r="N59" s="3">
        <v>1.13E-5</v>
      </c>
      <c r="O59" s="3">
        <v>17.3598</v>
      </c>
      <c r="P59" s="3">
        <v>478.94200000000001</v>
      </c>
      <c r="Q59" s="3">
        <v>2.1103100000000001</v>
      </c>
      <c r="R59" s="3">
        <v>1.29359</v>
      </c>
      <c r="S59" s="3">
        <v>7.7160200000000003</v>
      </c>
      <c r="T59" s="3">
        <v>1.19191</v>
      </c>
      <c r="U59" s="3">
        <v>3.6399999999999997E-5</v>
      </c>
      <c r="V59" s="3">
        <v>0.165936</v>
      </c>
      <c r="W59" s="3">
        <v>0.359655</v>
      </c>
      <c r="X59" s="3">
        <v>0.46290100000000001</v>
      </c>
      <c r="Y59" s="3">
        <v>0.78088900000000006</v>
      </c>
      <c r="Z59" s="3">
        <v>723.50900000000001</v>
      </c>
      <c r="AA59" s="3">
        <v>0</v>
      </c>
      <c r="AB59" s="3">
        <v>3.5531899999999998E-22</v>
      </c>
      <c r="AC59" s="3">
        <v>1.39129E-22</v>
      </c>
      <c r="AD59" s="3">
        <v>2.8589899999999999E-11</v>
      </c>
      <c r="AE59" s="3">
        <v>5.0541200000000001E-2</v>
      </c>
      <c r="AF59" s="3">
        <v>2.6641099999999999E-13</v>
      </c>
      <c r="AG59" s="3">
        <v>0.15579999999999999</v>
      </c>
      <c r="AH59" s="3">
        <v>4.2890900000000001E-21</v>
      </c>
      <c r="AI59" s="3">
        <v>9.7720800000000009E-13</v>
      </c>
      <c r="AJ59" s="3">
        <v>2.1498600000000001E-17</v>
      </c>
      <c r="AK59" s="3">
        <v>9.3899999999999995E-4</v>
      </c>
      <c r="AL59" s="3">
        <v>2.0835699999999998E-18</v>
      </c>
      <c r="AM59" s="3">
        <v>1.1887299999999999E-13</v>
      </c>
      <c r="AN59" s="3">
        <v>2.7985899999999999E-9</v>
      </c>
      <c r="AO59" s="3">
        <v>1.4844500000000001E-14</v>
      </c>
      <c r="AP59" s="3">
        <v>2.1688699999999998E-12</v>
      </c>
      <c r="AQ59" s="3">
        <v>5.6633400000000001E-11</v>
      </c>
      <c r="AR59" s="3">
        <v>3.9160700000000001E-14</v>
      </c>
      <c r="AS59" s="3">
        <v>1.7590399999999999E-8</v>
      </c>
      <c r="AT59" s="3">
        <v>5.2509999999999996E-3</v>
      </c>
      <c r="AU59" s="3">
        <v>1.8267E-17</v>
      </c>
      <c r="AV59" s="3">
        <v>7.1993400000000007E-15</v>
      </c>
      <c r="AW59" s="3">
        <v>1.61608E-15</v>
      </c>
      <c r="AX59" s="3">
        <v>3.8463E-3</v>
      </c>
      <c r="AY59" s="3">
        <v>3.5708399999999997E-17</v>
      </c>
      <c r="AZ59" s="3">
        <v>1.13025E-19</v>
      </c>
      <c r="BA59" s="3">
        <v>1.27366E-14</v>
      </c>
      <c r="BB59" s="3">
        <v>1.06E-5</v>
      </c>
      <c r="BC59" s="3">
        <v>1.4876799999999999E-16</v>
      </c>
      <c r="BD59" s="3">
        <v>1.2010999999999999E-32</v>
      </c>
      <c r="BE59" s="3">
        <v>0.39877200000000002</v>
      </c>
      <c r="BF59" s="3">
        <v>0.36979299999999998</v>
      </c>
      <c r="BG59" s="3">
        <v>8.4163700000000007E-15</v>
      </c>
      <c r="BH59" s="3">
        <v>2.808E-10</v>
      </c>
      <c r="BI59" s="3">
        <v>1.47987E-2</v>
      </c>
      <c r="BJ59" s="3">
        <v>8.4668900000000002E-11</v>
      </c>
      <c r="BK59" s="3">
        <v>7.0331699999999999E-15</v>
      </c>
      <c r="BL59" s="3">
        <v>4.8315300000000003E-8</v>
      </c>
      <c r="BM59" s="3">
        <v>3.3410900000000001E-13</v>
      </c>
      <c r="BN59" s="3">
        <v>1.2585000000000001E-7</v>
      </c>
      <c r="BO59" s="3">
        <v>4.4396999999999999E-15</v>
      </c>
      <c r="BP59" s="3">
        <v>3.1024799999999999E-12</v>
      </c>
      <c r="BQ59" s="3">
        <v>8.46859E-17</v>
      </c>
      <c r="BR59" s="3">
        <v>9.1517800000000004E-12</v>
      </c>
      <c r="BS59" s="3">
        <v>1.02859E-12</v>
      </c>
      <c r="BT59" s="3">
        <v>1.08626E-7</v>
      </c>
      <c r="BU59" s="3">
        <v>1.3531399999999999E-7</v>
      </c>
      <c r="BV59" s="3">
        <v>7.2894700000000005E-11</v>
      </c>
      <c r="BW59" s="3">
        <v>1.29706E-13</v>
      </c>
      <c r="BX59" s="3">
        <v>7.7731E-17</v>
      </c>
      <c r="BY59" s="3">
        <v>2.2928499999999999E-16</v>
      </c>
      <c r="BZ59" s="3">
        <v>6.4144400000000004E-10</v>
      </c>
      <c r="CA59" s="3">
        <v>2.00279E-14</v>
      </c>
      <c r="CB59" s="3">
        <v>5.64485E-14</v>
      </c>
      <c r="CC59" s="3">
        <v>6.4602600000000004E-13</v>
      </c>
      <c r="CD59" s="3">
        <v>4.4169599999999998E-12</v>
      </c>
      <c r="CE59" s="3">
        <v>1.6053499999999999E-8</v>
      </c>
      <c r="CF59" s="3">
        <v>2.476E-4</v>
      </c>
      <c r="CG59" s="3">
        <v>1.09553E-7</v>
      </c>
      <c r="CH59" s="3">
        <v>1.3382799999999999E-16</v>
      </c>
      <c r="CI59" s="3">
        <v>6.0211099999999997E-15</v>
      </c>
      <c r="CJ59" s="3">
        <v>6.3939000000000003E-18</v>
      </c>
      <c r="CK59" s="3">
        <v>2.1766800000000001E-16</v>
      </c>
    </row>
    <row r="60" spans="1:89" x14ac:dyDescent="0.3">
      <c r="A60" s="3">
        <v>0.1</v>
      </c>
      <c r="B60" s="3">
        <v>970</v>
      </c>
      <c r="C60" s="3">
        <v>4.6769800000000004</v>
      </c>
      <c r="D60" s="3">
        <v>12.736000000000001</v>
      </c>
      <c r="E60" s="3">
        <v>-5681.09</v>
      </c>
      <c r="F60" s="3">
        <v>-6005.04</v>
      </c>
      <c r="G60" s="3">
        <v>57.991599999999998</v>
      </c>
      <c r="H60" s="3">
        <v>2.11435</v>
      </c>
      <c r="I60" s="3">
        <v>1.29541</v>
      </c>
      <c r="J60" s="3">
        <v>6.8005100000000001</v>
      </c>
      <c r="K60" s="3">
        <v>1.19069</v>
      </c>
      <c r="L60" s="3">
        <v>1.635E-3</v>
      </c>
      <c r="M60" s="3">
        <v>1.5734E-3</v>
      </c>
      <c r="N60" s="3">
        <v>1.11E-5</v>
      </c>
      <c r="O60" s="3">
        <v>17.2439</v>
      </c>
      <c r="P60" s="3">
        <v>482.16300000000001</v>
      </c>
      <c r="Q60" s="3">
        <v>2.11435</v>
      </c>
      <c r="R60" s="3">
        <v>1.29541</v>
      </c>
      <c r="S60" s="3">
        <v>6.8005100000000001</v>
      </c>
      <c r="T60" s="3">
        <v>1.19069</v>
      </c>
      <c r="U60" s="3">
        <v>3.6699999999999998E-5</v>
      </c>
      <c r="V60" s="3">
        <v>0.16794300000000001</v>
      </c>
      <c r="W60" s="3">
        <v>0.29011399999999998</v>
      </c>
      <c r="X60" s="3">
        <v>0.46183200000000002</v>
      </c>
      <c r="Y60" s="3">
        <v>0.85989000000000004</v>
      </c>
      <c r="Z60" s="3">
        <v>732.05200000000002</v>
      </c>
      <c r="AA60" s="3">
        <v>0</v>
      </c>
      <c r="AB60" s="3">
        <v>6.7525500000000001E-22</v>
      </c>
      <c r="AC60" s="3">
        <v>2.5994000000000002E-22</v>
      </c>
      <c r="AD60" s="3">
        <v>3.84843E-11</v>
      </c>
      <c r="AE60" s="3">
        <v>5.1259899999999997E-2</v>
      </c>
      <c r="AF60" s="3">
        <v>3.8550000000000002E-13</v>
      </c>
      <c r="AG60" s="3">
        <v>0.156357</v>
      </c>
      <c r="AH60" s="3">
        <v>6.7276499999999998E-21</v>
      </c>
      <c r="AI60" s="3">
        <v>1.2909699999999999E-12</v>
      </c>
      <c r="AJ60" s="3">
        <v>2.70424E-17</v>
      </c>
      <c r="AK60" s="3">
        <v>9.3899999999999995E-4</v>
      </c>
      <c r="AL60" s="3">
        <v>2.89485E-18</v>
      </c>
      <c r="AM60" s="3">
        <v>1.75103E-13</v>
      </c>
      <c r="AN60" s="3">
        <v>3.45416E-9</v>
      </c>
      <c r="AO60" s="3">
        <v>1.9043E-14</v>
      </c>
      <c r="AP60" s="3">
        <v>3.0485799999999999E-12</v>
      </c>
      <c r="AQ60" s="3">
        <v>7.3390600000000002E-11</v>
      </c>
      <c r="AR60" s="3">
        <v>5.2605200000000002E-14</v>
      </c>
      <c r="AS60" s="3">
        <v>2.16975E-8</v>
      </c>
      <c r="AT60" s="3">
        <v>5.2497000000000004E-3</v>
      </c>
      <c r="AU60" s="3">
        <v>2.7167100000000001E-17</v>
      </c>
      <c r="AV60" s="3">
        <v>1.0026599999999999E-14</v>
      </c>
      <c r="AW60" s="3">
        <v>2.1160999999999998E-15</v>
      </c>
      <c r="AX60" s="3">
        <v>3.8468E-3</v>
      </c>
      <c r="AY60" s="3">
        <v>5.4928299999999998E-17</v>
      </c>
      <c r="AZ60" s="3">
        <v>1.7631999999999999E-19</v>
      </c>
      <c r="BA60" s="3">
        <v>1.63659E-14</v>
      </c>
      <c r="BB60" s="3">
        <v>1.0000000000000001E-5</v>
      </c>
      <c r="BC60" s="3">
        <v>2.14986E-16</v>
      </c>
      <c r="BD60" s="3">
        <v>1.2010999999999999E-32</v>
      </c>
      <c r="BE60" s="3">
        <v>0.41048600000000002</v>
      </c>
      <c r="BF60" s="3">
        <v>0.35991000000000001</v>
      </c>
      <c r="BG60" s="3">
        <v>9.0280000000000008E-15</v>
      </c>
      <c r="BH60" s="3">
        <v>2.9646199999999999E-10</v>
      </c>
      <c r="BI60" s="3">
        <v>1.16919E-2</v>
      </c>
      <c r="BJ60" s="3">
        <v>8.6288900000000005E-11</v>
      </c>
      <c r="BK60" s="3">
        <v>7.4240200000000003E-15</v>
      </c>
      <c r="BL60" s="3">
        <v>3.9009000000000002E-8</v>
      </c>
      <c r="BM60" s="3">
        <v>2.8861099999999999E-13</v>
      </c>
      <c r="BN60" s="3">
        <v>8.5072100000000001E-8</v>
      </c>
      <c r="BO60" s="3">
        <v>3.1113400000000002E-15</v>
      </c>
      <c r="BP60" s="3">
        <v>1.7753800000000001E-12</v>
      </c>
      <c r="BQ60" s="3">
        <v>4.0970499999999999E-17</v>
      </c>
      <c r="BR60" s="3">
        <v>1.14741E-11</v>
      </c>
      <c r="BS60" s="3">
        <v>1.2647000000000001E-12</v>
      </c>
      <c r="BT60" s="3">
        <v>1.1182E-7</v>
      </c>
      <c r="BU60" s="3">
        <v>1.3444799999999999E-7</v>
      </c>
      <c r="BV60" s="3">
        <v>5.8562200000000006E-11</v>
      </c>
      <c r="BW60" s="3">
        <v>8.7207100000000006E-14</v>
      </c>
      <c r="BX60" s="3">
        <v>1.01187E-16</v>
      </c>
      <c r="BY60" s="3">
        <v>2.6022300000000002E-16</v>
      </c>
      <c r="BZ60" s="3">
        <v>5.6101999999999999E-10</v>
      </c>
      <c r="CA60" s="3">
        <v>1.7445099999999999E-14</v>
      </c>
      <c r="CB60" s="3">
        <v>4.1257199999999998E-14</v>
      </c>
      <c r="CC60" s="3">
        <v>6.93363E-13</v>
      </c>
      <c r="CD60" s="3">
        <v>5.6316700000000004E-12</v>
      </c>
      <c r="CE60" s="3">
        <v>1.69445E-8</v>
      </c>
      <c r="CF60" s="3">
        <v>2.499E-4</v>
      </c>
      <c r="CG60" s="3">
        <v>1.1323E-7</v>
      </c>
      <c r="CH60" s="3">
        <v>1.7218699999999999E-16</v>
      </c>
      <c r="CI60" s="3">
        <v>5.85078E-15</v>
      </c>
      <c r="CJ60" s="3">
        <v>8.2230699999999998E-18</v>
      </c>
      <c r="CK60" s="3">
        <v>2.5230299999999998E-16</v>
      </c>
    </row>
    <row r="61" spans="1:89" x14ac:dyDescent="0.3">
      <c r="A61" s="3">
        <v>0.1</v>
      </c>
      <c r="B61" s="3">
        <v>980</v>
      </c>
      <c r="C61" s="3">
        <v>4.7509399999999999</v>
      </c>
      <c r="D61" s="3">
        <v>12.801500000000001</v>
      </c>
      <c r="E61" s="3">
        <v>-5617.28</v>
      </c>
      <c r="F61" s="3">
        <v>-5947.83</v>
      </c>
      <c r="G61" s="3">
        <v>58.307600000000001</v>
      </c>
      <c r="H61" s="3">
        <v>2.1180500000000002</v>
      </c>
      <c r="I61" s="3">
        <v>1.2968200000000001</v>
      </c>
      <c r="J61" s="3">
        <v>5.98034</v>
      </c>
      <c r="K61" s="3">
        <v>1.19112</v>
      </c>
      <c r="L61" s="3">
        <v>1.5058999999999999E-3</v>
      </c>
      <c r="M61" s="3">
        <v>1.459E-3</v>
      </c>
      <c r="N61" s="3">
        <v>1.1E-5</v>
      </c>
      <c r="O61" s="3">
        <v>17.150400000000001</v>
      </c>
      <c r="P61" s="3">
        <v>484.79</v>
      </c>
      <c r="Q61" s="3">
        <v>2.1180500000000002</v>
      </c>
      <c r="R61" s="3">
        <v>1.2968200000000001</v>
      </c>
      <c r="S61" s="3">
        <v>5.98034</v>
      </c>
      <c r="T61" s="3">
        <v>1.19112</v>
      </c>
      <c r="U61" s="3">
        <v>3.6999999999999998E-5</v>
      </c>
      <c r="V61" s="3">
        <v>0.16977100000000001</v>
      </c>
      <c r="W61" s="3">
        <v>0.22887299999999999</v>
      </c>
      <c r="X61" s="3">
        <v>0.461146</v>
      </c>
      <c r="Y61" s="3">
        <v>0.96581899999999998</v>
      </c>
      <c r="Z61" s="3">
        <v>740.46299999999997</v>
      </c>
      <c r="AA61" s="3">
        <v>0</v>
      </c>
      <c r="AB61" s="3">
        <v>1.2717400000000001E-21</v>
      </c>
      <c r="AC61" s="3">
        <v>4.8393400000000002E-22</v>
      </c>
      <c r="AD61" s="3">
        <v>5.13802E-11</v>
      </c>
      <c r="AE61" s="3">
        <v>5.1803799999999997E-2</v>
      </c>
      <c r="AF61" s="3">
        <v>5.5526600000000003E-13</v>
      </c>
      <c r="AG61" s="3">
        <v>0.157189</v>
      </c>
      <c r="AH61" s="3">
        <v>1.0529800000000001E-20</v>
      </c>
      <c r="AI61" s="3">
        <v>1.6977499999999999E-12</v>
      </c>
      <c r="AJ61" s="3">
        <v>3.39699E-17</v>
      </c>
      <c r="AK61" s="3">
        <v>9.3899999999999995E-4</v>
      </c>
      <c r="AL61" s="3">
        <v>4.0157800000000004E-18</v>
      </c>
      <c r="AM61" s="3">
        <v>2.56474E-13</v>
      </c>
      <c r="AN61" s="3">
        <v>4.2686199999999997E-9</v>
      </c>
      <c r="AO61" s="3">
        <v>2.45218E-14</v>
      </c>
      <c r="AP61" s="3">
        <v>4.28688E-12</v>
      </c>
      <c r="AQ61" s="3">
        <v>9.5798200000000003E-11</v>
      </c>
      <c r="AR61" s="3">
        <v>7.0997299999999994E-14</v>
      </c>
      <c r="AS61" s="3">
        <v>2.6678900000000001E-8</v>
      </c>
      <c r="AT61" s="3">
        <v>5.2484000000000003E-3</v>
      </c>
      <c r="AU61" s="3">
        <v>4.033E-17</v>
      </c>
      <c r="AV61" s="3">
        <v>1.3957E-14</v>
      </c>
      <c r="AW61" s="3">
        <v>2.7700300000000002E-15</v>
      </c>
      <c r="AX61" s="3">
        <v>3.8473000000000001E-3</v>
      </c>
      <c r="AY61" s="3">
        <v>8.41404E-17</v>
      </c>
      <c r="AZ61" s="3">
        <v>2.7212899999999998E-19</v>
      </c>
      <c r="BA61" s="3">
        <v>2.0864600000000001E-14</v>
      </c>
      <c r="BB61" s="3">
        <v>9.4565600000000008E-6</v>
      </c>
      <c r="BC61" s="3">
        <v>3.0921100000000002E-16</v>
      </c>
      <c r="BD61" s="3">
        <v>1.2010999999999999E-32</v>
      </c>
      <c r="BE61" s="3">
        <v>0.420628</v>
      </c>
      <c r="BF61" s="3">
        <v>0.35092499999999999</v>
      </c>
      <c r="BG61" s="3">
        <v>9.5295899999999995E-15</v>
      </c>
      <c r="BH61" s="3">
        <v>3.08805E-10</v>
      </c>
      <c r="BI61" s="3">
        <v>9.1578000000000007E-3</v>
      </c>
      <c r="BJ61" s="3">
        <v>8.6235599999999997E-11</v>
      </c>
      <c r="BK61" s="3">
        <v>7.6704100000000007E-15</v>
      </c>
      <c r="BL61" s="3">
        <v>3.0963499999999998E-8</v>
      </c>
      <c r="BM61" s="3">
        <v>2.4448800000000001E-13</v>
      </c>
      <c r="BN61" s="3">
        <v>5.6618200000000002E-8</v>
      </c>
      <c r="BO61" s="3">
        <v>2.1283199999999998E-15</v>
      </c>
      <c r="BP61" s="3">
        <v>9.9361000000000004E-13</v>
      </c>
      <c r="BQ61" s="3">
        <v>1.92574E-17</v>
      </c>
      <c r="BR61" s="3">
        <v>1.4247399999999999E-11</v>
      </c>
      <c r="BS61" s="3">
        <v>1.54871E-12</v>
      </c>
      <c r="BT61" s="3">
        <v>1.14337E-7</v>
      </c>
      <c r="BU61" s="3">
        <v>1.3348900000000001E-7</v>
      </c>
      <c r="BV61" s="3">
        <v>4.6745000000000002E-11</v>
      </c>
      <c r="BW61" s="3">
        <v>5.7575499999999995E-14</v>
      </c>
      <c r="BX61" s="3">
        <v>1.30793E-16</v>
      </c>
      <c r="BY61" s="3">
        <v>2.9192500000000001E-16</v>
      </c>
      <c r="BZ61" s="3">
        <v>4.8706199999999999E-10</v>
      </c>
      <c r="CA61" s="3">
        <v>1.4965999999999999E-14</v>
      </c>
      <c r="CB61" s="3">
        <v>2.97412E-14</v>
      </c>
      <c r="CC61" s="3">
        <v>7.4104000000000004E-13</v>
      </c>
      <c r="CD61" s="3">
        <v>7.1037700000000001E-12</v>
      </c>
      <c r="CE61" s="3">
        <v>1.78225E-8</v>
      </c>
      <c r="CF61" s="3">
        <v>2.521E-4</v>
      </c>
      <c r="CG61" s="3">
        <v>1.1583600000000001E-7</v>
      </c>
      <c r="CH61" s="3">
        <v>2.1830299999999999E-16</v>
      </c>
      <c r="CI61" s="3">
        <v>5.54578E-15</v>
      </c>
      <c r="CJ61" s="3">
        <v>1.0439200000000001E-17</v>
      </c>
      <c r="CK61" s="3">
        <v>2.8975299999999998E-16</v>
      </c>
    </row>
    <row r="62" spans="1:89" x14ac:dyDescent="0.3">
      <c r="A62" s="3">
        <v>0.1</v>
      </c>
      <c r="B62" s="3">
        <v>990</v>
      </c>
      <c r="C62" s="3">
        <v>4.8202699999999998</v>
      </c>
      <c r="D62" s="3">
        <v>12.858499999999999</v>
      </c>
      <c r="E62" s="3">
        <v>-5561.11</v>
      </c>
      <c r="F62" s="3">
        <v>-5897.97</v>
      </c>
      <c r="G62" s="3">
        <v>58.560899999999997</v>
      </c>
      <c r="H62" s="3">
        <v>2.1215000000000002</v>
      </c>
      <c r="I62" s="3">
        <v>1.2978700000000001</v>
      </c>
      <c r="J62" s="3">
        <v>5.2726499999999996</v>
      </c>
      <c r="K62" s="3">
        <v>1.19326</v>
      </c>
      <c r="L62" s="3">
        <v>1.3946E-3</v>
      </c>
      <c r="M62" s="3">
        <v>1.3592999999999999E-3</v>
      </c>
      <c r="N62" s="3">
        <v>1.0900000000000001E-5</v>
      </c>
      <c r="O62" s="3">
        <v>17.0762</v>
      </c>
      <c r="P62" s="3">
        <v>486.89600000000002</v>
      </c>
      <c r="Q62" s="3">
        <v>2.1215000000000002</v>
      </c>
      <c r="R62" s="3">
        <v>1.2978700000000001</v>
      </c>
      <c r="S62" s="3">
        <v>5.2726499999999996</v>
      </c>
      <c r="T62" s="3">
        <v>1.19326</v>
      </c>
      <c r="U62" s="3">
        <v>3.7200000000000003E-5</v>
      </c>
      <c r="V62" s="3">
        <v>0.17144400000000001</v>
      </c>
      <c r="W62" s="3">
        <v>0.17680100000000001</v>
      </c>
      <c r="X62" s="3">
        <v>0.46078400000000003</v>
      </c>
      <c r="Y62" s="3">
        <v>1.1105100000000001</v>
      </c>
      <c r="Z62" s="3">
        <v>748.75099999999998</v>
      </c>
      <c r="AA62" s="3">
        <v>0</v>
      </c>
      <c r="AB62" s="3">
        <v>2.37302E-21</v>
      </c>
      <c r="AC62" s="3">
        <v>8.9679100000000001E-22</v>
      </c>
      <c r="AD62" s="3">
        <v>6.8073099999999997E-11</v>
      </c>
      <c r="AE62" s="3">
        <v>5.2195100000000001E-2</v>
      </c>
      <c r="AF62" s="3">
        <v>7.9593300000000004E-13</v>
      </c>
      <c r="AG62" s="3">
        <v>0.15825600000000001</v>
      </c>
      <c r="AH62" s="3">
        <v>1.64316E-20</v>
      </c>
      <c r="AI62" s="3">
        <v>2.22258E-12</v>
      </c>
      <c r="AJ62" s="3">
        <v>4.2598100000000001E-17</v>
      </c>
      <c r="AK62" s="3">
        <v>9.3899999999999995E-4</v>
      </c>
      <c r="AL62" s="3">
        <v>5.5587300000000003E-18</v>
      </c>
      <c r="AM62" s="3">
        <v>3.7348600000000002E-13</v>
      </c>
      <c r="AN62" s="3">
        <v>5.2776099999999999E-9</v>
      </c>
      <c r="AO62" s="3">
        <v>3.1656299999999998E-14</v>
      </c>
      <c r="AP62" s="3">
        <v>6.0248399999999996E-12</v>
      </c>
      <c r="AQ62" s="3">
        <v>1.2572699999999999E-10</v>
      </c>
      <c r="AR62" s="3">
        <v>9.6122200000000006E-14</v>
      </c>
      <c r="AS62" s="3">
        <v>3.26985E-8</v>
      </c>
      <c r="AT62" s="3">
        <v>5.2472999999999999E-3</v>
      </c>
      <c r="AU62" s="3">
        <v>5.9716599999999995E-17</v>
      </c>
      <c r="AV62" s="3">
        <v>1.9403000000000001E-14</v>
      </c>
      <c r="AW62" s="3">
        <v>3.6226600000000004E-15</v>
      </c>
      <c r="AX62" s="3">
        <v>3.8478000000000002E-3</v>
      </c>
      <c r="AY62" s="3">
        <v>1.2829000000000001E-16</v>
      </c>
      <c r="AZ62" s="3">
        <v>4.1574600000000001E-19</v>
      </c>
      <c r="BA62" s="3">
        <v>2.64072E-14</v>
      </c>
      <c r="BB62" s="3">
        <v>8.8947300000000001E-6</v>
      </c>
      <c r="BC62" s="3">
        <v>4.42532E-16</v>
      </c>
      <c r="BD62" s="3">
        <v>1.2010999999999999E-32</v>
      </c>
      <c r="BE62" s="3">
        <v>0.42937999999999998</v>
      </c>
      <c r="BF62" s="3">
        <v>0.34274500000000002</v>
      </c>
      <c r="BG62" s="3">
        <v>9.9250300000000003E-15</v>
      </c>
      <c r="BH62" s="3">
        <v>3.1802399999999999E-10</v>
      </c>
      <c r="BI62" s="3">
        <v>7.1260999999999998E-3</v>
      </c>
      <c r="BJ62" s="3">
        <v>8.4787999999999995E-11</v>
      </c>
      <c r="BK62" s="3">
        <v>7.7838799999999998E-15</v>
      </c>
      <c r="BL62" s="3">
        <v>2.4246699999999999E-8</v>
      </c>
      <c r="BM62" s="3">
        <v>2.0386E-13</v>
      </c>
      <c r="BN62" s="3">
        <v>3.7237599999999997E-8</v>
      </c>
      <c r="BO62" s="3">
        <v>1.4283899999999999E-15</v>
      </c>
      <c r="BP62" s="3">
        <v>5.46777E-13</v>
      </c>
      <c r="BQ62" s="3">
        <v>8.8555600000000004E-18</v>
      </c>
      <c r="BR62" s="3">
        <v>1.7539199999999999E-11</v>
      </c>
      <c r="BS62" s="3">
        <v>1.8892199999999999E-12</v>
      </c>
      <c r="BT62" s="3">
        <v>1.16255E-7</v>
      </c>
      <c r="BU62" s="3">
        <v>1.32473E-7</v>
      </c>
      <c r="BV62" s="3">
        <v>3.7140799999999997E-11</v>
      </c>
      <c r="BW62" s="3">
        <v>3.74866E-14</v>
      </c>
      <c r="BX62" s="3">
        <v>1.6795699999999999E-16</v>
      </c>
      <c r="BY62" s="3">
        <v>3.2422899999999998E-16</v>
      </c>
      <c r="BZ62" s="3">
        <v>4.2042699999999999E-10</v>
      </c>
      <c r="CA62" s="3">
        <v>1.2683200000000001E-14</v>
      </c>
      <c r="CB62" s="3">
        <v>2.1215000000000001E-14</v>
      </c>
      <c r="CC62" s="3">
        <v>7.8913200000000003E-13</v>
      </c>
      <c r="CD62" s="3">
        <v>8.8751499999999994E-12</v>
      </c>
      <c r="CE62" s="3">
        <v>1.86898E-8</v>
      </c>
      <c r="CF62" s="3">
        <v>2.541E-4</v>
      </c>
      <c r="CG62" s="3">
        <v>1.1748299999999999E-7</v>
      </c>
      <c r="CH62" s="3">
        <v>2.7320800000000002E-16</v>
      </c>
      <c r="CI62" s="3">
        <v>5.14995E-15</v>
      </c>
      <c r="CJ62" s="3">
        <v>1.31017E-17</v>
      </c>
      <c r="CK62" s="3">
        <v>3.3008500000000002E-16</v>
      </c>
    </row>
    <row r="63" spans="1:89" x14ac:dyDescent="0.3">
      <c r="A63" s="3">
        <v>0.1</v>
      </c>
      <c r="B63" s="3">
        <v>1000</v>
      </c>
      <c r="C63" s="3">
        <v>4.8856099999999998</v>
      </c>
      <c r="D63" s="3">
        <v>12.9084</v>
      </c>
      <c r="E63" s="3">
        <v>-5511.44</v>
      </c>
      <c r="F63" s="3">
        <v>-5854.34</v>
      </c>
      <c r="G63" s="3">
        <v>58.761099999999999</v>
      </c>
      <c r="H63" s="3">
        <v>2.12473</v>
      </c>
      <c r="I63" s="3">
        <v>1.2986</v>
      </c>
      <c r="J63" s="3">
        <v>4.6809799999999999</v>
      </c>
      <c r="K63" s="3">
        <v>1.19692</v>
      </c>
      <c r="L63" s="3">
        <v>1.3010000000000001E-3</v>
      </c>
      <c r="M63" s="3">
        <v>1.2745E-3</v>
      </c>
      <c r="N63" s="3">
        <v>1.0699999999999999E-5</v>
      </c>
      <c r="O63" s="3">
        <v>17.0181</v>
      </c>
      <c r="P63" s="3">
        <v>488.56099999999998</v>
      </c>
      <c r="Q63" s="3">
        <v>2.12473</v>
      </c>
      <c r="R63" s="3">
        <v>1.2986</v>
      </c>
      <c r="S63" s="3">
        <v>4.6809799999999999</v>
      </c>
      <c r="T63" s="3">
        <v>1.19692</v>
      </c>
      <c r="U63" s="3">
        <v>3.7499999999999997E-5</v>
      </c>
      <c r="V63" s="3">
        <v>0.172986</v>
      </c>
      <c r="W63" s="3">
        <v>0.172986</v>
      </c>
      <c r="X63" s="3">
        <v>0.46069199999999999</v>
      </c>
      <c r="Y63" s="3">
        <v>1.01495</v>
      </c>
      <c r="Z63" s="3">
        <v>756.89499999999998</v>
      </c>
      <c r="AA63" s="3">
        <v>0</v>
      </c>
      <c r="AB63" s="3">
        <v>4.3859099999999997E-21</v>
      </c>
      <c r="AC63" s="3">
        <v>1.65238E-21</v>
      </c>
      <c r="AD63" s="3">
        <v>8.9546699999999998E-11</v>
      </c>
      <c r="AE63" s="3">
        <v>5.2457999999999998E-2</v>
      </c>
      <c r="AF63" s="3">
        <v>1.1351199999999999E-12</v>
      </c>
      <c r="AG63" s="3">
        <v>0.15951499999999999</v>
      </c>
      <c r="AH63" s="3">
        <v>2.55429E-20</v>
      </c>
      <c r="AI63" s="3">
        <v>2.89643E-12</v>
      </c>
      <c r="AJ63" s="3">
        <v>5.3304500000000002E-17</v>
      </c>
      <c r="AK63" s="3">
        <v>9.3899999999999995E-4</v>
      </c>
      <c r="AL63" s="3">
        <v>7.6730800000000002E-18</v>
      </c>
      <c r="AM63" s="3">
        <v>5.4067299999999997E-13</v>
      </c>
      <c r="AN63" s="3">
        <v>6.5232799999999998E-9</v>
      </c>
      <c r="AO63" s="3">
        <v>4.0917999999999998E-14</v>
      </c>
      <c r="AP63" s="3">
        <v>8.4545000000000004E-12</v>
      </c>
      <c r="AQ63" s="3">
        <v>1.6559599999999999E-10</v>
      </c>
      <c r="AR63" s="3">
        <v>1.3034999999999999E-13</v>
      </c>
      <c r="AS63" s="3">
        <v>3.9945200000000002E-8</v>
      </c>
      <c r="AT63" s="3">
        <v>5.2461000000000001E-3</v>
      </c>
      <c r="AU63" s="3">
        <v>8.8127299999999995E-17</v>
      </c>
      <c r="AV63" s="3">
        <v>2.6917499999999999E-14</v>
      </c>
      <c r="AW63" s="3">
        <v>4.7301300000000002E-15</v>
      </c>
      <c r="AX63" s="3">
        <v>3.8482E-3</v>
      </c>
      <c r="AY63" s="3">
        <v>1.94606E-16</v>
      </c>
      <c r="AZ63" s="3">
        <v>6.2905400000000001E-19</v>
      </c>
      <c r="BA63" s="3">
        <v>3.3199500000000002E-14</v>
      </c>
      <c r="BB63" s="3">
        <v>8.3534099999999994E-6</v>
      </c>
      <c r="BC63" s="3">
        <v>6.3006500000000001E-16</v>
      </c>
      <c r="BD63" s="3">
        <v>1.2010999999999999E-32</v>
      </c>
      <c r="BE63" s="3">
        <v>0.43694499999999997</v>
      </c>
      <c r="BF63" s="3">
        <v>0.33526400000000001</v>
      </c>
      <c r="BG63" s="3">
        <v>1.0224700000000001E-14</v>
      </c>
      <c r="BH63" s="3">
        <v>3.2447199999999998E-10</v>
      </c>
      <c r="BI63" s="3">
        <v>5.5202999999999997E-3</v>
      </c>
      <c r="BJ63" s="3">
        <v>8.2275100000000001E-11</v>
      </c>
      <c r="BK63" s="3">
        <v>7.7844200000000004E-15</v>
      </c>
      <c r="BL63" s="3">
        <v>1.8794599999999999E-8</v>
      </c>
      <c r="BM63" s="3">
        <v>1.6791599999999999E-13</v>
      </c>
      <c r="BN63" s="3">
        <v>2.4290300000000001E-8</v>
      </c>
      <c r="BO63" s="3">
        <v>9.4519900000000004E-16</v>
      </c>
      <c r="BP63" s="3">
        <v>2.9738300000000001E-13</v>
      </c>
      <c r="BQ63" s="3">
        <v>4.01096E-18</v>
      </c>
      <c r="BR63" s="3">
        <v>2.1427000000000001E-11</v>
      </c>
      <c r="BS63" s="3">
        <v>2.2960699999999999E-12</v>
      </c>
      <c r="BT63" s="3">
        <v>1.17663E-7</v>
      </c>
      <c r="BU63" s="3">
        <v>1.31426E-7</v>
      </c>
      <c r="BV63" s="3">
        <v>2.94246E-11</v>
      </c>
      <c r="BW63" s="3">
        <v>2.4168199999999999E-14</v>
      </c>
      <c r="BX63" s="3">
        <v>2.14373E-16</v>
      </c>
      <c r="BY63" s="3">
        <v>3.5708299999999998E-16</v>
      </c>
      <c r="BZ63" s="3">
        <v>3.6139699999999999E-10</v>
      </c>
      <c r="CA63" s="3">
        <v>1.06489E-14</v>
      </c>
      <c r="CB63" s="3">
        <v>1.50215E-14</v>
      </c>
      <c r="CC63" s="3">
        <v>8.3775100000000001E-13</v>
      </c>
      <c r="CD63" s="3">
        <v>1.09946E-11</v>
      </c>
      <c r="CE63" s="3">
        <v>1.95497E-8</v>
      </c>
      <c r="CF63" s="3">
        <v>2.5609999999999999E-4</v>
      </c>
      <c r="CG63" s="3">
        <v>1.1832E-7</v>
      </c>
      <c r="CH63" s="3">
        <v>3.3810399999999998E-16</v>
      </c>
      <c r="CI63" s="3">
        <v>4.7048499999999999E-15</v>
      </c>
      <c r="CJ63" s="3">
        <v>1.62795E-17</v>
      </c>
      <c r="CK63" s="3">
        <v>3.73431E-16</v>
      </c>
    </row>
    <row r="64" spans="1:89" x14ac:dyDescent="0.3">
      <c r="A64" s="3">
        <v>0.1</v>
      </c>
      <c r="B64" s="3">
        <v>1010</v>
      </c>
      <c r="C64" s="3">
        <v>4.9476100000000001</v>
      </c>
      <c r="D64" s="3">
        <v>12.952500000000001</v>
      </c>
      <c r="E64" s="3">
        <v>-5467.13</v>
      </c>
      <c r="F64" s="3">
        <v>-5815.84</v>
      </c>
      <c r="G64" s="3">
        <v>58.9176</v>
      </c>
      <c r="H64" s="3">
        <v>2.1278199999999998</v>
      </c>
      <c r="I64" s="3">
        <v>1.2990699999999999</v>
      </c>
      <c r="J64" s="3">
        <v>4.1987100000000002</v>
      </c>
      <c r="K64" s="3">
        <v>1.20177</v>
      </c>
      <c r="L64" s="3">
        <v>1.2237000000000001E-3</v>
      </c>
      <c r="M64" s="3">
        <v>1.2038999999999999E-3</v>
      </c>
      <c r="N64" s="3">
        <v>1.06E-5</v>
      </c>
      <c r="O64" s="3">
        <v>16.972799999999999</v>
      </c>
      <c r="P64" s="3">
        <v>489.86200000000002</v>
      </c>
      <c r="Q64" s="3">
        <v>2.1278199999999998</v>
      </c>
      <c r="R64" s="3">
        <v>1.2990699999999999</v>
      </c>
      <c r="S64" s="3">
        <v>4.1987100000000002</v>
      </c>
      <c r="T64" s="3">
        <v>1.20177</v>
      </c>
      <c r="U64" s="3">
        <v>3.7799999999999997E-5</v>
      </c>
      <c r="V64" s="3">
        <v>0.17442199999999999</v>
      </c>
      <c r="W64" s="3">
        <v>0.17442199999999999</v>
      </c>
      <c r="X64" s="3">
        <v>0.46081499999999997</v>
      </c>
      <c r="Y64" s="3">
        <v>0.90930299999999997</v>
      </c>
      <c r="Z64" s="3">
        <v>764.84299999999996</v>
      </c>
      <c r="AA64" s="3">
        <v>0</v>
      </c>
      <c r="AB64" s="3">
        <v>8.02725E-21</v>
      </c>
      <c r="AC64" s="3">
        <v>3.0240999999999999E-21</v>
      </c>
      <c r="AD64" s="3">
        <v>1.1701200000000001E-10</v>
      </c>
      <c r="AE64" s="3">
        <v>5.26159E-2</v>
      </c>
      <c r="AF64" s="3">
        <v>1.6102300000000001E-12</v>
      </c>
      <c r="AG64" s="3">
        <v>0.16092400000000001</v>
      </c>
      <c r="AH64" s="3">
        <v>3.95221E-20</v>
      </c>
      <c r="AI64" s="3">
        <v>3.75739E-12</v>
      </c>
      <c r="AJ64" s="3">
        <v>6.6537400000000005E-17</v>
      </c>
      <c r="AK64" s="3">
        <v>9.3899999999999995E-4</v>
      </c>
      <c r="AL64" s="3">
        <v>1.0556E-17</v>
      </c>
      <c r="AM64" s="3">
        <v>7.7800300000000003E-13</v>
      </c>
      <c r="AN64" s="3">
        <v>8.0552400000000004E-9</v>
      </c>
      <c r="AO64" s="3">
        <v>5.2895599999999998E-14</v>
      </c>
      <c r="AP64" s="3">
        <v>1.1835300000000001E-11</v>
      </c>
      <c r="AQ64" s="3">
        <v>2.18516E-10</v>
      </c>
      <c r="AR64" s="3">
        <v>1.7680599999999999E-13</v>
      </c>
      <c r="AS64" s="3">
        <v>4.8636300000000003E-8</v>
      </c>
      <c r="AT64" s="3">
        <v>5.2450999999999999E-3</v>
      </c>
      <c r="AU64" s="3">
        <v>1.2953000000000001E-16</v>
      </c>
      <c r="AV64" s="3">
        <v>3.7236299999999998E-14</v>
      </c>
      <c r="AW64" s="3">
        <v>6.16244E-15</v>
      </c>
      <c r="AX64" s="3">
        <v>3.8486000000000002E-3</v>
      </c>
      <c r="AY64" s="3">
        <v>2.9355999999999998E-16</v>
      </c>
      <c r="AZ64" s="3">
        <v>9.4312400000000004E-19</v>
      </c>
      <c r="BA64" s="3">
        <v>4.1483100000000001E-14</v>
      </c>
      <c r="BB64" s="3">
        <v>7.8370600000000005E-6</v>
      </c>
      <c r="BC64" s="3">
        <v>8.922640000000001E-16</v>
      </c>
      <c r="BD64" s="3">
        <v>1.2010999999999999E-32</v>
      </c>
      <c r="BE64" s="3">
        <v>0.44351800000000002</v>
      </c>
      <c r="BF64" s="3">
        <v>0.328378</v>
      </c>
      <c r="BG64" s="3">
        <v>1.0442399999999999E-14</v>
      </c>
      <c r="BH64" s="3">
        <v>3.28584E-10</v>
      </c>
      <c r="BI64" s="3">
        <v>4.2649999999999997E-3</v>
      </c>
      <c r="BJ64" s="3">
        <v>7.9019299999999999E-11</v>
      </c>
      <c r="BK64" s="3">
        <v>7.69545E-15</v>
      </c>
      <c r="BL64" s="3">
        <v>1.4465000000000001E-8</v>
      </c>
      <c r="BM64" s="3">
        <v>1.3707200000000001E-13</v>
      </c>
      <c r="BN64" s="3">
        <v>1.5766099999999999E-8</v>
      </c>
      <c r="BO64" s="3">
        <v>6.1945000000000004E-16</v>
      </c>
      <c r="BP64" s="3">
        <v>1.6060799999999999E-13</v>
      </c>
      <c r="BQ64" s="3">
        <v>1.8002599999999998E-18</v>
      </c>
      <c r="BR64" s="3">
        <v>2.5999800000000002E-11</v>
      </c>
      <c r="BS64" s="3">
        <v>2.78046E-12</v>
      </c>
      <c r="BT64" s="3">
        <v>1.1865099999999999E-7</v>
      </c>
      <c r="BU64" s="3">
        <v>1.3036499999999999E-7</v>
      </c>
      <c r="BV64" s="3">
        <v>2.3279E-11</v>
      </c>
      <c r="BW64" s="3">
        <v>1.5486100000000001E-14</v>
      </c>
      <c r="BX64" s="3">
        <v>2.7207100000000002E-16</v>
      </c>
      <c r="BY64" s="3">
        <v>3.9051399999999998E-16</v>
      </c>
      <c r="BZ64" s="3">
        <v>3.0980200000000002E-10</v>
      </c>
      <c r="CA64" s="3">
        <v>8.8810700000000006E-15</v>
      </c>
      <c r="CB64" s="3">
        <v>1.05876E-14</v>
      </c>
      <c r="CC64" s="3">
        <v>8.8702900000000004E-13</v>
      </c>
      <c r="CD64" s="3">
        <v>1.35187E-11</v>
      </c>
      <c r="CE64" s="3">
        <v>2.0406000000000001E-8</v>
      </c>
      <c r="CF64" s="3">
        <v>2.5799999999999998E-4</v>
      </c>
      <c r="CG64" s="3">
        <v>1.1849799999999999E-7</v>
      </c>
      <c r="CH64" s="3">
        <v>4.14392E-16</v>
      </c>
      <c r="CI64" s="3">
        <v>4.2446100000000002E-15</v>
      </c>
      <c r="CJ64" s="3">
        <v>2.0053300000000001E-17</v>
      </c>
      <c r="CK64" s="3">
        <v>4.1998099999999999E-16</v>
      </c>
    </row>
    <row r="65" spans="1:89" x14ac:dyDescent="0.3">
      <c r="A65" s="3">
        <v>0.1</v>
      </c>
      <c r="B65" s="3">
        <v>1020</v>
      </c>
      <c r="C65" s="3">
        <v>5.0068900000000003</v>
      </c>
      <c r="D65" s="3">
        <v>12.991899999999999</v>
      </c>
      <c r="E65" s="3">
        <v>-5427.14</v>
      </c>
      <c r="F65" s="3">
        <v>-5781.48</v>
      </c>
      <c r="G65" s="3">
        <v>59.039000000000001</v>
      </c>
      <c r="H65" s="3">
        <v>2.1307900000000002</v>
      </c>
      <c r="I65" s="3">
        <v>1.2993300000000001</v>
      </c>
      <c r="J65" s="3">
        <v>3.81325</v>
      </c>
      <c r="K65" s="3">
        <v>1.2073499999999999</v>
      </c>
      <c r="L65" s="3">
        <v>1.1605000000000001E-3</v>
      </c>
      <c r="M65" s="3">
        <v>1.1456999999999999E-3</v>
      </c>
      <c r="N65" s="3">
        <v>1.0499999999999999E-5</v>
      </c>
      <c r="O65" s="3">
        <v>16.937999999999999</v>
      </c>
      <c r="P65" s="3">
        <v>490.87200000000001</v>
      </c>
      <c r="Q65" s="3">
        <v>2.1307900000000002</v>
      </c>
      <c r="R65" s="3">
        <v>1.2993300000000001</v>
      </c>
      <c r="S65" s="3">
        <v>3.81325</v>
      </c>
      <c r="T65" s="3">
        <v>1.2073499999999999</v>
      </c>
      <c r="U65" s="3">
        <v>3.8000000000000002E-5</v>
      </c>
      <c r="V65" s="3">
        <v>0.17577300000000001</v>
      </c>
      <c r="W65" s="3">
        <v>0.17577300000000001</v>
      </c>
      <c r="X65" s="3">
        <v>0.46110699999999999</v>
      </c>
      <c r="Y65" s="3">
        <v>0.82519600000000004</v>
      </c>
      <c r="Z65" s="3">
        <v>772.52599999999995</v>
      </c>
      <c r="AA65" s="3">
        <v>0</v>
      </c>
      <c r="AB65" s="3">
        <v>1.4546000000000001E-20</v>
      </c>
      <c r="AC65" s="3">
        <v>5.4925699999999997E-21</v>
      </c>
      <c r="AD65" s="3">
        <v>1.5195199999999999E-10</v>
      </c>
      <c r="AE65" s="3">
        <v>5.2690399999999998E-2</v>
      </c>
      <c r="AF65" s="3">
        <v>2.27162E-12</v>
      </c>
      <c r="AG65" s="3">
        <v>0.16244500000000001</v>
      </c>
      <c r="AH65" s="3">
        <v>6.0826099999999994E-20</v>
      </c>
      <c r="AI65" s="3">
        <v>4.8521799999999996E-12</v>
      </c>
      <c r="AJ65" s="3">
        <v>8.2826E-17</v>
      </c>
      <c r="AK65" s="3">
        <v>9.3899999999999995E-4</v>
      </c>
      <c r="AL65" s="3">
        <v>1.4466E-17</v>
      </c>
      <c r="AM65" s="3">
        <v>1.1127199999999999E-12</v>
      </c>
      <c r="AN65" s="3">
        <v>9.9316500000000001E-9</v>
      </c>
      <c r="AO65" s="3">
        <v>6.8319899999999999E-14</v>
      </c>
      <c r="AP65" s="3">
        <v>1.6515299999999999E-11</v>
      </c>
      <c r="AQ65" s="3">
        <v>2.88453E-10</v>
      </c>
      <c r="AR65" s="3">
        <v>2.39581E-13</v>
      </c>
      <c r="AS65" s="3">
        <v>5.90207E-8</v>
      </c>
      <c r="AT65" s="3">
        <v>5.2440000000000004E-3</v>
      </c>
      <c r="AU65" s="3">
        <v>1.895E-16</v>
      </c>
      <c r="AV65" s="3">
        <v>5.1331899999999999E-14</v>
      </c>
      <c r="AW65" s="3">
        <v>8.0063200000000003E-15</v>
      </c>
      <c r="AX65" s="3">
        <v>3.849E-3</v>
      </c>
      <c r="AY65" s="3">
        <v>4.4020500000000002E-16</v>
      </c>
      <c r="AZ65" s="3">
        <v>1.4017399999999999E-18</v>
      </c>
      <c r="BA65" s="3">
        <v>5.1540800000000002E-14</v>
      </c>
      <c r="BB65" s="3">
        <v>7.3485E-6</v>
      </c>
      <c r="BC65" s="3">
        <v>1.2566200000000001E-15</v>
      </c>
      <c r="BD65" s="3">
        <v>1.2010999999999999E-32</v>
      </c>
      <c r="BE65" s="3">
        <v>0.44928200000000001</v>
      </c>
      <c r="BF65" s="3">
        <v>0.32199100000000003</v>
      </c>
      <c r="BG65" s="3">
        <v>1.05927E-14</v>
      </c>
      <c r="BH65" s="3">
        <v>3.30802E-10</v>
      </c>
      <c r="BI65" s="3">
        <v>3.2916999999999998E-3</v>
      </c>
      <c r="BJ65" s="3">
        <v>7.5302200000000004E-11</v>
      </c>
      <c r="BK65" s="3">
        <v>7.5398899999999995E-15</v>
      </c>
      <c r="BL65" s="3">
        <v>1.10828E-8</v>
      </c>
      <c r="BM65" s="3">
        <v>1.11203E-13</v>
      </c>
      <c r="BN65" s="3">
        <v>1.0211299999999999E-8</v>
      </c>
      <c r="BO65" s="3">
        <v>4.0361600000000002E-16</v>
      </c>
      <c r="BP65" s="3">
        <v>8.6477600000000004E-14</v>
      </c>
      <c r="BQ65" s="3">
        <v>8.0490200000000003E-19</v>
      </c>
      <c r="BR65" s="3">
        <v>3.1359E-11</v>
      </c>
      <c r="BS65" s="3">
        <v>3.3550700000000002E-12</v>
      </c>
      <c r="BT65" s="3">
        <v>1.1930199999999999E-7</v>
      </c>
      <c r="BU65" s="3">
        <v>1.29301E-7</v>
      </c>
      <c r="BV65" s="3">
        <v>1.84147E-11</v>
      </c>
      <c r="BW65" s="3">
        <v>9.8931899999999993E-15</v>
      </c>
      <c r="BX65" s="3">
        <v>3.43468E-16</v>
      </c>
      <c r="BY65" s="3">
        <v>4.2461099999999998E-16</v>
      </c>
      <c r="BZ65" s="3">
        <v>2.6517099999999998E-10</v>
      </c>
      <c r="CA65" s="3">
        <v>7.3737100000000005E-15</v>
      </c>
      <c r="CB65" s="3">
        <v>7.44642E-15</v>
      </c>
      <c r="CC65" s="3">
        <v>9.37097E-13</v>
      </c>
      <c r="CD65" s="3">
        <v>1.6513099999999999E-11</v>
      </c>
      <c r="CE65" s="3">
        <v>2.12622E-8</v>
      </c>
      <c r="CF65" s="3">
        <v>2.5980000000000003E-4</v>
      </c>
      <c r="CG65" s="3">
        <v>1.18163E-7</v>
      </c>
      <c r="CH65" s="3">
        <v>5.03701E-16</v>
      </c>
      <c r="CI65" s="3">
        <v>3.7939999999999997E-15</v>
      </c>
      <c r="CJ65" s="3">
        <v>2.4517E-17</v>
      </c>
      <c r="CK65" s="3">
        <v>4.6997100000000004E-16</v>
      </c>
    </row>
    <row r="66" spans="1:89" x14ac:dyDescent="0.3">
      <c r="A66" s="3">
        <v>0.1</v>
      </c>
      <c r="B66" s="3">
        <v>1030</v>
      </c>
      <c r="C66" s="3">
        <v>5.0639900000000004</v>
      </c>
      <c r="D66" s="3">
        <v>13.0276</v>
      </c>
      <c r="E66" s="3">
        <v>-5390.59</v>
      </c>
      <c r="F66" s="3">
        <v>-5750.4</v>
      </c>
      <c r="G66" s="3">
        <v>59.132599999999996</v>
      </c>
      <c r="H66" s="3">
        <v>2.13368</v>
      </c>
      <c r="I66" s="3">
        <v>1.29942</v>
      </c>
      <c r="J66" s="3">
        <v>3.5095499999999999</v>
      </c>
      <c r="K66" s="3">
        <v>1.2132000000000001</v>
      </c>
      <c r="L66" s="3">
        <v>1.1092999999999999E-3</v>
      </c>
      <c r="M66" s="3">
        <v>1.0981999999999999E-3</v>
      </c>
      <c r="N66" s="3">
        <v>1.04E-5</v>
      </c>
      <c r="O66" s="3">
        <v>16.911100000000001</v>
      </c>
      <c r="P66" s="3">
        <v>491.65</v>
      </c>
      <c r="Q66" s="3">
        <v>2.13368</v>
      </c>
      <c r="R66" s="3">
        <v>1.29942</v>
      </c>
      <c r="S66" s="3">
        <v>3.5095499999999999</v>
      </c>
      <c r="T66" s="3">
        <v>1.2132000000000001</v>
      </c>
      <c r="U66" s="3">
        <v>3.8300000000000003E-5</v>
      </c>
      <c r="V66" s="3">
        <v>0.17705899999999999</v>
      </c>
      <c r="W66" s="3">
        <v>0.17705899999999999</v>
      </c>
      <c r="X66" s="3">
        <v>0.46152900000000002</v>
      </c>
      <c r="Y66" s="3">
        <v>0.75913799999999998</v>
      </c>
      <c r="Z66" s="3">
        <v>779.87699999999995</v>
      </c>
      <c r="AA66" s="3">
        <v>0</v>
      </c>
      <c r="AB66" s="3">
        <v>2.6094099999999999E-20</v>
      </c>
      <c r="AC66" s="3">
        <v>9.8933799999999992E-21</v>
      </c>
      <c r="AD66" s="3">
        <v>1.9617900000000001E-10</v>
      </c>
      <c r="AE66" s="3">
        <v>5.2699999999999997E-2</v>
      </c>
      <c r="AF66" s="3">
        <v>3.1865600000000001E-12</v>
      </c>
      <c r="AG66" s="3">
        <v>0.164046</v>
      </c>
      <c r="AH66" s="3">
        <v>9.30629E-20</v>
      </c>
      <c r="AI66" s="3">
        <v>6.2377199999999998E-12</v>
      </c>
      <c r="AJ66" s="3">
        <v>1.02793E-16</v>
      </c>
      <c r="AK66" s="3">
        <v>9.3899999999999995E-4</v>
      </c>
      <c r="AL66" s="3">
        <v>1.97398E-17</v>
      </c>
      <c r="AM66" s="3">
        <v>1.5817400000000001E-12</v>
      </c>
      <c r="AN66" s="3">
        <v>1.22205E-8</v>
      </c>
      <c r="AO66" s="3">
        <v>8.8093899999999998E-14</v>
      </c>
      <c r="AP66" s="3">
        <v>2.2958199999999999E-11</v>
      </c>
      <c r="AQ66" s="3">
        <v>3.80442E-10</v>
      </c>
      <c r="AR66" s="3">
        <v>3.23996E-13</v>
      </c>
      <c r="AS66" s="3">
        <v>7.13828E-8</v>
      </c>
      <c r="AT66" s="3">
        <v>5.2430000000000003E-3</v>
      </c>
      <c r="AU66" s="3">
        <v>2.7581700000000001E-16</v>
      </c>
      <c r="AV66" s="3">
        <v>7.0481399999999994E-14</v>
      </c>
      <c r="AW66" s="3">
        <v>1.03687E-14</v>
      </c>
      <c r="AX66" s="3">
        <v>3.8493999999999998E-3</v>
      </c>
      <c r="AY66" s="3">
        <v>6.5600700000000003E-16</v>
      </c>
      <c r="AZ66" s="3">
        <v>2.0661399999999999E-18</v>
      </c>
      <c r="BA66" s="3">
        <v>6.3702299999999999E-14</v>
      </c>
      <c r="BB66" s="3">
        <v>6.8890999999999998E-6</v>
      </c>
      <c r="BC66" s="3">
        <v>1.75984E-15</v>
      </c>
      <c r="BD66" s="3">
        <v>1.2010999999999999E-32</v>
      </c>
      <c r="BE66" s="3">
        <v>0.45439099999999999</v>
      </c>
      <c r="BF66" s="3">
        <v>0.316021</v>
      </c>
      <c r="BG66" s="3">
        <v>1.06893E-14</v>
      </c>
      <c r="BH66" s="3">
        <v>3.3153200000000001E-10</v>
      </c>
      <c r="BI66" s="3">
        <v>2.5412E-3</v>
      </c>
      <c r="BJ66" s="3">
        <v>7.1348799999999997E-11</v>
      </c>
      <c r="BK66" s="3">
        <v>7.3379400000000003E-15</v>
      </c>
      <c r="BL66" s="3">
        <v>8.4717099999999999E-9</v>
      </c>
      <c r="BM66" s="3">
        <v>8.9869399999999994E-14</v>
      </c>
      <c r="BN66" s="3">
        <v>6.61452E-9</v>
      </c>
      <c r="BO66" s="3">
        <v>2.6229399999999999E-16</v>
      </c>
      <c r="BP66" s="3">
        <v>4.6575399999999997E-14</v>
      </c>
      <c r="BQ66" s="3">
        <v>3.6002200000000001E-19</v>
      </c>
      <c r="BR66" s="3">
        <v>3.7619599999999997E-11</v>
      </c>
      <c r="BS66" s="3">
        <v>4.0342499999999997E-12</v>
      </c>
      <c r="BT66" s="3">
        <v>1.19687E-7</v>
      </c>
      <c r="BU66" s="3">
        <v>1.2823999999999999E-7</v>
      </c>
      <c r="BV66" s="3">
        <v>1.4579800000000001E-11</v>
      </c>
      <c r="BW66" s="3">
        <v>6.3174999999999998E-15</v>
      </c>
      <c r="BX66" s="3">
        <v>4.3143400000000001E-16</v>
      </c>
      <c r="BY66" s="3">
        <v>4.5949299999999995E-16</v>
      </c>
      <c r="BZ66" s="3">
        <v>2.2685400000000001E-10</v>
      </c>
      <c r="CA66" s="3">
        <v>6.1062299999999998E-15</v>
      </c>
      <c r="CB66" s="3">
        <v>5.2363599999999998E-15</v>
      </c>
      <c r="CC66" s="3">
        <v>9.8807999999999997E-13</v>
      </c>
      <c r="CD66" s="3">
        <v>2.00532E-11</v>
      </c>
      <c r="CE66" s="3">
        <v>2.2122000000000001E-8</v>
      </c>
      <c r="CF66" s="3">
        <v>2.6160000000000002E-4</v>
      </c>
      <c r="CG66" s="3">
        <v>1.17443E-7</v>
      </c>
      <c r="CH66" s="3">
        <v>6.0790999999999995E-16</v>
      </c>
      <c r="CI66" s="3">
        <v>3.3690000000000001E-15</v>
      </c>
      <c r="CJ66" s="3">
        <v>2.9778800000000001E-17</v>
      </c>
      <c r="CK66" s="3">
        <v>5.2367300000000004E-16</v>
      </c>
    </row>
    <row r="67" spans="1:89" x14ac:dyDescent="0.3">
      <c r="A67" s="3">
        <v>0.1</v>
      </c>
      <c r="B67" s="3">
        <v>1040</v>
      </c>
      <c r="C67" s="3">
        <v>5.1193799999999996</v>
      </c>
      <c r="D67" s="3">
        <v>13.0603</v>
      </c>
      <c r="E67" s="3">
        <v>-5356.73</v>
      </c>
      <c r="F67" s="3">
        <v>-5721.9</v>
      </c>
      <c r="G67" s="3">
        <v>59.204500000000003</v>
      </c>
      <c r="H67" s="3">
        <v>2.13652</v>
      </c>
      <c r="I67" s="3">
        <v>1.2993699999999999</v>
      </c>
      <c r="J67" s="3">
        <v>3.27258</v>
      </c>
      <c r="K67" s="3">
        <v>1.21895</v>
      </c>
      <c r="L67" s="3">
        <v>1.0677E-3</v>
      </c>
      <c r="M67" s="3">
        <v>1.0593E-3</v>
      </c>
      <c r="N67" s="3">
        <v>1.03E-5</v>
      </c>
      <c r="O67" s="3">
        <v>16.890599999999999</v>
      </c>
      <c r="P67" s="3">
        <v>492.24799999999999</v>
      </c>
      <c r="Q67" s="3">
        <v>2.13652</v>
      </c>
      <c r="R67" s="3">
        <v>1.2993699999999999</v>
      </c>
      <c r="S67" s="3">
        <v>3.27258</v>
      </c>
      <c r="T67" s="3">
        <v>1.21895</v>
      </c>
      <c r="U67" s="3">
        <v>3.8600000000000003E-5</v>
      </c>
      <c r="V67" s="3">
        <v>0.17829400000000001</v>
      </c>
      <c r="W67" s="3">
        <v>0.17829400000000001</v>
      </c>
      <c r="X67" s="3">
        <v>0.46204600000000001</v>
      </c>
      <c r="Y67" s="3">
        <v>0.70773299999999995</v>
      </c>
      <c r="Z67" s="3">
        <v>786.84699999999998</v>
      </c>
      <c r="AA67" s="3">
        <v>0</v>
      </c>
      <c r="AB67" s="3">
        <v>4.6338699999999999E-20</v>
      </c>
      <c r="AC67" s="3">
        <v>1.7663700000000001E-20</v>
      </c>
      <c r="AD67" s="3">
        <v>2.5189300000000002E-10</v>
      </c>
      <c r="AE67" s="3">
        <v>5.2660100000000001E-2</v>
      </c>
      <c r="AF67" s="3">
        <v>4.4443700000000004E-12</v>
      </c>
      <c r="AG67" s="3">
        <v>0.16569999999999999</v>
      </c>
      <c r="AH67" s="3">
        <v>1.4148800000000001E-19</v>
      </c>
      <c r="AI67" s="3">
        <v>7.9831599999999997E-12</v>
      </c>
      <c r="AJ67" s="3">
        <v>1.27171E-16</v>
      </c>
      <c r="AK67" s="3">
        <v>9.3899999999999995E-4</v>
      </c>
      <c r="AL67" s="3">
        <v>2.6813299999999999E-17</v>
      </c>
      <c r="AM67" s="3">
        <v>2.2347799999999999E-12</v>
      </c>
      <c r="AN67" s="3">
        <v>1.5001E-8</v>
      </c>
      <c r="AO67" s="3">
        <v>1.13329E-13</v>
      </c>
      <c r="AP67" s="3">
        <v>3.1777800000000002E-11</v>
      </c>
      <c r="AQ67" s="3">
        <v>5.0083599999999996E-10</v>
      </c>
      <c r="AR67" s="3">
        <v>4.3693400000000002E-13</v>
      </c>
      <c r="AS67" s="3">
        <v>8.60467E-8</v>
      </c>
      <c r="AT67" s="3">
        <v>5.2420000000000001E-3</v>
      </c>
      <c r="AU67" s="3">
        <v>3.9925599999999998E-16</v>
      </c>
      <c r="AV67" s="3">
        <v>9.6351299999999994E-14</v>
      </c>
      <c r="AW67" s="3">
        <v>1.3380899999999999E-14</v>
      </c>
      <c r="AX67" s="3">
        <v>3.8498E-3</v>
      </c>
      <c r="AY67" s="3">
        <v>9.7133800000000009E-16</v>
      </c>
      <c r="AZ67" s="3">
        <v>3.0214E-18</v>
      </c>
      <c r="BA67" s="3">
        <v>7.8350299999999998E-14</v>
      </c>
      <c r="BB67" s="3">
        <v>6.4591599999999997E-6</v>
      </c>
      <c r="BC67" s="3">
        <v>2.4506399999999999E-15</v>
      </c>
      <c r="BD67" s="3">
        <v>1.2010999999999999E-32</v>
      </c>
      <c r="BE67" s="3">
        <v>0.458976</v>
      </c>
      <c r="BF67" s="3">
        <v>0.31039800000000001</v>
      </c>
      <c r="BG67" s="3">
        <v>1.07442E-14</v>
      </c>
      <c r="BH67" s="3">
        <v>3.3112499999999998E-10</v>
      </c>
      <c r="BI67" s="3">
        <v>1.9643E-3</v>
      </c>
      <c r="BJ67" s="3">
        <v>6.7327299999999994E-11</v>
      </c>
      <c r="BK67" s="3">
        <v>7.1060999999999993E-15</v>
      </c>
      <c r="BL67" s="3">
        <v>6.4718899999999997E-9</v>
      </c>
      <c r="BM67" s="3">
        <v>7.2482700000000004E-14</v>
      </c>
      <c r="BN67" s="3">
        <v>4.2931100000000003E-9</v>
      </c>
      <c r="BO67" s="3">
        <v>1.70435E-16</v>
      </c>
      <c r="BP67" s="3">
        <v>2.51569E-14</v>
      </c>
      <c r="BQ67" s="3">
        <v>1.61646E-19</v>
      </c>
      <c r="BR67" s="3">
        <v>4.4911199999999998E-11</v>
      </c>
      <c r="BS67" s="3">
        <v>4.8341800000000003E-12</v>
      </c>
      <c r="BT67" s="3">
        <v>1.19866E-7</v>
      </c>
      <c r="BU67" s="3">
        <v>1.2718700000000001E-7</v>
      </c>
      <c r="BV67" s="3">
        <v>1.15629E-11</v>
      </c>
      <c r="BW67" s="3">
        <v>4.04068E-15</v>
      </c>
      <c r="BX67" s="3">
        <v>5.3935800000000002E-16</v>
      </c>
      <c r="BY67" s="3">
        <v>4.9529700000000003E-16</v>
      </c>
      <c r="BZ67" s="3">
        <v>1.9413000000000001E-10</v>
      </c>
      <c r="CA67" s="3">
        <v>5.0509099999999999E-15</v>
      </c>
      <c r="CB67" s="3">
        <v>3.6874600000000002E-15</v>
      </c>
      <c r="CC67" s="3">
        <v>1.0400900000000001E-12</v>
      </c>
      <c r="CD67" s="3">
        <v>2.42255E-11</v>
      </c>
      <c r="CE67" s="3">
        <v>2.2988099999999999E-8</v>
      </c>
      <c r="CF67" s="3">
        <v>2.6340000000000001E-4</v>
      </c>
      <c r="CG67" s="3">
        <v>1.16441E-7</v>
      </c>
      <c r="CH67" s="3">
        <v>7.2915899999999998E-16</v>
      </c>
      <c r="CI67" s="3">
        <v>2.9784700000000001E-15</v>
      </c>
      <c r="CJ67" s="3">
        <v>3.5963099999999999E-17</v>
      </c>
      <c r="CK67" s="3">
        <v>5.8138499999999998E-16</v>
      </c>
    </row>
    <row r="68" spans="1:89" x14ac:dyDescent="0.3">
      <c r="A68" s="3">
        <v>0.1</v>
      </c>
      <c r="B68" s="3">
        <v>1050</v>
      </c>
      <c r="C68" s="3">
        <v>5.1734200000000001</v>
      </c>
      <c r="D68" s="3">
        <v>13.0907</v>
      </c>
      <c r="E68" s="3">
        <v>-5324.96</v>
      </c>
      <c r="F68" s="3">
        <v>-5695.4</v>
      </c>
      <c r="G68" s="3">
        <v>59.259799999999998</v>
      </c>
      <c r="H68" s="3">
        <v>2.1393200000000001</v>
      </c>
      <c r="I68" s="3">
        <v>1.2992300000000001</v>
      </c>
      <c r="J68" s="3">
        <v>3.0887600000000002</v>
      </c>
      <c r="K68" s="3">
        <v>1.2243200000000001</v>
      </c>
      <c r="L68" s="3">
        <v>1.0338000000000001E-3</v>
      </c>
      <c r="M68" s="3">
        <v>1.0273999999999999E-3</v>
      </c>
      <c r="N68" s="3">
        <v>1.03E-5</v>
      </c>
      <c r="O68" s="3">
        <v>16.8749</v>
      </c>
      <c r="P68" s="3">
        <v>492.70699999999999</v>
      </c>
      <c r="Q68" s="3">
        <v>2.1393200000000001</v>
      </c>
      <c r="R68" s="3">
        <v>1.2992300000000001</v>
      </c>
      <c r="S68" s="3">
        <v>3.0887600000000002</v>
      </c>
      <c r="T68" s="3">
        <v>1.2243200000000001</v>
      </c>
      <c r="U68" s="3">
        <v>3.8800000000000001E-5</v>
      </c>
      <c r="V68" s="3">
        <v>0.17949100000000001</v>
      </c>
      <c r="W68" s="3">
        <v>0.17949100000000001</v>
      </c>
      <c r="X68" s="3">
        <v>0.46263399999999999</v>
      </c>
      <c r="Y68" s="3">
        <v>0.66795400000000005</v>
      </c>
      <c r="Z68" s="3">
        <v>793.41099999999994</v>
      </c>
      <c r="AA68" s="3">
        <v>0</v>
      </c>
      <c r="AB68" s="3">
        <v>8.1462900000000001E-20</v>
      </c>
      <c r="AC68" s="3">
        <v>3.1248800000000001E-20</v>
      </c>
      <c r="AD68" s="3">
        <v>3.2175499999999999E-10</v>
      </c>
      <c r="AE68" s="3">
        <v>5.2582999999999998E-2</v>
      </c>
      <c r="AF68" s="3">
        <v>6.1629300000000003E-12</v>
      </c>
      <c r="AG68" s="3">
        <v>0.16738500000000001</v>
      </c>
      <c r="AH68" s="3">
        <v>2.13695E-19</v>
      </c>
      <c r="AI68" s="3">
        <v>1.0172099999999999E-11</v>
      </c>
      <c r="AJ68" s="3">
        <v>1.56814E-16</v>
      </c>
      <c r="AK68" s="3">
        <v>9.3899999999999995E-4</v>
      </c>
      <c r="AL68" s="3">
        <v>3.6248E-17</v>
      </c>
      <c r="AM68" s="3">
        <v>3.1383499999999998E-12</v>
      </c>
      <c r="AN68" s="3">
        <v>1.83652E-8</v>
      </c>
      <c r="AO68" s="3">
        <v>1.4538399999999999E-13</v>
      </c>
      <c r="AP68" s="3">
        <v>4.3782000000000001E-11</v>
      </c>
      <c r="AQ68" s="3">
        <v>6.5760700000000004E-10</v>
      </c>
      <c r="AR68" s="3">
        <v>5.8724700000000003E-13</v>
      </c>
      <c r="AS68" s="3">
        <v>1.0338E-7</v>
      </c>
      <c r="AT68" s="3">
        <v>5.2408999999999997E-3</v>
      </c>
      <c r="AU68" s="3">
        <v>5.74634E-16</v>
      </c>
      <c r="AV68" s="3">
        <v>1.31104E-13</v>
      </c>
      <c r="AW68" s="3">
        <v>1.7203300000000001E-14</v>
      </c>
      <c r="AX68" s="3">
        <v>3.8501E-3</v>
      </c>
      <c r="AY68" s="3">
        <v>1.4288599999999999E-15</v>
      </c>
      <c r="AZ68" s="3">
        <v>4.3848399999999997E-18</v>
      </c>
      <c r="BA68" s="3">
        <v>9.5927299999999995E-14</v>
      </c>
      <c r="BB68" s="3">
        <v>6.0581599999999996E-6</v>
      </c>
      <c r="BC68" s="3">
        <v>3.3932800000000002E-15</v>
      </c>
      <c r="BD68" s="3">
        <v>1.2010999999999999E-32</v>
      </c>
      <c r="BE68" s="3">
        <v>0.46314100000000002</v>
      </c>
      <c r="BF68" s="3">
        <v>0.30506800000000001</v>
      </c>
      <c r="BG68" s="3">
        <v>1.07672E-14</v>
      </c>
      <c r="BH68" s="3">
        <v>3.2986900000000001E-10</v>
      </c>
      <c r="BI68" s="3">
        <v>1.5215999999999999E-3</v>
      </c>
      <c r="BJ68" s="3">
        <v>6.3355799999999994E-11</v>
      </c>
      <c r="BK68" s="3">
        <v>6.8571300000000003E-15</v>
      </c>
      <c r="BL68" s="3">
        <v>4.9477999999999998E-9</v>
      </c>
      <c r="BM68" s="3">
        <v>5.8427100000000002E-14</v>
      </c>
      <c r="BN68" s="3">
        <v>2.7958100000000001E-9</v>
      </c>
      <c r="BO68" s="3">
        <v>1.1095E-16</v>
      </c>
      <c r="BP68" s="3">
        <v>1.36544E-14</v>
      </c>
      <c r="BQ68" s="3">
        <v>7.3042499999999996E-20</v>
      </c>
      <c r="BR68" s="3">
        <v>5.3379099999999998E-11</v>
      </c>
      <c r="BS68" s="3">
        <v>5.7730300000000001E-12</v>
      </c>
      <c r="BT68" s="3">
        <v>1.1988699999999999E-7</v>
      </c>
      <c r="BU68" s="3">
        <v>1.2614399999999999E-7</v>
      </c>
      <c r="BV68" s="3">
        <v>9.1911699999999995E-12</v>
      </c>
      <c r="BW68" s="3">
        <v>2.5926300000000001E-15</v>
      </c>
      <c r="BX68" s="3">
        <v>6.7122900000000005E-16</v>
      </c>
      <c r="BY68" s="3">
        <v>5.3215900000000004E-16</v>
      </c>
      <c r="BZ68" s="3">
        <v>1.6627699999999999E-10</v>
      </c>
      <c r="CA68" s="3">
        <v>4.1780299999999998E-15</v>
      </c>
      <c r="CB68" s="3">
        <v>2.6035400000000001E-15</v>
      </c>
      <c r="CC68" s="3">
        <v>1.0932099999999999E-12</v>
      </c>
      <c r="CD68" s="3">
        <v>2.9128200000000002E-11</v>
      </c>
      <c r="CE68" s="3">
        <v>2.3863E-8</v>
      </c>
      <c r="CF68" s="3">
        <v>2.6509999999999999E-4</v>
      </c>
      <c r="CG68" s="3">
        <v>1.1524199999999999E-7</v>
      </c>
      <c r="CH68" s="3">
        <v>8.6987499999999996E-16</v>
      </c>
      <c r="CI68" s="3">
        <v>2.62609E-15</v>
      </c>
      <c r="CJ68" s="3">
        <v>4.3211499999999998E-17</v>
      </c>
      <c r="CK68" s="3">
        <v>6.4342000000000001E-16</v>
      </c>
    </row>
    <row r="69" spans="1:89" x14ac:dyDescent="0.3">
      <c r="A69" s="3">
        <v>0.1</v>
      </c>
      <c r="B69" s="3">
        <v>1060</v>
      </c>
      <c r="C69" s="3">
        <v>5.2264299999999997</v>
      </c>
      <c r="D69" s="3">
        <v>13.119300000000001</v>
      </c>
      <c r="E69" s="3">
        <v>-5294.81</v>
      </c>
      <c r="F69" s="3">
        <v>-5670.45</v>
      </c>
      <c r="G69" s="3">
        <v>59.302199999999999</v>
      </c>
      <c r="H69" s="3">
        <v>2.14209</v>
      </c>
      <c r="I69" s="3">
        <v>1.2989999999999999</v>
      </c>
      <c r="J69" s="3">
        <v>2.9465300000000001</v>
      </c>
      <c r="K69" s="3">
        <v>1.22916</v>
      </c>
      <c r="L69" s="3">
        <v>1.0058000000000001E-3</v>
      </c>
      <c r="M69" s="3">
        <v>1.0009999999999999E-3</v>
      </c>
      <c r="N69" s="3">
        <v>1.0200000000000001E-5</v>
      </c>
      <c r="O69" s="3">
        <v>16.8628</v>
      </c>
      <c r="P69" s="3">
        <v>493.05900000000003</v>
      </c>
      <c r="Q69" s="3">
        <v>2.14209</v>
      </c>
      <c r="R69" s="3">
        <v>1.2989999999999999</v>
      </c>
      <c r="S69" s="3">
        <v>2.9465300000000001</v>
      </c>
      <c r="T69" s="3">
        <v>1.22916</v>
      </c>
      <c r="U69" s="3">
        <v>3.9100000000000002E-5</v>
      </c>
      <c r="V69" s="3">
        <v>0.18065999999999999</v>
      </c>
      <c r="W69" s="3">
        <v>0.18065999999999999</v>
      </c>
      <c r="X69" s="3">
        <v>0.46327200000000002</v>
      </c>
      <c r="Y69" s="3">
        <v>0.63724899999999995</v>
      </c>
      <c r="Z69" s="3">
        <v>799.57299999999998</v>
      </c>
      <c r="AA69" s="3">
        <v>0</v>
      </c>
      <c r="AB69" s="3">
        <v>1.4178300000000001E-19</v>
      </c>
      <c r="AC69" s="3">
        <v>5.4765800000000005E-20</v>
      </c>
      <c r="AD69" s="3">
        <v>4.0896899999999998E-10</v>
      </c>
      <c r="AE69" s="3">
        <v>5.2478400000000001E-2</v>
      </c>
      <c r="AF69" s="3">
        <v>8.4968000000000007E-12</v>
      </c>
      <c r="AG69" s="3">
        <v>0.16908300000000001</v>
      </c>
      <c r="AH69" s="3">
        <v>3.20571E-19</v>
      </c>
      <c r="AI69" s="3">
        <v>1.2905099999999999E-11</v>
      </c>
      <c r="AJ69" s="3">
        <v>1.9271799999999999E-16</v>
      </c>
      <c r="AK69" s="3">
        <v>9.3899999999999995E-4</v>
      </c>
      <c r="AL69" s="3">
        <v>4.8762600000000003E-17</v>
      </c>
      <c r="AM69" s="3">
        <v>4.3808999999999996E-12</v>
      </c>
      <c r="AN69" s="3">
        <v>2.2419899999999999E-8</v>
      </c>
      <c r="AO69" s="3">
        <v>1.8592E-13</v>
      </c>
      <c r="AP69" s="3">
        <v>6.0026999999999999E-11</v>
      </c>
      <c r="AQ69" s="3">
        <v>8.6071300000000004E-10</v>
      </c>
      <c r="AR69" s="3">
        <v>7.8625399999999999E-13</v>
      </c>
      <c r="AS69" s="3">
        <v>1.2380000000000001E-7</v>
      </c>
      <c r="AT69" s="3">
        <v>5.2398999999999996E-3</v>
      </c>
      <c r="AU69" s="3">
        <v>8.2218999999999996E-16</v>
      </c>
      <c r="AV69" s="3">
        <v>1.7752800000000001E-13</v>
      </c>
      <c r="AW69" s="3">
        <v>2.2030999999999998E-14</v>
      </c>
      <c r="AX69" s="3">
        <v>3.8503999999999999E-3</v>
      </c>
      <c r="AY69" s="3">
        <v>2.0880799999999998E-15</v>
      </c>
      <c r="AZ69" s="3">
        <v>6.31722E-18</v>
      </c>
      <c r="BA69" s="3">
        <v>1.1694299999999999E-13</v>
      </c>
      <c r="BB69" s="3">
        <v>5.68504E-6</v>
      </c>
      <c r="BC69" s="3">
        <v>4.67201E-15</v>
      </c>
      <c r="BD69" s="3">
        <v>1.2010999999999999E-32</v>
      </c>
      <c r="BE69" s="3">
        <v>0.46696799999999999</v>
      </c>
      <c r="BF69" s="3">
        <v>0.299987</v>
      </c>
      <c r="BG69" s="3">
        <v>1.07663E-14</v>
      </c>
      <c r="BH69" s="3">
        <v>3.2799500000000001E-10</v>
      </c>
      <c r="BI69" s="3">
        <v>1.1818E-3</v>
      </c>
      <c r="BJ69" s="3">
        <v>5.9512599999999998E-11</v>
      </c>
      <c r="BK69" s="3">
        <v>6.6004800000000003E-15</v>
      </c>
      <c r="BL69" s="3">
        <v>3.7892399999999996E-9</v>
      </c>
      <c r="BM69" s="3">
        <v>4.7122499999999997E-14</v>
      </c>
      <c r="BN69" s="3">
        <v>1.8287700000000001E-9</v>
      </c>
      <c r="BO69" s="3">
        <v>7.2465499999999994E-17</v>
      </c>
      <c r="BP69" s="3">
        <v>7.4584199999999994E-15</v>
      </c>
      <c r="BQ69" s="3">
        <v>3.3281099999999997E-20</v>
      </c>
      <c r="BR69" s="3">
        <v>6.3185399999999998E-11</v>
      </c>
      <c r="BS69" s="3">
        <v>6.8712E-12</v>
      </c>
      <c r="BT69" s="3">
        <v>1.1978799999999999E-7</v>
      </c>
      <c r="BU69" s="3">
        <v>1.2511299999999999E-7</v>
      </c>
      <c r="BV69" s="3">
        <v>7.3257800000000007E-12</v>
      </c>
      <c r="BW69" s="3">
        <v>1.67074E-15</v>
      </c>
      <c r="BX69" s="3">
        <v>8.3172099999999995E-16</v>
      </c>
      <c r="BY69" s="3">
        <v>5.7020800000000002E-16</v>
      </c>
      <c r="BZ69" s="3">
        <v>1.42615E-10</v>
      </c>
      <c r="CA69" s="3">
        <v>3.4590500000000001E-15</v>
      </c>
      <c r="CB69" s="3">
        <v>1.8447200000000001E-15</v>
      </c>
      <c r="CC69" s="3">
        <v>1.1475199999999999E-12</v>
      </c>
      <c r="CD69" s="3">
        <v>3.48726E-11</v>
      </c>
      <c r="CE69" s="3">
        <v>2.47486E-8</v>
      </c>
      <c r="CF69" s="3">
        <v>2.6679999999999998E-4</v>
      </c>
      <c r="CG69" s="3">
        <v>1.1391000000000001E-7</v>
      </c>
      <c r="CH69" s="3">
        <v>1.03279E-15</v>
      </c>
      <c r="CI69" s="3">
        <v>2.3121400000000001E-15</v>
      </c>
      <c r="CJ69" s="3">
        <v>5.1684800000000001E-17</v>
      </c>
      <c r="CK69" s="3">
        <v>7.1010099999999996E-16</v>
      </c>
    </row>
    <row r="70" spans="1:89" x14ac:dyDescent="0.3">
      <c r="A70" s="3">
        <v>0.1</v>
      </c>
      <c r="B70" s="3">
        <v>1070</v>
      </c>
      <c r="C70" s="3">
        <v>5.2786299999999997</v>
      </c>
      <c r="D70" s="3">
        <v>13.1464</v>
      </c>
      <c r="E70" s="3">
        <v>-5265.92</v>
      </c>
      <c r="F70" s="3">
        <v>-5646.7</v>
      </c>
      <c r="G70" s="3">
        <v>59.334699999999998</v>
      </c>
      <c r="H70" s="3">
        <v>2.1448499999999999</v>
      </c>
      <c r="I70" s="3">
        <v>1.29871</v>
      </c>
      <c r="J70" s="3">
        <v>2.83649</v>
      </c>
      <c r="K70" s="3">
        <v>1.23339</v>
      </c>
      <c r="L70" s="3">
        <v>9.8259999999999992E-4</v>
      </c>
      <c r="M70" s="3">
        <v>9.789E-4</v>
      </c>
      <c r="N70" s="3">
        <v>1.0200000000000001E-5</v>
      </c>
      <c r="O70" s="3">
        <v>16.8535</v>
      </c>
      <c r="P70" s="3">
        <v>493.33</v>
      </c>
      <c r="Q70" s="3">
        <v>2.1448499999999999</v>
      </c>
      <c r="R70" s="3">
        <v>1.29871</v>
      </c>
      <c r="S70" s="3">
        <v>2.83649</v>
      </c>
      <c r="T70" s="3">
        <v>1.23339</v>
      </c>
      <c r="U70" s="3">
        <v>3.93E-5</v>
      </c>
      <c r="V70" s="3">
        <v>0.181808</v>
      </c>
      <c r="W70" s="3">
        <v>0.181808</v>
      </c>
      <c r="X70" s="3">
        <v>0.46394299999999999</v>
      </c>
      <c r="Y70" s="3">
        <v>0.61354799999999998</v>
      </c>
      <c r="Z70" s="3">
        <v>805.35900000000004</v>
      </c>
      <c r="AA70" s="3">
        <v>0</v>
      </c>
      <c r="AB70" s="3">
        <v>2.4433700000000001E-19</v>
      </c>
      <c r="AC70" s="3">
        <v>9.5074899999999998E-20</v>
      </c>
      <c r="AD70" s="3">
        <v>5.1738000000000003E-10</v>
      </c>
      <c r="AE70" s="3">
        <v>5.2353999999999998E-2</v>
      </c>
      <c r="AF70" s="3">
        <v>1.1647499999999999E-11</v>
      </c>
      <c r="AG70" s="3">
        <v>0.17078299999999999</v>
      </c>
      <c r="AH70" s="3">
        <v>4.7760300000000004E-19</v>
      </c>
      <c r="AI70" s="3">
        <v>1.6302900000000002E-11</v>
      </c>
      <c r="AJ70" s="3">
        <v>2.36041E-16</v>
      </c>
      <c r="AK70" s="3">
        <v>9.3899999999999995E-4</v>
      </c>
      <c r="AL70" s="3">
        <v>6.5272399999999998E-17</v>
      </c>
      <c r="AM70" s="3">
        <v>6.0793599999999997E-12</v>
      </c>
      <c r="AN70" s="3">
        <v>2.7288299999999999E-8</v>
      </c>
      <c r="AO70" s="3">
        <v>2.3695000000000002E-13</v>
      </c>
      <c r="AP70" s="3">
        <v>8.1886699999999996E-11</v>
      </c>
      <c r="AQ70" s="3">
        <v>1.1225300000000001E-9</v>
      </c>
      <c r="AR70" s="3">
        <v>1.04836E-12</v>
      </c>
      <c r="AS70" s="3">
        <v>1.4777699999999999E-7</v>
      </c>
      <c r="AT70" s="3">
        <v>5.2389999999999997E-3</v>
      </c>
      <c r="AU70" s="3">
        <v>1.1693900000000001E-15</v>
      </c>
      <c r="AV70" s="3">
        <v>2.3920200000000002E-13</v>
      </c>
      <c r="AW70" s="3">
        <v>2.81002E-14</v>
      </c>
      <c r="AX70" s="3">
        <v>3.8506999999999999E-3</v>
      </c>
      <c r="AY70" s="3">
        <v>3.03138E-15</v>
      </c>
      <c r="AZ70" s="3">
        <v>9.0373600000000004E-18</v>
      </c>
      <c r="BA70" s="3">
        <v>1.4198300000000001E-13</v>
      </c>
      <c r="BB70" s="3">
        <v>5.3384000000000004E-6</v>
      </c>
      <c r="BC70" s="3">
        <v>6.3967E-15</v>
      </c>
      <c r="BD70" s="3">
        <v>1.2010999999999999E-32</v>
      </c>
      <c r="BE70" s="3">
        <v>0.47052100000000002</v>
      </c>
      <c r="BF70" s="3">
        <v>0.29511799999999999</v>
      </c>
      <c r="BG70" s="3">
        <v>1.07476E-14</v>
      </c>
      <c r="BH70" s="3">
        <v>3.25679E-10</v>
      </c>
      <c r="BI70" s="3">
        <v>9.2069999999999999E-4</v>
      </c>
      <c r="BJ70" s="3">
        <v>5.58455E-11</v>
      </c>
      <c r="BK70" s="3">
        <v>6.3429100000000004E-15</v>
      </c>
      <c r="BL70" s="3">
        <v>2.90922E-9</v>
      </c>
      <c r="BM70" s="3">
        <v>3.8057000000000001E-14</v>
      </c>
      <c r="BN70" s="3">
        <v>1.20241E-9</v>
      </c>
      <c r="BO70" s="3">
        <v>4.7537499999999998E-17</v>
      </c>
      <c r="BP70" s="3">
        <v>4.1043799999999998E-15</v>
      </c>
      <c r="BQ70" s="3">
        <v>1.5312100000000001E-20</v>
      </c>
      <c r="BR70" s="3">
        <v>7.4510300000000002E-11</v>
      </c>
      <c r="BS70" s="3">
        <v>8.1514500000000008E-12</v>
      </c>
      <c r="BT70" s="3">
        <v>1.1959900000000001E-7</v>
      </c>
      <c r="BU70" s="3">
        <v>1.24095E-7</v>
      </c>
      <c r="BV70" s="3">
        <v>5.8566599999999998E-12</v>
      </c>
      <c r="BW70" s="3">
        <v>1.08225E-15</v>
      </c>
      <c r="BX70" s="3">
        <v>1.0262999999999999E-15</v>
      </c>
      <c r="BY70" s="3">
        <v>6.0956499999999998E-16</v>
      </c>
      <c r="BZ70" s="3">
        <v>1.2252900000000001E-10</v>
      </c>
      <c r="CA70" s="3">
        <v>2.86816E-15</v>
      </c>
      <c r="CB70" s="3">
        <v>1.3125300000000001E-15</v>
      </c>
      <c r="CC70" s="3">
        <v>1.2031E-12</v>
      </c>
      <c r="CD70" s="3">
        <v>4.1584000000000002E-11</v>
      </c>
      <c r="CE70" s="3">
        <v>2.56466E-8</v>
      </c>
      <c r="CF70" s="3">
        <v>2.6850000000000002E-4</v>
      </c>
      <c r="CG70" s="3">
        <v>1.12495E-7</v>
      </c>
      <c r="CH70" s="3">
        <v>1.2209400000000001E-15</v>
      </c>
      <c r="CI70" s="3">
        <v>2.0348600000000001E-15</v>
      </c>
      <c r="CJ70" s="3">
        <v>6.1564200000000004E-17</v>
      </c>
      <c r="CK70" s="3">
        <v>7.8176000000000001E-16</v>
      </c>
    </row>
    <row r="71" spans="1:89" x14ac:dyDescent="0.3">
      <c r="A71" s="3">
        <v>0.1</v>
      </c>
      <c r="B71" s="3">
        <v>1080</v>
      </c>
      <c r="C71" s="3">
        <v>5.3302199999999997</v>
      </c>
      <c r="D71" s="3">
        <v>13.1724</v>
      </c>
      <c r="E71" s="3">
        <v>-5238</v>
      </c>
      <c r="F71" s="3">
        <v>-5623.88</v>
      </c>
      <c r="G71" s="3">
        <v>59.3598</v>
      </c>
      <c r="H71" s="3">
        <v>2.1476000000000002</v>
      </c>
      <c r="I71" s="3">
        <v>1.2983800000000001</v>
      </c>
      <c r="J71" s="3">
        <v>2.75115</v>
      </c>
      <c r="K71" s="3">
        <v>1.2370300000000001</v>
      </c>
      <c r="L71" s="3">
        <v>9.6290000000000004E-4</v>
      </c>
      <c r="M71" s="3">
        <v>9.6000000000000002E-4</v>
      </c>
      <c r="N71" s="3">
        <v>1.01E-5</v>
      </c>
      <c r="O71" s="3">
        <v>16.846399999999999</v>
      </c>
      <c r="P71" s="3">
        <v>493.53899999999999</v>
      </c>
      <c r="Q71" s="3">
        <v>2.1476000000000002</v>
      </c>
      <c r="R71" s="3">
        <v>1.2983800000000001</v>
      </c>
      <c r="S71" s="3">
        <v>2.75115</v>
      </c>
      <c r="T71" s="3">
        <v>1.2370300000000001</v>
      </c>
      <c r="U71" s="3">
        <v>3.96E-5</v>
      </c>
      <c r="V71" s="3">
        <v>0.18294099999999999</v>
      </c>
      <c r="W71" s="3">
        <v>0.18294099999999999</v>
      </c>
      <c r="X71" s="3">
        <v>0.46463599999999999</v>
      </c>
      <c r="Y71" s="3">
        <v>0.59521299999999999</v>
      </c>
      <c r="Z71" s="3">
        <v>810.80600000000004</v>
      </c>
      <c r="AA71" s="3">
        <v>0</v>
      </c>
      <c r="AB71" s="3">
        <v>4.1698700000000002E-19</v>
      </c>
      <c r="AC71" s="3">
        <v>1.6349199999999999E-19</v>
      </c>
      <c r="AD71" s="3">
        <v>6.5158000000000004E-10</v>
      </c>
      <c r="AE71" s="3">
        <v>5.2215400000000002E-2</v>
      </c>
      <c r="AF71" s="3">
        <v>1.58765E-11</v>
      </c>
      <c r="AG71" s="3">
        <v>0.17247399999999999</v>
      </c>
      <c r="AH71" s="3">
        <v>7.0666400000000001E-19</v>
      </c>
      <c r="AI71" s="3">
        <v>2.0509600000000001E-11</v>
      </c>
      <c r="AJ71" s="3">
        <v>2.8812500000000002E-16</v>
      </c>
      <c r="AK71" s="3">
        <v>9.3899999999999995E-4</v>
      </c>
      <c r="AL71" s="3">
        <v>8.6936799999999998E-17</v>
      </c>
      <c r="AM71" s="3">
        <v>8.3874100000000005E-12</v>
      </c>
      <c r="AN71" s="3">
        <v>3.3112200000000003E-8</v>
      </c>
      <c r="AO71" s="3">
        <v>3.0090999999999998E-13</v>
      </c>
      <c r="AP71" s="3">
        <v>1.11137E-10</v>
      </c>
      <c r="AQ71" s="3">
        <v>1.45835E-9</v>
      </c>
      <c r="AR71" s="3">
        <v>1.3917900000000001E-12</v>
      </c>
      <c r="AS71" s="3">
        <v>1.7584099999999999E-7</v>
      </c>
      <c r="AT71" s="3">
        <v>5.2379999999999996E-3</v>
      </c>
      <c r="AU71" s="3">
        <v>1.6532699999999999E-15</v>
      </c>
      <c r="AV71" s="3">
        <v>3.2069200000000001E-13</v>
      </c>
      <c r="AW71" s="3">
        <v>3.5696099999999997E-14</v>
      </c>
      <c r="AX71" s="3">
        <v>3.8509E-3</v>
      </c>
      <c r="AY71" s="3">
        <v>4.3721000000000002E-15</v>
      </c>
      <c r="AZ71" s="3">
        <v>1.2841200000000001E-17</v>
      </c>
      <c r="BA71" s="3">
        <v>1.7171499999999999E-13</v>
      </c>
      <c r="BB71" s="3">
        <v>5.0166800000000001E-6</v>
      </c>
      <c r="BC71" s="3">
        <v>8.7097899999999999E-15</v>
      </c>
      <c r="BD71" s="3">
        <v>1.2010999999999999E-32</v>
      </c>
      <c r="BE71" s="3">
        <v>0.47385100000000002</v>
      </c>
      <c r="BF71" s="3">
        <v>0.290437</v>
      </c>
      <c r="BG71" s="3">
        <v>1.0716E-14</v>
      </c>
      <c r="BH71" s="3">
        <v>3.2305699999999999E-10</v>
      </c>
      <c r="BI71" s="3">
        <v>7.1980000000000004E-4</v>
      </c>
      <c r="BJ71" s="3">
        <v>5.2381E-11</v>
      </c>
      <c r="BK71" s="3">
        <v>6.0890899999999997E-15</v>
      </c>
      <c r="BL71" s="3">
        <v>2.2403599999999999E-9</v>
      </c>
      <c r="BM71" s="3">
        <v>3.0795999999999999E-14</v>
      </c>
      <c r="BN71" s="3">
        <v>7.9509300000000002E-10</v>
      </c>
      <c r="BO71" s="3">
        <v>3.1345699999999998E-17</v>
      </c>
      <c r="BP71" s="3">
        <v>2.2772E-15</v>
      </c>
      <c r="BQ71" s="3">
        <v>7.1205499999999995E-21</v>
      </c>
      <c r="BR71" s="3">
        <v>8.7553500000000002E-11</v>
      </c>
      <c r="BS71" s="3">
        <v>9.6392200000000006E-12</v>
      </c>
      <c r="BT71" s="3">
        <v>1.1934200000000001E-7</v>
      </c>
      <c r="BU71" s="3">
        <v>1.23091E-7</v>
      </c>
      <c r="BV71" s="3">
        <v>4.6973199999999996E-12</v>
      </c>
      <c r="BW71" s="3">
        <v>7.0509999999999996E-16</v>
      </c>
      <c r="BX71" s="3">
        <v>1.2613E-15</v>
      </c>
      <c r="BY71" s="3">
        <v>6.5033900000000002E-16</v>
      </c>
      <c r="BZ71" s="3">
        <v>1.0547699999999999E-10</v>
      </c>
      <c r="CA71" s="3">
        <v>2.38294E-15</v>
      </c>
      <c r="CB71" s="3">
        <v>9.3820600000000004E-16</v>
      </c>
      <c r="CC71" s="3">
        <v>1.25998E-12</v>
      </c>
      <c r="CD71" s="3">
        <v>4.9403500000000003E-11</v>
      </c>
      <c r="CE71" s="3">
        <v>2.65579E-8</v>
      </c>
      <c r="CF71" s="3">
        <v>2.7020000000000001E-4</v>
      </c>
      <c r="CG71" s="3">
        <v>1.11032E-7</v>
      </c>
      <c r="CH71" s="3">
        <v>1.43774E-15</v>
      </c>
      <c r="CI71" s="3">
        <v>1.79136E-15</v>
      </c>
      <c r="CJ71" s="3">
        <v>7.3053699999999998E-17</v>
      </c>
      <c r="CK71" s="3">
        <v>8.5873799999999999E-16</v>
      </c>
    </row>
    <row r="72" spans="1:89" x14ac:dyDescent="0.3">
      <c r="A72" s="3">
        <v>0.1</v>
      </c>
      <c r="B72" s="3">
        <v>1090</v>
      </c>
      <c r="C72" s="3">
        <v>5.3813199999999997</v>
      </c>
      <c r="D72" s="3">
        <v>13.1974</v>
      </c>
      <c r="E72" s="3">
        <v>-5210.84</v>
      </c>
      <c r="F72" s="3">
        <v>-5601.77</v>
      </c>
      <c r="G72" s="3">
        <v>59.379100000000001</v>
      </c>
      <c r="H72" s="3">
        <v>2.15035</v>
      </c>
      <c r="I72" s="3">
        <v>1.2980100000000001</v>
      </c>
      <c r="J72" s="3">
        <v>2.6846899999999998</v>
      </c>
      <c r="K72" s="3">
        <v>1.2401199999999999</v>
      </c>
      <c r="L72" s="3">
        <v>9.4600000000000001E-4</v>
      </c>
      <c r="M72" s="3">
        <v>9.4379999999999996E-4</v>
      </c>
      <c r="N72" s="3">
        <v>1.01E-5</v>
      </c>
      <c r="O72" s="3">
        <v>16.840900000000001</v>
      </c>
      <c r="P72" s="3">
        <v>493.7</v>
      </c>
      <c r="Q72" s="3">
        <v>2.15035</v>
      </c>
      <c r="R72" s="3">
        <v>1.2980100000000001</v>
      </c>
      <c r="S72" s="3">
        <v>2.6846899999999998</v>
      </c>
      <c r="T72" s="3">
        <v>1.2401199999999999</v>
      </c>
      <c r="U72" s="3">
        <v>3.9799999999999998E-5</v>
      </c>
      <c r="V72" s="3">
        <v>0.18406500000000001</v>
      </c>
      <c r="W72" s="3">
        <v>0.18406500000000001</v>
      </c>
      <c r="X72" s="3">
        <v>0.46534199999999998</v>
      </c>
      <c r="Y72" s="3">
        <v>0.58097299999999996</v>
      </c>
      <c r="Z72" s="3">
        <v>815.96</v>
      </c>
      <c r="AA72" s="3">
        <v>0</v>
      </c>
      <c r="AB72" s="3">
        <v>7.0485500000000001E-19</v>
      </c>
      <c r="AC72" s="3">
        <v>2.7849800000000001E-19</v>
      </c>
      <c r="AD72" s="3">
        <v>8.1703399999999995E-10</v>
      </c>
      <c r="AE72" s="3">
        <v>5.2067099999999998E-2</v>
      </c>
      <c r="AF72" s="3">
        <v>2.1520500000000001E-11</v>
      </c>
      <c r="AG72" s="3">
        <v>0.174148</v>
      </c>
      <c r="AH72" s="3">
        <v>1.03843E-18</v>
      </c>
      <c r="AI72" s="3">
        <v>2.56968E-11</v>
      </c>
      <c r="AJ72" s="3">
        <v>3.5051499999999999E-16</v>
      </c>
      <c r="AK72" s="3">
        <v>9.3899999999999995E-4</v>
      </c>
      <c r="AL72" s="3">
        <v>1.15217E-16</v>
      </c>
      <c r="AM72" s="3">
        <v>1.1505899999999999E-11</v>
      </c>
      <c r="AN72" s="3">
        <v>4.0054600000000002E-8</v>
      </c>
      <c r="AO72" s="3">
        <v>3.80733E-13</v>
      </c>
      <c r="AP72" s="3">
        <v>1.5006400000000001E-10</v>
      </c>
      <c r="AQ72" s="3">
        <v>1.8870000000000002E-9</v>
      </c>
      <c r="AR72" s="3">
        <v>1.8394899999999999E-12</v>
      </c>
      <c r="AS72" s="3">
        <v>2.0858600000000001E-7</v>
      </c>
      <c r="AT72" s="3">
        <v>5.2370000000000003E-3</v>
      </c>
      <c r="AU72" s="3">
        <v>2.3234600000000001E-15</v>
      </c>
      <c r="AV72" s="3">
        <v>4.27793E-13</v>
      </c>
      <c r="AW72" s="3">
        <v>4.5161099999999998E-14</v>
      </c>
      <c r="AX72" s="3">
        <v>3.8511999999999999E-3</v>
      </c>
      <c r="AY72" s="3">
        <v>6.2651200000000003E-15</v>
      </c>
      <c r="AZ72" s="3">
        <v>1.8126700000000001E-17</v>
      </c>
      <c r="BA72" s="3">
        <v>2.0690399999999999E-13</v>
      </c>
      <c r="BB72" s="3">
        <v>4.7182E-6</v>
      </c>
      <c r="BC72" s="3">
        <v>1.1795E-14</v>
      </c>
      <c r="BD72" s="3">
        <v>1.2010999999999999E-32</v>
      </c>
      <c r="BE72" s="3">
        <v>0.476995</v>
      </c>
      <c r="BF72" s="3">
        <v>0.28592000000000001</v>
      </c>
      <c r="BG72" s="3">
        <v>1.0674999999999999E-14</v>
      </c>
      <c r="BH72" s="3">
        <v>3.2023200000000001E-10</v>
      </c>
      <c r="BI72" s="3">
        <v>5.6470000000000001E-4</v>
      </c>
      <c r="BJ72" s="3">
        <v>4.9130200000000002E-11</v>
      </c>
      <c r="BK72" s="3">
        <v>5.8420900000000002E-15</v>
      </c>
      <c r="BL72" s="3">
        <v>1.7311699999999999E-9</v>
      </c>
      <c r="BM72" s="3">
        <v>2.4980099999999999E-14</v>
      </c>
      <c r="BN72" s="3">
        <v>5.2894399999999997E-10</v>
      </c>
      <c r="BO72" s="3">
        <v>2.0786900000000001E-17</v>
      </c>
      <c r="BP72" s="3">
        <v>1.27445E-15</v>
      </c>
      <c r="BQ72" s="3">
        <v>3.3489900000000001E-21</v>
      </c>
      <c r="BR72" s="3">
        <v>1.0253599999999999E-10</v>
      </c>
      <c r="BS72" s="3">
        <v>1.13627E-11</v>
      </c>
      <c r="BT72" s="3">
        <v>1.1903400000000001E-7</v>
      </c>
      <c r="BU72" s="3">
        <v>1.2210099999999999E-7</v>
      </c>
      <c r="BV72" s="3">
        <v>3.7802000000000004E-12</v>
      </c>
      <c r="BW72" s="3">
        <v>4.6222799999999998E-16</v>
      </c>
      <c r="BX72" s="3">
        <v>1.54411E-15</v>
      </c>
      <c r="BY72" s="3">
        <v>6.9262899999999996E-16</v>
      </c>
      <c r="BZ72" s="3">
        <v>9.0989600000000002E-11</v>
      </c>
      <c r="CA72" s="3">
        <v>1.9844099999999998E-15</v>
      </c>
      <c r="CB72" s="3">
        <v>6.7395500000000002E-16</v>
      </c>
      <c r="CC72" s="3">
        <v>1.3182100000000001E-12</v>
      </c>
      <c r="CD72" s="3">
        <v>5.8489099999999994E-11</v>
      </c>
      <c r="CE72" s="3">
        <v>2.7483499999999999E-8</v>
      </c>
      <c r="CF72" s="3">
        <v>2.7179999999999999E-4</v>
      </c>
      <c r="CG72" s="3">
        <v>1.09548E-7</v>
      </c>
      <c r="CH72" s="3">
        <v>1.6869499999999999E-15</v>
      </c>
      <c r="CI72" s="3">
        <v>1.57832E-15</v>
      </c>
      <c r="CJ72" s="3">
        <v>8.6381900000000001E-17</v>
      </c>
      <c r="CK72" s="3">
        <v>9.4137800000000009E-16</v>
      </c>
    </row>
    <row r="73" spans="1:89" x14ac:dyDescent="0.3">
      <c r="A73" s="3">
        <v>0.1</v>
      </c>
      <c r="B73" s="3">
        <v>1100</v>
      </c>
      <c r="C73" s="3">
        <v>5.4320599999999999</v>
      </c>
      <c r="D73" s="3">
        <v>13.2217</v>
      </c>
      <c r="E73" s="3">
        <v>-5184.26</v>
      </c>
      <c r="F73" s="3">
        <v>-5580.24</v>
      </c>
      <c r="G73" s="3">
        <v>59.394100000000002</v>
      </c>
      <c r="H73" s="3">
        <v>2.1530999999999998</v>
      </c>
      <c r="I73" s="3">
        <v>1.29762</v>
      </c>
      <c r="J73" s="3">
        <v>2.6326399999999999</v>
      </c>
      <c r="K73" s="3">
        <v>1.24274</v>
      </c>
      <c r="L73" s="3">
        <v>9.3119999999999997E-4</v>
      </c>
      <c r="M73" s="3">
        <v>9.2949999999999999E-4</v>
      </c>
      <c r="N73" s="3">
        <v>1.01E-5</v>
      </c>
      <c r="O73" s="3">
        <v>16.8367</v>
      </c>
      <c r="P73" s="3">
        <v>493.82400000000001</v>
      </c>
      <c r="Q73" s="3">
        <v>2.1530999999999998</v>
      </c>
      <c r="R73" s="3">
        <v>1.29762</v>
      </c>
      <c r="S73" s="3">
        <v>2.6326399999999999</v>
      </c>
      <c r="T73" s="3">
        <v>1.24274</v>
      </c>
      <c r="U73" s="3">
        <v>4.0099999999999999E-5</v>
      </c>
      <c r="V73" s="3">
        <v>0.18518100000000001</v>
      </c>
      <c r="W73" s="3">
        <v>0.18518100000000001</v>
      </c>
      <c r="X73" s="3">
        <v>0.46605200000000002</v>
      </c>
      <c r="Y73" s="3">
        <v>0.56985200000000003</v>
      </c>
      <c r="Z73" s="3">
        <v>820.86400000000003</v>
      </c>
      <c r="AA73" s="3">
        <v>0</v>
      </c>
      <c r="AB73" s="3">
        <v>1.18033E-18</v>
      </c>
      <c r="AC73" s="3">
        <v>4.6998899999999998E-19</v>
      </c>
      <c r="AD73" s="3">
        <v>1.02022E-9</v>
      </c>
      <c r="AE73" s="3">
        <v>5.1912300000000001E-2</v>
      </c>
      <c r="AF73" s="3">
        <v>2.90118E-11</v>
      </c>
      <c r="AG73" s="3">
        <v>0.17580200000000001</v>
      </c>
      <c r="AH73" s="3">
        <v>1.5156E-18</v>
      </c>
      <c r="AI73" s="3">
        <v>3.2067600000000003E-11</v>
      </c>
      <c r="AJ73" s="3">
        <v>4.24994E-16</v>
      </c>
      <c r="AK73" s="3">
        <v>9.3899999999999995E-4</v>
      </c>
      <c r="AL73" s="3">
        <v>1.5194700000000001E-16</v>
      </c>
      <c r="AM73" s="3">
        <v>1.5695999999999999E-11</v>
      </c>
      <c r="AN73" s="3">
        <v>4.83018E-8</v>
      </c>
      <c r="AO73" s="3">
        <v>4.79939E-13</v>
      </c>
      <c r="AP73" s="3">
        <v>2.0158899999999999E-10</v>
      </c>
      <c r="AQ73" s="3">
        <v>2.4315700000000001E-9</v>
      </c>
      <c r="AR73" s="3">
        <v>2.42022E-12</v>
      </c>
      <c r="AS73" s="3">
        <v>2.4667999999999998E-7</v>
      </c>
      <c r="AT73" s="3">
        <v>5.2360000000000002E-3</v>
      </c>
      <c r="AU73" s="3">
        <v>3.2460699999999999E-15</v>
      </c>
      <c r="AV73" s="3">
        <v>5.6782499999999996E-13</v>
      </c>
      <c r="AW73" s="3">
        <v>5.6904799999999996E-14</v>
      </c>
      <c r="AX73" s="3">
        <v>3.8514E-3</v>
      </c>
      <c r="AY73" s="3">
        <v>8.9207400000000007E-15</v>
      </c>
      <c r="AZ73" s="3">
        <v>2.54254E-17</v>
      </c>
      <c r="BA73" s="3">
        <v>2.4841500000000001E-13</v>
      </c>
      <c r="BB73" s="3">
        <v>4.44131E-6</v>
      </c>
      <c r="BC73" s="3">
        <v>1.58881E-14</v>
      </c>
      <c r="BD73" s="3">
        <v>1.2010999999999999E-32</v>
      </c>
      <c r="BE73" s="3">
        <v>0.47998400000000002</v>
      </c>
      <c r="BF73" s="3">
        <v>0.28155200000000002</v>
      </c>
      <c r="BG73" s="3">
        <v>1.0627400000000001E-14</v>
      </c>
      <c r="BH73" s="3">
        <v>3.1728000000000001E-10</v>
      </c>
      <c r="BI73" s="3">
        <v>4.4470000000000002E-4</v>
      </c>
      <c r="BJ73" s="3">
        <v>4.6094499999999999E-11</v>
      </c>
      <c r="BK73" s="3">
        <v>5.6038499999999997E-15</v>
      </c>
      <c r="BL73" s="3">
        <v>1.3426299999999999E-9</v>
      </c>
      <c r="BM73" s="3">
        <v>2.03174E-14</v>
      </c>
      <c r="BN73" s="3">
        <v>3.5409799999999998E-10</v>
      </c>
      <c r="BO73" s="3">
        <v>1.38685E-17</v>
      </c>
      <c r="BP73" s="3">
        <v>7.1970799999999998E-16</v>
      </c>
      <c r="BQ73" s="3">
        <v>1.5937199999999999E-21</v>
      </c>
      <c r="BR73" s="3">
        <v>1.1970000000000001E-10</v>
      </c>
      <c r="BS73" s="3">
        <v>1.3353399999999999E-11</v>
      </c>
      <c r="BT73" s="3">
        <v>1.18689E-7</v>
      </c>
      <c r="BU73" s="3">
        <v>1.21126E-7</v>
      </c>
      <c r="BV73" s="3">
        <v>3.0526499999999999E-12</v>
      </c>
      <c r="BW73" s="3">
        <v>3.0496899999999999E-16</v>
      </c>
      <c r="BX73" s="3">
        <v>1.88323E-15</v>
      </c>
      <c r="BY73" s="3">
        <v>7.3652300000000004E-16</v>
      </c>
      <c r="BZ73" s="3">
        <v>7.8666299999999995E-11</v>
      </c>
      <c r="CA73" s="3">
        <v>1.6567599999999999E-15</v>
      </c>
      <c r="CB73" s="3">
        <v>4.8662200000000004E-16</v>
      </c>
      <c r="CC73" s="3">
        <v>1.3778200000000001E-12</v>
      </c>
      <c r="CD73" s="3">
        <v>6.9017199999999997E-11</v>
      </c>
      <c r="CE73" s="3">
        <v>2.8424099999999999E-8</v>
      </c>
      <c r="CF73" s="3">
        <v>2.7349999999999998E-4</v>
      </c>
      <c r="CG73" s="3">
        <v>1.0806300000000001E-7</v>
      </c>
      <c r="CH73" s="3">
        <v>1.97275E-15</v>
      </c>
      <c r="CI73" s="3">
        <v>1.3923099999999999E-15</v>
      </c>
      <c r="CJ73" s="3">
        <v>1.01804E-16</v>
      </c>
      <c r="CK73" s="3">
        <v>1.0300300000000001E-15</v>
      </c>
    </row>
    <row r="74" spans="1:89" x14ac:dyDescent="0.3">
      <c r="A74" s="3">
        <v>0.1</v>
      </c>
      <c r="B74" s="3">
        <v>1110</v>
      </c>
      <c r="C74" s="3">
        <v>5.4825200000000001</v>
      </c>
      <c r="D74" s="3">
        <v>13.2453</v>
      </c>
      <c r="E74" s="3">
        <v>-5158.1499999999996</v>
      </c>
      <c r="F74" s="3">
        <v>-5559.14</v>
      </c>
      <c r="G74" s="3">
        <v>59.405700000000003</v>
      </c>
      <c r="H74" s="3">
        <v>2.15585</v>
      </c>
      <c r="I74" s="3">
        <v>1.2971999999999999</v>
      </c>
      <c r="J74" s="3">
        <v>2.5915900000000001</v>
      </c>
      <c r="K74" s="3">
        <v>1.24495</v>
      </c>
      <c r="L74" s="3">
        <v>9.1810000000000004E-4</v>
      </c>
      <c r="M74" s="3">
        <v>9.1679999999999995E-4</v>
      </c>
      <c r="N74" s="3">
        <v>1.01E-5</v>
      </c>
      <c r="O74" s="3">
        <v>16.833400000000001</v>
      </c>
      <c r="P74" s="3">
        <v>493.92099999999999</v>
      </c>
      <c r="Q74" s="3">
        <v>2.15585</v>
      </c>
      <c r="R74" s="3">
        <v>1.2971999999999999</v>
      </c>
      <c r="S74" s="3">
        <v>2.5915900000000001</v>
      </c>
      <c r="T74" s="3">
        <v>1.24495</v>
      </c>
      <c r="U74" s="3">
        <v>4.0299999999999997E-5</v>
      </c>
      <c r="V74" s="3">
        <v>0.18629299999999999</v>
      </c>
      <c r="W74" s="3">
        <v>0.18629299999999999</v>
      </c>
      <c r="X74" s="3">
        <v>0.46676299999999998</v>
      </c>
      <c r="Y74" s="3">
        <v>0.56110499999999996</v>
      </c>
      <c r="Z74" s="3">
        <v>825.55899999999997</v>
      </c>
      <c r="AA74" s="3">
        <v>0</v>
      </c>
      <c r="AB74" s="3">
        <v>1.9584899999999999E-18</v>
      </c>
      <c r="AC74" s="3">
        <v>7.85871E-19</v>
      </c>
      <c r="AD74" s="3">
        <v>1.2688E-9</v>
      </c>
      <c r="AE74" s="3">
        <v>5.17537E-2</v>
      </c>
      <c r="AF74" s="3">
        <v>3.8901700000000002E-11</v>
      </c>
      <c r="AG74" s="3">
        <v>0.17743</v>
      </c>
      <c r="AH74" s="3">
        <v>2.1972600000000001E-18</v>
      </c>
      <c r="AI74" s="3">
        <v>3.9862500000000001E-11</v>
      </c>
      <c r="AJ74" s="3">
        <v>5.1360299999999996E-16</v>
      </c>
      <c r="AK74" s="3">
        <v>9.3899999999999995E-4</v>
      </c>
      <c r="AL74" s="3">
        <v>1.9941500000000001E-16</v>
      </c>
      <c r="AM74" s="3">
        <v>2.1295300000000001E-11</v>
      </c>
      <c r="AN74" s="3">
        <v>5.8066499999999999E-8</v>
      </c>
      <c r="AO74" s="3">
        <v>6.0273099999999997E-13</v>
      </c>
      <c r="AP74" s="3">
        <v>2.6943099999999998E-10</v>
      </c>
      <c r="AQ74" s="3">
        <v>3.1201799999999999E-9</v>
      </c>
      <c r="AR74" s="3">
        <v>3.1698499999999999E-12</v>
      </c>
      <c r="AS74" s="3">
        <v>2.9086600000000001E-7</v>
      </c>
      <c r="AT74" s="3">
        <v>5.2350000000000001E-3</v>
      </c>
      <c r="AU74" s="3">
        <v>4.5086099999999997E-15</v>
      </c>
      <c r="AV74" s="3">
        <v>7.4998499999999996E-13</v>
      </c>
      <c r="AW74" s="3">
        <v>7.1415599999999997E-14</v>
      </c>
      <c r="AX74" s="3">
        <v>3.8516000000000002E-3</v>
      </c>
      <c r="AY74" s="3">
        <v>1.2622700000000001E-14</v>
      </c>
      <c r="AZ74" s="3">
        <v>3.5443500000000001E-17</v>
      </c>
      <c r="BA74" s="3">
        <v>2.9723400000000002E-13</v>
      </c>
      <c r="BB74" s="3">
        <v>4.1844000000000001E-6</v>
      </c>
      <c r="BC74" s="3">
        <v>2.1289800000000001E-14</v>
      </c>
      <c r="BD74" s="3">
        <v>1.2010999999999999E-32</v>
      </c>
      <c r="BE74" s="3">
        <v>0.48283999999999999</v>
      </c>
      <c r="BF74" s="3">
        <v>0.27731899999999998</v>
      </c>
      <c r="BG74" s="3">
        <v>1.05752E-14</v>
      </c>
      <c r="BH74" s="3">
        <v>3.1425799999999999E-10</v>
      </c>
      <c r="BI74" s="3">
        <v>3.5159999999999998E-4</v>
      </c>
      <c r="BJ74" s="3">
        <v>4.3268600000000002E-11</v>
      </c>
      <c r="BK74" s="3">
        <v>5.3754999999999999E-15</v>
      </c>
      <c r="BL74" s="3">
        <v>1.04529E-9</v>
      </c>
      <c r="BM74" s="3">
        <v>1.6573099999999999E-14</v>
      </c>
      <c r="BN74" s="3">
        <v>2.3856999999999998E-10</v>
      </c>
      <c r="BO74" s="3">
        <v>9.3109000000000003E-18</v>
      </c>
      <c r="BP74" s="3">
        <v>4.1017800000000001E-16</v>
      </c>
      <c r="BQ74" s="3">
        <v>7.6754999999999996E-22</v>
      </c>
      <c r="BR74" s="3">
        <v>1.3931399999999999E-10</v>
      </c>
      <c r="BS74" s="3">
        <v>1.5645900000000001E-11</v>
      </c>
      <c r="BT74" s="3">
        <v>1.18317E-7</v>
      </c>
      <c r="BU74" s="3">
        <v>1.2016599999999999E-7</v>
      </c>
      <c r="BV74" s="3">
        <v>2.4737399999999999E-12</v>
      </c>
      <c r="BW74" s="3">
        <v>2.02541E-16</v>
      </c>
      <c r="BX74" s="3">
        <v>2.2884600000000001E-15</v>
      </c>
      <c r="BY74" s="3">
        <v>7.8210100000000004E-16</v>
      </c>
      <c r="BZ74" s="3">
        <v>6.8167399999999994E-11</v>
      </c>
      <c r="CA74" s="3">
        <v>1.38694E-15</v>
      </c>
      <c r="CB74" s="3">
        <v>3.5320799999999999E-16</v>
      </c>
      <c r="CC74" s="3">
        <v>1.43883E-12</v>
      </c>
      <c r="CD74" s="3">
        <v>8.1184299999999999E-11</v>
      </c>
      <c r="CE74" s="3">
        <v>2.93799E-8</v>
      </c>
      <c r="CF74" s="3">
        <v>2.7510000000000002E-4</v>
      </c>
      <c r="CG74" s="3">
        <v>1.0659E-7</v>
      </c>
      <c r="CH74" s="3">
        <v>2.29973E-15</v>
      </c>
      <c r="CI74" s="3">
        <v>1.2300599999999999E-15</v>
      </c>
      <c r="CJ74" s="3">
        <v>1.1960599999999999E-16</v>
      </c>
      <c r="CK74" s="3">
        <v>1.12505E-15</v>
      </c>
    </row>
    <row r="75" spans="1:89" x14ac:dyDescent="0.3">
      <c r="A75" s="3">
        <v>0.1</v>
      </c>
      <c r="B75" s="3">
        <v>1120</v>
      </c>
      <c r="C75" s="3">
        <v>5.5327599999999997</v>
      </c>
      <c r="D75" s="3">
        <v>13.2684</v>
      </c>
      <c r="E75" s="3">
        <v>-5132.3999999999996</v>
      </c>
      <c r="F75" s="3">
        <v>-5538.39</v>
      </c>
      <c r="G75" s="3">
        <v>59.4148</v>
      </c>
      <c r="H75" s="3">
        <v>2.1586099999999999</v>
      </c>
      <c r="I75" s="3">
        <v>1.29677</v>
      </c>
      <c r="J75" s="3">
        <v>2.5589499999999998</v>
      </c>
      <c r="K75" s="3">
        <v>1.24682</v>
      </c>
      <c r="L75" s="3">
        <v>9.0629999999999997E-4</v>
      </c>
      <c r="M75" s="3">
        <v>9.0519999999999999E-4</v>
      </c>
      <c r="N75" s="3">
        <v>1.0000000000000001E-5</v>
      </c>
      <c r="O75" s="3">
        <v>16.8308</v>
      </c>
      <c r="P75" s="3">
        <v>493.99599999999998</v>
      </c>
      <c r="Q75" s="3">
        <v>2.1586099999999999</v>
      </c>
      <c r="R75" s="3">
        <v>1.29677</v>
      </c>
      <c r="S75" s="3">
        <v>2.5589499999999998</v>
      </c>
      <c r="T75" s="3">
        <v>1.24682</v>
      </c>
      <c r="U75" s="3">
        <v>4.0599999999999998E-5</v>
      </c>
      <c r="V75" s="3">
        <v>0.18740200000000001</v>
      </c>
      <c r="W75" s="3">
        <v>0.18740200000000001</v>
      </c>
      <c r="X75" s="3">
        <v>0.46747</v>
      </c>
      <c r="Y75" s="3">
        <v>0.55416900000000002</v>
      </c>
      <c r="Z75" s="3">
        <v>830.08199999999999</v>
      </c>
      <c r="AA75" s="3">
        <v>0</v>
      </c>
      <c r="AB75" s="3">
        <v>3.22066E-18</v>
      </c>
      <c r="AC75" s="3">
        <v>1.30221E-18</v>
      </c>
      <c r="AD75" s="3">
        <v>1.57179E-9</v>
      </c>
      <c r="AE75" s="3">
        <v>5.1593E-2</v>
      </c>
      <c r="AF75" s="3">
        <v>5.1889900000000002E-11</v>
      </c>
      <c r="AG75" s="3">
        <v>0.17902999999999999</v>
      </c>
      <c r="AH75" s="3">
        <v>3.1645499999999999E-18</v>
      </c>
      <c r="AI75" s="3">
        <v>4.9364E-11</v>
      </c>
      <c r="AJ75" s="3">
        <v>6.1867799999999999E-16</v>
      </c>
      <c r="AK75" s="3">
        <v>9.3899999999999995E-4</v>
      </c>
      <c r="AL75" s="3">
        <v>2.6046400000000002E-16</v>
      </c>
      <c r="AM75" s="3">
        <v>2.87382E-11</v>
      </c>
      <c r="AN75" s="3">
        <v>6.9590500000000004E-8</v>
      </c>
      <c r="AO75" s="3">
        <v>7.5411600000000004E-13</v>
      </c>
      <c r="AP75" s="3">
        <v>3.5830300000000002E-10</v>
      </c>
      <c r="AQ75" s="3">
        <v>3.9870200000000002E-9</v>
      </c>
      <c r="AR75" s="3">
        <v>4.1328899999999998E-12</v>
      </c>
      <c r="AS75" s="3">
        <v>3.4197300000000001E-7</v>
      </c>
      <c r="AT75" s="3">
        <v>5.2341000000000002E-3</v>
      </c>
      <c r="AU75" s="3">
        <v>6.2263400000000001E-15</v>
      </c>
      <c r="AV75" s="3">
        <v>9.857790000000001E-13</v>
      </c>
      <c r="AW75" s="3">
        <v>8.9273299999999994E-14</v>
      </c>
      <c r="AX75" s="3">
        <v>3.8517999999999998E-3</v>
      </c>
      <c r="AY75" s="3">
        <v>1.77517E-14</v>
      </c>
      <c r="AZ75" s="3">
        <v>4.91142E-17</v>
      </c>
      <c r="BA75" s="3">
        <v>3.5446899999999998E-13</v>
      </c>
      <c r="BB75" s="3">
        <v>3.94594E-6</v>
      </c>
      <c r="BC75" s="3">
        <v>2.8382499999999999E-14</v>
      </c>
      <c r="BD75" s="3">
        <v>1.2010999999999999E-32</v>
      </c>
      <c r="BE75" s="3">
        <v>0.48558099999999998</v>
      </c>
      <c r="BF75" s="3">
        <v>0.27321099999999998</v>
      </c>
      <c r="BG75" s="3">
        <v>1.05199E-14</v>
      </c>
      <c r="BH75" s="3">
        <v>3.1120600000000002E-10</v>
      </c>
      <c r="BI75" s="3">
        <v>2.7900000000000001E-4</v>
      </c>
      <c r="BJ75" s="3">
        <v>4.0643399999999999E-11</v>
      </c>
      <c r="BK75" s="3">
        <v>5.1575900000000003E-15</v>
      </c>
      <c r="BL75" s="3">
        <v>8.1700500000000001E-10</v>
      </c>
      <c r="BM75" s="3">
        <v>1.35601E-14</v>
      </c>
      <c r="BN75" s="3">
        <v>1.61773E-10</v>
      </c>
      <c r="BO75" s="3">
        <v>6.2912000000000001E-18</v>
      </c>
      <c r="BP75" s="3">
        <v>2.3594199999999998E-16</v>
      </c>
      <c r="BQ75" s="3">
        <v>3.7414299999999998E-22</v>
      </c>
      <c r="BR75" s="3">
        <v>1.6166899999999999E-10</v>
      </c>
      <c r="BS75" s="3">
        <v>1.8278400000000001E-11</v>
      </c>
      <c r="BT75" s="3">
        <v>1.1792600000000001E-7</v>
      </c>
      <c r="BU75" s="3">
        <v>1.1922200000000001E-7</v>
      </c>
      <c r="BV75" s="3">
        <v>2.01163E-12</v>
      </c>
      <c r="BW75" s="3">
        <v>1.35412E-16</v>
      </c>
      <c r="BX75" s="3">
        <v>2.7710699999999999E-15</v>
      </c>
      <c r="BY75" s="3">
        <v>8.2943500000000004E-16</v>
      </c>
      <c r="BZ75" s="3">
        <v>5.9206700000000003E-11</v>
      </c>
      <c r="CA75" s="3">
        <v>1.16431E-15</v>
      </c>
      <c r="CB75" s="3">
        <v>2.5773E-16</v>
      </c>
      <c r="CC75" s="3">
        <v>1.5012699999999999E-12</v>
      </c>
      <c r="CD75" s="3">
        <v>9.5208800000000005E-11</v>
      </c>
      <c r="CE75" s="3">
        <v>3.0351300000000001E-8</v>
      </c>
      <c r="CF75" s="3">
        <v>2.767E-4</v>
      </c>
      <c r="CG75" s="3">
        <v>1.05138E-7</v>
      </c>
      <c r="CH75" s="3">
        <v>2.6729799999999999E-15</v>
      </c>
      <c r="CI75" s="3">
        <v>1.0885499999999999E-15</v>
      </c>
      <c r="CJ75" s="3">
        <v>1.4010399999999999E-16</v>
      </c>
      <c r="CK75" s="3">
        <v>1.2268099999999999E-15</v>
      </c>
    </row>
    <row r="76" spans="1:89" x14ac:dyDescent="0.3">
      <c r="A76" s="3">
        <v>0.1</v>
      </c>
      <c r="B76" s="3">
        <v>1130</v>
      </c>
      <c r="C76" s="3">
        <v>5.5828199999999999</v>
      </c>
      <c r="D76" s="3">
        <v>13.291</v>
      </c>
      <c r="E76" s="3">
        <v>-5106.95</v>
      </c>
      <c r="F76" s="3">
        <v>-5517.93</v>
      </c>
      <c r="G76" s="3">
        <v>59.421900000000001</v>
      </c>
      <c r="H76" s="3">
        <v>2.1613600000000002</v>
      </c>
      <c r="I76" s="3">
        <v>1.2963199999999999</v>
      </c>
      <c r="J76" s="3">
        <v>2.5327600000000001</v>
      </c>
      <c r="K76" s="3">
        <v>1.2484200000000001</v>
      </c>
      <c r="L76" s="3">
        <v>8.9550000000000003E-4</v>
      </c>
      <c r="M76" s="3">
        <v>8.9470000000000001E-4</v>
      </c>
      <c r="N76" s="3">
        <v>1.0000000000000001E-5</v>
      </c>
      <c r="O76" s="3">
        <v>16.828800000000001</v>
      </c>
      <c r="P76" s="3">
        <v>494.05500000000001</v>
      </c>
      <c r="Q76" s="3">
        <v>2.1613600000000002</v>
      </c>
      <c r="R76" s="3">
        <v>1.2963199999999999</v>
      </c>
      <c r="S76" s="3">
        <v>2.5327600000000001</v>
      </c>
      <c r="T76" s="3">
        <v>1.2484200000000001</v>
      </c>
      <c r="U76" s="3">
        <v>4.0800000000000002E-5</v>
      </c>
      <c r="V76" s="3">
        <v>0.18851100000000001</v>
      </c>
      <c r="W76" s="3">
        <v>0.18851100000000001</v>
      </c>
      <c r="X76" s="3">
        <v>0.46816999999999998</v>
      </c>
      <c r="Y76" s="3">
        <v>0.54861700000000002</v>
      </c>
      <c r="Z76" s="3">
        <v>834.46299999999997</v>
      </c>
      <c r="AA76" s="3">
        <v>0</v>
      </c>
      <c r="AB76" s="3">
        <v>5.2500400000000003E-18</v>
      </c>
      <c r="AC76" s="3">
        <v>2.1387199999999999E-18</v>
      </c>
      <c r="AD76" s="3">
        <v>1.93975E-9</v>
      </c>
      <c r="AE76" s="3">
        <v>5.1431600000000001E-2</v>
      </c>
      <c r="AF76" s="3">
        <v>6.8860699999999999E-11</v>
      </c>
      <c r="AG76" s="3">
        <v>0.18060000000000001</v>
      </c>
      <c r="AH76" s="3">
        <v>4.5283E-18</v>
      </c>
      <c r="AI76" s="3">
        <v>6.0903699999999995E-11</v>
      </c>
      <c r="AJ76" s="3">
        <v>7.4288300000000001E-16</v>
      </c>
      <c r="AK76" s="3">
        <v>9.3899999999999995E-4</v>
      </c>
      <c r="AL76" s="3">
        <v>3.3860899999999998E-16</v>
      </c>
      <c r="AM76" s="3">
        <v>3.8580500000000002E-11</v>
      </c>
      <c r="AN76" s="3">
        <v>8.3148199999999995E-8</v>
      </c>
      <c r="AO76" s="3">
        <v>9.4002900000000001E-13</v>
      </c>
      <c r="AP76" s="3">
        <v>4.7413999999999998E-10</v>
      </c>
      <c r="AQ76" s="3">
        <v>5.0734100000000002E-9</v>
      </c>
      <c r="AR76" s="3">
        <v>5.3643600000000004E-12</v>
      </c>
      <c r="AS76" s="3">
        <v>4.0092200000000002E-7</v>
      </c>
      <c r="AT76" s="3">
        <v>5.2331000000000001E-3</v>
      </c>
      <c r="AU76" s="3">
        <v>8.5501699999999999E-15</v>
      </c>
      <c r="AV76" s="3">
        <v>1.2895300000000001E-12</v>
      </c>
      <c r="AW76" s="3">
        <v>1.11164E-13</v>
      </c>
      <c r="AX76" s="3">
        <v>3.852E-3</v>
      </c>
      <c r="AY76" s="3">
        <v>2.4815200000000001E-14</v>
      </c>
      <c r="AZ76" s="3">
        <v>6.7663099999999996E-17</v>
      </c>
      <c r="BA76" s="3">
        <v>4.2137399999999999E-13</v>
      </c>
      <c r="BB76" s="3">
        <v>3.7244700000000001E-6</v>
      </c>
      <c r="BC76" s="3">
        <v>3.7649200000000001E-14</v>
      </c>
      <c r="BD76" s="3">
        <v>1.2010999999999999E-32</v>
      </c>
      <c r="BE76" s="3">
        <v>0.48821999999999999</v>
      </c>
      <c r="BF76" s="3">
        <v>0.26921899999999999</v>
      </c>
      <c r="BG76" s="3">
        <v>1.04627E-14</v>
      </c>
      <c r="BH76" s="3">
        <v>3.0815600000000002E-10</v>
      </c>
      <c r="BI76" s="3">
        <v>2.2220000000000001E-4</v>
      </c>
      <c r="BJ76" s="3">
        <v>3.82078E-11</v>
      </c>
      <c r="BK76" s="3">
        <v>4.9502900000000002E-15</v>
      </c>
      <c r="BL76" s="3">
        <v>6.4112199999999997E-10</v>
      </c>
      <c r="BM76" s="3">
        <v>1.1129500000000001E-14</v>
      </c>
      <c r="BN76" s="3">
        <v>1.1040800000000001E-10</v>
      </c>
      <c r="BO76" s="3">
        <v>4.2783599999999998E-18</v>
      </c>
      <c r="BP76" s="3">
        <v>1.36978E-16</v>
      </c>
      <c r="BQ76" s="3">
        <v>1.8458700000000001E-22</v>
      </c>
      <c r="BR76" s="3">
        <v>1.87087E-10</v>
      </c>
      <c r="BS76" s="3">
        <v>2.1293200000000001E-11</v>
      </c>
      <c r="BT76" s="3">
        <v>1.1752E-7</v>
      </c>
      <c r="BU76" s="3">
        <v>1.18292E-7</v>
      </c>
      <c r="BV76" s="3">
        <v>1.6415400000000001E-12</v>
      </c>
      <c r="BW76" s="3">
        <v>9.1136399999999995E-17</v>
      </c>
      <c r="BX76" s="3">
        <v>3.3439299999999999E-15</v>
      </c>
      <c r="BY76" s="3">
        <v>8.7859199999999998E-16</v>
      </c>
      <c r="BZ76" s="3">
        <v>5.1543700000000001E-11</v>
      </c>
      <c r="CA76" s="3">
        <v>9.802039999999999E-16</v>
      </c>
      <c r="CB76" s="3">
        <v>1.8906000000000001E-16</v>
      </c>
      <c r="CC76" s="3">
        <v>1.5651500000000001E-12</v>
      </c>
      <c r="CD76" s="3">
        <v>1.11333E-10</v>
      </c>
      <c r="CE76" s="3">
        <v>3.1338599999999998E-8</v>
      </c>
      <c r="CF76" s="3">
        <v>2.7829999999999999E-4</v>
      </c>
      <c r="CG76" s="3">
        <v>1.03715E-7</v>
      </c>
      <c r="CH76" s="3">
        <v>3.0980600000000001E-15</v>
      </c>
      <c r="CI76" s="3">
        <v>9.6506999999999992E-16</v>
      </c>
      <c r="CJ76" s="3">
        <v>1.6365000000000001E-16</v>
      </c>
      <c r="CK76" s="3">
        <v>1.3356600000000001E-15</v>
      </c>
    </row>
    <row r="77" spans="1:89" x14ac:dyDescent="0.3">
      <c r="A77" s="3">
        <v>0.1</v>
      </c>
      <c r="B77" s="3">
        <v>1140</v>
      </c>
      <c r="C77" s="3">
        <v>5.6327499999999997</v>
      </c>
      <c r="D77" s="3">
        <v>13.3133</v>
      </c>
      <c r="E77" s="3">
        <v>-5081.7299999999996</v>
      </c>
      <c r="F77" s="3">
        <v>-5497.69</v>
      </c>
      <c r="G77" s="3">
        <v>59.427500000000002</v>
      </c>
      <c r="H77" s="3">
        <v>2.16412</v>
      </c>
      <c r="I77" s="3">
        <v>1.2958700000000001</v>
      </c>
      <c r="J77" s="3">
        <v>2.51152</v>
      </c>
      <c r="K77" s="3">
        <v>1.2498</v>
      </c>
      <c r="L77" s="3">
        <v>8.855E-4</v>
      </c>
      <c r="M77" s="3">
        <v>8.8480000000000004E-4</v>
      </c>
      <c r="N77" s="3">
        <v>1.0000000000000001E-5</v>
      </c>
      <c r="O77" s="3">
        <v>16.827200000000001</v>
      </c>
      <c r="P77" s="3">
        <v>494.101</v>
      </c>
      <c r="Q77" s="3">
        <v>2.16412</v>
      </c>
      <c r="R77" s="3">
        <v>1.2958700000000001</v>
      </c>
      <c r="S77" s="3">
        <v>2.51153</v>
      </c>
      <c r="T77" s="3">
        <v>1.2498</v>
      </c>
      <c r="U77" s="3">
        <v>4.1100000000000003E-5</v>
      </c>
      <c r="V77" s="3">
        <v>0.18961900000000001</v>
      </c>
      <c r="W77" s="3">
        <v>0.18961900000000001</v>
      </c>
      <c r="X77" s="3">
        <v>0.46886099999999997</v>
      </c>
      <c r="Y77" s="3">
        <v>0.544126</v>
      </c>
      <c r="Z77" s="3">
        <v>838.726</v>
      </c>
      <c r="AA77" s="3">
        <v>0</v>
      </c>
      <c r="AB77" s="3">
        <v>8.4852799999999996E-18</v>
      </c>
      <c r="AC77" s="3">
        <v>3.4821500000000004E-18</v>
      </c>
      <c r="AD77" s="3">
        <v>2.38506E-9</v>
      </c>
      <c r="AE77" s="3">
        <v>5.1270700000000002E-2</v>
      </c>
      <c r="AF77" s="3">
        <v>9.0925500000000003E-11</v>
      </c>
      <c r="AG77" s="3">
        <v>0.18214</v>
      </c>
      <c r="AH77" s="3">
        <v>6.43883E-18</v>
      </c>
      <c r="AI77" s="3">
        <v>7.4869700000000004E-11</v>
      </c>
      <c r="AJ77" s="3">
        <v>8.8924699999999995E-16</v>
      </c>
      <c r="AK77" s="3">
        <v>9.3899999999999995E-4</v>
      </c>
      <c r="AL77" s="3">
        <v>4.38183E-16</v>
      </c>
      <c r="AM77" s="3">
        <v>5.1530599999999999E-11</v>
      </c>
      <c r="AN77" s="3">
        <v>9.9049899999999998E-8</v>
      </c>
      <c r="AO77" s="3">
        <v>1.16748E-12</v>
      </c>
      <c r="AP77" s="3">
        <v>6.2438900000000004E-10</v>
      </c>
      <c r="AQ77" s="3">
        <v>6.4291300000000001E-9</v>
      </c>
      <c r="AR77" s="3">
        <v>6.9319299999999999E-12</v>
      </c>
      <c r="AS77" s="3">
        <v>4.6873399999999999E-7</v>
      </c>
      <c r="AT77" s="3">
        <v>5.2320999999999999E-3</v>
      </c>
      <c r="AU77" s="3">
        <v>1.16766E-14</v>
      </c>
      <c r="AV77" s="3">
        <v>1.67898E-12</v>
      </c>
      <c r="AW77" s="3">
        <v>1.3789600000000001E-13</v>
      </c>
      <c r="AX77" s="3">
        <v>3.8522000000000001E-3</v>
      </c>
      <c r="AY77" s="3">
        <v>3.4486100000000002E-14</v>
      </c>
      <c r="AZ77" s="3">
        <v>9.26921E-17</v>
      </c>
      <c r="BA77" s="3">
        <v>4.9935600000000002E-13</v>
      </c>
      <c r="BB77" s="3">
        <v>3.5186500000000002E-6</v>
      </c>
      <c r="BC77" s="3">
        <v>4.9697799999999998E-14</v>
      </c>
      <c r="BD77" s="3">
        <v>1.2010999999999999E-32</v>
      </c>
      <c r="BE77" s="3">
        <v>0.49076799999999998</v>
      </c>
      <c r="BF77" s="3">
        <v>0.26533600000000002</v>
      </c>
      <c r="BG77" s="3">
        <v>1.04044E-14</v>
      </c>
      <c r="BH77" s="3">
        <v>3.0513000000000001E-10</v>
      </c>
      <c r="BI77" s="3">
        <v>1.7770000000000001E-4</v>
      </c>
      <c r="BJ77" s="3">
        <v>3.5949599999999998E-11</v>
      </c>
      <c r="BK77" s="3">
        <v>4.7534899999999999E-15</v>
      </c>
      <c r="BL77" s="3">
        <v>5.0511499999999997E-10</v>
      </c>
      <c r="BM77" s="3">
        <v>9.1635799999999997E-15</v>
      </c>
      <c r="BN77" s="3">
        <v>7.5835499999999994E-11</v>
      </c>
      <c r="BO77" s="3">
        <v>2.92836E-18</v>
      </c>
      <c r="BP77" s="3">
        <v>8.0257100000000001E-17</v>
      </c>
      <c r="BQ77" s="3">
        <v>9.2164199999999998E-23</v>
      </c>
      <c r="BR77" s="3">
        <v>2.1591699999999999E-10</v>
      </c>
      <c r="BS77" s="3">
        <v>2.4736499999999999E-11</v>
      </c>
      <c r="BT77" s="3">
        <v>1.17106E-7</v>
      </c>
      <c r="BU77" s="3">
        <v>1.17379E-7</v>
      </c>
      <c r="BV77" s="3">
        <v>1.3441699999999999E-12</v>
      </c>
      <c r="BW77" s="3">
        <v>6.1745399999999995E-17</v>
      </c>
      <c r="BX77" s="3">
        <v>4.0217500000000003E-15</v>
      </c>
      <c r="BY77" s="3">
        <v>9.2963199999999992E-16</v>
      </c>
      <c r="BZ77" s="3">
        <v>4.4976699999999998E-11</v>
      </c>
      <c r="CA77" s="3">
        <v>8.2757599999999996E-16</v>
      </c>
      <c r="CB77" s="3">
        <v>1.39418E-16</v>
      </c>
      <c r="CC77" s="3">
        <v>1.63047E-12</v>
      </c>
      <c r="CD77" s="3">
        <v>1.2982400000000001E-10</v>
      </c>
      <c r="CE77" s="3">
        <v>3.2341700000000003E-8</v>
      </c>
      <c r="CF77" s="3">
        <v>2.7989999999999997E-4</v>
      </c>
      <c r="CG77" s="3">
        <v>1.02324E-7</v>
      </c>
      <c r="CH77" s="3">
        <v>3.5810699999999996E-15</v>
      </c>
      <c r="CI77" s="3">
        <v>8.5721900000000004E-16</v>
      </c>
      <c r="CJ77" s="3">
        <v>1.9063300000000001E-16</v>
      </c>
      <c r="CK77" s="3">
        <v>1.45199E-15</v>
      </c>
    </row>
    <row r="78" spans="1:89" x14ac:dyDescent="0.3">
      <c r="A78" s="3">
        <v>0.1</v>
      </c>
      <c r="B78" s="3">
        <v>1150</v>
      </c>
      <c r="C78" s="3">
        <v>5.6825799999999997</v>
      </c>
      <c r="D78" s="3">
        <v>13.335100000000001</v>
      </c>
      <c r="E78" s="3">
        <v>-5056.7</v>
      </c>
      <c r="F78" s="3">
        <v>-5477.64</v>
      </c>
      <c r="G78" s="3">
        <v>59.431800000000003</v>
      </c>
      <c r="H78" s="3">
        <v>2.16689</v>
      </c>
      <c r="I78" s="3">
        <v>1.29541</v>
      </c>
      <c r="J78" s="3">
        <v>2.4941399999999998</v>
      </c>
      <c r="K78" s="3">
        <v>1.2509999999999999</v>
      </c>
      <c r="L78" s="3">
        <v>8.7609999999999999E-4</v>
      </c>
      <c r="M78" s="3">
        <v>8.7560000000000003E-4</v>
      </c>
      <c r="N78" s="3">
        <v>1.0000000000000001E-5</v>
      </c>
      <c r="O78" s="3">
        <v>16.826000000000001</v>
      </c>
      <c r="P78" s="3">
        <v>494.13799999999998</v>
      </c>
      <c r="Q78" s="3">
        <v>2.16689</v>
      </c>
      <c r="R78" s="3">
        <v>1.29541</v>
      </c>
      <c r="S78" s="3">
        <v>2.4941399999999998</v>
      </c>
      <c r="T78" s="3">
        <v>1.2509999999999999</v>
      </c>
      <c r="U78" s="3">
        <v>4.1300000000000001E-5</v>
      </c>
      <c r="V78" s="3">
        <v>0.19072900000000001</v>
      </c>
      <c r="W78" s="3">
        <v>0.19072900000000001</v>
      </c>
      <c r="X78" s="3">
        <v>0.46954200000000001</v>
      </c>
      <c r="Y78" s="3">
        <v>0.54045299999999996</v>
      </c>
      <c r="Z78" s="3">
        <v>842.89200000000005</v>
      </c>
      <c r="AA78" s="3">
        <v>0</v>
      </c>
      <c r="AB78" s="3">
        <v>1.3600199999999999E-17</v>
      </c>
      <c r="AC78" s="3">
        <v>5.6214399999999997E-18</v>
      </c>
      <c r="AD78" s="3">
        <v>2.92214E-9</v>
      </c>
      <c r="AE78" s="3">
        <v>5.1110900000000001E-2</v>
      </c>
      <c r="AF78" s="3">
        <v>1.1947499999999999E-10</v>
      </c>
      <c r="AG78" s="3">
        <v>0.183647</v>
      </c>
      <c r="AH78" s="3">
        <v>9.0989199999999997E-18</v>
      </c>
      <c r="AI78" s="3">
        <v>9.1713599999999996E-11</v>
      </c>
      <c r="AJ78" s="3">
        <v>1.0612E-15</v>
      </c>
      <c r="AK78" s="3">
        <v>9.3899999999999995E-4</v>
      </c>
      <c r="AL78" s="3">
        <v>5.64494E-16</v>
      </c>
      <c r="AM78" s="3">
        <v>6.8485899999999999E-11</v>
      </c>
      <c r="AN78" s="3">
        <v>1.1764500000000001E-7</v>
      </c>
      <c r="AO78" s="3">
        <v>1.44474E-12</v>
      </c>
      <c r="AP78" s="3">
        <v>8.1834600000000004E-10</v>
      </c>
      <c r="AQ78" s="3">
        <v>8.1139000000000003E-9</v>
      </c>
      <c r="AR78" s="3">
        <v>8.9185099999999993E-12</v>
      </c>
      <c r="AS78" s="3">
        <v>5.4653799999999997E-7</v>
      </c>
      <c r="AT78" s="3">
        <v>5.2310999999999998E-3</v>
      </c>
      <c r="AU78" s="3">
        <v>1.58602E-14</v>
      </c>
      <c r="AV78" s="3">
        <v>2.1760400000000001E-12</v>
      </c>
      <c r="AW78" s="3">
        <v>1.70418E-13</v>
      </c>
      <c r="AX78" s="3">
        <v>3.8522999999999999E-3</v>
      </c>
      <c r="AY78" s="3">
        <v>4.7651800000000002E-14</v>
      </c>
      <c r="AZ78" s="3">
        <v>1.2628300000000001E-16</v>
      </c>
      <c r="BA78" s="3">
        <v>5.8999200000000004E-13</v>
      </c>
      <c r="BB78" s="3">
        <v>3.3272399999999999E-6</v>
      </c>
      <c r="BC78" s="3">
        <v>6.5289499999999994E-14</v>
      </c>
      <c r="BD78" s="3">
        <v>1.2010999999999999E-32</v>
      </c>
      <c r="BE78" s="3">
        <v>0.49323400000000001</v>
      </c>
      <c r="BF78" s="3">
        <v>0.26155699999999998</v>
      </c>
      <c r="BG78" s="3">
        <v>1.03456E-14</v>
      </c>
      <c r="BH78" s="3">
        <v>3.0214200000000002E-10</v>
      </c>
      <c r="BI78" s="3">
        <v>1.426E-4</v>
      </c>
      <c r="BJ78" s="3">
        <v>3.3856099999999997E-11</v>
      </c>
      <c r="BK78" s="3">
        <v>4.5669300000000002E-15</v>
      </c>
      <c r="BL78" s="3">
        <v>3.9954499999999999E-10</v>
      </c>
      <c r="BM78" s="3">
        <v>7.5688900000000006E-15</v>
      </c>
      <c r="BN78" s="3">
        <v>5.2420199999999998E-11</v>
      </c>
      <c r="BO78" s="3">
        <v>2.0172299999999999E-18</v>
      </c>
      <c r="BP78" s="3">
        <v>4.7452800000000001E-17</v>
      </c>
      <c r="BQ78" s="3">
        <v>4.65654E-23</v>
      </c>
      <c r="BR78" s="3">
        <v>2.4854E-10</v>
      </c>
      <c r="BS78" s="3">
        <v>2.8659099999999999E-11</v>
      </c>
      <c r="BT78" s="3">
        <v>1.16686E-7</v>
      </c>
      <c r="BU78" s="3">
        <v>1.16481E-7</v>
      </c>
      <c r="BV78" s="3">
        <v>1.1044099999999999E-12</v>
      </c>
      <c r="BW78" s="3">
        <v>4.2108199999999999E-17</v>
      </c>
      <c r="BX78" s="3">
        <v>4.8212700000000003E-15</v>
      </c>
      <c r="BY78" s="3">
        <v>9.8261200000000004E-16</v>
      </c>
      <c r="BZ78" s="3">
        <v>3.9336699999999998E-11</v>
      </c>
      <c r="CA78" s="3">
        <v>7.0071700000000002E-16</v>
      </c>
      <c r="CB78" s="3">
        <v>1.03347E-16</v>
      </c>
      <c r="CC78" s="3">
        <v>1.6972500000000001E-12</v>
      </c>
      <c r="CD78" s="3">
        <v>1.5097700000000001E-10</v>
      </c>
      <c r="CE78" s="3">
        <v>3.3360600000000002E-8</v>
      </c>
      <c r="CF78" s="3">
        <v>2.8140000000000001E-4</v>
      </c>
      <c r="CG78" s="3">
        <v>1.00969E-7</v>
      </c>
      <c r="CH78" s="3">
        <v>4.1286799999999999E-15</v>
      </c>
      <c r="CI78" s="3">
        <v>7.62904E-16</v>
      </c>
      <c r="CJ78" s="3">
        <v>2.21483E-16</v>
      </c>
      <c r="CK78" s="3">
        <v>1.5761900000000001E-15</v>
      </c>
    </row>
    <row r="79" spans="1:89" x14ac:dyDescent="0.3">
      <c r="A79" s="3">
        <v>0.1</v>
      </c>
      <c r="B79" s="3">
        <v>1160</v>
      </c>
      <c r="C79" s="3">
        <v>5.7323300000000001</v>
      </c>
      <c r="D79" s="3">
        <v>13.3566</v>
      </c>
      <c r="E79" s="3">
        <v>-5031.84</v>
      </c>
      <c r="F79" s="3">
        <v>-5457.74</v>
      </c>
      <c r="G79" s="3">
        <v>59.435299999999998</v>
      </c>
      <c r="H79" s="3">
        <v>2.1696599999999999</v>
      </c>
      <c r="I79" s="3">
        <v>1.29494</v>
      </c>
      <c r="J79" s="3">
        <v>2.4797400000000001</v>
      </c>
      <c r="K79" s="3">
        <v>1.2520500000000001</v>
      </c>
      <c r="L79" s="3">
        <v>8.6720000000000005E-4</v>
      </c>
      <c r="M79" s="3">
        <v>8.6680000000000004E-4</v>
      </c>
      <c r="N79" s="3">
        <v>1.0000000000000001E-5</v>
      </c>
      <c r="O79" s="3">
        <v>16.824999999999999</v>
      </c>
      <c r="P79" s="3">
        <v>494.16699999999997</v>
      </c>
      <c r="Q79" s="3">
        <v>2.1696599999999999</v>
      </c>
      <c r="R79" s="3">
        <v>1.29494</v>
      </c>
      <c r="S79" s="3">
        <v>2.4797400000000001</v>
      </c>
      <c r="T79" s="3">
        <v>1.2520500000000001</v>
      </c>
      <c r="U79" s="3">
        <v>4.1600000000000002E-5</v>
      </c>
      <c r="V79" s="3">
        <v>0.19184000000000001</v>
      </c>
      <c r="W79" s="3">
        <v>0.19184000000000001</v>
      </c>
      <c r="X79" s="3">
        <v>0.47021099999999999</v>
      </c>
      <c r="Y79" s="3">
        <v>0.53741099999999997</v>
      </c>
      <c r="Z79" s="3">
        <v>846.97699999999998</v>
      </c>
      <c r="AA79" s="3">
        <v>0</v>
      </c>
      <c r="AB79" s="3">
        <v>2.16217E-17</v>
      </c>
      <c r="AC79" s="3">
        <v>8.9998899999999996E-18</v>
      </c>
      <c r="AD79" s="3">
        <v>3.5677499999999998E-9</v>
      </c>
      <c r="AE79" s="3">
        <v>5.0952799999999999E-2</v>
      </c>
      <c r="AF79" s="3">
        <v>1.5624299999999999E-10</v>
      </c>
      <c r="AG79" s="3">
        <v>0.18512300000000001</v>
      </c>
      <c r="AH79" s="3">
        <v>1.27804E-17</v>
      </c>
      <c r="AI79" s="3">
        <v>1.11961E-10</v>
      </c>
      <c r="AJ79" s="3">
        <v>1.2626399999999999E-15</v>
      </c>
      <c r="AK79" s="3">
        <v>9.3899999999999995E-4</v>
      </c>
      <c r="AL79" s="3">
        <v>7.2402800000000002E-16</v>
      </c>
      <c r="AM79" s="3">
        <v>9.0579499999999995E-11</v>
      </c>
      <c r="AN79" s="3">
        <v>1.3932899999999999E-7</v>
      </c>
      <c r="AO79" s="3">
        <v>1.7814899999999999E-12</v>
      </c>
      <c r="AP79" s="3">
        <v>1.0675700000000001E-9</v>
      </c>
      <c r="AQ79" s="3">
        <v>1.01991E-8</v>
      </c>
      <c r="AR79" s="3">
        <v>1.1425199999999999E-11</v>
      </c>
      <c r="AS79" s="3">
        <v>6.3557999999999998E-7</v>
      </c>
      <c r="AT79" s="3">
        <v>5.2300999999999997E-3</v>
      </c>
      <c r="AU79" s="3">
        <v>2.1429199999999999E-14</v>
      </c>
      <c r="AV79" s="3">
        <v>2.8076200000000001E-12</v>
      </c>
      <c r="AW79" s="3">
        <v>2.09844E-13</v>
      </c>
      <c r="AX79" s="3">
        <v>3.8525E-3</v>
      </c>
      <c r="AY79" s="3">
        <v>6.5475699999999994E-14</v>
      </c>
      <c r="AZ79" s="3">
        <v>1.71131E-16</v>
      </c>
      <c r="BA79" s="3">
        <v>6.9504700000000004E-13</v>
      </c>
      <c r="BB79" s="3">
        <v>3.1490799999999999E-6</v>
      </c>
      <c r="BC79" s="3">
        <v>8.5373699999999996E-14</v>
      </c>
      <c r="BD79" s="3">
        <v>1.2010999999999999E-32</v>
      </c>
      <c r="BE79" s="3">
        <v>0.49562400000000001</v>
      </c>
      <c r="BF79" s="3">
        <v>0.25787599999999999</v>
      </c>
      <c r="BG79" s="3">
        <v>1.02868E-14</v>
      </c>
      <c r="BH79" s="3">
        <v>2.9920399999999999E-10</v>
      </c>
      <c r="BI79" s="3">
        <v>1.149E-4</v>
      </c>
      <c r="BJ79" s="3">
        <v>3.19152E-11</v>
      </c>
      <c r="BK79" s="3">
        <v>4.39021E-15</v>
      </c>
      <c r="BL79" s="3">
        <v>3.1728600000000001E-10</v>
      </c>
      <c r="BM79" s="3">
        <v>6.2715400000000001E-15</v>
      </c>
      <c r="BN79" s="3">
        <v>3.6461900000000001E-11</v>
      </c>
      <c r="BO79" s="3">
        <v>1.39843E-18</v>
      </c>
      <c r="BP79" s="3">
        <v>2.83092E-17</v>
      </c>
      <c r="BQ79" s="3">
        <v>2.3802999999999999E-23</v>
      </c>
      <c r="BR79" s="3">
        <v>2.8536900000000001E-10</v>
      </c>
      <c r="BS79" s="3">
        <v>3.31165E-11</v>
      </c>
      <c r="BT79" s="3">
        <v>1.16262E-7</v>
      </c>
      <c r="BU79" s="3">
        <v>1.15599E-7</v>
      </c>
      <c r="BV79" s="3">
        <v>9.1046400000000003E-13</v>
      </c>
      <c r="BW79" s="3">
        <v>2.89028E-17</v>
      </c>
      <c r="BX79" s="3">
        <v>5.7614799999999999E-15</v>
      </c>
      <c r="BY79" s="3">
        <v>1.03759E-15</v>
      </c>
      <c r="BZ79" s="3">
        <v>3.4482400000000003E-11</v>
      </c>
      <c r="CA79" s="3">
        <v>5.9499199999999997E-16</v>
      </c>
      <c r="CB79" s="3">
        <v>7.7003500000000005E-17</v>
      </c>
      <c r="CC79" s="3">
        <v>1.76549E-12</v>
      </c>
      <c r="CD79" s="3">
        <v>1.7511700000000001E-10</v>
      </c>
      <c r="CE79" s="3">
        <v>3.43954E-8</v>
      </c>
      <c r="CF79" s="3">
        <v>2.8289999999999999E-4</v>
      </c>
      <c r="CG79" s="3">
        <v>9.9650299999999999E-8</v>
      </c>
      <c r="CH79" s="3">
        <v>4.7481799999999998E-15</v>
      </c>
      <c r="CI79" s="3">
        <v>6.8030299999999998E-16</v>
      </c>
      <c r="CJ79" s="3">
        <v>2.5667400000000001E-16</v>
      </c>
      <c r="CK79" s="3">
        <v>1.7086299999999999E-15</v>
      </c>
    </row>
    <row r="80" spans="1:89" x14ac:dyDescent="0.3">
      <c r="A80" s="3">
        <v>0.1</v>
      </c>
      <c r="B80" s="3">
        <v>1170</v>
      </c>
      <c r="C80" s="3">
        <v>5.7820200000000002</v>
      </c>
      <c r="D80" s="3">
        <v>13.3779</v>
      </c>
      <c r="E80" s="3">
        <v>-5007.1000000000004</v>
      </c>
      <c r="F80" s="3">
        <v>-5437.96</v>
      </c>
      <c r="G80" s="3">
        <v>59.438099999999999</v>
      </c>
      <c r="H80" s="3">
        <v>2.1724299999999999</v>
      </c>
      <c r="I80" s="3">
        <v>1.29447</v>
      </c>
      <c r="J80" s="3">
        <v>2.4676800000000001</v>
      </c>
      <c r="K80" s="3">
        <v>1.2529699999999999</v>
      </c>
      <c r="L80" s="3">
        <v>8.5879999999999995E-4</v>
      </c>
      <c r="M80" s="3">
        <v>8.585E-4</v>
      </c>
      <c r="N80" s="3">
        <v>1.0000000000000001E-5</v>
      </c>
      <c r="O80" s="3">
        <v>16.824200000000001</v>
      </c>
      <c r="P80" s="3">
        <v>494.19</v>
      </c>
      <c r="Q80" s="3">
        <v>2.1724299999999999</v>
      </c>
      <c r="R80" s="3">
        <v>1.29447</v>
      </c>
      <c r="S80" s="3">
        <v>2.4676800000000001</v>
      </c>
      <c r="T80" s="3">
        <v>1.2529699999999999</v>
      </c>
      <c r="U80" s="3">
        <v>4.18E-5</v>
      </c>
      <c r="V80" s="3">
        <v>0.19295399999999999</v>
      </c>
      <c r="W80" s="3">
        <v>0.19295399999999999</v>
      </c>
      <c r="X80" s="3">
        <v>0.47086699999999998</v>
      </c>
      <c r="Y80" s="3">
        <v>0.53486199999999995</v>
      </c>
      <c r="Z80" s="3">
        <v>850.99400000000003</v>
      </c>
      <c r="AA80" s="3">
        <v>0</v>
      </c>
      <c r="AB80" s="3">
        <v>3.4102400000000001E-17</v>
      </c>
      <c r="AC80" s="3">
        <v>1.4292199999999999E-17</v>
      </c>
      <c r="AD80" s="3">
        <v>4.3412799999999997E-9</v>
      </c>
      <c r="AE80" s="3">
        <v>5.0796899999999999E-2</v>
      </c>
      <c r="AF80" s="3">
        <v>2.03377E-10</v>
      </c>
      <c r="AG80" s="3">
        <v>0.18656600000000001</v>
      </c>
      <c r="AH80" s="3">
        <v>1.78457E-17</v>
      </c>
      <c r="AI80" s="3">
        <v>1.3621899999999999E-10</v>
      </c>
      <c r="AJ80" s="3">
        <v>1.4979200000000001E-15</v>
      </c>
      <c r="AK80" s="3">
        <v>9.3899999999999995E-4</v>
      </c>
      <c r="AL80" s="3">
        <v>9.2467000000000009E-16</v>
      </c>
      <c r="AM80" s="3">
        <v>1.1923399999999999E-10</v>
      </c>
      <c r="AN80" s="3">
        <v>1.6454099999999999E-7</v>
      </c>
      <c r="AO80" s="3">
        <v>2.18906E-12</v>
      </c>
      <c r="AP80" s="3">
        <v>1.3863500000000001E-9</v>
      </c>
      <c r="AQ80" s="3">
        <v>1.2769599999999999E-8</v>
      </c>
      <c r="AR80" s="3">
        <v>1.4574999999999999E-11</v>
      </c>
      <c r="AS80" s="3">
        <v>7.3722999999999999E-7</v>
      </c>
      <c r="AT80" s="3">
        <v>5.2291999999999998E-3</v>
      </c>
      <c r="AU80" s="3">
        <v>2.8804499999999999E-14</v>
      </c>
      <c r="AV80" s="3">
        <v>3.6066199999999998E-12</v>
      </c>
      <c r="AW80" s="3">
        <v>2.5747000000000001E-13</v>
      </c>
      <c r="AX80" s="3">
        <v>3.8525999999999999E-3</v>
      </c>
      <c r="AY80" s="3">
        <v>8.94758E-14</v>
      </c>
      <c r="AZ80" s="3">
        <v>2.3069999999999998E-16</v>
      </c>
      <c r="BA80" s="3">
        <v>8.1648900000000002E-13</v>
      </c>
      <c r="BB80" s="3">
        <v>2.9831100000000001E-6</v>
      </c>
      <c r="BC80" s="3">
        <v>1.1112900000000001E-13</v>
      </c>
      <c r="BD80" s="3">
        <v>1.2010999999999999E-32</v>
      </c>
      <c r="BE80" s="3">
        <v>0.49794500000000003</v>
      </c>
      <c r="BF80" s="3">
        <v>0.25428899999999999</v>
      </c>
      <c r="BG80" s="3">
        <v>1.0228299999999999E-14</v>
      </c>
      <c r="BH80" s="3">
        <v>2.96324E-10</v>
      </c>
      <c r="BI80" s="3">
        <v>9.2899999999999995E-5</v>
      </c>
      <c r="BJ80" s="3">
        <v>3.0114999999999998E-11</v>
      </c>
      <c r="BK80" s="3">
        <v>4.2229099999999998E-15</v>
      </c>
      <c r="BL80" s="3">
        <v>2.5294399999999999E-10</v>
      </c>
      <c r="BM80" s="3">
        <v>5.2128900000000002E-15</v>
      </c>
      <c r="BN80" s="3">
        <v>2.5518200000000001E-11</v>
      </c>
      <c r="BO80" s="3">
        <v>9.7554099999999995E-19</v>
      </c>
      <c r="BP80" s="3">
        <v>1.7038000000000001E-17</v>
      </c>
      <c r="BQ80" s="3">
        <v>1.23078E-23</v>
      </c>
      <c r="BR80" s="3">
        <v>3.26854E-10</v>
      </c>
      <c r="BS80" s="3">
        <v>3.8169199999999999E-11</v>
      </c>
      <c r="BT80" s="3">
        <v>1.1583799999999999E-7</v>
      </c>
      <c r="BU80" s="3">
        <v>1.14732E-7</v>
      </c>
      <c r="BV80" s="3">
        <v>7.5305099999999998E-13</v>
      </c>
      <c r="BW80" s="3">
        <v>1.9965500000000001E-17</v>
      </c>
      <c r="BX80" s="3">
        <v>6.8638600000000003E-15</v>
      </c>
      <c r="BY80" s="3">
        <v>1.0946000000000001E-15</v>
      </c>
      <c r="BZ80" s="3">
        <v>3.0294799999999998E-11</v>
      </c>
      <c r="CA80" s="3">
        <v>5.0663999999999999E-16</v>
      </c>
      <c r="CB80" s="3">
        <v>5.7665399999999998E-17</v>
      </c>
      <c r="CC80" s="3">
        <v>1.8352000000000001E-12</v>
      </c>
      <c r="CD80" s="3">
        <v>2.0260100000000001E-10</v>
      </c>
      <c r="CE80" s="3">
        <v>3.5445999999999999E-8</v>
      </c>
      <c r="CF80" s="3">
        <v>2.8439999999999997E-4</v>
      </c>
      <c r="CG80" s="3">
        <v>9.8369199999999997E-8</v>
      </c>
      <c r="CH80" s="3">
        <v>5.4475199999999998E-15</v>
      </c>
      <c r="CI80" s="3">
        <v>6.0784500000000002E-16</v>
      </c>
      <c r="CJ80" s="3">
        <v>2.9672900000000002E-16</v>
      </c>
      <c r="CK80" s="3">
        <v>1.8497300000000002E-15</v>
      </c>
    </row>
    <row r="81" spans="1:89" x14ac:dyDescent="0.3">
      <c r="A81" s="3">
        <v>0.1</v>
      </c>
      <c r="B81" s="3">
        <v>1180</v>
      </c>
      <c r="C81" s="3">
        <v>5.8316499999999998</v>
      </c>
      <c r="D81" s="3">
        <v>13.3988</v>
      </c>
      <c r="E81" s="3">
        <v>-4982.4799999999996</v>
      </c>
      <c r="F81" s="3">
        <v>-5418.3</v>
      </c>
      <c r="G81" s="3">
        <v>59.440300000000001</v>
      </c>
      <c r="H81" s="3">
        <v>2.1752099999999999</v>
      </c>
      <c r="I81" s="3">
        <v>1.294</v>
      </c>
      <c r="J81" s="3">
        <v>2.4574799999999999</v>
      </c>
      <c r="K81" s="3">
        <v>1.2538</v>
      </c>
      <c r="L81" s="3">
        <v>8.5070000000000002E-4</v>
      </c>
      <c r="M81" s="3">
        <v>8.5050000000000002E-4</v>
      </c>
      <c r="N81" s="3">
        <v>1.0000000000000001E-5</v>
      </c>
      <c r="O81" s="3">
        <v>16.823599999999999</v>
      </c>
      <c r="P81" s="3">
        <v>494.20800000000003</v>
      </c>
      <c r="Q81" s="3">
        <v>2.1752099999999999</v>
      </c>
      <c r="R81" s="3">
        <v>1.294</v>
      </c>
      <c r="S81" s="3">
        <v>2.4574799999999999</v>
      </c>
      <c r="T81" s="3">
        <v>1.2538</v>
      </c>
      <c r="U81" s="3">
        <v>4.21E-5</v>
      </c>
      <c r="V81" s="3">
        <v>0.19406899999999999</v>
      </c>
      <c r="W81" s="3">
        <v>0.19406899999999999</v>
      </c>
      <c r="X81" s="3">
        <v>0.47151100000000001</v>
      </c>
      <c r="Y81" s="3">
        <v>0.532698</v>
      </c>
      <c r="Z81" s="3">
        <v>854.952</v>
      </c>
      <c r="AA81" s="3">
        <v>0</v>
      </c>
      <c r="AB81" s="3">
        <v>5.3372299999999998E-17</v>
      </c>
      <c r="AC81" s="3">
        <v>2.2517500000000001E-17</v>
      </c>
      <c r="AD81" s="3">
        <v>5.2651799999999998E-9</v>
      </c>
      <c r="AE81" s="3">
        <v>5.0643399999999998E-2</v>
      </c>
      <c r="AF81" s="3">
        <v>2.6353199999999998E-10</v>
      </c>
      <c r="AG81" s="3">
        <v>0.18797800000000001</v>
      </c>
      <c r="AH81" s="3">
        <v>2.4775300000000001E-17</v>
      </c>
      <c r="AI81" s="3">
        <v>1.6519100000000001E-10</v>
      </c>
      <c r="AJ81" s="3">
        <v>1.772E-15</v>
      </c>
      <c r="AK81" s="3">
        <v>9.3899999999999995E-4</v>
      </c>
      <c r="AL81" s="3">
        <v>1.1759700000000001E-15</v>
      </c>
      <c r="AM81" s="3">
        <v>1.5623000000000001E-10</v>
      </c>
      <c r="AN81" s="3">
        <v>1.93776E-7</v>
      </c>
      <c r="AO81" s="3">
        <v>2.6806700000000001E-12</v>
      </c>
      <c r="AP81" s="3">
        <v>1.7923200000000001E-9</v>
      </c>
      <c r="AQ81" s="3">
        <v>1.5926200000000001E-8</v>
      </c>
      <c r="AR81" s="3">
        <v>1.8516400000000001E-11</v>
      </c>
      <c r="AS81" s="3">
        <v>8.5299300000000005E-7</v>
      </c>
      <c r="AT81" s="3">
        <v>5.2281999999999997E-3</v>
      </c>
      <c r="AU81" s="3">
        <v>3.85231E-14</v>
      </c>
      <c r="AV81" s="3">
        <v>4.6131600000000001E-12</v>
      </c>
      <c r="AW81" s="3">
        <v>3.1480600000000001E-13</v>
      </c>
      <c r="AX81" s="3">
        <v>3.8528E-3</v>
      </c>
      <c r="AY81" s="3">
        <v>1.2162200000000001E-13</v>
      </c>
      <c r="AZ81" s="3">
        <v>3.0943200000000002E-16</v>
      </c>
      <c r="BA81" s="3">
        <v>9.5650899999999996E-13</v>
      </c>
      <c r="BB81" s="3">
        <v>2.8283699999999999E-6</v>
      </c>
      <c r="BC81" s="3">
        <v>1.44012E-13</v>
      </c>
      <c r="BD81" s="3">
        <v>1.2010999999999999E-32</v>
      </c>
      <c r="BE81" s="3">
        <v>0.50019999999999998</v>
      </c>
      <c r="BF81" s="3">
        <v>0.25079299999999999</v>
      </c>
      <c r="BG81" s="3">
        <v>1.01704E-14</v>
      </c>
      <c r="BH81" s="3">
        <v>2.9350600000000002E-10</v>
      </c>
      <c r="BI81" s="3">
        <v>7.5400000000000003E-5</v>
      </c>
      <c r="BJ81" s="3">
        <v>2.8444500000000001E-11</v>
      </c>
      <c r="BK81" s="3">
        <v>4.0645400000000004E-15</v>
      </c>
      <c r="BL81" s="3">
        <v>2.0242399999999999E-10</v>
      </c>
      <c r="BM81" s="3">
        <v>4.3464100000000004E-15</v>
      </c>
      <c r="BN81" s="3">
        <v>1.7967299999999999E-11</v>
      </c>
      <c r="BO81" s="3">
        <v>6.8473499999999996E-19</v>
      </c>
      <c r="BP81" s="3">
        <v>1.03435E-17</v>
      </c>
      <c r="BQ81" s="3">
        <v>1.12105E-23</v>
      </c>
      <c r="BR81" s="3">
        <v>3.7348099999999999E-10</v>
      </c>
      <c r="BS81" s="3">
        <v>4.3883100000000001E-11</v>
      </c>
      <c r="BT81" s="3">
        <v>1.15414E-7</v>
      </c>
      <c r="BU81" s="3">
        <v>1.13882E-7</v>
      </c>
      <c r="BV81" s="3">
        <v>6.24868E-13</v>
      </c>
      <c r="BW81" s="3">
        <v>1.3878399999999999E-17</v>
      </c>
      <c r="BX81" s="3">
        <v>8.1526800000000006E-15</v>
      </c>
      <c r="BY81" s="3">
        <v>1.15371E-15</v>
      </c>
      <c r="BZ81" s="3">
        <v>2.66745E-11</v>
      </c>
      <c r="CA81" s="3">
        <v>4.3260500000000001E-16</v>
      </c>
      <c r="CB81" s="3">
        <v>4.3398399999999999E-17</v>
      </c>
      <c r="CC81" s="3">
        <v>1.9063799999999998E-12</v>
      </c>
      <c r="CD81" s="3">
        <v>2.3381900000000002E-10</v>
      </c>
      <c r="CE81" s="3">
        <v>3.6512100000000002E-8</v>
      </c>
      <c r="CF81" s="3">
        <v>2.8590000000000001E-4</v>
      </c>
      <c r="CG81" s="3">
        <v>9.7125799999999995E-8</v>
      </c>
      <c r="CH81" s="3">
        <v>6.2353199999999997E-15</v>
      </c>
      <c r="CI81" s="3">
        <v>5.4417299999999998E-16</v>
      </c>
      <c r="CJ81" s="3">
        <v>3.4222000000000002E-16</v>
      </c>
      <c r="CK81" s="3">
        <v>1.9998800000000001E-15</v>
      </c>
    </row>
    <row r="82" spans="1:89" x14ac:dyDescent="0.3">
      <c r="A82" s="3">
        <v>0.1</v>
      </c>
      <c r="B82" s="3">
        <v>1190</v>
      </c>
      <c r="C82" s="3">
        <v>5.8812499999999996</v>
      </c>
      <c r="D82" s="3">
        <v>13.419499999999999</v>
      </c>
      <c r="E82" s="3">
        <v>-4957.95</v>
      </c>
      <c r="F82" s="3">
        <v>-5398.72</v>
      </c>
      <c r="G82" s="3">
        <v>59.442</v>
      </c>
      <c r="H82" s="3">
        <v>2.1779899999999999</v>
      </c>
      <c r="I82" s="3">
        <v>1.29352</v>
      </c>
      <c r="J82" s="3">
        <v>2.44875</v>
      </c>
      <c r="K82" s="3">
        <v>1.2545500000000001</v>
      </c>
      <c r="L82" s="3">
        <v>8.43E-4</v>
      </c>
      <c r="M82" s="3">
        <v>8.4279999999999999E-4</v>
      </c>
      <c r="N82" s="3">
        <v>1.0000000000000001E-5</v>
      </c>
      <c r="O82" s="3">
        <v>16.8231</v>
      </c>
      <c r="P82" s="3">
        <v>494.22199999999998</v>
      </c>
      <c r="Q82" s="3">
        <v>2.1779899999999999</v>
      </c>
      <c r="R82" s="3">
        <v>1.29352</v>
      </c>
      <c r="S82" s="3">
        <v>2.44875</v>
      </c>
      <c r="T82" s="3">
        <v>1.2545500000000001</v>
      </c>
      <c r="U82" s="3">
        <v>4.2299999999999998E-5</v>
      </c>
      <c r="V82" s="3">
        <v>0.195188</v>
      </c>
      <c r="W82" s="3">
        <v>0.195188</v>
      </c>
      <c r="X82" s="3">
        <v>0.47214099999999998</v>
      </c>
      <c r="Y82" s="3">
        <v>0.530837</v>
      </c>
      <c r="Z82" s="3">
        <v>858.86099999999999</v>
      </c>
      <c r="AA82" s="3">
        <v>0</v>
      </c>
      <c r="AB82" s="3">
        <v>8.2902300000000006E-17</v>
      </c>
      <c r="AC82" s="3">
        <v>3.5202899999999999E-17</v>
      </c>
      <c r="AD82" s="3">
        <v>6.3652700000000003E-9</v>
      </c>
      <c r="AE82" s="3">
        <v>5.0492599999999999E-2</v>
      </c>
      <c r="AF82" s="3">
        <v>3.39974E-10</v>
      </c>
      <c r="AG82" s="3">
        <v>0.189358</v>
      </c>
      <c r="AH82" s="3">
        <v>3.42026E-17</v>
      </c>
      <c r="AI82" s="3">
        <v>1.99686E-10</v>
      </c>
      <c r="AJ82" s="3">
        <v>2.0903799999999999E-15</v>
      </c>
      <c r="AK82" s="3">
        <v>9.3899999999999995E-4</v>
      </c>
      <c r="AL82" s="3">
        <v>1.4894699999999999E-15</v>
      </c>
      <c r="AM82" s="3">
        <v>2.0378299999999999E-10</v>
      </c>
      <c r="AN82" s="3">
        <v>2.2758600000000001E-7</v>
      </c>
      <c r="AO82" s="3">
        <v>3.2716800000000001E-12</v>
      </c>
      <c r="AP82" s="3">
        <v>2.3071E-9</v>
      </c>
      <c r="AQ82" s="3">
        <v>1.97881E-8</v>
      </c>
      <c r="AR82" s="3">
        <v>2.3428899999999998E-11</v>
      </c>
      <c r="AS82" s="3">
        <v>9.8451899999999995E-7</v>
      </c>
      <c r="AT82" s="3">
        <v>5.2271000000000001E-3</v>
      </c>
      <c r="AU82" s="3">
        <v>5.12674E-14</v>
      </c>
      <c r="AV82" s="3">
        <v>5.8759300000000004E-12</v>
      </c>
      <c r="AW82" s="3">
        <v>3.8360100000000002E-13</v>
      </c>
      <c r="AX82" s="3">
        <v>3.8528999999999998E-3</v>
      </c>
      <c r="AY82" s="3">
        <v>1.6445999999999999E-13</v>
      </c>
      <c r="AZ82" s="3">
        <v>4.12988E-16</v>
      </c>
      <c r="BA82" s="3">
        <v>1.1175399999999999E-12</v>
      </c>
      <c r="BB82" s="3">
        <v>2.6839799999999999E-6</v>
      </c>
      <c r="BC82" s="3">
        <v>1.8581799999999999E-13</v>
      </c>
      <c r="BD82" s="3">
        <v>1.2010999999999999E-32</v>
      </c>
      <c r="BE82" s="3">
        <v>0.50239400000000001</v>
      </c>
      <c r="BF82" s="3">
        <v>0.24738299999999999</v>
      </c>
      <c r="BG82" s="3">
        <v>1.01133E-14</v>
      </c>
      <c r="BH82" s="3">
        <v>2.9075299999999998E-10</v>
      </c>
      <c r="BI82" s="3">
        <v>6.1400000000000002E-5</v>
      </c>
      <c r="BJ82" s="3">
        <v>2.68931E-11</v>
      </c>
      <c r="BK82" s="3">
        <v>3.9146300000000003E-15</v>
      </c>
      <c r="BL82" s="3">
        <v>1.62605E-10</v>
      </c>
      <c r="BM82" s="3">
        <v>3.63504E-15</v>
      </c>
      <c r="BN82" s="3">
        <v>1.27258E-11</v>
      </c>
      <c r="BO82" s="3">
        <v>4.8353200000000004E-19</v>
      </c>
      <c r="BP82" s="3">
        <v>6.3327699999999999E-18</v>
      </c>
      <c r="BQ82" s="3">
        <v>1.12105E-23</v>
      </c>
      <c r="BR82" s="3">
        <v>4.25774E-10</v>
      </c>
      <c r="BS82" s="3">
        <v>5.0330000000000002E-11</v>
      </c>
      <c r="BT82" s="3">
        <v>1.14992E-7</v>
      </c>
      <c r="BU82" s="3">
        <v>1.1304700000000001E-7</v>
      </c>
      <c r="BV82" s="3">
        <v>5.2014999999999996E-13</v>
      </c>
      <c r="BW82" s="3">
        <v>9.7065199999999994E-18</v>
      </c>
      <c r="BX82" s="3">
        <v>9.6552500000000001E-15</v>
      </c>
      <c r="BY82" s="3">
        <v>1.2149599999999999E-15</v>
      </c>
      <c r="BZ82" s="3">
        <v>2.3537600000000001E-11</v>
      </c>
      <c r="CA82" s="3">
        <v>3.7039700000000001E-16</v>
      </c>
      <c r="CB82" s="3">
        <v>3.2820499999999999E-17</v>
      </c>
      <c r="CC82" s="3">
        <v>1.9790299999999999E-12</v>
      </c>
      <c r="CD82" s="3">
        <v>2.6920000000000001E-10</v>
      </c>
      <c r="CE82" s="3">
        <v>3.7593700000000003E-8</v>
      </c>
      <c r="CF82" s="3">
        <v>2.8739999999999999E-4</v>
      </c>
      <c r="CG82" s="3">
        <v>9.5919600000000006E-8</v>
      </c>
      <c r="CH82" s="3">
        <v>7.1209499999999999E-15</v>
      </c>
      <c r="CI82" s="3">
        <v>4.8812000000000003E-16</v>
      </c>
      <c r="CJ82" s="3">
        <v>3.9377500000000002E-16</v>
      </c>
      <c r="CK82" s="3">
        <v>2.15952E-15</v>
      </c>
    </row>
    <row r="83" spans="1:89" x14ac:dyDescent="0.3">
      <c r="A83" s="3">
        <v>0.1</v>
      </c>
      <c r="B83" s="3">
        <v>1200</v>
      </c>
      <c r="C83" s="3">
        <v>5.9308100000000001</v>
      </c>
      <c r="D83" s="3">
        <v>13.44</v>
      </c>
      <c r="E83" s="3">
        <v>-4933.5</v>
      </c>
      <c r="F83" s="3">
        <v>-5379.22</v>
      </c>
      <c r="G83" s="3">
        <v>59.443399999999997</v>
      </c>
      <c r="H83" s="3">
        <v>2.1807699999999999</v>
      </c>
      <c r="I83" s="3">
        <v>1.29305</v>
      </c>
      <c r="J83" s="3">
        <v>2.4412099999999999</v>
      </c>
      <c r="K83" s="3">
        <v>1.25522</v>
      </c>
      <c r="L83" s="3">
        <v>8.3549999999999998E-4</v>
      </c>
      <c r="M83" s="3">
        <v>8.3529999999999997E-4</v>
      </c>
      <c r="N83" s="3">
        <v>1.0000000000000001E-5</v>
      </c>
      <c r="O83" s="3">
        <v>16.822700000000001</v>
      </c>
      <c r="P83" s="3">
        <v>494.23399999999998</v>
      </c>
      <c r="Q83" s="3">
        <v>2.1807699999999999</v>
      </c>
      <c r="R83" s="3">
        <v>1.29305</v>
      </c>
      <c r="S83" s="3">
        <v>2.4412099999999999</v>
      </c>
      <c r="T83" s="3">
        <v>1.25522</v>
      </c>
      <c r="U83" s="3">
        <v>4.2599999999999999E-5</v>
      </c>
      <c r="V83" s="3">
        <v>0.19630900000000001</v>
      </c>
      <c r="W83" s="3">
        <v>0.19630900000000001</v>
      </c>
      <c r="X83" s="3">
        <v>0.47275699999999998</v>
      </c>
      <c r="Y83" s="3">
        <v>0.52921700000000005</v>
      </c>
      <c r="Z83" s="3">
        <v>862.72500000000002</v>
      </c>
      <c r="AA83" s="3">
        <v>0</v>
      </c>
      <c r="AB83" s="3">
        <v>1.2782500000000001E-16</v>
      </c>
      <c r="AC83" s="3">
        <v>5.4620799999999998E-17</v>
      </c>
      <c r="AD83" s="3">
        <v>7.6712100000000004E-9</v>
      </c>
      <c r="AE83" s="3">
        <v>5.0344600000000003E-2</v>
      </c>
      <c r="AF83" s="3">
        <v>4.3670100000000001E-10</v>
      </c>
      <c r="AG83" s="3">
        <v>0.19070699999999999</v>
      </c>
      <c r="AH83" s="3">
        <v>4.6958799999999997E-17</v>
      </c>
      <c r="AI83" s="3">
        <v>2.4063099999999998E-10</v>
      </c>
      <c r="AJ83" s="3">
        <v>2.45928E-15</v>
      </c>
      <c r="AK83" s="3">
        <v>9.3899999999999995E-4</v>
      </c>
      <c r="AL83" s="3">
        <v>1.8790199999999999E-15</v>
      </c>
      <c r="AM83" s="3">
        <v>2.6464199999999999E-10</v>
      </c>
      <c r="AN83" s="3">
        <v>2.6658499999999997E-7</v>
      </c>
      <c r="AO83" s="3">
        <v>3.9798500000000003E-12</v>
      </c>
      <c r="AP83" s="3">
        <v>2.9571199999999998E-9</v>
      </c>
      <c r="AQ83" s="3">
        <v>2.4495499999999999E-8</v>
      </c>
      <c r="AR83" s="3">
        <v>2.9527499999999998E-11</v>
      </c>
      <c r="AS83" s="3">
        <v>1.1336100000000001E-6</v>
      </c>
      <c r="AT83" s="3">
        <v>5.2261E-3</v>
      </c>
      <c r="AU83" s="3">
        <v>6.7900399999999997E-14</v>
      </c>
      <c r="AV83" s="3">
        <v>7.4537699999999992E-12</v>
      </c>
      <c r="AW83" s="3">
        <v>4.6587799999999999E-13</v>
      </c>
      <c r="AX83" s="3">
        <v>3.8530000000000001E-3</v>
      </c>
      <c r="AY83" s="3">
        <v>2.2125799999999999E-13</v>
      </c>
      <c r="AZ83" s="3">
        <v>5.4855399999999998E-16</v>
      </c>
      <c r="BA83" s="3">
        <v>1.3022700000000001E-12</v>
      </c>
      <c r="BB83" s="3">
        <v>2.54912E-6</v>
      </c>
      <c r="BC83" s="3">
        <v>2.38747E-13</v>
      </c>
      <c r="BD83" s="3">
        <v>1.2010999999999999E-32</v>
      </c>
      <c r="BE83" s="3">
        <v>0.50453000000000003</v>
      </c>
      <c r="BF83" s="3">
        <v>0.244057</v>
      </c>
      <c r="BG83" s="3">
        <v>1.0057000000000001E-14</v>
      </c>
      <c r="BH83" s="3">
        <v>2.88068E-10</v>
      </c>
      <c r="BI83" s="3">
        <v>5.02E-5</v>
      </c>
      <c r="BJ83" s="3">
        <v>2.54514E-11</v>
      </c>
      <c r="BK83" s="3">
        <v>3.7727E-15</v>
      </c>
      <c r="BL83" s="3">
        <v>1.3110200000000001E-10</v>
      </c>
      <c r="BM83" s="3">
        <v>3.0492600000000002E-15</v>
      </c>
      <c r="BN83" s="3">
        <v>9.0658300000000008E-12</v>
      </c>
      <c r="BO83" s="3">
        <v>3.4347999999999998E-19</v>
      </c>
      <c r="BP83" s="3">
        <v>3.9095500000000001E-18</v>
      </c>
      <c r="BQ83" s="3">
        <v>1.12105E-23</v>
      </c>
      <c r="BR83" s="3">
        <v>4.8429899999999996E-10</v>
      </c>
      <c r="BS83" s="3">
        <v>5.7587400000000003E-11</v>
      </c>
      <c r="BT83" s="3">
        <v>1.14572E-7</v>
      </c>
      <c r="BU83" s="3">
        <v>1.12227E-7</v>
      </c>
      <c r="BV83" s="3">
        <v>4.3432599999999999E-13</v>
      </c>
      <c r="BW83" s="3">
        <v>6.8297E-18</v>
      </c>
      <c r="BX83" s="3">
        <v>1.1402200000000001E-14</v>
      </c>
      <c r="BY83" s="3">
        <v>1.2783800000000001E-15</v>
      </c>
      <c r="BZ83" s="3">
        <v>2.0813600000000001E-11</v>
      </c>
      <c r="CA83" s="3">
        <v>3.1798299999999999E-16</v>
      </c>
      <c r="CB83" s="3">
        <v>2.4939300000000001E-17</v>
      </c>
      <c r="CC83" s="3">
        <v>2.0531399999999999E-12</v>
      </c>
      <c r="CD83" s="3">
        <v>3.09209E-10</v>
      </c>
      <c r="CE83" s="3">
        <v>3.8690499999999998E-8</v>
      </c>
      <c r="CF83" s="3">
        <v>2.8880000000000003E-4</v>
      </c>
      <c r="CG83" s="3">
        <v>9.4750100000000004E-8</v>
      </c>
      <c r="CH83" s="3">
        <v>8.1145700000000004E-15</v>
      </c>
      <c r="CI83" s="3">
        <v>4.3868300000000001E-16</v>
      </c>
      <c r="CJ83" s="3">
        <v>4.5208099999999996E-16</v>
      </c>
      <c r="CK83" s="3">
        <v>2.3290400000000001E-15</v>
      </c>
    </row>
    <row r="84" spans="1:89" x14ac:dyDescent="0.3">
      <c r="A84" s="3">
        <v>0.1</v>
      </c>
      <c r="B84" s="3">
        <v>1210</v>
      </c>
      <c r="C84" s="3">
        <v>5.9803499999999996</v>
      </c>
      <c r="D84" s="3">
        <v>13.4602</v>
      </c>
      <c r="E84" s="3">
        <v>-4909.12</v>
      </c>
      <c r="F84" s="3">
        <v>-5359.8</v>
      </c>
      <c r="G84" s="3">
        <v>59.444600000000001</v>
      </c>
      <c r="H84" s="3">
        <v>2.1835499999999999</v>
      </c>
      <c r="I84" s="3">
        <v>1.29257</v>
      </c>
      <c r="J84" s="3">
        <v>2.4346299999999998</v>
      </c>
      <c r="K84" s="3">
        <v>1.2558400000000001</v>
      </c>
      <c r="L84" s="3">
        <v>8.2819999999999996E-4</v>
      </c>
      <c r="M84" s="3">
        <v>8.2799999999999996E-4</v>
      </c>
      <c r="N84" s="3">
        <v>1.0000000000000001E-5</v>
      </c>
      <c r="O84" s="3">
        <v>16.822399999999998</v>
      </c>
      <c r="P84" s="3">
        <v>494.24400000000003</v>
      </c>
      <c r="Q84" s="3">
        <v>2.1835499999999999</v>
      </c>
      <c r="R84" s="3">
        <v>1.29257</v>
      </c>
      <c r="S84" s="3">
        <v>2.4346299999999998</v>
      </c>
      <c r="T84" s="3">
        <v>1.2558400000000001</v>
      </c>
      <c r="U84" s="3">
        <v>4.2799999999999997E-5</v>
      </c>
      <c r="V84" s="3">
        <v>0.197433</v>
      </c>
      <c r="W84" s="3">
        <v>0.197433</v>
      </c>
      <c r="X84" s="3">
        <v>0.47336</v>
      </c>
      <c r="Y84" s="3">
        <v>0.52778899999999995</v>
      </c>
      <c r="Z84" s="3">
        <v>866.55</v>
      </c>
      <c r="AA84" s="3">
        <v>0</v>
      </c>
      <c r="AB84" s="3">
        <v>1.9568000000000001E-16</v>
      </c>
      <c r="AC84" s="3">
        <v>8.4127500000000005E-17</v>
      </c>
      <c r="AD84" s="3">
        <v>9.2170100000000006E-9</v>
      </c>
      <c r="AE84" s="3">
        <v>5.0199399999999998E-2</v>
      </c>
      <c r="AF84" s="3">
        <v>5.5859299999999995E-10</v>
      </c>
      <c r="AG84" s="3">
        <v>0.192025</v>
      </c>
      <c r="AH84" s="3">
        <v>6.4128100000000003E-17</v>
      </c>
      <c r="AI84" s="3">
        <v>2.8909099999999999E-10</v>
      </c>
      <c r="AJ84" s="3">
        <v>2.88559E-15</v>
      </c>
      <c r="AK84" s="3">
        <v>9.3899999999999995E-4</v>
      </c>
      <c r="AL84" s="3">
        <v>2.3612299999999999E-15</v>
      </c>
      <c r="AM84" s="3">
        <v>3.4220299999999999E-10</v>
      </c>
      <c r="AN84" s="3">
        <v>3.1145499999999998E-7</v>
      </c>
      <c r="AO84" s="3">
        <v>4.8257299999999999E-12</v>
      </c>
      <c r="AP84" s="3">
        <v>3.7745700000000001E-9</v>
      </c>
      <c r="AQ84" s="3">
        <v>3.0213000000000001E-8</v>
      </c>
      <c r="AR84" s="3">
        <v>3.7070000000000001E-11</v>
      </c>
      <c r="AS84" s="3">
        <v>1.30224E-6</v>
      </c>
      <c r="AT84" s="3">
        <v>5.2250999999999999E-3</v>
      </c>
      <c r="AU84" s="3">
        <v>8.9508300000000005E-14</v>
      </c>
      <c r="AV84" s="3">
        <v>9.4176000000000006E-12</v>
      </c>
      <c r="AW84" s="3">
        <v>5.6396800000000003E-13</v>
      </c>
      <c r="AX84" s="3">
        <v>3.8530999999999999E-3</v>
      </c>
      <c r="AY84" s="3">
        <v>2.9620100000000001E-13</v>
      </c>
      <c r="AZ84" s="3">
        <v>7.2520899999999999E-16</v>
      </c>
      <c r="BA84" s="3">
        <v>1.51369E-12</v>
      </c>
      <c r="BB84" s="3">
        <v>2.4230599999999999E-6</v>
      </c>
      <c r="BC84" s="3">
        <v>3.0548600000000001E-13</v>
      </c>
      <c r="BD84" s="3">
        <v>1.2010999999999999E-32</v>
      </c>
      <c r="BE84" s="3">
        <v>0.50661</v>
      </c>
      <c r="BF84" s="3">
        <v>0.240812</v>
      </c>
      <c r="BG84" s="3">
        <v>1.0001799999999999E-14</v>
      </c>
      <c r="BH84" s="3">
        <v>2.8545099999999999E-10</v>
      </c>
      <c r="BI84" s="3">
        <v>4.1100000000000003E-5</v>
      </c>
      <c r="BJ84" s="3">
        <v>2.41103E-11</v>
      </c>
      <c r="BK84" s="3">
        <v>3.6382699999999999E-15</v>
      </c>
      <c r="BL84" s="3">
        <v>1.06085E-10</v>
      </c>
      <c r="BM84" s="3">
        <v>2.56543E-15</v>
      </c>
      <c r="BN84" s="3">
        <v>6.4952399999999997E-12</v>
      </c>
      <c r="BO84" s="3">
        <v>2.4541400000000001E-19</v>
      </c>
      <c r="BP84" s="3">
        <v>2.43327E-18</v>
      </c>
      <c r="BQ84" s="3">
        <v>1.12105E-23</v>
      </c>
      <c r="BR84" s="3">
        <v>5.4966800000000001E-10</v>
      </c>
      <c r="BS84" s="3">
        <v>6.5739500000000006E-11</v>
      </c>
      <c r="BT84" s="3">
        <v>1.1415600000000001E-7</v>
      </c>
      <c r="BU84" s="3">
        <v>1.1142400000000001E-7</v>
      </c>
      <c r="BV84" s="3">
        <v>3.6376599999999999E-13</v>
      </c>
      <c r="BW84" s="3">
        <v>4.8339099999999999E-18</v>
      </c>
      <c r="BX84" s="3">
        <v>1.34279E-14</v>
      </c>
      <c r="BY84" s="3">
        <v>1.3440300000000001E-15</v>
      </c>
      <c r="BZ84" s="3">
        <v>1.8443099999999999E-11</v>
      </c>
      <c r="CA84" s="3">
        <v>2.7370199999999998E-16</v>
      </c>
      <c r="CB84" s="3">
        <v>1.90392E-17</v>
      </c>
      <c r="CC84" s="3">
        <v>2.1287199999999998E-12</v>
      </c>
      <c r="CD84" s="3">
        <v>3.5435500000000001E-10</v>
      </c>
      <c r="CE84" s="3">
        <v>3.9802400000000003E-8</v>
      </c>
      <c r="CF84" s="3">
        <v>2.9030000000000001E-4</v>
      </c>
      <c r="CG84" s="3">
        <v>9.3616400000000004E-8</v>
      </c>
      <c r="CH84" s="3">
        <v>9.2271499999999993E-15</v>
      </c>
      <c r="CI84" s="3">
        <v>3.9500099999999998E-16</v>
      </c>
      <c r="CJ84" s="3">
        <v>5.17889E-16</v>
      </c>
      <c r="CK84" s="3">
        <v>2.5088999999999998E-15</v>
      </c>
    </row>
    <row r="85" spans="1:89" x14ac:dyDescent="0.3">
      <c r="A85" s="3">
        <v>0.1</v>
      </c>
      <c r="B85" s="3">
        <v>1220</v>
      </c>
      <c r="C85" s="3">
        <v>6.0298699999999998</v>
      </c>
      <c r="D85" s="3">
        <v>13.4802</v>
      </c>
      <c r="E85" s="3">
        <v>-4884.8</v>
      </c>
      <c r="F85" s="3">
        <v>-5340.43</v>
      </c>
      <c r="G85" s="3">
        <v>59.445500000000003</v>
      </c>
      <c r="H85" s="3">
        <v>2.18634</v>
      </c>
      <c r="I85" s="3">
        <v>1.2921</v>
      </c>
      <c r="J85" s="3">
        <v>2.4288400000000001</v>
      </c>
      <c r="K85" s="3">
        <v>1.25641</v>
      </c>
      <c r="L85" s="3">
        <v>8.2109999999999995E-4</v>
      </c>
      <c r="M85" s="3">
        <v>8.2089999999999995E-4</v>
      </c>
      <c r="N85" s="3">
        <v>1.0000000000000001E-5</v>
      </c>
      <c r="O85" s="3">
        <v>16.822099999999999</v>
      </c>
      <c r="P85" s="3">
        <v>494.25099999999998</v>
      </c>
      <c r="Q85" s="3">
        <v>2.18634</v>
      </c>
      <c r="R85" s="3">
        <v>1.2921</v>
      </c>
      <c r="S85" s="3">
        <v>2.4288400000000001</v>
      </c>
      <c r="T85" s="3">
        <v>1.25641</v>
      </c>
      <c r="U85" s="3">
        <v>4.3000000000000002E-5</v>
      </c>
      <c r="V85" s="3">
        <v>0.19855900000000001</v>
      </c>
      <c r="W85" s="3">
        <v>0.19855900000000001</v>
      </c>
      <c r="X85" s="3">
        <v>0.47394999999999998</v>
      </c>
      <c r="Y85" s="3">
        <v>0.52651800000000004</v>
      </c>
      <c r="Z85" s="3">
        <v>870.34</v>
      </c>
      <c r="AA85" s="3">
        <v>0</v>
      </c>
      <c r="AB85" s="3">
        <v>2.9746000000000001E-16</v>
      </c>
      <c r="AC85" s="3">
        <v>1.2864600000000001E-16</v>
      </c>
      <c r="AD85" s="3">
        <v>1.10415E-8</v>
      </c>
      <c r="AE85" s="3">
        <v>5.0057200000000003E-2</v>
      </c>
      <c r="AF85" s="3">
        <v>7.1158199999999995E-10</v>
      </c>
      <c r="AG85" s="3">
        <v>0.19331300000000001</v>
      </c>
      <c r="AH85" s="3">
        <v>8.7118899999999999E-17</v>
      </c>
      <c r="AI85" s="3">
        <v>3.4627900000000001E-10</v>
      </c>
      <c r="AJ85" s="3">
        <v>3.3770200000000002E-15</v>
      </c>
      <c r="AK85" s="3">
        <v>9.3899999999999995E-4</v>
      </c>
      <c r="AL85" s="3">
        <v>2.9559299999999999E-15</v>
      </c>
      <c r="AM85" s="3">
        <v>4.4064200000000001E-10</v>
      </c>
      <c r="AN85" s="3">
        <v>3.6295099999999998E-7</v>
      </c>
      <c r="AO85" s="3">
        <v>5.8329500000000001E-12</v>
      </c>
      <c r="AP85" s="3">
        <v>4.7984800000000002E-9</v>
      </c>
      <c r="AQ85" s="3">
        <v>3.7133400000000001E-8</v>
      </c>
      <c r="AR85" s="3">
        <v>4.63634E-11</v>
      </c>
      <c r="AS85" s="3">
        <v>1.49255E-6</v>
      </c>
      <c r="AT85" s="3">
        <v>5.2240000000000003E-3</v>
      </c>
      <c r="AU85" s="3">
        <v>1.1745300000000001E-13</v>
      </c>
      <c r="AV85" s="3">
        <v>1.18525E-11</v>
      </c>
      <c r="AW85" s="3">
        <v>6.8054999999999996E-13</v>
      </c>
      <c r="AX85" s="3">
        <v>3.8532000000000002E-3</v>
      </c>
      <c r="AY85" s="3">
        <v>3.9461400000000001E-13</v>
      </c>
      <c r="AZ85" s="3">
        <v>9.5437600000000007E-16</v>
      </c>
      <c r="BA85" s="3">
        <v>1.75508E-12</v>
      </c>
      <c r="BB85" s="3">
        <v>2.30511E-6</v>
      </c>
      <c r="BC85" s="3">
        <v>3.8930700000000002E-13</v>
      </c>
      <c r="BD85" s="3">
        <v>1.2010999999999999E-32</v>
      </c>
      <c r="BE85" s="3">
        <v>0.50863800000000003</v>
      </c>
      <c r="BF85" s="3">
        <v>0.237646</v>
      </c>
      <c r="BG85" s="3">
        <v>9.9475500000000005E-15</v>
      </c>
      <c r="BH85" s="3">
        <v>2.8290199999999999E-10</v>
      </c>
      <c r="BI85" s="3">
        <v>3.3800000000000002E-5</v>
      </c>
      <c r="BJ85" s="3">
        <v>2.2861900000000001E-11</v>
      </c>
      <c r="BK85" s="3">
        <v>3.5108900000000001E-15</v>
      </c>
      <c r="BL85" s="3">
        <v>8.6147100000000001E-11</v>
      </c>
      <c r="BM85" s="3">
        <v>2.1646299999999998E-15</v>
      </c>
      <c r="BN85" s="3">
        <v>4.6794600000000003E-12</v>
      </c>
      <c r="BO85" s="3">
        <v>1.7634600000000001E-19</v>
      </c>
      <c r="BP85" s="3">
        <v>1.5265299999999999E-18</v>
      </c>
      <c r="BQ85" s="3">
        <v>1.12105E-23</v>
      </c>
      <c r="BR85" s="3">
        <v>6.2253300000000005E-10</v>
      </c>
      <c r="BS85" s="3">
        <v>7.4877099999999997E-11</v>
      </c>
      <c r="BT85" s="3">
        <v>1.13744E-7</v>
      </c>
      <c r="BU85" s="3">
        <v>1.10636E-7</v>
      </c>
      <c r="BV85" s="3">
        <v>3.0557600000000001E-13</v>
      </c>
      <c r="BW85" s="3">
        <v>3.4411099999999999E-18</v>
      </c>
      <c r="BX85" s="3">
        <v>1.57708E-14</v>
      </c>
      <c r="BY85" s="3">
        <v>1.41194E-15</v>
      </c>
      <c r="BZ85" s="3">
        <v>1.6375800000000001E-11</v>
      </c>
      <c r="CA85" s="3">
        <v>2.3619400000000002E-16</v>
      </c>
      <c r="CB85" s="3">
        <v>1.4601299999999999E-17</v>
      </c>
      <c r="CC85" s="3">
        <v>2.2057699999999998E-12</v>
      </c>
      <c r="CD85" s="3">
        <v>4.0519000000000002E-10</v>
      </c>
      <c r="CE85" s="3">
        <v>4.0929000000000002E-8</v>
      </c>
      <c r="CF85" s="3">
        <v>2.9169999999999999E-4</v>
      </c>
      <c r="CG85" s="3">
        <v>9.25176E-8</v>
      </c>
      <c r="CH85" s="3">
        <v>1.0470599999999999E-14</v>
      </c>
      <c r="CI85" s="3">
        <v>3.56329E-16</v>
      </c>
      <c r="CJ85" s="3">
        <v>5.9201500000000002E-16</v>
      </c>
      <c r="CK85" s="3">
        <v>2.6995200000000001E-15</v>
      </c>
    </row>
    <row r="86" spans="1:89" x14ac:dyDescent="0.3">
      <c r="A86" s="3">
        <v>0.1</v>
      </c>
      <c r="B86" s="3">
        <v>1230</v>
      </c>
      <c r="C86" s="3">
        <v>6.0793699999999999</v>
      </c>
      <c r="D86" s="3">
        <v>13.5</v>
      </c>
      <c r="E86" s="3">
        <v>-4860.54</v>
      </c>
      <c r="F86" s="3">
        <v>-5321.12</v>
      </c>
      <c r="G86" s="3">
        <v>59.446199999999997</v>
      </c>
      <c r="H86" s="3">
        <v>2.18913</v>
      </c>
      <c r="I86" s="3">
        <v>1.29162</v>
      </c>
      <c r="J86" s="3">
        <v>2.4237000000000002</v>
      </c>
      <c r="K86" s="3">
        <v>1.2569300000000001</v>
      </c>
      <c r="L86" s="3">
        <v>8.141E-4</v>
      </c>
      <c r="M86" s="3">
        <v>8.1400000000000005E-4</v>
      </c>
      <c r="N86" s="3">
        <v>1.0000000000000001E-5</v>
      </c>
      <c r="O86" s="3">
        <v>16.821899999999999</v>
      </c>
      <c r="P86" s="3">
        <v>494.25700000000001</v>
      </c>
      <c r="Q86" s="3">
        <v>2.18913</v>
      </c>
      <c r="R86" s="3">
        <v>1.29162</v>
      </c>
      <c r="S86" s="3">
        <v>2.4237000000000002</v>
      </c>
      <c r="T86" s="3">
        <v>1.2569300000000001</v>
      </c>
      <c r="U86" s="3">
        <v>4.3300000000000002E-5</v>
      </c>
      <c r="V86" s="3">
        <v>0.19968900000000001</v>
      </c>
      <c r="W86" s="3">
        <v>0.19968900000000001</v>
      </c>
      <c r="X86" s="3">
        <v>0.474526</v>
      </c>
      <c r="Y86" s="3">
        <v>0.52537199999999995</v>
      </c>
      <c r="Z86" s="3">
        <v>874.09699999999998</v>
      </c>
      <c r="AA86" s="3">
        <v>0</v>
      </c>
      <c r="AB86" s="3">
        <v>4.4909699999999999E-16</v>
      </c>
      <c r="AC86" s="3">
        <v>1.9534599999999999E-16</v>
      </c>
      <c r="AD86" s="3">
        <v>1.3188899999999999E-8</v>
      </c>
      <c r="AE86" s="3">
        <v>4.9917999999999997E-2</v>
      </c>
      <c r="AF86" s="3">
        <v>9.0285199999999995E-10</v>
      </c>
      <c r="AG86" s="3">
        <v>0.19457199999999999</v>
      </c>
      <c r="AH86" s="3">
        <v>1.1775100000000001E-16</v>
      </c>
      <c r="AI86" s="3">
        <v>4.1357900000000003E-10</v>
      </c>
      <c r="AJ86" s="3">
        <v>3.94213E-15</v>
      </c>
      <c r="AK86" s="3">
        <v>9.3899999999999995E-4</v>
      </c>
      <c r="AL86" s="3">
        <v>3.6866999999999997E-15</v>
      </c>
      <c r="AM86" s="3">
        <v>5.6507799999999996E-10</v>
      </c>
      <c r="AN86" s="3">
        <v>4.21908E-7</v>
      </c>
      <c r="AO86" s="3">
        <v>7.0286399999999998E-12</v>
      </c>
      <c r="AP86" s="3">
        <v>6.07601E-9</v>
      </c>
      <c r="AQ86" s="3">
        <v>4.5481299999999998E-8</v>
      </c>
      <c r="AR86" s="3">
        <v>5.77726E-11</v>
      </c>
      <c r="AS86" s="3">
        <v>1.7068600000000001E-6</v>
      </c>
      <c r="AT86" s="3">
        <v>5.2230000000000002E-3</v>
      </c>
      <c r="AU86" s="3">
        <v>1.53433E-13</v>
      </c>
      <c r="AV86" s="3">
        <v>1.48602E-11</v>
      </c>
      <c r="AW86" s="3">
        <v>8.1869400000000001E-13</v>
      </c>
      <c r="AX86" s="3">
        <v>3.8533E-3</v>
      </c>
      <c r="AY86" s="3">
        <v>5.2325099999999999E-13</v>
      </c>
      <c r="AZ86" s="3">
        <v>1.25037E-15</v>
      </c>
      <c r="BA86" s="3">
        <v>2.0300499999999998E-12</v>
      </c>
      <c r="BB86" s="3">
        <v>2.1946600000000001E-6</v>
      </c>
      <c r="BC86" s="3">
        <v>4.9417600000000003E-13</v>
      </c>
      <c r="BD86" s="3">
        <v>1.2010999999999999E-32</v>
      </c>
      <c r="BE86" s="3">
        <v>0.51061400000000001</v>
      </c>
      <c r="BF86" s="3">
        <v>0.23455500000000001</v>
      </c>
      <c r="BG86" s="3">
        <v>9.8944300000000001E-15</v>
      </c>
      <c r="BH86" s="3">
        <v>2.8042E-10</v>
      </c>
      <c r="BI86" s="3">
        <v>2.7900000000000001E-5</v>
      </c>
      <c r="BJ86" s="3">
        <v>2.16986E-11</v>
      </c>
      <c r="BK86" s="3">
        <v>3.3901500000000001E-15</v>
      </c>
      <c r="BL86" s="3">
        <v>7.0199299999999997E-11</v>
      </c>
      <c r="BM86" s="3">
        <v>1.8316300000000001E-15</v>
      </c>
      <c r="BN86" s="3">
        <v>3.3896499999999998E-12</v>
      </c>
      <c r="BO86" s="3">
        <v>1.2742300000000001E-19</v>
      </c>
      <c r="BP86" s="3">
        <v>9.65154E-19</v>
      </c>
      <c r="BQ86" s="3">
        <v>1.12105E-23</v>
      </c>
      <c r="BR86" s="3">
        <v>7.0359900000000002E-10</v>
      </c>
      <c r="BS86" s="3">
        <v>8.5098400000000003E-11</v>
      </c>
      <c r="BT86" s="3">
        <v>1.13337E-7</v>
      </c>
      <c r="BU86" s="3">
        <v>1.09863E-7</v>
      </c>
      <c r="BV86" s="3">
        <v>2.5744200000000001E-13</v>
      </c>
      <c r="BW86" s="3">
        <v>2.4634800000000002E-18</v>
      </c>
      <c r="BX86" s="3">
        <v>1.8473600000000001E-14</v>
      </c>
      <c r="BY86" s="3">
        <v>1.48216E-15</v>
      </c>
      <c r="BZ86" s="3">
        <v>1.4569099999999999E-11</v>
      </c>
      <c r="CA86" s="3">
        <v>2.04338E-16</v>
      </c>
      <c r="CB86" s="3">
        <v>1.12479E-17</v>
      </c>
      <c r="CC86" s="3">
        <v>2.28428E-12</v>
      </c>
      <c r="CD86" s="3">
        <v>4.62312E-10</v>
      </c>
      <c r="CE86" s="3">
        <v>4.2070099999999998E-8</v>
      </c>
      <c r="CF86" s="3">
        <v>2.9310000000000002E-4</v>
      </c>
      <c r="CG86" s="3">
        <v>9.1452599999999997E-8</v>
      </c>
      <c r="CH86" s="3">
        <v>1.1857599999999999E-14</v>
      </c>
      <c r="CI86" s="3">
        <v>3.22031E-16</v>
      </c>
      <c r="CJ86" s="3">
        <v>6.75349E-16</v>
      </c>
      <c r="CK86" s="3">
        <v>2.9013500000000001E-15</v>
      </c>
    </row>
    <row r="87" spans="1:89" x14ac:dyDescent="0.3">
      <c r="A87" s="3">
        <v>0.1</v>
      </c>
      <c r="B87" s="3">
        <v>1240</v>
      </c>
      <c r="C87" s="3">
        <v>6.1288600000000004</v>
      </c>
      <c r="D87" s="3">
        <v>13.5197</v>
      </c>
      <c r="E87" s="3">
        <v>-4836.33</v>
      </c>
      <c r="F87" s="3">
        <v>-5301.85</v>
      </c>
      <c r="G87" s="3">
        <v>59.446899999999999</v>
      </c>
      <c r="H87" s="3">
        <v>2.1919200000000001</v>
      </c>
      <c r="I87" s="3">
        <v>1.29115</v>
      </c>
      <c r="J87" s="3">
        <v>2.4191099999999999</v>
      </c>
      <c r="K87" s="3">
        <v>1.2574099999999999</v>
      </c>
      <c r="L87" s="3">
        <v>8.074E-4</v>
      </c>
      <c r="M87" s="3">
        <v>8.0730000000000005E-4</v>
      </c>
      <c r="N87" s="3">
        <v>1.0000000000000001E-5</v>
      </c>
      <c r="O87" s="3">
        <v>16.8217</v>
      </c>
      <c r="P87" s="3">
        <v>494.26299999999998</v>
      </c>
      <c r="Q87" s="3">
        <v>2.1919200000000001</v>
      </c>
      <c r="R87" s="3">
        <v>1.29115</v>
      </c>
      <c r="S87" s="3">
        <v>2.4191099999999999</v>
      </c>
      <c r="T87" s="3">
        <v>1.2574099999999999</v>
      </c>
      <c r="U87" s="3">
        <v>4.35E-5</v>
      </c>
      <c r="V87" s="3">
        <v>0.200822</v>
      </c>
      <c r="W87" s="3">
        <v>0.200822</v>
      </c>
      <c r="X87" s="3">
        <v>0.47508800000000001</v>
      </c>
      <c r="Y87" s="3">
        <v>0.52433200000000002</v>
      </c>
      <c r="Z87" s="3">
        <v>877.82500000000005</v>
      </c>
      <c r="AA87" s="3">
        <v>0</v>
      </c>
      <c r="AB87" s="3">
        <v>6.7352199999999998E-16</v>
      </c>
      <c r="AC87" s="3">
        <v>2.94606E-16</v>
      </c>
      <c r="AD87" s="3">
        <v>1.5709499999999999E-8</v>
      </c>
      <c r="AE87" s="3">
        <v>4.9781699999999998E-2</v>
      </c>
      <c r="AF87" s="3">
        <v>1.1410700000000001E-9</v>
      </c>
      <c r="AG87" s="3">
        <v>0.195801</v>
      </c>
      <c r="AH87" s="3">
        <v>1.5836399999999999E-16</v>
      </c>
      <c r="AI87" s="3">
        <v>4.9256300000000003E-10</v>
      </c>
      <c r="AJ87" s="3">
        <v>4.5904399999999997E-15</v>
      </c>
      <c r="AK87" s="3">
        <v>9.3899999999999995E-4</v>
      </c>
      <c r="AL87" s="3">
        <v>4.5815099999999998E-15</v>
      </c>
      <c r="AM87" s="3">
        <v>7.2176100000000001E-10</v>
      </c>
      <c r="AN87" s="3">
        <v>4.8924899999999999E-7</v>
      </c>
      <c r="AO87" s="3">
        <v>8.44387E-12</v>
      </c>
      <c r="AP87" s="3">
        <v>7.6639400000000007E-9</v>
      </c>
      <c r="AQ87" s="3">
        <v>5.5518000000000001E-8</v>
      </c>
      <c r="AR87" s="3">
        <v>7.1729599999999996E-11</v>
      </c>
      <c r="AS87" s="3">
        <v>1.9477099999999999E-6</v>
      </c>
      <c r="AT87" s="3">
        <v>5.2218999999999998E-3</v>
      </c>
      <c r="AU87" s="3">
        <v>1.9956000000000001E-13</v>
      </c>
      <c r="AV87" s="3">
        <v>1.8561999999999999E-11</v>
      </c>
      <c r="AW87" s="3">
        <v>9.8190900000000003E-13</v>
      </c>
      <c r="AX87" s="3">
        <v>3.8533999999999999E-3</v>
      </c>
      <c r="AY87" s="3">
        <v>6.90632E-13</v>
      </c>
      <c r="AZ87" s="3">
        <v>1.63104E-15</v>
      </c>
      <c r="BA87" s="3">
        <v>2.3425799999999999E-12</v>
      </c>
      <c r="BB87" s="3">
        <v>2.09114E-6</v>
      </c>
      <c r="BC87" s="3">
        <v>6.2488299999999997E-13</v>
      </c>
      <c r="BD87" s="3">
        <v>1.2010999999999999E-32</v>
      </c>
      <c r="BE87" s="3">
        <v>0.51254200000000005</v>
      </c>
      <c r="BF87" s="3">
        <v>0.23153799999999999</v>
      </c>
      <c r="BG87" s="3">
        <v>9.8424200000000003E-15</v>
      </c>
      <c r="BH87" s="3">
        <v>2.7800500000000001E-10</v>
      </c>
      <c r="BI87" s="3">
        <v>2.3099999999999999E-5</v>
      </c>
      <c r="BJ87" s="3">
        <v>2.0613600000000001E-11</v>
      </c>
      <c r="BK87" s="3">
        <v>3.2756200000000002E-15</v>
      </c>
      <c r="BL87" s="3">
        <v>5.7398199999999998E-11</v>
      </c>
      <c r="BM87" s="3">
        <v>1.55417E-15</v>
      </c>
      <c r="BN87" s="3">
        <v>2.4684299999999998E-12</v>
      </c>
      <c r="BO87" s="3">
        <v>9.2574100000000003E-20</v>
      </c>
      <c r="BP87" s="3">
        <v>6.1487699999999996E-19</v>
      </c>
      <c r="BQ87" s="3">
        <v>1.12105E-23</v>
      </c>
      <c r="BR87" s="3">
        <v>7.9361899999999999E-10</v>
      </c>
      <c r="BS87" s="3">
        <v>9.6508699999999997E-11</v>
      </c>
      <c r="BT87" s="3">
        <v>1.12935E-7</v>
      </c>
      <c r="BU87" s="3">
        <v>1.09106E-7</v>
      </c>
      <c r="BV87" s="3">
        <v>2.1750800000000001E-13</v>
      </c>
      <c r="BW87" s="3">
        <v>1.7733499999999999E-18</v>
      </c>
      <c r="BX87" s="3">
        <v>2.15839E-14</v>
      </c>
      <c r="BY87" s="3">
        <v>1.55471E-15</v>
      </c>
      <c r="BZ87" s="3">
        <v>1.2987E-11</v>
      </c>
      <c r="CA87" s="3">
        <v>1.7721399999999999E-16</v>
      </c>
      <c r="CB87" s="3">
        <v>8.7025599999999997E-18</v>
      </c>
      <c r="CC87" s="3">
        <v>2.3642500000000001E-12</v>
      </c>
      <c r="CD87" s="3">
        <v>5.2637100000000002E-10</v>
      </c>
      <c r="CE87" s="3">
        <v>4.3225499999999999E-8</v>
      </c>
      <c r="CF87" s="3">
        <v>2.944E-4</v>
      </c>
      <c r="CG87" s="3">
        <v>9.0420399999999994E-8</v>
      </c>
      <c r="CH87" s="3">
        <v>1.34019E-14</v>
      </c>
      <c r="CI87" s="3">
        <v>2.9155399999999999E-16</v>
      </c>
      <c r="CJ87" s="3">
        <v>7.6885900000000002E-16</v>
      </c>
      <c r="CK87" s="3">
        <v>3.1148599999999999E-15</v>
      </c>
    </row>
    <row r="88" spans="1:89" x14ac:dyDescent="0.3">
      <c r="A88" s="3">
        <v>0.1</v>
      </c>
      <c r="B88" s="3">
        <v>1250</v>
      </c>
      <c r="C88" s="3">
        <v>6.1783299999999999</v>
      </c>
      <c r="D88" s="3">
        <v>13.539099999999999</v>
      </c>
      <c r="E88" s="3">
        <v>-4812.16</v>
      </c>
      <c r="F88" s="3">
        <v>-5282.63</v>
      </c>
      <c r="G88" s="3">
        <v>59.447400000000002</v>
      </c>
      <c r="H88" s="3">
        <v>2.1947000000000001</v>
      </c>
      <c r="I88" s="3">
        <v>1.29067</v>
      </c>
      <c r="J88" s="3">
        <v>2.41499</v>
      </c>
      <c r="K88" s="3">
        <v>1.25786</v>
      </c>
      <c r="L88" s="3">
        <v>8.0079999999999995E-4</v>
      </c>
      <c r="M88" s="3">
        <v>8.007E-4</v>
      </c>
      <c r="N88" s="3">
        <v>1.0000000000000001E-5</v>
      </c>
      <c r="O88" s="3">
        <v>16.8216</v>
      </c>
      <c r="P88" s="3">
        <v>494.267</v>
      </c>
      <c r="Q88" s="3">
        <v>2.1947000000000001</v>
      </c>
      <c r="R88" s="3">
        <v>1.29067</v>
      </c>
      <c r="S88" s="3">
        <v>2.41499</v>
      </c>
      <c r="T88" s="3">
        <v>1.25786</v>
      </c>
      <c r="U88" s="3">
        <v>4.3800000000000001E-5</v>
      </c>
      <c r="V88" s="3">
        <v>0.201958</v>
      </c>
      <c r="W88" s="3">
        <v>0.201958</v>
      </c>
      <c r="X88" s="3">
        <v>0.47563800000000001</v>
      </c>
      <c r="Y88" s="3">
        <v>0.52337800000000001</v>
      </c>
      <c r="Z88" s="3">
        <v>881.52499999999998</v>
      </c>
      <c r="AA88" s="3">
        <v>0</v>
      </c>
      <c r="AB88" s="3">
        <v>1.0035399999999999E-15</v>
      </c>
      <c r="AC88" s="3">
        <v>4.4134299999999999E-16</v>
      </c>
      <c r="AD88" s="3">
        <v>1.8660400000000001E-8</v>
      </c>
      <c r="AE88" s="3">
        <v>4.9648299999999999E-2</v>
      </c>
      <c r="AF88" s="3">
        <v>1.43665E-9</v>
      </c>
      <c r="AG88" s="3">
        <v>0.19700300000000001</v>
      </c>
      <c r="AH88" s="3">
        <v>2.1195399999999999E-16</v>
      </c>
      <c r="AI88" s="3">
        <v>5.8501100000000004E-10</v>
      </c>
      <c r="AJ88" s="3">
        <v>5.3324400000000003E-15</v>
      </c>
      <c r="AK88" s="3">
        <v>9.3899999999999995E-4</v>
      </c>
      <c r="AL88" s="3">
        <v>5.67341E-15</v>
      </c>
      <c r="AM88" s="3">
        <v>9.1829399999999997E-10</v>
      </c>
      <c r="AN88" s="3">
        <v>5.6598700000000002E-7</v>
      </c>
      <c r="AO88" s="3">
        <v>1.0114099999999999E-11</v>
      </c>
      <c r="AP88" s="3">
        <v>9.6303999999999993E-9</v>
      </c>
      <c r="AQ88" s="3">
        <v>6.7546199999999999E-8</v>
      </c>
      <c r="AR88" s="3">
        <v>8.8744299999999996E-11</v>
      </c>
      <c r="AS88" s="3">
        <v>2.2178300000000002E-6</v>
      </c>
      <c r="AT88" s="3">
        <v>5.2207E-3</v>
      </c>
      <c r="AU88" s="3">
        <v>2.58451E-13</v>
      </c>
      <c r="AV88" s="3">
        <v>2.3101800000000002E-11</v>
      </c>
      <c r="AW88" s="3">
        <v>1.1741900000000001E-12</v>
      </c>
      <c r="AX88" s="3">
        <v>3.8533999999999999E-3</v>
      </c>
      <c r="AY88" s="3">
        <v>9.0746999999999997E-13</v>
      </c>
      <c r="AZ88" s="3">
        <v>2.1185799999999998E-15</v>
      </c>
      <c r="BA88" s="3">
        <v>2.6970299999999999E-12</v>
      </c>
      <c r="BB88" s="3">
        <v>1.9940299999999999E-6</v>
      </c>
      <c r="BC88" s="3">
        <v>7.87197E-13</v>
      </c>
      <c r="BD88" s="3">
        <v>1.2010999999999999E-32</v>
      </c>
      <c r="BE88" s="3">
        <v>0.51442299999999996</v>
      </c>
      <c r="BF88" s="3">
        <v>0.22859199999999999</v>
      </c>
      <c r="BG88" s="3">
        <v>9.7915300000000008E-15</v>
      </c>
      <c r="BH88" s="3">
        <v>2.7565400000000001E-10</v>
      </c>
      <c r="BI88" s="3">
        <v>1.9199999999999999E-5</v>
      </c>
      <c r="BJ88" s="3">
        <v>1.9600699999999999E-11</v>
      </c>
      <c r="BK88" s="3">
        <v>3.1669400000000001E-15</v>
      </c>
      <c r="BL88" s="3">
        <v>4.70875E-11</v>
      </c>
      <c r="BM88" s="3">
        <v>1.3223299999999999E-15</v>
      </c>
      <c r="BN88" s="3">
        <v>1.8069300000000001E-12</v>
      </c>
      <c r="BO88" s="3">
        <v>6.7614800000000005E-20</v>
      </c>
      <c r="BP88" s="3">
        <v>3.9464499999999999E-19</v>
      </c>
      <c r="BQ88" s="3">
        <v>1.12105E-23</v>
      </c>
      <c r="BR88" s="3">
        <v>8.93396E-10</v>
      </c>
      <c r="BS88" s="3">
        <v>1.0922099999999999E-10</v>
      </c>
      <c r="BT88" s="3">
        <v>1.12537E-7</v>
      </c>
      <c r="BU88" s="3">
        <v>1.08364E-7</v>
      </c>
      <c r="BV88" s="3">
        <v>1.8428E-13</v>
      </c>
      <c r="BW88" s="3">
        <v>1.2834500000000001E-18</v>
      </c>
      <c r="BX88" s="3">
        <v>2.5154600000000001E-14</v>
      </c>
      <c r="BY88" s="3">
        <v>1.62965E-15</v>
      </c>
      <c r="BZ88" s="3">
        <v>1.15987E-11</v>
      </c>
      <c r="CA88" s="3">
        <v>1.54061E-16</v>
      </c>
      <c r="CB88" s="3">
        <v>6.7619300000000002E-18</v>
      </c>
      <c r="CC88" s="3">
        <v>2.4456800000000001E-12</v>
      </c>
      <c r="CD88" s="3">
        <v>5.9806699999999996E-10</v>
      </c>
      <c r="CE88" s="3">
        <v>4.4394699999999998E-8</v>
      </c>
      <c r="CF88" s="3">
        <v>2.9579999999999998E-4</v>
      </c>
      <c r="CG88" s="3">
        <v>8.9419800000000005E-8</v>
      </c>
      <c r="CH88" s="3">
        <v>1.51184E-14</v>
      </c>
      <c r="CI88" s="3">
        <v>2.6442300000000002E-16</v>
      </c>
      <c r="CJ88" s="3">
        <v>8.73592E-16</v>
      </c>
      <c r="CK88" s="3">
        <v>3.34049E-15</v>
      </c>
    </row>
    <row r="89" spans="1:89" x14ac:dyDescent="0.3">
      <c r="A89" s="3">
        <v>0.1</v>
      </c>
      <c r="B89" s="3">
        <v>1260</v>
      </c>
      <c r="C89" s="3">
        <v>6.2278000000000002</v>
      </c>
      <c r="D89" s="3">
        <v>13.558299999999999</v>
      </c>
      <c r="E89" s="3">
        <v>-4788.03</v>
      </c>
      <c r="F89" s="3">
        <v>-5263.44</v>
      </c>
      <c r="G89" s="3">
        <v>59.447800000000001</v>
      </c>
      <c r="H89" s="3">
        <v>2.1974900000000002</v>
      </c>
      <c r="I89" s="3">
        <v>1.2902</v>
      </c>
      <c r="J89" s="3">
        <v>2.41127</v>
      </c>
      <c r="K89" s="3">
        <v>1.25827</v>
      </c>
      <c r="L89" s="3">
        <v>7.9429999999999995E-4</v>
      </c>
      <c r="M89" s="3">
        <v>7.9420000000000001E-4</v>
      </c>
      <c r="N89" s="3">
        <v>1.0000000000000001E-5</v>
      </c>
      <c r="O89" s="3">
        <v>16.8215</v>
      </c>
      <c r="P89" s="3">
        <v>494.27</v>
      </c>
      <c r="Q89" s="3">
        <v>2.1974900000000002</v>
      </c>
      <c r="R89" s="3">
        <v>1.2902</v>
      </c>
      <c r="S89" s="3">
        <v>2.41127</v>
      </c>
      <c r="T89" s="3">
        <v>1.25827</v>
      </c>
      <c r="U89" s="3">
        <v>4.3999999999999999E-5</v>
      </c>
      <c r="V89" s="3">
        <v>0.203097</v>
      </c>
      <c r="W89" s="3">
        <v>0.203097</v>
      </c>
      <c r="X89" s="3">
        <v>0.47617399999999999</v>
      </c>
      <c r="Y89" s="3">
        <v>0.52249699999999999</v>
      </c>
      <c r="Z89" s="3">
        <v>885.19899999999996</v>
      </c>
      <c r="AA89" s="3">
        <v>0</v>
      </c>
      <c r="AB89" s="3">
        <v>1.4857700000000001E-15</v>
      </c>
      <c r="AC89" s="3">
        <v>6.5686900000000004E-16</v>
      </c>
      <c r="AD89" s="3">
        <v>2.2106E-8</v>
      </c>
      <c r="AE89" s="3">
        <v>4.9517800000000001E-2</v>
      </c>
      <c r="AF89" s="3">
        <v>1.8020899999999999E-9</v>
      </c>
      <c r="AG89" s="3">
        <v>0.19817599999999999</v>
      </c>
      <c r="AH89" s="3">
        <v>2.8234099999999999E-16</v>
      </c>
      <c r="AI89" s="3">
        <v>6.9293799999999997E-10</v>
      </c>
      <c r="AJ89" s="3">
        <v>6.1797600000000001E-15</v>
      </c>
      <c r="AK89" s="3">
        <v>9.3899999999999995E-4</v>
      </c>
      <c r="AL89" s="3">
        <v>7.0013400000000003E-15</v>
      </c>
      <c r="AM89" s="3">
        <v>1.16389E-9</v>
      </c>
      <c r="AN89" s="3">
        <v>6.5323599999999999E-7</v>
      </c>
      <c r="AO89" s="3">
        <v>1.20796E-11</v>
      </c>
      <c r="AP89" s="3">
        <v>1.2056800000000001E-8</v>
      </c>
      <c r="AQ89" s="3">
        <v>8.1915899999999998E-8</v>
      </c>
      <c r="AR89" s="3">
        <v>1.09416E-10</v>
      </c>
      <c r="AS89" s="3">
        <v>2.5201799999999999E-6</v>
      </c>
      <c r="AT89" s="3">
        <v>5.2195000000000002E-3</v>
      </c>
      <c r="AU89" s="3">
        <v>3.3332800000000001E-13</v>
      </c>
      <c r="AV89" s="3">
        <v>2.8650199999999998E-11</v>
      </c>
      <c r="AW89" s="3">
        <v>1.4001000000000001E-12</v>
      </c>
      <c r="AX89" s="3">
        <v>3.8535000000000002E-3</v>
      </c>
      <c r="AY89" s="3">
        <v>1.1871700000000001E-12</v>
      </c>
      <c r="AZ89" s="3">
        <v>2.7404799999999999E-15</v>
      </c>
      <c r="BA89" s="3">
        <v>3.0981600000000002E-12</v>
      </c>
      <c r="BB89" s="3">
        <v>1.90287E-6</v>
      </c>
      <c r="BC89" s="3">
        <v>9.8803799999999995E-13</v>
      </c>
      <c r="BD89" s="3">
        <v>1.2010999999999999E-32</v>
      </c>
      <c r="BE89" s="3">
        <v>0.51625900000000002</v>
      </c>
      <c r="BF89" s="3">
        <v>0.225716</v>
      </c>
      <c r="BG89" s="3">
        <v>9.7417799999999995E-15</v>
      </c>
      <c r="BH89" s="3">
        <v>2.7336799999999999E-10</v>
      </c>
      <c r="BI89" s="3">
        <v>1.5999999999999999E-5</v>
      </c>
      <c r="BJ89" s="3">
        <v>1.8654199999999999E-11</v>
      </c>
      <c r="BK89" s="3">
        <v>3.0637500000000001E-15</v>
      </c>
      <c r="BL89" s="3">
        <v>3.8754500000000002E-11</v>
      </c>
      <c r="BM89" s="3">
        <v>1.12807E-15</v>
      </c>
      <c r="BN89" s="3">
        <v>1.32944E-12</v>
      </c>
      <c r="BO89" s="3">
        <v>4.9642200000000001E-20</v>
      </c>
      <c r="BP89" s="3">
        <v>2.5513900000000002E-19</v>
      </c>
      <c r="BQ89" s="3">
        <v>1.12105E-23</v>
      </c>
      <c r="BR89" s="3">
        <v>1.0037899999999999E-9</v>
      </c>
      <c r="BS89" s="3">
        <v>1.2335800000000001E-10</v>
      </c>
      <c r="BT89" s="3">
        <v>1.12146E-7</v>
      </c>
      <c r="BU89" s="3">
        <v>1.07637E-7</v>
      </c>
      <c r="BV89" s="3">
        <v>1.5655400000000001E-13</v>
      </c>
      <c r="BW89" s="3">
        <v>9.3380300000000007E-19</v>
      </c>
      <c r="BX89" s="3">
        <v>2.9244099999999997E-14</v>
      </c>
      <c r="BY89" s="3">
        <v>1.7069999999999999E-15</v>
      </c>
      <c r="BZ89" s="3">
        <v>1.0378E-11</v>
      </c>
      <c r="CA89" s="3">
        <v>1.3424700000000001E-16</v>
      </c>
      <c r="CB89" s="3">
        <v>5.2759700000000003E-18</v>
      </c>
      <c r="CC89" s="3">
        <v>2.5285500000000002E-12</v>
      </c>
      <c r="CD89" s="3">
        <v>6.7815700000000004E-10</v>
      </c>
      <c r="CE89" s="3">
        <v>4.5577599999999998E-8</v>
      </c>
      <c r="CF89" s="3">
        <v>2.9710000000000001E-4</v>
      </c>
      <c r="CG89" s="3">
        <v>8.8449699999999998E-8</v>
      </c>
      <c r="CH89" s="3">
        <v>1.7022900000000001E-14</v>
      </c>
      <c r="CI89" s="3">
        <v>2.4022799999999998E-16</v>
      </c>
      <c r="CJ89" s="3">
        <v>9.9068300000000001E-16</v>
      </c>
      <c r="CK89" s="3">
        <v>3.5787199999999999E-15</v>
      </c>
    </row>
    <row r="90" spans="1:89" x14ac:dyDescent="0.3">
      <c r="A90" s="3">
        <v>0.1</v>
      </c>
      <c r="B90" s="3">
        <v>1270</v>
      </c>
      <c r="C90" s="3">
        <v>6.2772699999999997</v>
      </c>
      <c r="D90" s="3">
        <v>13.577299999999999</v>
      </c>
      <c r="E90" s="3">
        <v>-4763.93</v>
      </c>
      <c r="F90" s="3">
        <v>-5244.29</v>
      </c>
      <c r="G90" s="3">
        <v>59.448099999999997</v>
      </c>
      <c r="H90" s="3">
        <v>2.2002799999999998</v>
      </c>
      <c r="I90" s="3">
        <v>1.28973</v>
      </c>
      <c r="J90" s="3">
        <v>2.4079000000000002</v>
      </c>
      <c r="K90" s="3">
        <v>1.2586599999999999</v>
      </c>
      <c r="L90" s="3">
        <v>7.8790000000000002E-4</v>
      </c>
      <c r="M90" s="3">
        <v>7.8790000000000002E-4</v>
      </c>
      <c r="N90" s="3">
        <v>1.0000000000000001E-5</v>
      </c>
      <c r="O90" s="3">
        <v>16.821400000000001</v>
      </c>
      <c r="P90" s="3">
        <v>494.27300000000002</v>
      </c>
      <c r="Q90" s="3">
        <v>2.2002799999999998</v>
      </c>
      <c r="R90" s="3">
        <v>1.28973</v>
      </c>
      <c r="S90" s="3">
        <v>2.4079000000000002</v>
      </c>
      <c r="T90" s="3">
        <v>1.2586599999999999</v>
      </c>
      <c r="U90" s="3">
        <v>4.4199999999999997E-5</v>
      </c>
      <c r="V90" s="3">
        <v>0.204239</v>
      </c>
      <c r="W90" s="3">
        <v>0.204239</v>
      </c>
      <c r="X90" s="3">
        <v>0.47669699999999998</v>
      </c>
      <c r="Y90" s="3">
        <v>0.52167799999999998</v>
      </c>
      <c r="Z90" s="3">
        <v>888.84900000000005</v>
      </c>
      <c r="AA90" s="3">
        <v>0</v>
      </c>
      <c r="AB90" s="3">
        <v>2.1861200000000001E-15</v>
      </c>
      <c r="AC90" s="3">
        <v>9.7143800000000003E-16</v>
      </c>
      <c r="AD90" s="3">
        <v>2.61193E-8</v>
      </c>
      <c r="AE90" s="3">
        <v>4.9390299999999998E-2</v>
      </c>
      <c r="AF90" s="3">
        <v>2.2523000000000002E-9</v>
      </c>
      <c r="AG90" s="3">
        <v>0.199323</v>
      </c>
      <c r="AH90" s="3">
        <v>3.7436899999999999E-16</v>
      </c>
      <c r="AI90" s="3">
        <v>8.1861399999999996E-10</v>
      </c>
      <c r="AJ90" s="3">
        <v>7.1452200000000006E-15</v>
      </c>
      <c r="AK90" s="3">
        <v>9.3899999999999995E-4</v>
      </c>
      <c r="AL90" s="3">
        <v>8.6110299999999998E-15</v>
      </c>
      <c r="AM90" s="3">
        <v>1.46968E-9</v>
      </c>
      <c r="AN90" s="3">
        <v>7.5221599999999999E-7</v>
      </c>
      <c r="AO90" s="3">
        <v>1.43862E-11</v>
      </c>
      <c r="AP90" s="3">
        <v>1.5040300000000001E-8</v>
      </c>
      <c r="AQ90" s="3">
        <v>9.9030299999999997E-8</v>
      </c>
      <c r="AR90" s="3">
        <v>1.34449E-10</v>
      </c>
      <c r="AS90" s="3">
        <v>2.85794E-6</v>
      </c>
      <c r="AT90" s="3">
        <v>5.2183000000000004E-3</v>
      </c>
      <c r="AU90" s="3">
        <v>4.2815199999999999E-13</v>
      </c>
      <c r="AV90" s="3">
        <v>3.5408299999999998E-11</v>
      </c>
      <c r="AW90" s="3">
        <v>1.66477E-12</v>
      </c>
      <c r="AX90" s="3">
        <v>3.8536E-3</v>
      </c>
      <c r="AY90" s="3">
        <v>1.54644E-12</v>
      </c>
      <c r="AZ90" s="3">
        <v>3.5305999999999998E-15</v>
      </c>
      <c r="BA90" s="3">
        <v>3.5511700000000001E-12</v>
      </c>
      <c r="BB90" s="3">
        <v>1.81721E-6</v>
      </c>
      <c r="BC90" s="3">
        <v>1.23568E-12</v>
      </c>
      <c r="BD90" s="3">
        <v>1.2010999999999999E-32</v>
      </c>
      <c r="BE90" s="3">
        <v>0.51805100000000004</v>
      </c>
      <c r="BF90" s="3">
        <v>0.22290699999999999</v>
      </c>
      <c r="BG90" s="3">
        <v>9.6931500000000001E-15</v>
      </c>
      <c r="BH90" s="3">
        <v>2.7114299999999998E-10</v>
      </c>
      <c r="BI90" s="3">
        <v>1.34E-5</v>
      </c>
      <c r="BJ90" s="3">
        <v>1.7768899999999999E-11</v>
      </c>
      <c r="BK90" s="3">
        <v>2.9656899999999999E-15</v>
      </c>
      <c r="BL90" s="3">
        <v>3.1997499999999997E-11</v>
      </c>
      <c r="BM90" s="3">
        <v>9.6485499999999998E-16</v>
      </c>
      <c r="BN90" s="3">
        <v>9.8298599999999995E-13</v>
      </c>
      <c r="BO90" s="3">
        <v>3.6632600000000002E-20</v>
      </c>
      <c r="BP90" s="3">
        <v>1.6612299999999999E-19</v>
      </c>
      <c r="BQ90" s="3">
        <v>1.12105E-23</v>
      </c>
      <c r="BR90" s="3">
        <v>1.1257199999999999E-9</v>
      </c>
      <c r="BS90" s="3">
        <v>1.3905E-10</v>
      </c>
      <c r="BT90" s="3">
        <v>1.11759E-7</v>
      </c>
      <c r="BU90" s="3">
        <v>1.06924E-7</v>
      </c>
      <c r="BV90" s="3">
        <v>1.3335399999999999E-13</v>
      </c>
      <c r="BW90" s="3">
        <v>6.8291800000000002E-19</v>
      </c>
      <c r="BX90" s="3">
        <v>3.3917300000000002E-14</v>
      </c>
      <c r="BY90" s="3">
        <v>1.7868000000000002E-15</v>
      </c>
      <c r="BZ90" s="3">
        <v>9.3026899999999998E-12</v>
      </c>
      <c r="CA90" s="3">
        <v>1.17251E-16</v>
      </c>
      <c r="CB90" s="3">
        <v>4.1333399999999999E-18</v>
      </c>
      <c r="CC90" s="3">
        <v>2.61287E-12</v>
      </c>
      <c r="CD90" s="3">
        <v>7.6745400000000001E-10</v>
      </c>
      <c r="CE90" s="3">
        <v>4.6773700000000003E-8</v>
      </c>
      <c r="CF90" s="3">
        <v>2.9839999999999999E-4</v>
      </c>
      <c r="CG90" s="3">
        <v>8.7509000000000006E-8</v>
      </c>
      <c r="CH90" s="3">
        <v>1.91324E-14</v>
      </c>
      <c r="CI90" s="3">
        <v>2.1861100000000001E-16</v>
      </c>
      <c r="CJ90" s="3">
        <v>1.1213599999999999E-15</v>
      </c>
      <c r="CK90" s="3">
        <v>3.8300299999999996E-15</v>
      </c>
    </row>
    <row r="91" spans="1:89" x14ac:dyDescent="0.3">
      <c r="A91" s="3">
        <v>0.1</v>
      </c>
      <c r="B91" s="3">
        <v>1280</v>
      </c>
      <c r="C91" s="3">
        <v>6.3267199999999999</v>
      </c>
      <c r="D91" s="3">
        <v>13.5962</v>
      </c>
      <c r="E91" s="3">
        <v>-4739.87</v>
      </c>
      <c r="F91" s="3">
        <v>-5225.17</v>
      </c>
      <c r="G91" s="3">
        <v>59.448399999999999</v>
      </c>
      <c r="H91" s="3">
        <v>2.2030699999999999</v>
      </c>
      <c r="I91" s="3">
        <v>1.2892600000000001</v>
      </c>
      <c r="J91" s="3">
        <v>2.4048400000000001</v>
      </c>
      <c r="K91" s="3">
        <v>1.25902</v>
      </c>
      <c r="L91" s="3">
        <v>7.8169999999999997E-4</v>
      </c>
      <c r="M91" s="3">
        <v>7.8160000000000002E-4</v>
      </c>
      <c r="N91" s="3">
        <v>1.0000000000000001E-5</v>
      </c>
      <c r="O91" s="3">
        <v>16.821300000000001</v>
      </c>
      <c r="P91" s="3">
        <v>494.27499999999998</v>
      </c>
      <c r="Q91" s="3">
        <v>2.2030699999999999</v>
      </c>
      <c r="R91" s="3">
        <v>1.2892600000000001</v>
      </c>
      <c r="S91" s="3">
        <v>2.4048400000000001</v>
      </c>
      <c r="T91" s="3">
        <v>1.25902</v>
      </c>
      <c r="U91" s="3">
        <v>4.4499999999999997E-5</v>
      </c>
      <c r="V91" s="3">
        <v>0.20538400000000001</v>
      </c>
      <c r="W91" s="3">
        <v>0.20538400000000001</v>
      </c>
      <c r="X91" s="3">
        <v>0.47720800000000002</v>
      </c>
      <c r="Y91" s="3">
        <v>0.52091299999999996</v>
      </c>
      <c r="Z91" s="3">
        <v>892.47500000000002</v>
      </c>
      <c r="AA91" s="3">
        <v>0</v>
      </c>
      <c r="AB91" s="3">
        <v>3.1971400000000001E-15</v>
      </c>
      <c r="AC91" s="3">
        <v>1.42775E-15</v>
      </c>
      <c r="AD91" s="3">
        <v>3.0782100000000003E-8</v>
      </c>
      <c r="AE91" s="3">
        <v>4.9265499999999997E-2</v>
      </c>
      <c r="AF91" s="3">
        <v>2.8050300000000002E-9</v>
      </c>
      <c r="AG91" s="3">
        <v>0.20044400000000001</v>
      </c>
      <c r="AH91" s="3">
        <v>4.9416199999999996E-16</v>
      </c>
      <c r="AI91" s="3">
        <v>9.6459599999999992E-10</v>
      </c>
      <c r="AJ91" s="3">
        <v>8.2428900000000001E-15</v>
      </c>
      <c r="AK91" s="3">
        <v>9.3899999999999995E-4</v>
      </c>
      <c r="AL91" s="3">
        <v>1.0556E-14</v>
      </c>
      <c r="AM91" s="3">
        <v>1.84906E-9</v>
      </c>
      <c r="AN91" s="3">
        <v>8.6426100000000001E-7</v>
      </c>
      <c r="AO91" s="3">
        <v>1.7085800000000001E-11</v>
      </c>
      <c r="AP91" s="3">
        <v>1.8695899999999999E-8</v>
      </c>
      <c r="AQ91" s="3">
        <v>1.19353E-7</v>
      </c>
      <c r="AR91" s="3">
        <v>1.64663E-10</v>
      </c>
      <c r="AS91" s="3">
        <v>3.2345600000000001E-6</v>
      </c>
      <c r="AT91" s="3">
        <v>5.2170999999999997E-3</v>
      </c>
      <c r="AU91" s="3">
        <v>5.4776799999999995E-13</v>
      </c>
      <c r="AV91" s="3">
        <v>4.36127E-11</v>
      </c>
      <c r="AW91" s="3">
        <v>1.9740399999999999E-12</v>
      </c>
      <c r="AX91" s="3">
        <v>3.8536999999999998E-3</v>
      </c>
      <c r="AY91" s="3">
        <v>2.0060300000000001E-12</v>
      </c>
      <c r="AZ91" s="3">
        <v>4.5305800000000003E-15</v>
      </c>
      <c r="BA91" s="3">
        <v>4.0617599999999999E-12</v>
      </c>
      <c r="BB91" s="3">
        <v>1.73666E-6</v>
      </c>
      <c r="BC91" s="3">
        <v>1.5399800000000001E-12</v>
      </c>
      <c r="BD91" s="3">
        <v>1.2010999999999999E-32</v>
      </c>
      <c r="BE91" s="3">
        <v>0.51980000000000004</v>
      </c>
      <c r="BF91" s="3">
        <v>0.220164</v>
      </c>
      <c r="BG91" s="3">
        <v>9.6456499999999993E-15</v>
      </c>
      <c r="BH91" s="3">
        <v>2.6897899999999998E-10</v>
      </c>
      <c r="BI91" s="3">
        <v>1.1199999999999999E-5</v>
      </c>
      <c r="BJ91" s="3">
        <v>1.6940100000000001E-11</v>
      </c>
      <c r="BK91" s="3">
        <v>2.8724800000000001E-15</v>
      </c>
      <c r="BL91" s="3">
        <v>2.6500699999999999E-11</v>
      </c>
      <c r="BM91" s="3">
        <v>8.2735799999999996E-16</v>
      </c>
      <c r="BN91" s="3">
        <v>7.30354E-13</v>
      </c>
      <c r="BO91" s="3">
        <v>2.7166900000000001E-20</v>
      </c>
      <c r="BP91" s="3">
        <v>1.0891599999999999E-19</v>
      </c>
      <c r="BQ91" s="3">
        <v>1.12105E-23</v>
      </c>
      <c r="BR91" s="3">
        <v>1.2601599999999999E-9</v>
      </c>
      <c r="BS91" s="3">
        <v>1.5643499999999999E-10</v>
      </c>
      <c r="BT91" s="3">
        <v>1.1137899999999999E-7</v>
      </c>
      <c r="BU91" s="3">
        <v>1.06227E-7</v>
      </c>
      <c r="BV91" s="3">
        <v>1.1388699999999999E-13</v>
      </c>
      <c r="BW91" s="3">
        <v>5.0196099999999998E-19</v>
      </c>
      <c r="BX91" s="3">
        <v>3.9245299999999997E-14</v>
      </c>
      <c r="BY91" s="3">
        <v>1.86908E-15</v>
      </c>
      <c r="BZ91" s="3">
        <v>8.3535900000000002E-12</v>
      </c>
      <c r="CA91" s="3">
        <v>1.02636E-16</v>
      </c>
      <c r="CB91" s="3">
        <v>3.25107E-18</v>
      </c>
      <c r="CC91" s="3">
        <v>2.6986399999999999E-12</v>
      </c>
      <c r="CD91" s="3">
        <v>8.6683500000000004E-10</v>
      </c>
      <c r="CE91" s="3">
        <v>4.7982599999999998E-8</v>
      </c>
      <c r="CF91" s="3">
        <v>2.9970000000000002E-4</v>
      </c>
      <c r="CG91" s="3">
        <v>8.6596599999999996E-8</v>
      </c>
      <c r="CH91" s="3">
        <v>2.1465E-14</v>
      </c>
      <c r="CI91" s="3">
        <v>1.9926499999999999E-16</v>
      </c>
      <c r="CJ91" s="3">
        <v>1.26695E-15</v>
      </c>
      <c r="CK91" s="3">
        <v>4.0948899999999998E-15</v>
      </c>
    </row>
    <row r="92" spans="1:89" x14ac:dyDescent="0.3">
      <c r="A92" s="3">
        <v>0.1</v>
      </c>
      <c r="B92" s="3">
        <v>1290</v>
      </c>
      <c r="C92" s="3">
        <v>6.3761799999999997</v>
      </c>
      <c r="D92" s="3">
        <v>13.6149</v>
      </c>
      <c r="E92" s="3">
        <v>-4715.83</v>
      </c>
      <c r="F92" s="3">
        <v>-5206.08</v>
      </c>
      <c r="G92" s="3">
        <v>59.448599999999999</v>
      </c>
      <c r="H92" s="3">
        <v>2.2058499999999999</v>
      </c>
      <c r="I92" s="3">
        <v>1.2887900000000001</v>
      </c>
      <c r="J92" s="3">
        <v>2.40205</v>
      </c>
      <c r="K92" s="3">
        <v>1.25935</v>
      </c>
      <c r="L92" s="3">
        <v>7.7559999999999999E-4</v>
      </c>
      <c r="M92" s="3">
        <v>7.7550000000000004E-4</v>
      </c>
      <c r="N92" s="3">
        <v>1.0000000000000001E-5</v>
      </c>
      <c r="O92" s="3">
        <v>16.821200000000001</v>
      </c>
      <c r="P92" s="3">
        <v>494.27699999999999</v>
      </c>
      <c r="Q92" s="3">
        <v>2.2058499999999999</v>
      </c>
      <c r="R92" s="3">
        <v>1.2887900000000001</v>
      </c>
      <c r="S92" s="3">
        <v>2.40205</v>
      </c>
      <c r="T92" s="3">
        <v>1.25935</v>
      </c>
      <c r="U92" s="3">
        <v>4.4700000000000002E-5</v>
      </c>
      <c r="V92" s="3">
        <v>0.20653199999999999</v>
      </c>
      <c r="W92" s="3">
        <v>0.20653199999999999</v>
      </c>
      <c r="X92" s="3">
        <v>0.47770600000000002</v>
      </c>
      <c r="Y92" s="3">
        <v>0.52019400000000005</v>
      </c>
      <c r="Z92" s="3">
        <v>896.07799999999997</v>
      </c>
      <c r="AA92" s="3">
        <v>0</v>
      </c>
      <c r="AB92" s="3">
        <v>4.6481200000000003E-15</v>
      </c>
      <c r="AC92" s="3">
        <v>2.0857100000000001E-15</v>
      </c>
      <c r="AD92" s="3">
        <v>3.6186499999999998E-8</v>
      </c>
      <c r="AE92" s="3">
        <v>4.91435E-2</v>
      </c>
      <c r="AF92" s="3">
        <v>3.48133E-9</v>
      </c>
      <c r="AG92" s="3">
        <v>0.20153799999999999</v>
      </c>
      <c r="AH92" s="3">
        <v>6.49425E-16</v>
      </c>
      <c r="AI92" s="3">
        <v>1.1337499999999999E-9</v>
      </c>
      <c r="AJ92" s="3">
        <v>9.4882500000000003E-15</v>
      </c>
      <c r="AK92" s="3">
        <v>9.3899999999999995E-4</v>
      </c>
      <c r="AL92" s="3">
        <v>1.28989E-14</v>
      </c>
      <c r="AM92" s="3">
        <v>2.3180899999999998E-9</v>
      </c>
      <c r="AN92" s="3">
        <v>9.9082800000000004E-7</v>
      </c>
      <c r="AO92" s="3">
        <v>2.02368E-11</v>
      </c>
      <c r="AP92" s="3">
        <v>2.31603E-8</v>
      </c>
      <c r="AQ92" s="3">
        <v>1.4341399999999999E-7</v>
      </c>
      <c r="AR92" s="3">
        <v>2.01018E-10</v>
      </c>
      <c r="AS92" s="3">
        <v>3.65372E-6</v>
      </c>
      <c r="AT92" s="3">
        <v>5.2157999999999996E-3</v>
      </c>
      <c r="AU92" s="3">
        <v>6.9808600000000002E-13</v>
      </c>
      <c r="AV92" s="3">
        <v>5.35408E-11</v>
      </c>
      <c r="AW92" s="3">
        <v>2.3345000000000002E-12</v>
      </c>
      <c r="AX92" s="3">
        <v>3.8536999999999998E-3</v>
      </c>
      <c r="AY92" s="3">
        <v>2.5915899999999999E-12</v>
      </c>
      <c r="AZ92" s="3">
        <v>5.7913700000000001E-15</v>
      </c>
      <c r="BA92" s="3">
        <v>4.6360800000000002E-12</v>
      </c>
      <c r="BB92" s="3">
        <v>1.6608499999999999E-6</v>
      </c>
      <c r="BC92" s="3">
        <v>1.9126499999999999E-12</v>
      </c>
      <c r="BD92" s="3">
        <v>1.2010999999999999E-32</v>
      </c>
      <c r="BE92" s="3">
        <v>0.52150799999999997</v>
      </c>
      <c r="BF92" s="3">
        <v>0.21748500000000001</v>
      </c>
      <c r="BG92" s="3">
        <v>9.5992500000000007E-15</v>
      </c>
      <c r="BH92" s="3">
        <v>2.6687400000000001E-10</v>
      </c>
      <c r="BI92" s="3">
        <v>9.3971800000000007E-6</v>
      </c>
      <c r="BJ92" s="3">
        <v>1.61634E-11</v>
      </c>
      <c r="BK92" s="3">
        <v>2.7838E-15</v>
      </c>
      <c r="BL92" s="3">
        <v>2.2014799999999999E-11</v>
      </c>
      <c r="BM92" s="3">
        <v>7.1122400000000002E-16</v>
      </c>
      <c r="BN92" s="3">
        <v>5.4522800000000005E-13</v>
      </c>
      <c r="BO92" s="3">
        <v>2.02451E-20</v>
      </c>
      <c r="BP92" s="3">
        <v>7.1894899999999997E-20</v>
      </c>
      <c r="BQ92" s="3">
        <v>1.12105E-23</v>
      </c>
      <c r="BR92" s="3">
        <v>1.4081499999999999E-9</v>
      </c>
      <c r="BS92" s="3">
        <v>1.7566299999999999E-10</v>
      </c>
      <c r="BT92" s="3">
        <v>1.1100499999999999E-7</v>
      </c>
      <c r="BU92" s="3">
        <v>1.05544E-7</v>
      </c>
      <c r="BV92" s="3">
        <v>9.7510500000000004E-14</v>
      </c>
      <c r="BW92" s="3">
        <v>3.7077400000000001E-19</v>
      </c>
      <c r="BX92" s="3">
        <v>4.53068E-14</v>
      </c>
      <c r="BY92" s="3">
        <v>1.9538899999999999E-15</v>
      </c>
      <c r="BZ92" s="3">
        <v>7.5143399999999997E-12</v>
      </c>
      <c r="CA92" s="3">
        <v>9.0040900000000003E-17</v>
      </c>
      <c r="CB92" s="3">
        <v>2.5670800000000001E-18</v>
      </c>
      <c r="CC92" s="3">
        <v>2.7858400000000002E-12</v>
      </c>
      <c r="CD92" s="3">
        <v>9.7723899999999992E-10</v>
      </c>
      <c r="CE92" s="3">
        <v>4.9204000000000002E-8</v>
      </c>
      <c r="CF92" s="3">
        <v>3.01E-4</v>
      </c>
      <c r="CG92" s="3">
        <v>8.5711599999999998E-8</v>
      </c>
      <c r="CH92" s="3">
        <v>2.40402E-14</v>
      </c>
      <c r="CI92" s="3">
        <v>1.8192199999999999E-16</v>
      </c>
      <c r="CJ92" s="3">
        <v>1.4288700000000001E-15</v>
      </c>
      <c r="CK92" s="3">
        <v>4.37381E-15</v>
      </c>
    </row>
    <row r="93" spans="1:89" x14ac:dyDescent="0.3">
      <c r="A93" s="3">
        <v>0.1</v>
      </c>
      <c r="B93" s="3">
        <v>1300</v>
      </c>
      <c r="C93" s="3">
        <v>6.42563</v>
      </c>
      <c r="D93" s="3">
        <v>13.6335</v>
      </c>
      <c r="E93" s="3">
        <v>-4691.82</v>
      </c>
      <c r="F93" s="3">
        <v>-5187.0200000000004</v>
      </c>
      <c r="G93" s="3">
        <v>59.448799999999999</v>
      </c>
      <c r="H93" s="3">
        <v>2.2086399999999999</v>
      </c>
      <c r="I93" s="3">
        <v>1.2883199999999999</v>
      </c>
      <c r="J93" s="3">
        <v>2.3995099999999998</v>
      </c>
      <c r="K93" s="3">
        <v>1.25966</v>
      </c>
      <c r="L93" s="3">
        <v>7.695E-4</v>
      </c>
      <c r="M93" s="3">
        <v>7.695E-4</v>
      </c>
      <c r="N93" s="3">
        <v>1.0000000000000001E-5</v>
      </c>
      <c r="O93" s="3">
        <v>16.821200000000001</v>
      </c>
      <c r="P93" s="3">
        <v>494.279</v>
      </c>
      <c r="Q93" s="3">
        <v>2.2086399999999999</v>
      </c>
      <c r="R93" s="3">
        <v>1.2883199999999999</v>
      </c>
      <c r="S93" s="3">
        <v>2.3995099999999998</v>
      </c>
      <c r="T93" s="3">
        <v>1.25966</v>
      </c>
      <c r="U93" s="3">
        <v>4.5000000000000003E-5</v>
      </c>
      <c r="V93" s="3">
        <v>0.20768200000000001</v>
      </c>
      <c r="W93" s="3">
        <v>0.20768200000000001</v>
      </c>
      <c r="X93" s="3">
        <v>0.47819200000000001</v>
      </c>
      <c r="Y93" s="3">
        <v>0.51951700000000001</v>
      </c>
      <c r="Z93" s="3">
        <v>899.65899999999999</v>
      </c>
      <c r="AA93" s="3">
        <v>0</v>
      </c>
      <c r="AB93" s="3">
        <v>6.7186200000000003E-15</v>
      </c>
      <c r="AC93" s="3">
        <v>3.0288600000000001E-15</v>
      </c>
      <c r="AD93" s="3">
        <v>4.2435899999999998E-8</v>
      </c>
      <c r="AE93" s="3">
        <v>4.9024199999999997E-2</v>
      </c>
      <c r="AF93" s="3">
        <v>4.30612E-9</v>
      </c>
      <c r="AG93" s="3">
        <v>0.20260800000000001</v>
      </c>
      <c r="AH93" s="3">
        <v>8.4981100000000002E-16</v>
      </c>
      <c r="AI93" s="3">
        <v>1.3292999999999999E-9</v>
      </c>
      <c r="AJ93" s="3">
        <v>1.08983E-14</v>
      </c>
      <c r="AK93" s="3">
        <v>9.3899999999999995E-4</v>
      </c>
      <c r="AL93" s="3">
        <v>1.5712299999999999E-14</v>
      </c>
      <c r="AM93" s="3">
        <v>2.8959999999999999E-9</v>
      </c>
      <c r="AN93" s="3">
        <v>1.1335E-6</v>
      </c>
      <c r="AO93" s="3">
        <v>2.39052E-11</v>
      </c>
      <c r="AP93" s="3">
        <v>2.8594300000000001E-8</v>
      </c>
      <c r="AQ93" s="3">
        <v>1.7182099999999999E-7</v>
      </c>
      <c r="AR93" s="3">
        <v>2.4462500000000002E-10</v>
      </c>
      <c r="AS93" s="3">
        <v>4.11939E-6</v>
      </c>
      <c r="AT93" s="3">
        <v>5.2144000000000001E-3</v>
      </c>
      <c r="AU93" s="3">
        <v>8.8628400000000002E-13</v>
      </c>
      <c r="AV93" s="3">
        <v>6.5516999999999997E-11</v>
      </c>
      <c r="AW93" s="3">
        <v>2.75354E-12</v>
      </c>
      <c r="AX93" s="3">
        <v>3.8538000000000001E-3</v>
      </c>
      <c r="AY93" s="3">
        <v>3.3347699999999999E-12</v>
      </c>
      <c r="AZ93" s="3">
        <v>7.3751599999999997E-15</v>
      </c>
      <c r="BA93" s="3">
        <v>5.2808699999999999E-12</v>
      </c>
      <c r="BB93" s="3">
        <v>1.5894500000000001E-6</v>
      </c>
      <c r="BC93" s="3">
        <v>2.3675600000000001E-12</v>
      </c>
      <c r="BD93" s="3">
        <v>1.2010999999999999E-32</v>
      </c>
      <c r="BE93" s="3">
        <v>0.52317599999999997</v>
      </c>
      <c r="BF93" s="3">
        <v>0.214867</v>
      </c>
      <c r="BG93" s="3">
        <v>9.55394E-15</v>
      </c>
      <c r="BH93" s="3">
        <v>2.6482500000000001E-10</v>
      </c>
      <c r="BI93" s="3">
        <v>7.9166199999999994E-6</v>
      </c>
      <c r="BJ93" s="3">
        <v>1.5435E-11</v>
      </c>
      <c r="BK93" s="3">
        <v>2.6993899999999999E-15</v>
      </c>
      <c r="BL93" s="3">
        <v>1.83425E-11</v>
      </c>
      <c r="BM93" s="3">
        <v>6.1288100000000003E-16</v>
      </c>
      <c r="BN93" s="3">
        <v>4.0891700000000002E-13</v>
      </c>
      <c r="BO93" s="3">
        <v>1.5158599999999999E-20</v>
      </c>
      <c r="BP93" s="3">
        <v>4.7772800000000002E-20</v>
      </c>
      <c r="BQ93" s="3">
        <v>1.12105E-23</v>
      </c>
      <c r="BR93" s="3">
        <v>1.57078E-9</v>
      </c>
      <c r="BS93" s="3">
        <v>1.96893E-10</v>
      </c>
      <c r="BT93" s="3">
        <v>1.10636E-7</v>
      </c>
      <c r="BU93" s="3">
        <v>1.04875E-7</v>
      </c>
      <c r="BV93" s="3">
        <v>8.36967E-14</v>
      </c>
      <c r="BW93" s="3">
        <v>2.7519399999999998E-19</v>
      </c>
      <c r="BX93" s="3">
        <v>5.2187900000000002E-14</v>
      </c>
      <c r="BY93" s="3">
        <v>2.0412500000000002E-15</v>
      </c>
      <c r="BZ93" s="3">
        <v>6.7708800000000003E-12</v>
      </c>
      <c r="CA93" s="3">
        <v>7.9160699999999998E-17</v>
      </c>
      <c r="CB93" s="3">
        <v>2.0347E-18</v>
      </c>
      <c r="CC93" s="3">
        <v>2.87447E-12</v>
      </c>
      <c r="CD93" s="3">
        <v>1.09967E-9</v>
      </c>
      <c r="CE93" s="3">
        <v>5.0437499999999998E-8</v>
      </c>
      <c r="CF93" s="3">
        <v>3.0219999999999997E-4</v>
      </c>
      <c r="CG93" s="3">
        <v>8.4852800000000001E-8</v>
      </c>
      <c r="CH93" s="3">
        <v>2.6878600000000001E-14</v>
      </c>
      <c r="CI93" s="3">
        <v>1.66347E-16</v>
      </c>
      <c r="CJ93" s="3">
        <v>1.60866E-15</v>
      </c>
      <c r="CK93" s="3">
        <v>4.6672699999999998E-15</v>
      </c>
    </row>
    <row r="94" spans="1:89" x14ac:dyDescent="0.3">
      <c r="A94" s="3">
        <v>0.1</v>
      </c>
      <c r="B94" s="3">
        <v>1310</v>
      </c>
      <c r="C94" s="3">
        <v>6.4750699999999997</v>
      </c>
      <c r="D94" s="3">
        <v>13.6518</v>
      </c>
      <c r="E94" s="3">
        <v>-4667.84</v>
      </c>
      <c r="F94" s="3">
        <v>-5167.9799999999996</v>
      </c>
      <c r="G94" s="3">
        <v>59.448999999999998</v>
      </c>
      <c r="H94" s="3">
        <v>2.2114199999999999</v>
      </c>
      <c r="I94" s="3">
        <v>1.2878499999999999</v>
      </c>
      <c r="J94" s="3">
        <v>2.3971900000000002</v>
      </c>
      <c r="K94" s="3">
        <v>1.2599499999999999</v>
      </c>
      <c r="L94" s="3">
        <v>7.6360000000000002E-4</v>
      </c>
      <c r="M94" s="3">
        <v>7.6360000000000002E-4</v>
      </c>
      <c r="N94" s="3">
        <v>1.0000000000000001E-5</v>
      </c>
      <c r="O94" s="3">
        <v>16.821100000000001</v>
      </c>
      <c r="P94" s="3">
        <v>494.28</v>
      </c>
      <c r="Q94" s="3">
        <v>2.2114199999999999</v>
      </c>
      <c r="R94" s="3">
        <v>1.2878499999999999</v>
      </c>
      <c r="S94" s="3">
        <v>2.3971900000000002</v>
      </c>
      <c r="T94" s="3">
        <v>1.2599499999999999</v>
      </c>
      <c r="U94" s="3">
        <v>4.5200000000000001E-5</v>
      </c>
      <c r="V94" s="3">
        <v>0.20883499999999999</v>
      </c>
      <c r="W94" s="3">
        <v>0.20883499999999999</v>
      </c>
      <c r="X94" s="3">
        <v>0.47866599999999998</v>
      </c>
      <c r="Y94" s="3">
        <v>0.518876</v>
      </c>
      <c r="Z94" s="3">
        <v>903.21900000000005</v>
      </c>
      <c r="AA94" s="3">
        <v>0</v>
      </c>
      <c r="AB94" s="3">
        <v>9.6566799999999998E-15</v>
      </c>
      <c r="AC94" s="3">
        <v>4.3731200000000003E-15</v>
      </c>
      <c r="AD94" s="3">
        <v>4.9645599999999998E-8</v>
      </c>
      <c r="AE94" s="3">
        <v>4.8907600000000002E-2</v>
      </c>
      <c r="AF94" s="3">
        <v>5.3087600000000002E-9</v>
      </c>
      <c r="AG94" s="3">
        <v>0.203654</v>
      </c>
      <c r="AH94" s="3">
        <v>1.1073800000000001E-15</v>
      </c>
      <c r="AI94" s="3">
        <v>1.55484E-9</v>
      </c>
      <c r="AJ94" s="3">
        <v>1.24915E-14</v>
      </c>
      <c r="AK94" s="3">
        <v>9.3899999999999995E-4</v>
      </c>
      <c r="AL94" s="3">
        <v>1.9080900000000001E-14</v>
      </c>
      <c r="AM94" s="3">
        <v>3.6056900000000002E-9</v>
      </c>
      <c r="AN94" s="3">
        <v>1.294E-6</v>
      </c>
      <c r="AO94" s="3">
        <v>2.8165E-11</v>
      </c>
      <c r="AP94" s="3">
        <v>3.5187299999999999E-8</v>
      </c>
      <c r="AQ94" s="3">
        <v>2.05264E-7</v>
      </c>
      <c r="AR94" s="3">
        <v>2.9677300000000003E-10</v>
      </c>
      <c r="AS94" s="3">
        <v>4.6357999999999997E-6</v>
      </c>
      <c r="AT94" s="3">
        <v>5.2129999999999998E-3</v>
      </c>
      <c r="AU94" s="3">
        <v>1.12105E-12</v>
      </c>
      <c r="AV94" s="3">
        <v>7.9919300000000003E-11</v>
      </c>
      <c r="AW94" s="3">
        <v>3.2394700000000001E-12</v>
      </c>
      <c r="AX94" s="3">
        <v>3.8538000000000001E-3</v>
      </c>
      <c r="AY94" s="3">
        <v>4.2743700000000001E-12</v>
      </c>
      <c r="AZ94" s="3">
        <v>9.3575300000000004E-15</v>
      </c>
      <c r="BA94" s="3">
        <v>6.0033899999999999E-12</v>
      </c>
      <c r="BB94" s="3">
        <v>1.5221499999999999E-6</v>
      </c>
      <c r="BC94" s="3">
        <v>2.9210799999999999E-12</v>
      </c>
      <c r="BD94" s="3">
        <v>1.2010999999999999E-32</v>
      </c>
      <c r="BE94" s="3">
        <v>0.52480499999999997</v>
      </c>
      <c r="BF94" s="3">
        <v>0.212309</v>
      </c>
      <c r="BG94" s="3">
        <v>9.5097000000000007E-15</v>
      </c>
      <c r="BH94" s="3">
        <v>2.6283199999999998E-10</v>
      </c>
      <c r="BI94" s="3">
        <v>6.68732E-6</v>
      </c>
      <c r="BJ94" s="3">
        <v>1.4751199999999999E-11</v>
      </c>
      <c r="BK94" s="3">
        <v>2.61899E-15</v>
      </c>
      <c r="BL94" s="3">
        <v>1.53272E-11</v>
      </c>
      <c r="BM94" s="3">
        <v>5.29395E-16</v>
      </c>
      <c r="BN94" s="3">
        <v>3.0807700000000002E-13</v>
      </c>
      <c r="BO94" s="3">
        <v>1.1402900000000001E-20</v>
      </c>
      <c r="BP94" s="3">
        <v>3.19504E-20</v>
      </c>
      <c r="BQ94" s="3">
        <v>1.12105E-23</v>
      </c>
      <c r="BR94" s="3">
        <v>1.7492200000000001E-9</v>
      </c>
      <c r="BS94" s="3">
        <v>2.20294E-10</v>
      </c>
      <c r="BT94" s="3">
        <v>1.10274E-7</v>
      </c>
      <c r="BU94" s="3">
        <v>1.0422E-7</v>
      </c>
      <c r="BV94" s="3">
        <v>7.2014900000000002E-14</v>
      </c>
      <c r="BW94" s="3">
        <v>2.0521700000000001E-19</v>
      </c>
      <c r="BX94" s="3">
        <v>5.9983399999999994E-14</v>
      </c>
      <c r="BY94" s="3">
        <v>2.1311899999999998E-15</v>
      </c>
      <c r="BZ94" s="3">
        <v>6.1110900000000004E-12</v>
      </c>
      <c r="CA94" s="3">
        <v>6.9741200000000006E-17</v>
      </c>
      <c r="CB94" s="3">
        <v>1.61872E-18</v>
      </c>
      <c r="CC94" s="3">
        <v>2.96452E-12</v>
      </c>
      <c r="CD94" s="3">
        <v>1.2352099999999999E-9</v>
      </c>
      <c r="CE94" s="3">
        <v>5.16825E-8</v>
      </c>
      <c r="CF94" s="3">
        <v>3.035E-4</v>
      </c>
      <c r="CG94" s="3">
        <v>8.4019299999999996E-8</v>
      </c>
      <c r="CH94" s="3">
        <v>3.0002300000000001E-14</v>
      </c>
      <c r="CI94" s="3">
        <v>1.52337E-16</v>
      </c>
      <c r="CJ94" s="3">
        <v>1.80799E-15</v>
      </c>
      <c r="CK94" s="3">
        <v>4.9757799999999998E-15</v>
      </c>
    </row>
    <row r="95" spans="1:89" x14ac:dyDescent="0.3">
      <c r="A95" s="3">
        <v>0.1</v>
      </c>
      <c r="B95" s="3">
        <v>1320</v>
      </c>
      <c r="C95" s="3">
        <v>6.5245199999999999</v>
      </c>
      <c r="D95" s="3">
        <v>13.6701</v>
      </c>
      <c r="E95" s="3">
        <v>-4643.88</v>
      </c>
      <c r="F95" s="3">
        <v>-5148.96</v>
      </c>
      <c r="G95" s="3">
        <v>59.449199999999998</v>
      </c>
      <c r="H95" s="3">
        <v>2.2141999999999999</v>
      </c>
      <c r="I95" s="3">
        <v>1.28739</v>
      </c>
      <c r="J95" s="3">
        <v>2.39507</v>
      </c>
      <c r="K95" s="3">
        <v>1.2602100000000001</v>
      </c>
      <c r="L95" s="3">
        <v>7.5779999999999999E-4</v>
      </c>
      <c r="M95" s="3">
        <v>7.5779999999999999E-4</v>
      </c>
      <c r="N95" s="3">
        <v>1.0000000000000001E-5</v>
      </c>
      <c r="O95" s="3">
        <v>16.821100000000001</v>
      </c>
      <c r="P95" s="3">
        <v>494.28199999999998</v>
      </c>
      <c r="Q95" s="3">
        <v>2.2141999999999999</v>
      </c>
      <c r="R95" s="3">
        <v>1.28739</v>
      </c>
      <c r="S95" s="3">
        <v>2.39507</v>
      </c>
      <c r="T95" s="3">
        <v>1.2602100000000001</v>
      </c>
      <c r="U95" s="3">
        <v>4.5399999999999999E-5</v>
      </c>
      <c r="V95" s="3">
        <v>0.20999100000000001</v>
      </c>
      <c r="W95" s="3">
        <v>0.20999100000000001</v>
      </c>
      <c r="X95" s="3">
        <v>0.47912900000000003</v>
      </c>
      <c r="Y95" s="3">
        <v>0.51826799999999995</v>
      </c>
      <c r="Z95" s="3">
        <v>906.75800000000004</v>
      </c>
      <c r="AA95" s="3">
        <v>0</v>
      </c>
      <c r="AB95" s="3">
        <v>1.3803100000000001E-14</v>
      </c>
      <c r="AC95" s="3">
        <v>6.2783599999999997E-15</v>
      </c>
      <c r="AD95" s="3">
        <v>5.7944800000000003E-8</v>
      </c>
      <c r="AE95" s="3">
        <v>4.8793599999999999E-2</v>
      </c>
      <c r="AF95" s="3">
        <v>6.5238000000000002E-9</v>
      </c>
      <c r="AG95" s="3">
        <v>0.204676</v>
      </c>
      <c r="AH95" s="3">
        <v>1.43711E-15</v>
      </c>
      <c r="AI95" s="3">
        <v>1.8143800000000001E-9</v>
      </c>
      <c r="AJ95" s="3">
        <v>1.4288200000000001E-14</v>
      </c>
      <c r="AK95" s="3">
        <v>9.3899999999999995E-4</v>
      </c>
      <c r="AL95" s="3">
        <v>2.3102400000000001E-14</v>
      </c>
      <c r="AM95" s="3">
        <v>4.4743599999999998E-9</v>
      </c>
      <c r="AN95" s="3">
        <v>1.4742E-6</v>
      </c>
      <c r="AO95" s="3">
        <v>3.3098999999999999E-11</v>
      </c>
      <c r="AP95" s="3">
        <v>4.31614E-8</v>
      </c>
      <c r="AQ95" s="3">
        <v>2.4452999999999998E-7</v>
      </c>
      <c r="AR95" s="3">
        <v>3.5895099999999999E-10</v>
      </c>
      <c r="AS95" s="3">
        <v>5.2074899999999998E-6</v>
      </c>
      <c r="AT95" s="3">
        <v>5.2115E-3</v>
      </c>
      <c r="AU95" s="3">
        <v>1.4128799999999999E-12</v>
      </c>
      <c r="AV95" s="3">
        <v>9.7187299999999995E-11</v>
      </c>
      <c r="AW95" s="3">
        <v>3.8016299999999998E-12</v>
      </c>
      <c r="AX95" s="3">
        <v>3.8538999999999999E-3</v>
      </c>
      <c r="AY95" s="3">
        <v>5.4579100000000001E-12</v>
      </c>
      <c r="AZ95" s="3">
        <v>1.1830099999999999E-14</v>
      </c>
      <c r="BA95" s="3">
        <v>6.8115399999999999E-12</v>
      </c>
      <c r="BB95" s="3">
        <v>1.4586600000000001E-6</v>
      </c>
      <c r="BC95" s="3">
        <v>3.5924800000000001E-12</v>
      </c>
      <c r="BD95" s="3">
        <v>1.2010999999999999E-32</v>
      </c>
      <c r="BE95" s="3">
        <v>0.526397</v>
      </c>
      <c r="BF95" s="3">
        <v>0.20981</v>
      </c>
      <c r="BG95" s="3">
        <v>9.4665299999999996E-15</v>
      </c>
      <c r="BH95" s="3">
        <v>2.6089299999999999E-10</v>
      </c>
      <c r="BI95" s="3">
        <v>5.66379E-6</v>
      </c>
      <c r="BJ95" s="3">
        <v>1.4108699999999999E-11</v>
      </c>
      <c r="BK95" s="3">
        <v>2.5423699999999999E-15</v>
      </c>
      <c r="BL95" s="3">
        <v>1.2843800000000001E-11</v>
      </c>
      <c r="BM95" s="3">
        <v>4.5834699999999999E-16</v>
      </c>
      <c r="BN95" s="3">
        <v>2.33135E-13</v>
      </c>
      <c r="BO95" s="3">
        <v>8.6166200000000001E-21</v>
      </c>
      <c r="BP95" s="3">
        <v>2.1504000000000001E-20</v>
      </c>
      <c r="BQ95" s="3">
        <v>1.12105E-23</v>
      </c>
      <c r="BR95" s="3">
        <v>1.9447199999999999E-9</v>
      </c>
      <c r="BS95" s="3">
        <v>2.46045E-10</v>
      </c>
      <c r="BT95" s="3">
        <v>1.09917E-7</v>
      </c>
      <c r="BU95" s="3">
        <v>1.03579E-7</v>
      </c>
      <c r="BV95" s="3">
        <v>6.2111300000000006E-14</v>
      </c>
      <c r="BW95" s="3">
        <v>1.5374E-19</v>
      </c>
      <c r="BX95" s="3">
        <v>6.8796699999999996E-14</v>
      </c>
      <c r="BY95" s="3">
        <v>2.2237499999999999E-15</v>
      </c>
      <c r="BZ95" s="3">
        <v>5.5245400000000002E-12</v>
      </c>
      <c r="CA95" s="3">
        <v>6.15684E-17</v>
      </c>
      <c r="CB95" s="3">
        <v>1.2924700000000001E-18</v>
      </c>
      <c r="CC95" s="3">
        <v>3.0559900000000002E-12</v>
      </c>
      <c r="CD95" s="3">
        <v>1.3850000000000001E-9</v>
      </c>
      <c r="CE95" s="3">
        <v>5.2938699999999999E-8</v>
      </c>
      <c r="CF95" s="3">
        <v>3.0469999999999998E-4</v>
      </c>
      <c r="CG95" s="3">
        <v>8.32102E-8</v>
      </c>
      <c r="CH95" s="3">
        <v>3.3434800000000003E-14</v>
      </c>
      <c r="CI95" s="3">
        <v>1.3971499999999999E-16</v>
      </c>
      <c r="CJ95" s="3">
        <v>2.0285999999999999E-15</v>
      </c>
      <c r="CK95" s="3">
        <v>5.2998500000000003E-15</v>
      </c>
    </row>
    <row r="96" spans="1:89" x14ac:dyDescent="0.3">
      <c r="A96" s="3">
        <v>0.1</v>
      </c>
      <c r="B96" s="3">
        <v>1330</v>
      </c>
      <c r="C96" s="3">
        <v>6.5739599999999996</v>
      </c>
      <c r="D96" s="3">
        <v>13.6881</v>
      </c>
      <c r="E96" s="3">
        <v>-4619.9399999999996</v>
      </c>
      <c r="F96" s="3">
        <v>-5129.97</v>
      </c>
      <c r="G96" s="3">
        <v>59.449300000000001</v>
      </c>
      <c r="H96" s="3">
        <v>2.2169699999999999</v>
      </c>
      <c r="I96" s="3">
        <v>1.2869299999999999</v>
      </c>
      <c r="J96" s="3">
        <v>2.3931499999999999</v>
      </c>
      <c r="K96" s="3">
        <v>1.2604599999999999</v>
      </c>
      <c r="L96" s="3">
        <v>7.5210000000000001E-4</v>
      </c>
      <c r="M96" s="3">
        <v>7.5210000000000001E-4</v>
      </c>
      <c r="N96" s="3">
        <v>1.0000000000000001E-5</v>
      </c>
      <c r="O96" s="3">
        <v>16.821100000000001</v>
      </c>
      <c r="P96" s="3">
        <v>494.28300000000002</v>
      </c>
      <c r="Q96" s="3">
        <v>2.2169699999999999</v>
      </c>
      <c r="R96" s="3">
        <v>1.2869299999999999</v>
      </c>
      <c r="S96" s="3">
        <v>2.3931499999999999</v>
      </c>
      <c r="T96" s="3">
        <v>1.2604599999999999</v>
      </c>
      <c r="U96" s="3">
        <v>4.57E-5</v>
      </c>
      <c r="V96" s="3">
        <v>0.21115</v>
      </c>
      <c r="W96" s="3">
        <v>0.21115</v>
      </c>
      <c r="X96" s="3">
        <v>0.47958000000000001</v>
      </c>
      <c r="Y96" s="3">
        <v>0.51768999999999998</v>
      </c>
      <c r="Z96" s="3">
        <v>910.27700000000004</v>
      </c>
      <c r="AA96" s="3">
        <v>0</v>
      </c>
      <c r="AB96" s="3">
        <v>1.96238E-14</v>
      </c>
      <c r="AC96" s="3">
        <v>8.9639800000000002E-15</v>
      </c>
      <c r="AD96" s="3">
        <v>6.7476899999999997E-8</v>
      </c>
      <c r="AE96" s="3">
        <v>4.8682200000000002E-2</v>
      </c>
      <c r="AF96" s="3">
        <v>7.9917299999999997E-9</v>
      </c>
      <c r="AG96" s="3">
        <v>0.205674</v>
      </c>
      <c r="AH96" s="3">
        <v>1.8575699999999999E-15</v>
      </c>
      <c r="AI96" s="3">
        <v>2.1123800000000001E-9</v>
      </c>
      <c r="AJ96" s="3">
        <v>1.6310399999999999E-14</v>
      </c>
      <c r="AK96" s="3">
        <v>9.3899999999999995E-4</v>
      </c>
      <c r="AL96" s="3">
        <v>2.78898E-14</v>
      </c>
      <c r="AM96" s="3">
        <v>5.5342500000000004E-9</v>
      </c>
      <c r="AN96" s="3">
        <v>1.6761200000000001E-6</v>
      </c>
      <c r="AO96" s="3">
        <v>3.8799999999999998E-11</v>
      </c>
      <c r="AP96" s="3">
        <v>5.2776500000000003E-8</v>
      </c>
      <c r="AQ96" s="3">
        <v>2.90511E-7</v>
      </c>
      <c r="AR96" s="3">
        <v>4.3287400000000001E-10</v>
      </c>
      <c r="AS96" s="3">
        <v>5.8393199999999999E-6</v>
      </c>
      <c r="AT96" s="3">
        <v>5.2098999999999999E-3</v>
      </c>
      <c r="AU96" s="3">
        <v>1.7743599999999999E-12</v>
      </c>
      <c r="AV96" s="3">
        <v>1.1783E-10</v>
      </c>
      <c r="AW96" s="3">
        <v>4.4504199999999999E-12</v>
      </c>
      <c r="AX96" s="3">
        <v>3.8538999999999999E-3</v>
      </c>
      <c r="AY96" s="3">
        <v>6.9432699999999998E-12</v>
      </c>
      <c r="AZ96" s="3">
        <v>1.4903300000000001E-14</v>
      </c>
      <c r="BA96" s="3">
        <v>7.7138299999999993E-12</v>
      </c>
      <c r="BB96" s="3">
        <v>1.39873E-6</v>
      </c>
      <c r="BC96" s="3">
        <v>4.4043699999999997E-12</v>
      </c>
      <c r="BD96" s="3">
        <v>1.2010999999999999E-32</v>
      </c>
      <c r="BE96" s="3">
        <v>0.52795199999999998</v>
      </c>
      <c r="BF96" s="3">
        <v>0.207368</v>
      </c>
      <c r="BG96" s="3">
        <v>9.4243899999999993E-15</v>
      </c>
      <c r="BH96" s="3">
        <v>2.5900599999999998E-10</v>
      </c>
      <c r="BI96" s="3">
        <v>4.80929E-6</v>
      </c>
      <c r="BJ96" s="3">
        <v>1.35046E-11</v>
      </c>
      <c r="BK96" s="3">
        <v>2.4693099999999999E-15</v>
      </c>
      <c r="BL96" s="3">
        <v>1.07927E-11</v>
      </c>
      <c r="BM96" s="3">
        <v>3.9773900000000001E-16</v>
      </c>
      <c r="BN96" s="3">
        <v>1.77189E-13</v>
      </c>
      <c r="BO96" s="3">
        <v>6.5400999999999998E-21</v>
      </c>
      <c r="BP96" s="3">
        <v>1.45629E-20</v>
      </c>
      <c r="BQ96" s="3">
        <v>1.12105E-23</v>
      </c>
      <c r="BR96" s="3">
        <v>2.15856E-9</v>
      </c>
      <c r="BS96" s="3">
        <v>2.7433799999999999E-10</v>
      </c>
      <c r="BT96" s="3">
        <v>1.09567E-7</v>
      </c>
      <c r="BU96" s="3">
        <v>1.0295199999999999E-7</v>
      </c>
      <c r="BV96" s="3">
        <v>5.36945E-14</v>
      </c>
      <c r="BW96" s="3">
        <v>1.15695E-19</v>
      </c>
      <c r="BX96" s="3">
        <v>7.8740999999999997E-14</v>
      </c>
      <c r="BY96" s="3">
        <v>2.3189600000000001E-15</v>
      </c>
      <c r="BZ96" s="3">
        <v>5.0022099999999999E-12</v>
      </c>
      <c r="CA96" s="3">
        <v>5.4462400000000001E-17</v>
      </c>
      <c r="CB96" s="3">
        <v>1.03564E-18</v>
      </c>
      <c r="CC96" s="3">
        <v>3.1488700000000001E-12</v>
      </c>
      <c r="CD96" s="3">
        <v>1.5502799999999999E-9</v>
      </c>
      <c r="CE96" s="3">
        <v>5.4205500000000002E-8</v>
      </c>
      <c r="CF96" s="3">
        <v>3.0590000000000001E-4</v>
      </c>
      <c r="CG96" s="3">
        <v>8.2424499999999998E-8</v>
      </c>
      <c r="CH96" s="3">
        <v>3.7200999999999998E-14</v>
      </c>
      <c r="CI96" s="3">
        <v>1.2832600000000001E-16</v>
      </c>
      <c r="CJ96" s="3">
        <v>2.27242E-15</v>
      </c>
      <c r="CK96" s="3">
        <v>5.6399900000000004E-15</v>
      </c>
    </row>
    <row r="97" spans="1:89" x14ac:dyDescent="0.3">
      <c r="A97" s="3">
        <v>0.1</v>
      </c>
      <c r="B97" s="3">
        <v>1340</v>
      </c>
      <c r="C97" s="3">
        <v>6.6234000000000002</v>
      </c>
      <c r="D97" s="3">
        <v>13.706</v>
      </c>
      <c r="E97" s="3">
        <v>-4596.0200000000004</v>
      </c>
      <c r="F97" s="3">
        <v>-5110.99</v>
      </c>
      <c r="G97" s="3">
        <v>59.449399999999997</v>
      </c>
      <c r="H97" s="3">
        <v>2.2197499999999999</v>
      </c>
      <c r="I97" s="3">
        <v>1.28647</v>
      </c>
      <c r="J97" s="3">
        <v>2.3914</v>
      </c>
      <c r="K97" s="3">
        <v>1.26068</v>
      </c>
      <c r="L97" s="3">
        <v>7.4640000000000004E-4</v>
      </c>
      <c r="M97" s="3">
        <v>7.4640000000000004E-4</v>
      </c>
      <c r="N97" s="3">
        <v>1.0000000000000001E-5</v>
      </c>
      <c r="O97" s="3">
        <v>16.821000000000002</v>
      </c>
      <c r="P97" s="3">
        <v>494.28399999999999</v>
      </c>
      <c r="Q97" s="3">
        <v>2.2197499999999999</v>
      </c>
      <c r="R97" s="3">
        <v>1.28647</v>
      </c>
      <c r="S97" s="3">
        <v>2.3914</v>
      </c>
      <c r="T97" s="3">
        <v>1.26068</v>
      </c>
      <c r="U97" s="3">
        <v>4.5899999999999998E-5</v>
      </c>
      <c r="V97" s="3">
        <v>0.212311</v>
      </c>
      <c r="W97" s="3">
        <v>0.212311</v>
      </c>
      <c r="X97" s="3">
        <v>0.48001899999999997</v>
      </c>
      <c r="Y97" s="3">
        <v>0.51713900000000002</v>
      </c>
      <c r="Z97" s="3">
        <v>913.77599999999995</v>
      </c>
      <c r="AA97" s="3">
        <v>0</v>
      </c>
      <c r="AB97" s="3">
        <v>2.77522E-14</v>
      </c>
      <c r="AC97" s="3">
        <v>1.27295E-14</v>
      </c>
      <c r="AD97" s="3">
        <v>7.8401899999999997E-8</v>
      </c>
      <c r="AE97" s="3">
        <v>4.8573199999999997E-2</v>
      </c>
      <c r="AF97" s="3">
        <v>9.7598599999999994E-9</v>
      </c>
      <c r="AG97" s="3">
        <v>0.20665</v>
      </c>
      <c r="AH97" s="3">
        <v>2.39169E-15</v>
      </c>
      <c r="AI97" s="3">
        <v>2.4537999999999999E-9</v>
      </c>
      <c r="AJ97" s="3">
        <v>1.8582300000000001E-14</v>
      </c>
      <c r="AK97" s="3">
        <v>9.3899999999999995E-4</v>
      </c>
      <c r="AL97" s="3">
        <v>3.3573200000000001E-14</v>
      </c>
      <c r="AM97" s="3">
        <v>6.8234299999999999E-9</v>
      </c>
      <c r="AN97" s="3">
        <v>1.90194E-6</v>
      </c>
      <c r="AO97" s="3">
        <v>4.5371300000000002E-11</v>
      </c>
      <c r="AP97" s="3">
        <v>6.4335199999999998E-8</v>
      </c>
      <c r="AQ97" s="3">
        <v>3.4421300000000001E-7</v>
      </c>
      <c r="AR97" s="3">
        <v>5.2050899999999999E-10</v>
      </c>
      <c r="AS97" s="3">
        <v>6.5364300000000002E-6</v>
      </c>
      <c r="AT97" s="3">
        <v>5.2082999999999999E-3</v>
      </c>
      <c r="AU97" s="3">
        <v>2.2206199999999999E-12</v>
      </c>
      <c r="AV97" s="3">
        <v>1.42437E-10</v>
      </c>
      <c r="AW97" s="3">
        <v>5.1974500000000002E-12</v>
      </c>
      <c r="AX97" s="3">
        <v>3.8539999999999998E-3</v>
      </c>
      <c r="AY97" s="3">
        <v>8.8008300000000006E-12</v>
      </c>
      <c r="AZ97" s="3">
        <v>1.8710500000000001E-14</v>
      </c>
      <c r="BA97" s="3">
        <v>8.7194699999999994E-12</v>
      </c>
      <c r="BB97" s="3">
        <v>1.3421100000000001E-6</v>
      </c>
      <c r="BC97" s="3">
        <v>5.3832200000000002E-12</v>
      </c>
      <c r="BD97" s="3">
        <v>1.2010999999999999E-32</v>
      </c>
      <c r="BE97" s="3">
        <v>0.52947200000000005</v>
      </c>
      <c r="BF97" s="3">
        <v>0.204981</v>
      </c>
      <c r="BG97" s="3">
        <v>9.3832799999999997E-15</v>
      </c>
      <c r="BH97" s="3">
        <v>2.5716899999999999E-10</v>
      </c>
      <c r="BI97" s="3">
        <v>4.09401E-6</v>
      </c>
      <c r="BJ97" s="3">
        <v>1.2935899999999999E-11</v>
      </c>
      <c r="BK97" s="3">
        <v>2.39959E-15</v>
      </c>
      <c r="BL97" s="3">
        <v>9.09374E-12</v>
      </c>
      <c r="BM97" s="3">
        <v>3.4591500000000002E-16</v>
      </c>
      <c r="BN97" s="3">
        <v>1.3524000000000001E-13</v>
      </c>
      <c r="BO97" s="3">
        <v>4.9855399999999996E-21</v>
      </c>
      <c r="BP97" s="3">
        <v>9.9221699999999995E-21</v>
      </c>
      <c r="BQ97" s="3">
        <v>1.12105E-23</v>
      </c>
      <c r="BR97" s="3">
        <v>2.39214E-9</v>
      </c>
      <c r="BS97" s="3">
        <v>3.0537399999999998E-10</v>
      </c>
      <c r="BT97" s="3">
        <v>1.09222E-7</v>
      </c>
      <c r="BU97" s="3">
        <v>1.02339E-7</v>
      </c>
      <c r="BV97" s="3">
        <v>4.6524200000000001E-14</v>
      </c>
      <c r="BW97" s="3">
        <v>8.7448699999999996E-20</v>
      </c>
      <c r="BX97" s="3">
        <v>8.9939699999999997E-14</v>
      </c>
      <c r="BY97" s="3">
        <v>2.41684E-15</v>
      </c>
      <c r="BZ97" s="3">
        <v>4.5362800000000001E-12</v>
      </c>
      <c r="CA97" s="3">
        <v>4.8270799999999997E-17</v>
      </c>
      <c r="CB97" s="3">
        <v>8.3272800000000001E-19</v>
      </c>
      <c r="CC97" s="3">
        <v>3.2431600000000001E-12</v>
      </c>
      <c r="CD97" s="3">
        <v>1.73234E-9</v>
      </c>
      <c r="CE97" s="3">
        <v>5.5482500000000001E-8</v>
      </c>
      <c r="CF97" s="3">
        <v>3.0709999999999998E-4</v>
      </c>
      <c r="CG97" s="3">
        <v>8.1661299999999996E-8</v>
      </c>
      <c r="CH97" s="3">
        <v>4.1327299999999999E-14</v>
      </c>
      <c r="CI97" s="3">
        <v>1.18032E-16</v>
      </c>
      <c r="CJ97" s="3">
        <v>2.5414600000000001E-15</v>
      </c>
      <c r="CK97" s="3">
        <v>5.9967299999999999E-15</v>
      </c>
    </row>
    <row r="98" spans="1:89" x14ac:dyDescent="0.3">
      <c r="A98" s="3">
        <v>0.1</v>
      </c>
      <c r="B98" s="3">
        <v>1350</v>
      </c>
      <c r="C98" s="3">
        <v>6.6728399999999999</v>
      </c>
      <c r="D98" s="3">
        <v>13.723800000000001</v>
      </c>
      <c r="E98" s="3">
        <v>-4572.1099999999997</v>
      </c>
      <c r="F98" s="3">
        <v>-5092.03</v>
      </c>
      <c r="G98" s="3">
        <v>59.4495</v>
      </c>
      <c r="H98" s="3">
        <v>2.2225199999999998</v>
      </c>
      <c r="I98" s="3">
        <v>1.2860100000000001</v>
      </c>
      <c r="J98" s="3">
        <v>2.3898199999999998</v>
      </c>
      <c r="K98" s="3">
        <v>1.2608900000000001</v>
      </c>
      <c r="L98" s="3">
        <v>7.4089999999999996E-4</v>
      </c>
      <c r="M98" s="3">
        <v>7.4089999999999996E-4</v>
      </c>
      <c r="N98" s="3">
        <v>1.0000000000000001E-5</v>
      </c>
      <c r="O98" s="3">
        <v>16.821000000000002</v>
      </c>
      <c r="P98" s="3">
        <v>494.28500000000003</v>
      </c>
      <c r="Q98" s="3">
        <v>2.2225199999999998</v>
      </c>
      <c r="R98" s="3">
        <v>1.2860100000000001</v>
      </c>
      <c r="S98" s="3">
        <v>2.3898199999999998</v>
      </c>
      <c r="T98" s="3">
        <v>1.2608900000000001</v>
      </c>
      <c r="U98" s="3">
        <v>4.6100000000000002E-5</v>
      </c>
      <c r="V98" s="3">
        <v>0.213475</v>
      </c>
      <c r="W98" s="3">
        <v>0.213475</v>
      </c>
      <c r="X98" s="3">
        <v>0.48044799999999999</v>
      </c>
      <c r="Y98" s="3">
        <v>0.51661500000000005</v>
      </c>
      <c r="Z98" s="3">
        <v>917.25599999999997</v>
      </c>
      <c r="AA98" s="3">
        <v>0</v>
      </c>
      <c r="AB98" s="3">
        <v>3.9045499999999998E-14</v>
      </c>
      <c r="AC98" s="3">
        <v>1.7981500000000001E-14</v>
      </c>
      <c r="AD98" s="3">
        <v>9.0896900000000004E-8</v>
      </c>
      <c r="AE98" s="3">
        <v>4.8466700000000001E-2</v>
      </c>
      <c r="AF98" s="3">
        <v>1.18834E-8</v>
      </c>
      <c r="AG98" s="3">
        <v>0.20760500000000001</v>
      </c>
      <c r="AH98" s="3">
        <v>3.0676399999999999E-15</v>
      </c>
      <c r="AI98" s="3">
        <v>2.8441599999999998E-9</v>
      </c>
      <c r="AJ98" s="3">
        <v>2.11299E-14</v>
      </c>
      <c r="AK98" s="3">
        <v>9.3899999999999995E-4</v>
      </c>
      <c r="AL98" s="3">
        <v>4.0302000000000002E-14</v>
      </c>
      <c r="AM98" s="3">
        <v>8.3866999999999996E-9</v>
      </c>
      <c r="AN98" s="3">
        <v>2.1540200000000002E-6</v>
      </c>
      <c r="AO98" s="3">
        <v>5.2927600000000002E-11</v>
      </c>
      <c r="AP98" s="3">
        <v>7.8189899999999995E-8</v>
      </c>
      <c r="AQ98" s="3">
        <v>4.0677399999999999E-7</v>
      </c>
      <c r="AR98" s="3">
        <v>6.2411299999999995E-10</v>
      </c>
      <c r="AS98" s="3">
        <v>7.3043300000000001E-6</v>
      </c>
      <c r="AT98" s="3">
        <v>5.2065000000000002E-3</v>
      </c>
      <c r="AU98" s="3">
        <v>2.7696999999999998E-12</v>
      </c>
      <c r="AV98" s="3">
        <v>1.7168500000000001E-10</v>
      </c>
      <c r="AW98" s="3">
        <v>6.0556600000000001E-12</v>
      </c>
      <c r="AX98" s="3">
        <v>3.8539999999999998E-3</v>
      </c>
      <c r="AY98" s="3">
        <v>1.11158E-11</v>
      </c>
      <c r="AZ98" s="3">
        <v>2.3411399999999999E-14</v>
      </c>
      <c r="BA98" s="3">
        <v>9.8383699999999994E-12</v>
      </c>
      <c r="BB98" s="3">
        <v>1.28859E-6</v>
      </c>
      <c r="BC98" s="3">
        <v>6.5598999999999999E-12</v>
      </c>
      <c r="BD98" s="3">
        <v>1.2010999999999999E-32</v>
      </c>
      <c r="BE98" s="3">
        <v>0.53095700000000001</v>
      </c>
      <c r="BF98" s="3">
        <v>0.20264799999999999</v>
      </c>
      <c r="BG98" s="3">
        <v>9.3431600000000001E-15</v>
      </c>
      <c r="BH98" s="3">
        <v>2.5538100000000001E-10</v>
      </c>
      <c r="BI98" s="3">
        <v>3.49371E-6</v>
      </c>
      <c r="BJ98" s="3">
        <v>1.24002E-11</v>
      </c>
      <c r="BK98" s="3">
        <v>2.33303E-15</v>
      </c>
      <c r="BL98" s="3">
        <v>7.6825400000000005E-12</v>
      </c>
      <c r="BM98" s="3">
        <v>3.0150000000000002E-16</v>
      </c>
      <c r="BN98" s="3">
        <v>1.0365000000000001E-13</v>
      </c>
      <c r="BO98" s="3">
        <v>3.8166399999999998E-21</v>
      </c>
      <c r="BP98" s="3">
        <v>6.8003799999999998E-21</v>
      </c>
      <c r="BQ98" s="3">
        <v>1.12105E-23</v>
      </c>
      <c r="BR98" s="3">
        <v>2.6469099999999999E-9</v>
      </c>
      <c r="BS98" s="3">
        <v>3.3936899999999998E-10</v>
      </c>
      <c r="BT98" s="3">
        <v>1.08884E-7</v>
      </c>
      <c r="BU98" s="3">
        <v>1.0173799999999999E-7</v>
      </c>
      <c r="BV98" s="3">
        <v>4.0401399999999997E-14</v>
      </c>
      <c r="BW98" s="3">
        <v>6.63837E-20</v>
      </c>
      <c r="BX98" s="3">
        <v>1.02527E-13</v>
      </c>
      <c r="BY98" s="3">
        <v>2.5174400000000001E-15</v>
      </c>
      <c r="BZ98" s="3">
        <v>4.1200000000000002E-12</v>
      </c>
      <c r="CA98" s="3">
        <v>4.2865100000000002E-17</v>
      </c>
      <c r="CB98" s="3">
        <v>6.7184500000000004E-19</v>
      </c>
      <c r="CC98" s="3">
        <v>3.3388500000000001E-12</v>
      </c>
      <c r="CD98" s="3">
        <v>1.9325700000000001E-9</v>
      </c>
      <c r="CE98" s="3">
        <v>5.6768899999999998E-8</v>
      </c>
      <c r="CF98" s="3">
        <v>3.0820000000000001E-4</v>
      </c>
      <c r="CG98" s="3">
        <v>8.0919899999999994E-8</v>
      </c>
      <c r="CH98" s="3">
        <v>4.58417E-14</v>
      </c>
      <c r="CI98" s="3">
        <v>1.08715E-16</v>
      </c>
      <c r="CJ98" s="3">
        <v>2.8378999999999998E-15</v>
      </c>
      <c r="CK98" s="3">
        <v>6.37059E-15</v>
      </c>
    </row>
    <row r="99" spans="1:89" x14ac:dyDescent="0.3">
      <c r="A99" s="3">
        <v>0.1</v>
      </c>
      <c r="B99" s="3">
        <v>1360</v>
      </c>
      <c r="C99" s="3">
        <v>6.7222799999999996</v>
      </c>
      <c r="D99" s="3">
        <v>13.7415</v>
      </c>
      <c r="E99" s="3">
        <v>-4548.22</v>
      </c>
      <c r="F99" s="3">
        <v>-5073.08</v>
      </c>
      <c r="G99" s="3">
        <v>59.449599999999997</v>
      </c>
      <c r="H99" s="3">
        <v>2.2252800000000001</v>
      </c>
      <c r="I99" s="3">
        <v>1.28555</v>
      </c>
      <c r="J99" s="3">
        <v>2.3883899999999998</v>
      </c>
      <c r="K99" s="3">
        <v>1.2610699999999999</v>
      </c>
      <c r="L99" s="3">
        <v>7.3539999999999999E-4</v>
      </c>
      <c r="M99" s="3">
        <v>7.3539999999999999E-4</v>
      </c>
      <c r="N99" s="3">
        <v>1.0000000000000001E-5</v>
      </c>
      <c r="O99" s="3">
        <v>16.821000000000002</v>
      </c>
      <c r="P99" s="3">
        <v>494.28500000000003</v>
      </c>
      <c r="Q99" s="3">
        <v>2.2252800000000001</v>
      </c>
      <c r="R99" s="3">
        <v>1.28555</v>
      </c>
      <c r="S99" s="3">
        <v>2.3883899999999998</v>
      </c>
      <c r="T99" s="3">
        <v>1.2610699999999999</v>
      </c>
      <c r="U99" s="3">
        <v>4.6400000000000003E-5</v>
      </c>
      <c r="V99" s="3">
        <v>0.214641</v>
      </c>
      <c r="W99" s="3">
        <v>0.214641</v>
      </c>
      <c r="X99" s="3">
        <v>0.48086600000000002</v>
      </c>
      <c r="Y99" s="3">
        <v>0.51611399999999996</v>
      </c>
      <c r="Z99" s="3">
        <v>920.71699999999998</v>
      </c>
      <c r="AA99" s="3">
        <v>0</v>
      </c>
      <c r="AB99" s="3">
        <v>5.4657999999999998E-14</v>
      </c>
      <c r="AC99" s="3">
        <v>2.52697E-14</v>
      </c>
      <c r="AD99" s="3">
        <v>1.0515799999999999E-7</v>
      </c>
      <c r="AE99" s="3">
        <v>4.8362500000000003E-2</v>
      </c>
      <c r="AF99" s="3">
        <v>1.44265E-8</v>
      </c>
      <c r="AG99" s="3">
        <v>0.208538</v>
      </c>
      <c r="AH99" s="3">
        <v>3.9199800000000002E-15</v>
      </c>
      <c r="AI99" s="3">
        <v>3.2895400000000002E-9</v>
      </c>
      <c r="AJ99" s="3">
        <v>2.3981600000000001E-14</v>
      </c>
      <c r="AK99" s="3">
        <v>9.3899999999999995E-4</v>
      </c>
      <c r="AL99" s="3">
        <v>4.8247399999999997E-14</v>
      </c>
      <c r="AM99" s="3">
        <v>1.02767E-8</v>
      </c>
      <c r="AN99" s="3">
        <v>2.4348899999999999E-6</v>
      </c>
      <c r="AO99" s="3">
        <v>6.1596299999999996E-11</v>
      </c>
      <c r="AP99" s="3">
        <v>9.4748900000000005E-8</v>
      </c>
      <c r="AQ99" s="3">
        <v>4.7947499999999997E-7</v>
      </c>
      <c r="AR99" s="3">
        <v>7.4626099999999997E-10</v>
      </c>
      <c r="AS99" s="3">
        <v>8.1488500000000008E-6</v>
      </c>
      <c r="AT99" s="3">
        <v>5.2046000000000002E-3</v>
      </c>
      <c r="AU99" s="3">
        <v>3.4431000000000001E-12</v>
      </c>
      <c r="AV99" s="3">
        <v>2.0635599999999999E-10</v>
      </c>
      <c r="AW99" s="3">
        <v>7.0394100000000002E-12</v>
      </c>
      <c r="AX99" s="3">
        <v>3.8541000000000001E-3</v>
      </c>
      <c r="AY99" s="3">
        <v>1.3991E-11</v>
      </c>
      <c r="AZ99" s="3">
        <v>2.9197100000000003E-14</v>
      </c>
      <c r="BA99" s="3">
        <v>1.10812E-11</v>
      </c>
      <c r="BB99" s="3">
        <v>1.2379499999999999E-6</v>
      </c>
      <c r="BC99" s="3">
        <v>7.9703299999999992E-12</v>
      </c>
      <c r="BD99" s="3">
        <v>1.2010999999999999E-32</v>
      </c>
      <c r="BE99" s="3">
        <v>0.53240900000000002</v>
      </c>
      <c r="BF99" s="3">
        <v>0.20036799999999999</v>
      </c>
      <c r="BG99" s="3">
        <v>9.3040300000000006E-15</v>
      </c>
      <c r="BH99" s="3">
        <v>2.5364000000000002E-10</v>
      </c>
      <c r="BI99" s="3">
        <v>2.98863E-6</v>
      </c>
      <c r="BJ99" s="3">
        <v>1.18952E-11</v>
      </c>
      <c r="BK99" s="3">
        <v>2.2694400000000001E-15</v>
      </c>
      <c r="BL99" s="3">
        <v>6.50717E-12</v>
      </c>
      <c r="BM99" s="3">
        <v>2.6334799999999999E-16</v>
      </c>
      <c r="BN99" s="3">
        <v>7.9761999999999999E-14</v>
      </c>
      <c r="BO99" s="3">
        <v>2.9339200000000001E-21</v>
      </c>
      <c r="BP99" s="3">
        <v>4.68784E-21</v>
      </c>
      <c r="BQ99" s="3">
        <v>1.12105E-23</v>
      </c>
      <c r="BR99" s="3">
        <v>2.9243800000000002E-9</v>
      </c>
      <c r="BS99" s="3">
        <v>3.76549E-10</v>
      </c>
      <c r="BT99" s="3">
        <v>1.08552E-7</v>
      </c>
      <c r="BU99" s="3">
        <v>1.01151E-7</v>
      </c>
      <c r="BV99" s="3">
        <v>3.5160900000000001E-14</v>
      </c>
      <c r="BW99" s="3">
        <v>5.0605599999999998E-20</v>
      </c>
      <c r="BX99" s="3">
        <v>1.1664999999999999E-13</v>
      </c>
      <c r="BY99" s="3">
        <v>2.6207700000000002E-15</v>
      </c>
      <c r="BZ99" s="3">
        <v>3.7474599999999999E-12</v>
      </c>
      <c r="CA99" s="3">
        <v>3.8136000000000001E-17</v>
      </c>
      <c r="CB99" s="3">
        <v>5.4384500000000003E-19</v>
      </c>
      <c r="CC99" s="3">
        <v>3.4359200000000002E-12</v>
      </c>
      <c r="CD99" s="3">
        <v>2.1524400000000001E-9</v>
      </c>
      <c r="CE99" s="3">
        <v>5.8064299999999999E-8</v>
      </c>
      <c r="CF99" s="3">
        <v>3.0929999999999998E-4</v>
      </c>
      <c r="CG99" s="3">
        <v>8.0199500000000003E-8</v>
      </c>
      <c r="CH99" s="3">
        <v>5.0774E-14</v>
      </c>
      <c r="CI99" s="3">
        <v>1.0027E-16</v>
      </c>
      <c r="CJ99" s="3">
        <v>3.1640700000000002E-15</v>
      </c>
      <c r="CK99" s="3">
        <v>6.7621099999999997E-15</v>
      </c>
    </row>
    <row r="100" spans="1:89" x14ac:dyDescent="0.3">
      <c r="A100" s="3">
        <v>0.1</v>
      </c>
      <c r="B100" s="3">
        <v>1370</v>
      </c>
      <c r="C100" s="3">
        <v>6.7717200000000002</v>
      </c>
      <c r="D100" s="3">
        <v>13.758900000000001</v>
      </c>
      <c r="E100" s="3">
        <v>-4524.34</v>
      </c>
      <c r="F100" s="3">
        <v>-5054.1499999999996</v>
      </c>
      <c r="G100" s="3">
        <v>59.4497</v>
      </c>
      <c r="H100" s="3">
        <v>2.22804</v>
      </c>
      <c r="I100" s="3">
        <v>1.2850999999999999</v>
      </c>
      <c r="J100" s="3">
        <v>2.3871199999999999</v>
      </c>
      <c r="K100" s="3">
        <v>1.2612399999999999</v>
      </c>
      <c r="L100" s="3">
        <v>7.3010000000000002E-4</v>
      </c>
      <c r="M100" s="3">
        <v>7.2999999999999996E-4</v>
      </c>
      <c r="N100" s="3">
        <v>1.0000000000000001E-5</v>
      </c>
      <c r="O100" s="3">
        <v>16.820900000000002</v>
      </c>
      <c r="P100" s="3">
        <v>494.286</v>
      </c>
      <c r="Q100" s="3">
        <v>2.22804</v>
      </c>
      <c r="R100" s="3">
        <v>1.2850999999999999</v>
      </c>
      <c r="S100" s="3">
        <v>2.3871199999999999</v>
      </c>
      <c r="T100" s="3">
        <v>1.2612399999999999</v>
      </c>
      <c r="U100" s="3">
        <v>4.6600000000000001E-5</v>
      </c>
      <c r="V100" s="3">
        <v>0.21581</v>
      </c>
      <c r="W100" s="3">
        <v>0.21581</v>
      </c>
      <c r="X100" s="3">
        <v>0.48127399999999998</v>
      </c>
      <c r="Y100" s="3">
        <v>0.51563499999999995</v>
      </c>
      <c r="Z100" s="3">
        <v>924.16</v>
      </c>
      <c r="AA100" s="3">
        <v>0</v>
      </c>
      <c r="AB100" s="3">
        <v>7.6136899999999994E-14</v>
      </c>
      <c r="AC100" s="3">
        <v>3.5333199999999998E-14</v>
      </c>
      <c r="AD100" s="3">
        <v>1.2140399999999999E-7</v>
      </c>
      <c r="AE100" s="3">
        <v>4.8260600000000001E-2</v>
      </c>
      <c r="AF100" s="3">
        <v>1.74635E-8</v>
      </c>
      <c r="AG100" s="3">
        <v>0.20945</v>
      </c>
      <c r="AH100" s="3">
        <v>4.9908999999999999E-15</v>
      </c>
      <c r="AI100" s="3">
        <v>3.7966799999999998E-9</v>
      </c>
      <c r="AJ100" s="3">
        <v>2.7168100000000001E-14</v>
      </c>
      <c r="AK100" s="3">
        <v>9.3899999999999995E-4</v>
      </c>
      <c r="AL100" s="3">
        <v>5.7605299999999994E-14</v>
      </c>
      <c r="AM100" s="3">
        <v>1.2555000000000001E-8</v>
      </c>
      <c r="AN100" s="3">
        <v>2.74727E-6</v>
      </c>
      <c r="AO100" s="3">
        <v>7.1518399999999996E-11</v>
      </c>
      <c r="AP100" s="3">
        <v>1.1448399999999999E-7</v>
      </c>
      <c r="AQ100" s="3">
        <v>5.6375299999999998E-7</v>
      </c>
      <c r="AR100" s="3">
        <v>8.8988900000000001E-10</v>
      </c>
      <c r="AS100" s="3">
        <v>9.0761699999999992E-6</v>
      </c>
      <c r="AT100" s="3">
        <v>5.2027000000000002E-3</v>
      </c>
      <c r="AU100" s="3">
        <v>4.2663499999999999E-12</v>
      </c>
      <c r="AV100" s="3">
        <v>2.4734399999999998E-10</v>
      </c>
      <c r="AW100" s="3">
        <v>8.1646099999999995E-12</v>
      </c>
      <c r="AX100" s="3">
        <v>3.8541000000000001E-3</v>
      </c>
      <c r="AY100" s="3">
        <v>1.75501E-11</v>
      </c>
      <c r="AZ100" s="3">
        <v>3.6295699999999999E-14</v>
      </c>
      <c r="BA100" s="3">
        <v>1.2459399999999999E-11</v>
      </c>
      <c r="BB100" s="3">
        <v>1.1900100000000001E-6</v>
      </c>
      <c r="BC100" s="3">
        <v>9.6561899999999999E-12</v>
      </c>
      <c r="BD100" s="3">
        <v>1.2010999999999999E-32</v>
      </c>
      <c r="BE100" s="3">
        <v>0.53382799999999997</v>
      </c>
      <c r="BF100" s="3">
        <v>0.19813800000000001</v>
      </c>
      <c r="BG100" s="3">
        <v>9.2658500000000005E-15</v>
      </c>
      <c r="BH100" s="3">
        <v>2.51945E-10</v>
      </c>
      <c r="BI100" s="3">
        <v>2.5625999999999998E-6</v>
      </c>
      <c r="BJ100" s="3">
        <v>1.14187E-11</v>
      </c>
      <c r="BK100" s="3">
        <v>2.2086599999999999E-15</v>
      </c>
      <c r="BL100" s="3">
        <v>5.5255999999999998E-12</v>
      </c>
      <c r="BM100" s="3">
        <v>2.3050400000000002E-16</v>
      </c>
      <c r="BN100" s="3">
        <v>6.1623100000000004E-14</v>
      </c>
      <c r="BO100" s="3">
        <v>2.2645199999999999E-21</v>
      </c>
      <c r="BP100" s="3">
        <v>3.2498899999999998E-21</v>
      </c>
      <c r="BQ100" s="3">
        <v>1.12105E-23</v>
      </c>
      <c r="BR100" s="3">
        <v>3.22619E-9</v>
      </c>
      <c r="BS100" s="3">
        <v>4.1715399999999998E-10</v>
      </c>
      <c r="BT100" s="3">
        <v>1.08225E-7</v>
      </c>
      <c r="BU100" s="3">
        <v>1.00577E-7</v>
      </c>
      <c r="BV100" s="3">
        <v>3.06656E-14</v>
      </c>
      <c r="BW100" s="3">
        <v>3.8736899999999997E-20</v>
      </c>
      <c r="BX100" s="3">
        <v>1.3246500000000001E-13</v>
      </c>
      <c r="BY100" s="3">
        <v>2.7268700000000001E-15</v>
      </c>
      <c r="BZ100" s="3">
        <v>3.4135500000000001E-12</v>
      </c>
      <c r="CA100" s="3">
        <v>3.3990700000000002E-17</v>
      </c>
      <c r="CB100" s="3">
        <v>4.4166000000000001E-19</v>
      </c>
      <c r="CC100" s="3">
        <v>3.5343800000000001E-12</v>
      </c>
      <c r="CD100" s="3">
        <v>2.3935000000000001E-9</v>
      </c>
      <c r="CE100" s="3">
        <v>5.9367900000000001E-8</v>
      </c>
      <c r="CF100" s="3">
        <v>3.1040000000000001E-4</v>
      </c>
      <c r="CG100" s="3">
        <v>7.94992E-8</v>
      </c>
      <c r="CH100" s="3">
        <v>5.6155399999999999E-14</v>
      </c>
      <c r="CI100" s="3">
        <v>9.2602600000000004E-17</v>
      </c>
      <c r="CJ100" s="3">
        <v>3.5224299999999999E-15</v>
      </c>
      <c r="CK100" s="3">
        <v>7.1718199999999999E-15</v>
      </c>
    </row>
    <row r="101" spans="1:89" x14ac:dyDescent="0.3">
      <c r="A101" s="3">
        <v>0.1</v>
      </c>
      <c r="B101" s="3">
        <v>1380</v>
      </c>
      <c r="C101" s="3">
        <v>6.8211599999999999</v>
      </c>
      <c r="D101" s="3">
        <v>13.776300000000001</v>
      </c>
      <c r="E101" s="3">
        <v>-4500.4799999999996</v>
      </c>
      <c r="F101" s="3">
        <v>-5035.22</v>
      </c>
      <c r="G101" s="3">
        <v>59.449800000000003</v>
      </c>
      <c r="H101" s="3">
        <v>2.2307999999999999</v>
      </c>
      <c r="I101" s="3">
        <v>1.2846500000000001</v>
      </c>
      <c r="J101" s="3">
        <v>2.38598</v>
      </c>
      <c r="K101" s="3">
        <v>1.2614000000000001</v>
      </c>
      <c r="L101" s="3">
        <v>7.2480000000000005E-4</v>
      </c>
      <c r="M101" s="3">
        <v>7.2480000000000005E-4</v>
      </c>
      <c r="N101" s="3">
        <v>1.0000000000000001E-5</v>
      </c>
      <c r="O101" s="3">
        <v>16.820900000000002</v>
      </c>
      <c r="P101" s="3">
        <v>494.28699999999998</v>
      </c>
      <c r="Q101" s="3">
        <v>2.2307999999999999</v>
      </c>
      <c r="R101" s="3">
        <v>1.2846500000000001</v>
      </c>
      <c r="S101" s="3">
        <v>2.38598</v>
      </c>
      <c r="T101" s="3">
        <v>1.2614000000000001</v>
      </c>
      <c r="U101" s="3">
        <v>4.6900000000000002E-5</v>
      </c>
      <c r="V101" s="3">
        <v>0.21698100000000001</v>
      </c>
      <c r="W101" s="3">
        <v>0.21698100000000001</v>
      </c>
      <c r="X101" s="3">
        <v>0.48167100000000002</v>
      </c>
      <c r="Y101" s="3">
        <v>0.51517800000000002</v>
      </c>
      <c r="Z101" s="3">
        <v>927.58399999999995</v>
      </c>
      <c r="AA101" s="3">
        <v>0</v>
      </c>
      <c r="AB101" s="3">
        <v>1.05546E-13</v>
      </c>
      <c r="AC101" s="3">
        <v>4.9161200000000001E-14</v>
      </c>
      <c r="AD101" s="3">
        <v>1.39872E-7</v>
      </c>
      <c r="AE101" s="3">
        <v>4.8161000000000002E-2</v>
      </c>
      <c r="AF101" s="3">
        <v>2.1080500000000001E-8</v>
      </c>
      <c r="AG101" s="3">
        <v>0.210342</v>
      </c>
      <c r="AH101" s="3">
        <v>6.3317699999999999E-15</v>
      </c>
      <c r="AI101" s="3">
        <v>4.3729999999999997E-9</v>
      </c>
      <c r="AJ101" s="3">
        <v>3.0722499999999999E-14</v>
      </c>
      <c r="AK101" s="3">
        <v>9.3899999999999995E-4</v>
      </c>
      <c r="AL101" s="3">
        <v>6.8598799999999994E-14</v>
      </c>
      <c r="AM101" s="3">
        <v>1.5293599999999999E-8</v>
      </c>
      <c r="AN101" s="3">
        <v>3.09408E-6</v>
      </c>
      <c r="AO101" s="3">
        <v>8.2849499999999999E-11</v>
      </c>
      <c r="AP101" s="3">
        <v>1.37941E-7</v>
      </c>
      <c r="AQ101" s="3">
        <v>6.6121799999999999E-7</v>
      </c>
      <c r="AR101" s="3">
        <v>1.05833E-9</v>
      </c>
      <c r="AS101" s="3">
        <v>1.01E-5</v>
      </c>
      <c r="AT101" s="3">
        <v>5.2005999999999997E-3</v>
      </c>
      <c r="AU101" s="3">
        <v>5.2696700000000001E-12</v>
      </c>
      <c r="AV101" s="3">
        <v>2.9567199999999999E-10</v>
      </c>
      <c r="AW101" s="3">
        <v>9.4488599999999998E-12</v>
      </c>
      <c r="AX101" s="3">
        <v>3.8541000000000001E-3</v>
      </c>
      <c r="AY101" s="3">
        <v>2.19416E-11</v>
      </c>
      <c r="AZ101" s="3">
        <v>4.4978299999999998E-14</v>
      </c>
      <c r="BA101" s="3">
        <v>1.3985400000000001E-11</v>
      </c>
      <c r="BB101" s="3">
        <v>1.1446E-6</v>
      </c>
      <c r="BC101" s="3">
        <v>1.1665699999999999E-11</v>
      </c>
      <c r="BD101" s="3">
        <v>1.2010999999999999E-32</v>
      </c>
      <c r="BE101" s="3">
        <v>0.53521600000000003</v>
      </c>
      <c r="BF101" s="3">
        <v>0.19595899999999999</v>
      </c>
      <c r="BG101" s="3">
        <v>9.2286199999999997E-15</v>
      </c>
      <c r="BH101" s="3">
        <v>2.50294E-10</v>
      </c>
      <c r="BI101" s="3">
        <v>2.20239E-6</v>
      </c>
      <c r="BJ101" s="3">
        <v>1.0968800000000001E-11</v>
      </c>
      <c r="BK101" s="3">
        <v>2.15054E-15</v>
      </c>
      <c r="BL101" s="3">
        <v>4.7037499999999996E-12</v>
      </c>
      <c r="BM101" s="3">
        <v>2.02168E-16</v>
      </c>
      <c r="BN101" s="3">
        <v>4.7794199999999999E-14</v>
      </c>
      <c r="BO101" s="3">
        <v>1.7547799999999999E-21</v>
      </c>
      <c r="BP101" s="3">
        <v>2.26553E-21</v>
      </c>
      <c r="BQ101" s="3">
        <v>1.12105E-23</v>
      </c>
      <c r="BR101" s="3">
        <v>3.5540099999999998E-9</v>
      </c>
      <c r="BS101" s="3">
        <v>4.6143599999999998E-10</v>
      </c>
      <c r="BT101" s="3">
        <v>1.07905E-7</v>
      </c>
      <c r="BU101" s="3">
        <v>1.00015E-7</v>
      </c>
      <c r="BV101" s="3">
        <v>2.6801E-14</v>
      </c>
      <c r="BW101" s="3">
        <v>2.9771500000000001E-20</v>
      </c>
      <c r="BX101" s="3">
        <v>1.5014600000000001E-13</v>
      </c>
      <c r="BY101" s="3">
        <v>2.8357600000000002E-15</v>
      </c>
      <c r="BZ101" s="3">
        <v>3.11381E-12</v>
      </c>
      <c r="CA101" s="3">
        <v>3.0350299999999998E-17</v>
      </c>
      <c r="CB101" s="3">
        <v>3.59815E-19</v>
      </c>
      <c r="CC101" s="3">
        <v>3.6342199999999998E-12</v>
      </c>
      <c r="CD101" s="3">
        <v>2.6574099999999998E-9</v>
      </c>
      <c r="CE101" s="3">
        <v>6.0679199999999995E-8</v>
      </c>
      <c r="CF101" s="3">
        <v>3.1149999999999998E-4</v>
      </c>
      <c r="CG101" s="3">
        <v>7.8818300000000001E-8</v>
      </c>
      <c r="CH101" s="3">
        <v>6.2019099999999995E-14</v>
      </c>
      <c r="CI101" s="3">
        <v>8.5632799999999999E-17</v>
      </c>
      <c r="CJ101" s="3">
        <v>3.9156300000000001E-15</v>
      </c>
      <c r="CK101" s="3">
        <v>7.6002599999999994E-15</v>
      </c>
    </row>
    <row r="102" spans="1:89" x14ac:dyDescent="0.3">
      <c r="A102" s="3">
        <v>0.1</v>
      </c>
      <c r="B102" s="3">
        <v>1390</v>
      </c>
      <c r="C102" s="3">
        <v>6.87059</v>
      </c>
      <c r="D102" s="3">
        <v>13.7935</v>
      </c>
      <c r="E102" s="3">
        <v>-4476.62</v>
      </c>
      <c r="F102" s="3">
        <v>-5016.3100000000004</v>
      </c>
      <c r="G102" s="3">
        <v>59.449800000000003</v>
      </c>
      <c r="H102" s="3">
        <v>2.2335500000000001</v>
      </c>
      <c r="I102" s="3">
        <v>1.2842</v>
      </c>
      <c r="J102" s="3">
        <v>2.3849800000000001</v>
      </c>
      <c r="K102" s="3">
        <v>1.26153</v>
      </c>
      <c r="L102" s="3">
        <v>7.1949999999999998E-4</v>
      </c>
      <c r="M102" s="3">
        <v>7.1949999999999998E-4</v>
      </c>
      <c r="N102" s="3">
        <v>1.0000000000000001E-5</v>
      </c>
      <c r="O102" s="3">
        <v>16.820900000000002</v>
      </c>
      <c r="P102" s="3">
        <v>494.28699999999998</v>
      </c>
      <c r="Q102" s="3">
        <v>2.2335500000000001</v>
      </c>
      <c r="R102" s="3">
        <v>1.2842</v>
      </c>
      <c r="S102" s="3">
        <v>2.3849800000000001</v>
      </c>
      <c r="T102" s="3">
        <v>1.26153</v>
      </c>
      <c r="U102" s="3">
        <v>4.71E-5</v>
      </c>
      <c r="V102" s="3">
        <v>0.21815399999999999</v>
      </c>
      <c r="W102" s="3">
        <v>0.21815399999999999</v>
      </c>
      <c r="X102" s="3">
        <v>0.48205900000000002</v>
      </c>
      <c r="Y102" s="3">
        <v>0.514741</v>
      </c>
      <c r="Z102" s="3">
        <v>930.99</v>
      </c>
      <c r="AA102" s="3">
        <v>0</v>
      </c>
      <c r="AB102" s="3">
        <v>1.4562599999999999E-13</v>
      </c>
      <c r="AC102" s="3">
        <v>6.8071599999999996E-14</v>
      </c>
      <c r="AD102" s="3">
        <v>1.6082799999999999E-7</v>
      </c>
      <c r="AE102" s="3">
        <v>4.8063599999999998E-2</v>
      </c>
      <c r="AF102" s="3">
        <v>2.53767E-8</v>
      </c>
      <c r="AG102" s="3">
        <v>0.21121400000000001</v>
      </c>
      <c r="AH102" s="3">
        <v>8.0049100000000001E-15</v>
      </c>
      <c r="AI102" s="3">
        <v>5.02667E-9</v>
      </c>
      <c r="AJ102" s="3">
        <v>3.4680699999999997E-14</v>
      </c>
      <c r="AK102" s="3">
        <v>9.3899999999999995E-4</v>
      </c>
      <c r="AL102" s="3">
        <v>8.1481899999999996E-14</v>
      </c>
      <c r="AM102" s="3">
        <v>1.8576200000000001E-8</v>
      </c>
      <c r="AN102" s="3">
        <v>3.4784200000000001E-6</v>
      </c>
      <c r="AO102" s="3">
        <v>9.5760700000000004E-11</v>
      </c>
      <c r="AP102" s="3">
        <v>1.6574500000000001E-7</v>
      </c>
      <c r="AQ102" s="3">
        <v>7.7367100000000005E-7</v>
      </c>
      <c r="AR102" s="3">
        <v>1.25537E-9</v>
      </c>
      <c r="AS102" s="3">
        <v>1.1199999999999999E-5</v>
      </c>
      <c r="AT102" s="3">
        <v>5.1983000000000003E-3</v>
      </c>
      <c r="AU102" s="3">
        <v>6.4887E-12</v>
      </c>
      <c r="AV102" s="3">
        <v>3.5250799999999999E-10</v>
      </c>
      <c r="AW102" s="3">
        <v>1.09116E-11</v>
      </c>
      <c r="AX102" s="3">
        <v>3.8541999999999999E-3</v>
      </c>
      <c r="AY102" s="3">
        <v>2.7343099999999999E-11</v>
      </c>
      <c r="AZ102" s="3">
        <v>5.5566500000000002E-14</v>
      </c>
      <c r="BA102" s="3">
        <v>1.5672199999999999E-11</v>
      </c>
      <c r="BB102" s="3">
        <v>1.1015500000000001E-6</v>
      </c>
      <c r="BC102" s="3">
        <v>1.40546E-11</v>
      </c>
      <c r="BD102" s="3">
        <v>1.2010999999999999E-32</v>
      </c>
      <c r="BE102" s="3">
        <v>0.53657200000000005</v>
      </c>
      <c r="BF102" s="3">
        <v>0.193827</v>
      </c>
      <c r="BG102" s="3">
        <v>9.1923000000000007E-15</v>
      </c>
      <c r="BH102" s="3">
        <v>2.4868700000000002E-10</v>
      </c>
      <c r="BI102" s="3">
        <v>1.8970800000000001E-6</v>
      </c>
      <c r="BJ102" s="3">
        <v>1.05436E-11</v>
      </c>
      <c r="BK102" s="3">
        <v>2.0949200000000001E-15</v>
      </c>
      <c r="BL102" s="3">
        <v>4.0138599999999996E-12</v>
      </c>
      <c r="BM102" s="3">
        <v>1.7767000000000001E-16</v>
      </c>
      <c r="BN102" s="3">
        <v>3.7209500000000002E-14</v>
      </c>
      <c r="BO102" s="3">
        <v>1.3650699999999999E-21</v>
      </c>
      <c r="BP102" s="3">
        <v>1.5879000000000001E-21</v>
      </c>
      <c r="BQ102" s="3">
        <v>1.12105E-23</v>
      </c>
      <c r="BR102" s="3">
        <v>3.9096200000000004E-9</v>
      </c>
      <c r="BS102" s="3">
        <v>5.09663E-10</v>
      </c>
      <c r="BT102" s="3">
        <v>1.07591E-7</v>
      </c>
      <c r="BU102" s="3">
        <v>9.9465199999999995E-8</v>
      </c>
      <c r="BV102" s="3">
        <v>2.3471299999999999E-14</v>
      </c>
      <c r="BW102" s="3">
        <v>2.2971500000000001E-20</v>
      </c>
      <c r="BX102" s="3">
        <v>1.6987699999999999E-13</v>
      </c>
      <c r="BY102" s="3">
        <v>2.9474799999999999E-15</v>
      </c>
      <c r="BZ102" s="3">
        <v>2.8443299999999999E-12</v>
      </c>
      <c r="CA102" s="3">
        <v>2.71472E-17</v>
      </c>
      <c r="CB102" s="3">
        <v>2.9404700000000001E-19</v>
      </c>
      <c r="CC102" s="3">
        <v>3.7354199999999998E-12</v>
      </c>
      <c r="CD102" s="3">
        <v>2.9459099999999998E-9</v>
      </c>
      <c r="CE102" s="3">
        <v>6.1997299999999999E-8</v>
      </c>
      <c r="CF102" s="3">
        <v>3.1260000000000001E-4</v>
      </c>
      <c r="CG102" s="3">
        <v>7.8156199999999999E-8</v>
      </c>
      <c r="CH102" s="3">
        <v>6.8400000000000004E-14</v>
      </c>
      <c r="CI102" s="3">
        <v>7.9287899999999999E-17</v>
      </c>
      <c r="CJ102" s="3">
        <v>4.3464500000000003E-15</v>
      </c>
      <c r="CK102" s="3">
        <v>8.0479800000000003E-15</v>
      </c>
    </row>
    <row r="103" spans="1:89" x14ac:dyDescent="0.3">
      <c r="A103" s="3">
        <v>0.1</v>
      </c>
      <c r="B103" s="3">
        <v>1400</v>
      </c>
      <c r="C103" s="3">
        <v>6.9200299999999997</v>
      </c>
      <c r="D103" s="3">
        <v>13.810600000000001</v>
      </c>
      <c r="E103" s="3">
        <v>-4452.78</v>
      </c>
      <c r="F103" s="3">
        <v>-4997.41</v>
      </c>
      <c r="G103" s="3">
        <v>59.4499</v>
      </c>
      <c r="H103" s="3">
        <v>2.2363</v>
      </c>
      <c r="I103" s="3">
        <v>1.2837499999999999</v>
      </c>
      <c r="J103" s="3">
        <v>2.3841100000000002</v>
      </c>
      <c r="K103" s="3">
        <v>1.2616499999999999</v>
      </c>
      <c r="L103" s="3">
        <v>7.1440000000000002E-4</v>
      </c>
      <c r="M103" s="3">
        <v>7.1440000000000002E-4</v>
      </c>
      <c r="N103" s="3">
        <v>1.0000000000000001E-5</v>
      </c>
      <c r="O103" s="3">
        <v>16.820900000000002</v>
      </c>
      <c r="P103" s="3">
        <v>494.28800000000001</v>
      </c>
      <c r="Q103" s="3">
        <v>2.2363</v>
      </c>
      <c r="R103" s="3">
        <v>1.2837499999999999</v>
      </c>
      <c r="S103" s="3">
        <v>2.3841100000000002</v>
      </c>
      <c r="T103" s="3">
        <v>1.2616499999999999</v>
      </c>
      <c r="U103" s="3">
        <v>4.7299999999999998E-5</v>
      </c>
      <c r="V103" s="3">
        <v>0.219329</v>
      </c>
      <c r="W103" s="3">
        <v>0.219329</v>
      </c>
      <c r="X103" s="3">
        <v>0.48243599999999998</v>
      </c>
      <c r="Y103" s="3">
        <v>0.514324</v>
      </c>
      <c r="Z103" s="3">
        <v>934.37800000000004</v>
      </c>
      <c r="AA103" s="3">
        <v>0</v>
      </c>
      <c r="AB103" s="3">
        <v>2.0000000000000001E-13</v>
      </c>
      <c r="AC103" s="3">
        <v>9.3812299999999996E-14</v>
      </c>
      <c r="AD103" s="3">
        <v>1.8456100000000001E-7</v>
      </c>
      <c r="AE103" s="3">
        <v>4.7968299999999998E-2</v>
      </c>
      <c r="AF103" s="3">
        <v>3.0466499999999997E-8</v>
      </c>
      <c r="AG103" s="3">
        <v>0.21206700000000001</v>
      </c>
      <c r="AH103" s="3">
        <v>1.0085700000000001E-14</v>
      </c>
      <c r="AI103" s="3">
        <v>5.7666800000000002E-9</v>
      </c>
      <c r="AJ103" s="3">
        <v>3.9081300000000002E-14</v>
      </c>
      <c r="AK103" s="3">
        <v>9.3899999999999995E-4</v>
      </c>
      <c r="AL103" s="3">
        <v>9.6543000000000001E-14</v>
      </c>
      <c r="AM103" s="3">
        <v>2.25E-8</v>
      </c>
      <c r="AN103" s="3">
        <v>3.9036199999999999E-6</v>
      </c>
      <c r="AO103" s="3">
        <v>1.1044E-10</v>
      </c>
      <c r="AP103" s="3">
        <v>1.9861500000000001E-7</v>
      </c>
      <c r="AQ103" s="3">
        <v>9.0312100000000003E-7</v>
      </c>
      <c r="AR103" s="3">
        <v>1.48527E-9</v>
      </c>
      <c r="AS103" s="3">
        <v>1.24E-5</v>
      </c>
      <c r="AT103" s="3">
        <v>5.1958999999999998E-3</v>
      </c>
      <c r="AU103" s="3">
        <v>7.9654200000000002E-12</v>
      </c>
      <c r="AV103" s="3">
        <v>4.1917999999999999E-10</v>
      </c>
      <c r="AW103" s="3">
        <v>1.2574199999999999E-11</v>
      </c>
      <c r="AX103" s="3">
        <v>3.8541999999999999E-3</v>
      </c>
      <c r="AY103" s="3">
        <v>3.3965999999999998E-11</v>
      </c>
      <c r="AZ103" s="3">
        <v>6.8440699999999997E-14</v>
      </c>
      <c r="BA103" s="3">
        <v>1.7534100000000001E-11</v>
      </c>
      <c r="BB103" s="3">
        <v>1.0607099999999999E-6</v>
      </c>
      <c r="BC103" s="3">
        <v>1.6887099999999999E-11</v>
      </c>
      <c r="BD103" s="3">
        <v>1.2010999999999999E-32</v>
      </c>
      <c r="BE103" s="3">
        <v>0.53789900000000002</v>
      </c>
      <c r="BF103" s="3">
        <v>0.191742</v>
      </c>
      <c r="BG103" s="3">
        <v>9.1568900000000004E-15</v>
      </c>
      <c r="BH103" s="3">
        <v>2.4712000000000002E-10</v>
      </c>
      <c r="BI103" s="3">
        <v>1.6377199999999999E-6</v>
      </c>
      <c r="BJ103" s="3">
        <v>1.01415E-11</v>
      </c>
      <c r="BK103" s="3">
        <v>2.0416699999999999E-15</v>
      </c>
      <c r="BL103" s="3">
        <v>3.4332899999999998E-12</v>
      </c>
      <c r="BM103" s="3">
        <v>1.5644599999999999E-16</v>
      </c>
      <c r="BN103" s="3">
        <v>2.9076800000000003E-14</v>
      </c>
      <c r="BO103" s="3">
        <v>1.0659499999999999E-21</v>
      </c>
      <c r="BP103" s="3">
        <v>1.11886E-21</v>
      </c>
      <c r="BQ103" s="3">
        <v>1.12105E-23</v>
      </c>
      <c r="BR103" s="3">
        <v>4.2949000000000001E-9</v>
      </c>
      <c r="BS103" s="3">
        <v>5.6211499999999998E-10</v>
      </c>
      <c r="BT103" s="3">
        <v>1.0728199999999999E-7</v>
      </c>
      <c r="BU103" s="3">
        <v>9.8927900000000005E-8</v>
      </c>
      <c r="BV103" s="3">
        <v>2.0596500000000001E-14</v>
      </c>
      <c r="BW103" s="3">
        <v>1.77933E-20</v>
      </c>
      <c r="BX103" s="3">
        <v>1.9186E-13</v>
      </c>
      <c r="BY103" s="3">
        <v>3.06204E-15</v>
      </c>
      <c r="BZ103" s="3">
        <v>2.6017099999999998E-12</v>
      </c>
      <c r="CA103" s="3">
        <v>2.43238E-17</v>
      </c>
      <c r="CB103" s="3">
        <v>2.4103099999999999E-19</v>
      </c>
      <c r="CC103" s="3">
        <v>3.8379900000000003E-12</v>
      </c>
      <c r="CD103" s="3">
        <v>3.2608199999999999E-9</v>
      </c>
      <c r="CE103" s="3">
        <v>6.3321599999999994E-8</v>
      </c>
      <c r="CF103" s="3">
        <v>3.1359999999999998E-4</v>
      </c>
      <c r="CG103" s="3">
        <v>7.7512199999999997E-8</v>
      </c>
      <c r="CH103" s="3">
        <v>7.5335000000000002E-14</v>
      </c>
      <c r="CI103" s="3">
        <v>7.3504000000000006E-17</v>
      </c>
      <c r="CJ103" s="3">
        <v>4.8178899999999999E-15</v>
      </c>
      <c r="CK103" s="3">
        <v>8.51552E-15</v>
      </c>
    </row>
    <row r="105" spans="1:89" x14ac:dyDescent="0.3">
      <c r="A105" s="4" t="s">
        <v>114</v>
      </c>
    </row>
    <row r="106" spans="1:89" x14ac:dyDescent="0.3">
      <c r="A106" s="4" t="s">
        <v>116</v>
      </c>
    </row>
    <row r="107" spans="1:89" x14ac:dyDescent="0.3">
      <c r="A107" s="4" t="s">
        <v>80</v>
      </c>
    </row>
    <row r="108" spans="1:89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K108"/>
  <sheetViews>
    <sheetView topLeftCell="T1" workbookViewId="0">
      <selection activeCell="CL3" sqref="CL3"/>
    </sheetView>
  </sheetViews>
  <sheetFormatPr defaultRowHeight="14.4" x14ac:dyDescent="0.3"/>
  <cols>
    <col min="90" max="90" width="9.88671875" bestFit="1" customWidth="1"/>
  </cols>
  <sheetData>
    <row r="1" spans="1:89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4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  <c r="CK1" s="2" t="s">
        <v>0</v>
      </c>
    </row>
    <row r="2" spans="1:89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93</v>
      </c>
      <c r="AM2" s="2" t="s">
        <v>94</v>
      </c>
      <c r="AN2" s="2" t="s">
        <v>95</v>
      </c>
      <c r="AO2" s="2" t="s">
        <v>96</v>
      </c>
      <c r="AP2" s="2" t="s">
        <v>97</v>
      </c>
      <c r="AQ2" s="2" t="s">
        <v>98</v>
      </c>
      <c r="AR2" s="2" t="s">
        <v>99</v>
      </c>
      <c r="AS2" s="2" t="s">
        <v>100</v>
      </c>
      <c r="AT2" s="2" t="s">
        <v>101</v>
      </c>
      <c r="AU2" s="2" t="s">
        <v>102</v>
      </c>
      <c r="AV2" s="2" t="s">
        <v>103</v>
      </c>
      <c r="AW2" s="2" t="s">
        <v>43</v>
      </c>
      <c r="AX2" s="2" t="s">
        <v>44</v>
      </c>
      <c r="AY2" s="2" t="s">
        <v>45</v>
      </c>
      <c r="AZ2" s="2" t="s">
        <v>46</v>
      </c>
      <c r="BA2" s="2" t="s">
        <v>47</v>
      </c>
      <c r="BB2" s="2" t="s">
        <v>104</v>
      </c>
      <c r="BC2" s="2" t="s">
        <v>49</v>
      </c>
      <c r="BD2" s="2" t="s">
        <v>50</v>
      </c>
      <c r="BE2" s="2" t="s">
        <v>51</v>
      </c>
      <c r="BF2" s="2" t="s">
        <v>84</v>
      </c>
      <c r="BG2" s="2" t="s">
        <v>52</v>
      </c>
      <c r="BH2" s="2" t="s">
        <v>53</v>
      </c>
      <c r="BI2" s="2" t="s">
        <v>54</v>
      </c>
      <c r="BJ2" s="2" t="s">
        <v>55</v>
      </c>
      <c r="BK2" s="2" t="s">
        <v>56</v>
      </c>
      <c r="BL2" s="2" t="s">
        <v>57</v>
      </c>
      <c r="BM2" s="2" t="s">
        <v>58</v>
      </c>
      <c r="BN2" s="2" t="s">
        <v>59</v>
      </c>
      <c r="BO2" s="2" t="s">
        <v>60</v>
      </c>
      <c r="BP2" s="2" t="s">
        <v>61</v>
      </c>
      <c r="BQ2" s="2" t="s">
        <v>62</v>
      </c>
      <c r="BR2" s="2" t="s">
        <v>63</v>
      </c>
      <c r="BS2" s="2" t="s">
        <v>64</v>
      </c>
      <c r="BT2" s="2" t="s">
        <v>65</v>
      </c>
      <c r="BU2" s="2" t="s">
        <v>85</v>
      </c>
      <c r="BV2" s="2" t="s">
        <v>66</v>
      </c>
      <c r="BW2" s="2" t="s">
        <v>67</v>
      </c>
      <c r="BX2" s="2" t="s">
        <v>68</v>
      </c>
      <c r="BY2" s="2" t="s">
        <v>69</v>
      </c>
      <c r="BZ2" s="2" t="s">
        <v>70</v>
      </c>
      <c r="CA2" s="2" t="s">
        <v>71</v>
      </c>
      <c r="CB2" s="2" t="s">
        <v>72</v>
      </c>
      <c r="CC2" s="2" t="s">
        <v>73</v>
      </c>
      <c r="CD2" s="2" t="s">
        <v>105</v>
      </c>
      <c r="CE2" s="2" t="s">
        <v>106</v>
      </c>
      <c r="CF2" s="2" t="s">
        <v>107</v>
      </c>
      <c r="CG2" s="2" t="s">
        <v>74</v>
      </c>
      <c r="CH2" s="2" t="s">
        <v>75</v>
      </c>
      <c r="CI2" s="2" t="s">
        <v>76</v>
      </c>
      <c r="CJ2" s="2" t="s">
        <v>86</v>
      </c>
      <c r="CK2" s="2" t="s">
        <v>77</v>
      </c>
    </row>
    <row r="3" spans="1:89" x14ac:dyDescent="0.3">
      <c r="A3" s="3">
        <v>0.1</v>
      </c>
      <c r="B3" s="3">
        <v>400</v>
      </c>
      <c r="C3" s="3">
        <v>1.2851399999999999</v>
      </c>
      <c r="D3" s="3">
        <v>8.2018500000000003</v>
      </c>
      <c r="E3" s="3">
        <v>-8884.27</v>
      </c>
      <c r="F3" s="3">
        <v>-8917</v>
      </c>
      <c r="G3" s="3">
        <v>54.3399</v>
      </c>
      <c r="H3" s="3">
        <v>1.5781400000000001</v>
      </c>
      <c r="I3" s="3">
        <v>1.25563</v>
      </c>
      <c r="J3" s="3">
        <v>1.9036900000000001</v>
      </c>
      <c r="K3" s="3">
        <v>1.2043699999999999</v>
      </c>
      <c r="L3" s="3">
        <v>2.5108999999999999E-3</v>
      </c>
      <c r="M3" s="3">
        <v>2.5105000000000001E-3</v>
      </c>
      <c r="N3" s="3">
        <v>1.0000000000000001E-5</v>
      </c>
      <c r="O3" s="3">
        <v>20.999199999999998</v>
      </c>
      <c r="P3" s="3">
        <v>395.93700000000001</v>
      </c>
      <c r="Q3" s="3">
        <v>1.7131799999999999</v>
      </c>
      <c r="R3" s="3">
        <v>1.3005800000000001</v>
      </c>
      <c r="S3" s="3">
        <v>1.7588299999999999</v>
      </c>
      <c r="T3" s="3">
        <v>1.2926200000000001</v>
      </c>
      <c r="U3" s="3">
        <v>1.47E-5</v>
      </c>
      <c r="V3" s="3">
        <v>3.67993E-2</v>
      </c>
      <c r="W3" s="3">
        <v>5.7592900000000002E-2</v>
      </c>
      <c r="X3" s="3">
        <v>0.68521799999999999</v>
      </c>
      <c r="Y3" s="3">
        <v>0.44948900000000003</v>
      </c>
      <c r="Z3" s="3">
        <v>452.42</v>
      </c>
      <c r="AA3" s="3">
        <v>0.18854399999999999</v>
      </c>
      <c r="AB3" s="3">
        <v>4.9912900000000002E-24</v>
      </c>
      <c r="AC3" s="3">
        <v>4.9912900000000002E-24</v>
      </c>
      <c r="AD3" s="3">
        <v>4.9912900000000002E-24</v>
      </c>
      <c r="AE3" s="3">
        <v>7.0660000000000004E-4</v>
      </c>
      <c r="AF3" s="3">
        <v>4.9912900000000002E-24</v>
      </c>
      <c r="AG3" s="3">
        <v>0.72470800000000002</v>
      </c>
      <c r="AH3" s="3">
        <v>4.9912900000000002E-24</v>
      </c>
      <c r="AI3" s="3">
        <v>4.9912900000000002E-24</v>
      </c>
      <c r="AJ3" s="3">
        <v>7.3399999999999995E-4</v>
      </c>
      <c r="AK3" s="3">
        <v>4.9912900000000002E-24</v>
      </c>
      <c r="AL3" s="3">
        <v>4.9912900000000002E-24</v>
      </c>
      <c r="AM3" s="3">
        <v>3.60433E-17</v>
      </c>
      <c r="AN3" s="3">
        <v>1.53103E-22</v>
      </c>
      <c r="AO3" s="3">
        <v>4.9912900000000002E-24</v>
      </c>
      <c r="AP3" s="3">
        <v>5.7402599999999997E-18</v>
      </c>
      <c r="AQ3" s="3">
        <v>4.9912900000000002E-24</v>
      </c>
      <c r="AR3" s="3">
        <v>1.3294600000000001E-19</v>
      </c>
      <c r="AS3" s="3">
        <v>4.5092999999999999E-3</v>
      </c>
      <c r="AT3" s="3">
        <v>4.9912900000000002E-24</v>
      </c>
      <c r="AU3" s="3">
        <v>4.9912900000000002E-24</v>
      </c>
      <c r="AV3" s="3">
        <v>4.9912900000000002E-24</v>
      </c>
      <c r="AW3" s="3">
        <v>3.9186999999999998E-3</v>
      </c>
      <c r="AX3" s="3">
        <v>4.9912900000000002E-24</v>
      </c>
      <c r="AY3" s="3">
        <v>4.9912900000000002E-24</v>
      </c>
      <c r="AZ3" s="3">
        <v>4.9912900000000002E-24</v>
      </c>
      <c r="BA3" s="3">
        <v>7.0884200000000003E-6</v>
      </c>
      <c r="BB3" s="3">
        <v>4.9912900000000002E-24</v>
      </c>
      <c r="BC3" s="3">
        <v>7.6635400000000006E-8</v>
      </c>
      <c r="BD3" s="3">
        <v>0.121346</v>
      </c>
      <c r="BE3" s="3">
        <v>4.9912900000000002E-24</v>
      </c>
      <c r="BF3" s="3">
        <v>4.9912900000000002E-24</v>
      </c>
      <c r="BG3" s="3">
        <v>4.9912900000000002E-24</v>
      </c>
      <c r="BH3" s="3">
        <v>0.14407</v>
      </c>
      <c r="BI3" s="3">
        <v>4.9912900000000002E-24</v>
      </c>
      <c r="BJ3" s="3">
        <v>4.9912900000000002E-24</v>
      </c>
      <c r="BK3" s="3">
        <v>9.8227500000000002E-17</v>
      </c>
      <c r="BL3" s="3">
        <v>4.9912900000000002E-24</v>
      </c>
      <c r="BM3" s="3">
        <v>2.0119200000000001E-8</v>
      </c>
      <c r="BN3" s="3">
        <v>4.9912900000000002E-24</v>
      </c>
      <c r="BO3" s="3">
        <v>5.4360600000000001E-14</v>
      </c>
      <c r="BP3" s="3">
        <v>2.3638300000000002E-19</v>
      </c>
      <c r="BQ3" s="3">
        <v>4.9912900000000002E-24</v>
      </c>
      <c r="BR3" s="3">
        <v>4.9912900000000002E-24</v>
      </c>
      <c r="BS3" s="3">
        <v>5.30525E-17</v>
      </c>
      <c r="BT3" s="3">
        <v>9.5190399999999998E-12</v>
      </c>
      <c r="BU3" s="3">
        <v>4.9912900000000002E-24</v>
      </c>
      <c r="BV3" s="3">
        <v>2.8229799999999998E-13</v>
      </c>
      <c r="BW3" s="3">
        <v>1.8659E-19</v>
      </c>
      <c r="BX3" s="3">
        <v>4.9912900000000002E-24</v>
      </c>
      <c r="BY3" s="3">
        <v>4.9912900000000002E-24</v>
      </c>
      <c r="BZ3" s="3">
        <v>4.49622E-13</v>
      </c>
      <c r="CA3" s="3">
        <v>4.9912900000000002E-24</v>
      </c>
      <c r="CB3" s="3">
        <v>3.04092E-17</v>
      </c>
      <c r="CC3" s="3">
        <v>1.33162E-22</v>
      </c>
      <c r="CD3" s="3">
        <v>4.9912900000000002E-24</v>
      </c>
      <c r="CE3" s="3">
        <v>2.0821E-15</v>
      </c>
      <c r="CF3" s="3">
        <v>8.6523399999999995E-8</v>
      </c>
      <c r="CG3" s="3">
        <v>6.3469200000000004E-19</v>
      </c>
      <c r="CH3" s="3">
        <v>4.9912900000000002E-24</v>
      </c>
      <c r="CI3" s="3">
        <v>4.9912900000000002E-24</v>
      </c>
      <c r="CJ3" s="3">
        <v>4.9912900000000002E-24</v>
      </c>
      <c r="CK3" s="3">
        <v>4.9912900000000002E-24</v>
      </c>
    </row>
    <row r="4" spans="1:89" x14ac:dyDescent="0.3">
      <c r="A4" s="3">
        <v>0.1</v>
      </c>
      <c r="B4" s="3">
        <v>410</v>
      </c>
      <c r="C4" s="3">
        <v>1.3174399999999999</v>
      </c>
      <c r="D4" s="3">
        <v>8.2489699999999999</v>
      </c>
      <c r="E4" s="3">
        <v>-8865.19</v>
      </c>
      <c r="F4" s="3">
        <v>-8901.1299999999992</v>
      </c>
      <c r="G4" s="3">
        <v>53.948799999999999</v>
      </c>
      <c r="H4" s="3">
        <v>1.5884</v>
      </c>
      <c r="I4" s="3">
        <v>1.2536</v>
      </c>
      <c r="J4" s="3">
        <v>1.9133</v>
      </c>
      <c r="K4" s="3">
        <v>1.20363</v>
      </c>
      <c r="L4" s="3">
        <v>2.4531000000000002E-3</v>
      </c>
      <c r="M4" s="3">
        <v>2.4526000000000001E-3</v>
      </c>
      <c r="N4" s="3">
        <v>1.0000000000000001E-5</v>
      </c>
      <c r="O4" s="3">
        <v>21.119599999999998</v>
      </c>
      <c r="P4" s="3">
        <v>393.68</v>
      </c>
      <c r="Q4" s="3">
        <v>1.7162500000000001</v>
      </c>
      <c r="R4" s="3">
        <v>1.29766</v>
      </c>
      <c r="S4" s="3">
        <v>1.77504</v>
      </c>
      <c r="T4" s="3">
        <v>1.2877700000000001</v>
      </c>
      <c r="U4" s="3">
        <v>1.5099999999999999E-5</v>
      </c>
      <c r="V4" s="3">
        <v>3.7968700000000001E-2</v>
      </c>
      <c r="W4" s="3">
        <v>6.4808000000000004E-2</v>
      </c>
      <c r="X4" s="3">
        <v>0.68465100000000001</v>
      </c>
      <c r="Y4" s="3">
        <v>0.414852</v>
      </c>
      <c r="Z4" s="3">
        <v>455.86</v>
      </c>
      <c r="AA4" s="3">
        <v>0.18378900000000001</v>
      </c>
      <c r="AB4" s="3">
        <v>4.9906700000000001E-24</v>
      </c>
      <c r="AC4" s="3">
        <v>4.9906700000000001E-24</v>
      </c>
      <c r="AD4" s="3">
        <v>4.9906700000000001E-24</v>
      </c>
      <c r="AE4" s="3">
        <v>9.5640000000000005E-4</v>
      </c>
      <c r="AF4" s="3">
        <v>4.9906700000000001E-24</v>
      </c>
      <c r="AG4" s="3">
        <v>0.71424900000000002</v>
      </c>
      <c r="AH4" s="3">
        <v>4.9906700000000001E-24</v>
      </c>
      <c r="AI4" s="3">
        <v>4.9906700000000001E-24</v>
      </c>
      <c r="AJ4" s="3">
        <v>7.339E-4</v>
      </c>
      <c r="AK4" s="3">
        <v>4.9906700000000001E-24</v>
      </c>
      <c r="AL4" s="3">
        <v>4.9906700000000001E-24</v>
      </c>
      <c r="AM4" s="3">
        <v>6.9365999999999999E-17</v>
      </c>
      <c r="AN4" s="3">
        <v>2.8494599999999999E-22</v>
      </c>
      <c r="AO4" s="3">
        <v>4.9906700000000001E-24</v>
      </c>
      <c r="AP4" s="3">
        <v>1.0507200000000001E-17</v>
      </c>
      <c r="AQ4" s="3">
        <v>1.12638E-23</v>
      </c>
      <c r="AR4" s="3">
        <v>3.7499199999999998E-19</v>
      </c>
      <c r="AS4" s="3">
        <v>4.5087E-3</v>
      </c>
      <c r="AT4" s="3">
        <v>4.9906700000000001E-24</v>
      </c>
      <c r="AU4" s="3">
        <v>4.9906700000000001E-24</v>
      </c>
      <c r="AV4" s="3">
        <v>4.9906700000000001E-24</v>
      </c>
      <c r="AW4" s="3">
        <v>3.9177999999999999E-3</v>
      </c>
      <c r="AX4" s="3">
        <v>4.9906700000000001E-24</v>
      </c>
      <c r="AY4" s="3">
        <v>4.9906700000000001E-24</v>
      </c>
      <c r="AZ4" s="3">
        <v>4.9906700000000001E-24</v>
      </c>
      <c r="BA4" s="3">
        <v>7.8383299999999995E-6</v>
      </c>
      <c r="BB4" s="3">
        <v>4.9906700000000001E-24</v>
      </c>
      <c r="BC4" s="3">
        <v>1.47764E-7</v>
      </c>
      <c r="BD4" s="3">
        <v>0.12651499999999999</v>
      </c>
      <c r="BE4" s="3">
        <v>4.9906700000000001E-24</v>
      </c>
      <c r="BF4" s="3">
        <v>4.9906700000000001E-24</v>
      </c>
      <c r="BG4" s="3">
        <v>4.9906700000000001E-24</v>
      </c>
      <c r="BH4" s="3">
        <v>0.14911099999999999</v>
      </c>
      <c r="BI4" s="3">
        <v>4.9906700000000001E-24</v>
      </c>
      <c r="BJ4" s="3">
        <v>4.9906700000000001E-24</v>
      </c>
      <c r="BK4" s="3">
        <v>2.5796699999999998E-16</v>
      </c>
      <c r="BL4" s="3">
        <v>4.9906700000000001E-24</v>
      </c>
      <c r="BM4" s="3">
        <v>2.59274E-8</v>
      </c>
      <c r="BN4" s="3">
        <v>4.9906700000000001E-24</v>
      </c>
      <c r="BO4" s="3">
        <v>8.1081099999999998E-14</v>
      </c>
      <c r="BP4" s="3">
        <v>4.0270799999999998E-19</v>
      </c>
      <c r="BQ4" s="3">
        <v>4.9906700000000001E-24</v>
      </c>
      <c r="BR4" s="3">
        <v>4.9906700000000001E-24</v>
      </c>
      <c r="BS4" s="3">
        <v>1.38029E-16</v>
      </c>
      <c r="BT4" s="3">
        <v>1.4759500000000001E-11</v>
      </c>
      <c r="BU4" s="3">
        <v>4.9906700000000001E-24</v>
      </c>
      <c r="BV4" s="3">
        <v>3.9461400000000001E-13</v>
      </c>
      <c r="BW4" s="3">
        <v>3.91385E-19</v>
      </c>
      <c r="BX4" s="3">
        <v>4.9906700000000001E-24</v>
      </c>
      <c r="BY4" s="3">
        <v>4.9906700000000001E-24</v>
      </c>
      <c r="BZ4" s="3">
        <v>6.4467199999999996E-13</v>
      </c>
      <c r="CA4" s="3">
        <v>4.9906700000000001E-24</v>
      </c>
      <c r="CB4" s="3">
        <v>4.6732100000000001E-17</v>
      </c>
      <c r="CC4" s="3">
        <v>3.38009E-22</v>
      </c>
      <c r="CD4" s="3">
        <v>4.9906700000000001E-24</v>
      </c>
      <c r="CE4" s="3">
        <v>3.6894999999999997E-15</v>
      </c>
      <c r="CF4" s="3">
        <v>1.1484400000000001E-7</v>
      </c>
      <c r="CG4" s="3">
        <v>1.9403700000000001E-18</v>
      </c>
      <c r="CH4" s="3">
        <v>4.9906700000000001E-24</v>
      </c>
      <c r="CI4" s="3">
        <v>4.9906700000000001E-24</v>
      </c>
      <c r="CJ4" s="3">
        <v>4.9906700000000001E-24</v>
      </c>
      <c r="CK4" s="3">
        <v>4.9906700000000001E-24</v>
      </c>
    </row>
    <row r="5" spans="1:89" x14ac:dyDescent="0.3">
      <c r="A5" s="3">
        <v>0.1</v>
      </c>
      <c r="B5" s="3">
        <v>420</v>
      </c>
      <c r="C5" s="3">
        <v>1.34979</v>
      </c>
      <c r="D5" s="3">
        <v>8.2952200000000005</v>
      </c>
      <c r="E5" s="3">
        <v>-8846</v>
      </c>
      <c r="F5" s="3">
        <v>-8885.16</v>
      </c>
      <c r="G5" s="3">
        <v>53.572299999999998</v>
      </c>
      <c r="H5" s="3">
        <v>1.59883</v>
      </c>
      <c r="I5" s="3">
        <v>1.2515799999999999</v>
      </c>
      <c r="J5" s="3">
        <v>1.92553</v>
      </c>
      <c r="K5" s="3">
        <v>1.20269</v>
      </c>
      <c r="L5" s="3">
        <v>2.3990000000000001E-3</v>
      </c>
      <c r="M5" s="3">
        <v>2.3982000000000001E-3</v>
      </c>
      <c r="N5" s="3">
        <v>1.01E-5</v>
      </c>
      <c r="O5" s="3">
        <v>21.235099999999999</v>
      </c>
      <c r="P5" s="3">
        <v>391.53800000000001</v>
      </c>
      <c r="Q5" s="3">
        <v>1.7200200000000001</v>
      </c>
      <c r="R5" s="3">
        <v>1.2947299999999999</v>
      </c>
      <c r="S5" s="3">
        <v>1.7948</v>
      </c>
      <c r="T5" s="3">
        <v>1.28261</v>
      </c>
      <c r="U5" s="3">
        <v>1.56E-5</v>
      </c>
      <c r="V5" s="3">
        <v>3.9155200000000001E-2</v>
      </c>
      <c r="W5" s="3">
        <v>7.3361999999999997E-2</v>
      </c>
      <c r="X5" s="3">
        <v>0.68404799999999999</v>
      </c>
      <c r="Y5" s="3">
        <v>0.380967</v>
      </c>
      <c r="Z5" s="3">
        <v>459.18700000000001</v>
      </c>
      <c r="AA5" s="3">
        <v>0.17919199999999999</v>
      </c>
      <c r="AB5" s="3">
        <v>4.9898700000000001E-24</v>
      </c>
      <c r="AC5" s="3">
        <v>4.9898700000000001E-24</v>
      </c>
      <c r="AD5" s="3">
        <v>4.9898700000000001E-24</v>
      </c>
      <c r="AE5" s="3">
        <v>1.2768E-3</v>
      </c>
      <c r="AF5" s="3">
        <v>4.9898700000000001E-24</v>
      </c>
      <c r="AG5" s="3">
        <v>0.70407299999999995</v>
      </c>
      <c r="AH5" s="3">
        <v>4.9898700000000001E-24</v>
      </c>
      <c r="AI5" s="3">
        <v>4.9898700000000001E-24</v>
      </c>
      <c r="AJ5" s="3">
        <v>7.3379999999999995E-4</v>
      </c>
      <c r="AK5" s="3">
        <v>4.9898700000000001E-24</v>
      </c>
      <c r="AL5" s="3">
        <v>4.9898700000000001E-24</v>
      </c>
      <c r="AM5" s="3">
        <v>1.2942100000000001E-16</v>
      </c>
      <c r="AN5" s="3">
        <v>5.15013E-22</v>
      </c>
      <c r="AO5" s="3">
        <v>4.9898700000000001E-24</v>
      </c>
      <c r="AP5" s="3">
        <v>1.8668499999999999E-17</v>
      </c>
      <c r="AQ5" s="3">
        <v>2.51495E-23</v>
      </c>
      <c r="AR5" s="3">
        <v>1.0071399999999999E-18</v>
      </c>
      <c r="AS5" s="3">
        <v>4.5079999999999999E-3</v>
      </c>
      <c r="AT5" s="3">
        <v>4.9898700000000001E-24</v>
      </c>
      <c r="AU5" s="3">
        <v>4.9898700000000001E-24</v>
      </c>
      <c r="AV5" s="3">
        <v>4.9898700000000001E-24</v>
      </c>
      <c r="AW5" s="3">
        <v>3.9167999999999998E-3</v>
      </c>
      <c r="AX5" s="3">
        <v>4.9898700000000001E-24</v>
      </c>
      <c r="AY5" s="3">
        <v>4.9898700000000001E-24</v>
      </c>
      <c r="AZ5" s="3">
        <v>4.9898700000000001E-24</v>
      </c>
      <c r="BA5" s="3">
        <v>8.6225299999999996E-6</v>
      </c>
      <c r="BB5" s="3">
        <v>4.9898700000000001E-24</v>
      </c>
      <c r="BC5" s="3">
        <v>2.7606E-7</v>
      </c>
      <c r="BD5" s="3">
        <v>0.131526</v>
      </c>
      <c r="BE5" s="3">
        <v>4.9898700000000001E-24</v>
      </c>
      <c r="BF5" s="3">
        <v>4.9898700000000001E-24</v>
      </c>
      <c r="BG5" s="3">
        <v>1.03196E-23</v>
      </c>
      <c r="BH5" s="3">
        <v>0.15395700000000001</v>
      </c>
      <c r="BI5" s="3">
        <v>4.9898700000000001E-24</v>
      </c>
      <c r="BJ5" s="3">
        <v>4.9898700000000001E-24</v>
      </c>
      <c r="BK5" s="3">
        <v>6.4659199999999996E-16</v>
      </c>
      <c r="BL5" s="3">
        <v>4.9898700000000001E-24</v>
      </c>
      <c r="BM5" s="3">
        <v>3.2972099999999998E-8</v>
      </c>
      <c r="BN5" s="3">
        <v>4.9898700000000001E-24</v>
      </c>
      <c r="BO5" s="3">
        <v>1.1848900000000001E-13</v>
      </c>
      <c r="BP5" s="3">
        <v>6.6784899999999998E-19</v>
      </c>
      <c r="BQ5" s="3">
        <v>4.9898700000000001E-24</v>
      </c>
      <c r="BR5" s="3">
        <v>4.9898700000000001E-24</v>
      </c>
      <c r="BS5" s="3">
        <v>3.4280899999999998E-16</v>
      </c>
      <c r="BT5" s="3">
        <v>2.23848E-11</v>
      </c>
      <c r="BU5" s="3">
        <v>4.9898700000000001E-24</v>
      </c>
      <c r="BV5" s="3">
        <v>5.4193200000000004E-13</v>
      </c>
      <c r="BW5" s="3">
        <v>7.91153E-19</v>
      </c>
      <c r="BX5" s="3">
        <v>4.9898700000000001E-24</v>
      </c>
      <c r="BY5" s="3">
        <v>4.9898700000000001E-24</v>
      </c>
      <c r="BZ5" s="3">
        <v>9.0782999999999998E-13</v>
      </c>
      <c r="CA5" s="3">
        <v>4.9898700000000001E-24</v>
      </c>
      <c r="CB5" s="3">
        <v>7.02892E-17</v>
      </c>
      <c r="CC5" s="3">
        <v>8.2009100000000004E-22</v>
      </c>
      <c r="CD5" s="3">
        <v>4.9898700000000001E-24</v>
      </c>
      <c r="CE5" s="3">
        <v>6.3648299999999997E-15</v>
      </c>
      <c r="CF5" s="3">
        <v>1.50359E-7</v>
      </c>
      <c r="CG5" s="3">
        <v>5.6257399999999998E-18</v>
      </c>
      <c r="CH5" s="3">
        <v>4.9898700000000001E-24</v>
      </c>
      <c r="CI5" s="3">
        <v>4.9898700000000001E-24</v>
      </c>
      <c r="CJ5" s="3">
        <v>4.9898700000000001E-24</v>
      </c>
      <c r="CK5" s="3">
        <v>4.9898700000000001E-24</v>
      </c>
    </row>
    <row r="6" spans="1:89" x14ac:dyDescent="0.3">
      <c r="A6" s="3">
        <v>0.1</v>
      </c>
      <c r="B6" s="3">
        <v>430</v>
      </c>
      <c r="C6" s="3">
        <v>1.3822000000000001</v>
      </c>
      <c r="D6" s="3">
        <v>8.3407</v>
      </c>
      <c r="E6" s="3">
        <v>-8826.67</v>
      </c>
      <c r="F6" s="3">
        <v>-8869.0499999999993</v>
      </c>
      <c r="G6" s="3">
        <v>53.210700000000003</v>
      </c>
      <c r="H6" s="3">
        <v>1.60941</v>
      </c>
      <c r="I6" s="3">
        <v>1.2495799999999999</v>
      </c>
      <c r="J6" s="3">
        <v>1.9407799999999999</v>
      </c>
      <c r="K6" s="3">
        <v>1.2015400000000001</v>
      </c>
      <c r="L6" s="3">
        <v>2.3483000000000002E-3</v>
      </c>
      <c r="M6" s="3">
        <v>2.3473000000000001E-3</v>
      </c>
      <c r="N6" s="3">
        <v>1.01E-5</v>
      </c>
      <c r="O6" s="3">
        <v>21.345600000000001</v>
      </c>
      <c r="P6" s="3">
        <v>389.512</v>
      </c>
      <c r="Q6" s="3">
        <v>1.7244299999999999</v>
      </c>
      <c r="R6" s="3">
        <v>1.29179</v>
      </c>
      <c r="S6" s="3">
        <v>1.81847</v>
      </c>
      <c r="T6" s="3">
        <v>1.27715</v>
      </c>
      <c r="U6" s="3">
        <v>1.5999999999999999E-5</v>
      </c>
      <c r="V6" s="3">
        <v>4.0359399999999997E-2</v>
      </c>
      <c r="W6" s="3">
        <v>8.3445500000000006E-2</v>
      </c>
      <c r="X6" s="3">
        <v>0.68339799999999995</v>
      </c>
      <c r="Y6" s="3">
        <v>0.34855900000000001</v>
      </c>
      <c r="Z6" s="3">
        <v>462.40800000000002</v>
      </c>
      <c r="AA6" s="3">
        <v>0.17475499999999999</v>
      </c>
      <c r="AB6" s="3">
        <v>4.9888599999999998E-24</v>
      </c>
      <c r="AC6" s="3">
        <v>4.9888599999999998E-24</v>
      </c>
      <c r="AD6" s="3">
        <v>4.9888599999999998E-24</v>
      </c>
      <c r="AE6" s="3">
        <v>1.6827000000000001E-3</v>
      </c>
      <c r="AF6" s="3">
        <v>4.9888599999999998E-24</v>
      </c>
      <c r="AG6" s="3">
        <v>0.69417099999999998</v>
      </c>
      <c r="AH6" s="3">
        <v>4.9888599999999998E-24</v>
      </c>
      <c r="AI6" s="3">
        <v>4.9888599999999998E-24</v>
      </c>
      <c r="AJ6" s="3">
        <v>7.337E-4</v>
      </c>
      <c r="AK6" s="3">
        <v>4.9888599999999998E-24</v>
      </c>
      <c r="AL6" s="3">
        <v>4.9888599999999998E-24</v>
      </c>
      <c r="AM6" s="3">
        <v>2.34608E-16</v>
      </c>
      <c r="AN6" s="3">
        <v>9.0584000000000004E-22</v>
      </c>
      <c r="AO6" s="3">
        <v>4.9888599999999998E-24</v>
      </c>
      <c r="AP6" s="3">
        <v>3.22653E-17</v>
      </c>
      <c r="AQ6" s="3">
        <v>5.4080999999999997E-23</v>
      </c>
      <c r="AR6" s="3">
        <v>2.5843600000000002E-18</v>
      </c>
      <c r="AS6" s="3">
        <v>4.5069999999999997E-3</v>
      </c>
      <c r="AT6" s="3">
        <v>4.9888599999999998E-24</v>
      </c>
      <c r="AU6" s="3">
        <v>4.9888599999999998E-24</v>
      </c>
      <c r="AV6" s="3">
        <v>4.9888599999999998E-24</v>
      </c>
      <c r="AW6" s="3">
        <v>3.9156E-3</v>
      </c>
      <c r="AX6" s="3">
        <v>4.9888599999999998E-24</v>
      </c>
      <c r="AY6" s="3">
        <v>4.9888599999999998E-24</v>
      </c>
      <c r="AZ6" s="3">
        <v>4.9888599999999998E-24</v>
      </c>
      <c r="BA6" s="3">
        <v>9.4391499999999992E-6</v>
      </c>
      <c r="BB6" s="3">
        <v>4.9888599999999998E-24</v>
      </c>
      <c r="BC6" s="3">
        <v>5.0083400000000002E-7</v>
      </c>
      <c r="BD6" s="3">
        <v>0.136379</v>
      </c>
      <c r="BE6" s="3">
        <v>4.9888599999999998E-24</v>
      </c>
      <c r="BF6" s="3">
        <v>4.9888599999999998E-24</v>
      </c>
      <c r="BG6" s="3">
        <v>4.0855200000000003E-23</v>
      </c>
      <c r="BH6" s="3">
        <v>0.15860199999999999</v>
      </c>
      <c r="BI6" s="3">
        <v>4.9888599999999998E-24</v>
      </c>
      <c r="BJ6" s="3">
        <v>4.9888599999999998E-24</v>
      </c>
      <c r="BK6" s="3">
        <v>1.55182E-15</v>
      </c>
      <c r="BL6" s="3">
        <v>4.9888599999999998E-24</v>
      </c>
      <c r="BM6" s="3">
        <v>4.1415999999999998E-8</v>
      </c>
      <c r="BN6" s="3">
        <v>4.9888599999999998E-24</v>
      </c>
      <c r="BO6" s="3">
        <v>1.6989099999999999E-13</v>
      </c>
      <c r="BP6" s="3">
        <v>1.08015E-18</v>
      </c>
      <c r="BQ6" s="3">
        <v>4.9888599999999998E-24</v>
      </c>
      <c r="BR6" s="3">
        <v>4.9888599999999998E-24</v>
      </c>
      <c r="BS6" s="3">
        <v>8.1539899999999998E-16</v>
      </c>
      <c r="BT6" s="3">
        <v>3.3261299999999998E-11</v>
      </c>
      <c r="BU6" s="3">
        <v>4.9888599999999998E-24</v>
      </c>
      <c r="BV6" s="3">
        <v>7.3215100000000004E-13</v>
      </c>
      <c r="BW6" s="3">
        <v>1.54521E-18</v>
      </c>
      <c r="BX6" s="3">
        <v>4.9888599999999998E-24</v>
      </c>
      <c r="BY6" s="3">
        <v>4.9888599999999998E-24</v>
      </c>
      <c r="BZ6" s="3">
        <v>1.25717E-12</v>
      </c>
      <c r="CA6" s="3">
        <v>4.9888599999999998E-24</v>
      </c>
      <c r="CB6" s="3">
        <v>1.03629E-16</v>
      </c>
      <c r="CC6" s="3">
        <v>1.9079599999999999E-21</v>
      </c>
      <c r="CD6" s="3">
        <v>4.9888599999999998E-24</v>
      </c>
      <c r="CE6" s="3">
        <v>1.07097E-14</v>
      </c>
      <c r="CF6" s="3">
        <v>1.9437000000000001E-7</v>
      </c>
      <c r="CG6" s="3">
        <v>1.5525399999999999E-17</v>
      </c>
      <c r="CH6" s="3">
        <v>4.9888599999999998E-24</v>
      </c>
      <c r="CI6" s="3">
        <v>4.9888599999999998E-24</v>
      </c>
      <c r="CJ6" s="3">
        <v>4.9888599999999998E-24</v>
      </c>
      <c r="CK6" s="3">
        <v>4.9888599999999998E-24</v>
      </c>
    </row>
    <row r="7" spans="1:89" x14ac:dyDescent="0.3">
      <c r="A7" s="3">
        <v>0.1</v>
      </c>
      <c r="B7" s="3">
        <v>440</v>
      </c>
      <c r="C7" s="3">
        <v>1.4147099999999999</v>
      </c>
      <c r="D7" s="3">
        <v>8.3855199999999996</v>
      </c>
      <c r="E7" s="3">
        <v>-8807.17</v>
      </c>
      <c r="F7" s="3">
        <v>-8852.7800000000007</v>
      </c>
      <c r="G7" s="3">
        <v>52.864400000000003</v>
      </c>
      <c r="H7" s="3">
        <v>1.6201300000000001</v>
      </c>
      <c r="I7" s="3">
        <v>1.24759</v>
      </c>
      <c r="J7" s="3">
        <v>1.9594499999999999</v>
      </c>
      <c r="K7" s="3">
        <v>1.20018</v>
      </c>
      <c r="L7" s="3">
        <v>2.3010000000000001E-3</v>
      </c>
      <c r="M7" s="3">
        <v>2.2997999999999998E-3</v>
      </c>
      <c r="N7" s="3">
        <v>1.01E-5</v>
      </c>
      <c r="O7" s="3">
        <v>21.450800000000001</v>
      </c>
      <c r="P7" s="3">
        <v>387.60199999999998</v>
      </c>
      <c r="Q7" s="3">
        <v>1.7294400000000001</v>
      </c>
      <c r="R7" s="3">
        <v>1.2888599999999999</v>
      </c>
      <c r="S7" s="3">
        <v>1.8464400000000001</v>
      </c>
      <c r="T7" s="3">
        <v>1.27142</v>
      </c>
      <c r="U7" s="3">
        <v>1.6399999999999999E-5</v>
      </c>
      <c r="V7" s="3">
        <v>4.1582399999999999E-2</v>
      </c>
      <c r="W7" s="3">
        <v>9.5258899999999994E-2</v>
      </c>
      <c r="X7" s="3">
        <v>0.68268700000000004</v>
      </c>
      <c r="Y7" s="3">
        <v>0.318166</v>
      </c>
      <c r="Z7" s="3">
        <v>465.52800000000002</v>
      </c>
      <c r="AA7" s="3">
        <v>0.17047699999999999</v>
      </c>
      <c r="AB7" s="3">
        <v>4.9875900000000001E-24</v>
      </c>
      <c r="AC7" s="3">
        <v>4.9875900000000001E-24</v>
      </c>
      <c r="AD7" s="3">
        <v>4.9875900000000001E-24</v>
      </c>
      <c r="AE7" s="3">
        <v>2.1911000000000001E-3</v>
      </c>
      <c r="AF7" s="3">
        <v>4.9875900000000001E-24</v>
      </c>
      <c r="AG7" s="3">
        <v>0.68452999999999997</v>
      </c>
      <c r="AH7" s="3">
        <v>4.9875900000000001E-24</v>
      </c>
      <c r="AI7" s="3">
        <v>4.9875900000000001E-24</v>
      </c>
      <c r="AJ7" s="3">
        <v>7.3349999999999999E-4</v>
      </c>
      <c r="AK7" s="3">
        <v>4.9875900000000001E-24</v>
      </c>
      <c r="AL7" s="3">
        <v>4.9875900000000001E-24</v>
      </c>
      <c r="AM7" s="3">
        <v>4.1402800000000001E-16</v>
      </c>
      <c r="AN7" s="3">
        <v>1.5533999999999999E-21</v>
      </c>
      <c r="AO7" s="3">
        <v>4.9875900000000001E-24</v>
      </c>
      <c r="AP7" s="3">
        <v>5.4353200000000001E-17</v>
      </c>
      <c r="AQ7" s="3">
        <v>1.1229799999999999E-22</v>
      </c>
      <c r="AR7" s="3">
        <v>6.3556000000000003E-18</v>
      </c>
      <c r="AS7" s="3">
        <v>4.5057999999999999E-3</v>
      </c>
      <c r="AT7" s="3">
        <v>4.9875900000000001E-24</v>
      </c>
      <c r="AU7" s="3">
        <v>4.9875900000000001E-24</v>
      </c>
      <c r="AV7" s="3">
        <v>4.9875900000000001E-24</v>
      </c>
      <c r="AW7" s="3">
        <v>3.9141999999999996E-3</v>
      </c>
      <c r="AX7" s="3">
        <v>4.9875900000000001E-24</v>
      </c>
      <c r="AY7" s="3">
        <v>4.9875900000000001E-24</v>
      </c>
      <c r="AZ7" s="3">
        <v>4.9875900000000001E-24</v>
      </c>
      <c r="BA7" s="3">
        <v>1.03E-5</v>
      </c>
      <c r="BB7" s="3">
        <v>4.9875900000000001E-24</v>
      </c>
      <c r="BC7" s="3">
        <v>8.8412300000000003E-7</v>
      </c>
      <c r="BD7" s="3">
        <v>0.14107600000000001</v>
      </c>
      <c r="BE7" s="3">
        <v>4.9875900000000001E-24</v>
      </c>
      <c r="BF7" s="3">
        <v>4.9875900000000001E-24</v>
      </c>
      <c r="BG7" s="3">
        <v>1.51932E-22</v>
      </c>
      <c r="BH7" s="3">
        <v>0.16303799999999999</v>
      </c>
      <c r="BI7" s="3">
        <v>4.9875900000000001E-24</v>
      </c>
      <c r="BJ7" s="3">
        <v>4.9875900000000001E-24</v>
      </c>
      <c r="BK7" s="3">
        <v>3.5765999999999998E-15</v>
      </c>
      <c r="BL7" s="3">
        <v>4.9875900000000001E-24</v>
      </c>
      <c r="BM7" s="3">
        <v>5.1425699999999997E-8</v>
      </c>
      <c r="BN7" s="3">
        <v>4.9875900000000001E-24</v>
      </c>
      <c r="BO7" s="3">
        <v>2.3930300000000002E-13</v>
      </c>
      <c r="BP7" s="3">
        <v>1.7066200000000001E-18</v>
      </c>
      <c r="BQ7" s="3">
        <v>4.9875900000000001E-24</v>
      </c>
      <c r="BR7" s="3">
        <v>4.9875900000000001E-24</v>
      </c>
      <c r="BS7" s="3">
        <v>1.8629899999999999E-15</v>
      </c>
      <c r="BT7" s="3">
        <v>4.8491599999999998E-11</v>
      </c>
      <c r="BU7" s="3">
        <v>4.9875900000000001E-24</v>
      </c>
      <c r="BV7" s="3">
        <v>9.7421400000000003E-13</v>
      </c>
      <c r="BW7" s="3">
        <v>2.9228700000000001E-18</v>
      </c>
      <c r="BX7" s="3">
        <v>4.9875900000000001E-24</v>
      </c>
      <c r="BY7" s="3">
        <v>4.9875900000000001E-24</v>
      </c>
      <c r="BZ7" s="3">
        <v>1.7139799999999999E-12</v>
      </c>
      <c r="CA7" s="3">
        <v>1.11687E-23</v>
      </c>
      <c r="CB7" s="3">
        <v>1.4996E-16</v>
      </c>
      <c r="CC7" s="3">
        <v>4.2688499999999999E-21</v>
      </c>
      <c r="CD7" s="3">
        <v>4.9875900000000001E-24</v>
      </c>
      <c r="CE7" s="3">
        <v>1.76066E-14</v>
      </c>
      <c r="CF7" s="3">
        <v>2.4831300000000001E-7</v>
      </c>
      <c r="CG7" s="3">
        <v>4.0919000000000002E-17</v>
      </c>
      <c r="CH7" s="3">
        <v>4.9875900000000001E-24</v>
      </c>
      <c r="CI7" s="3">
        <v>4.9875900000000001E-24</v>
      </c>
      <c r="CJ7" s="3">
        <v>4.9875900000000001E-24</v>
      </c>
      <c r="CK7" s="3">
        <v>4.9875900000000001E-24</v>
      </c>
    </row>
    <row r="8" spans="1:89" x14ac:dyDescent="0.3">
      <c r="A8" s="3">
        <v>0.1</v>
      </c>
      <c r="B8" s="3">
        <v>450</v>
      </c>
      <c r="C8" s="3">
        <v>1.4473199999999999</v>
      </c>
      <c r="D8" s="3">
        <v>8.4298000000000002</v>
      </c>
      <c r="E8" s="3">
        <v>-8787.4699999999993</v>
      </c>
      <c r="F8" s="3">
        <v>-8836.31</v>
      </c>
      <c r="G8" s="3">
        <v>52.533700000000003</v>
      </c>
      <c r="H8" s="3">
        <v>1.631</v>
      </c>
      <c r="I8" s="3">
        <v>1.24563</v>
      </c>
      <c r="J8" s="3">
        <v>1.9819899999999999</v>
      </c>
      <c r="K8" s="3">
        <v>1.19859</v>
      </c>
      <c r="L8" s="3">
        <v>2.2572E-3</v>
      </c>
      <c r="M8" s="3">
        <v>2.2556E-3</v>
      </c>
      <c r="N8" s="3">
        <v>1.01E-5</v>
      </c>
      <c r="O8" s="3">
        <v>21.5505</v>
      </c>
      <c r="P8" s="3">
        <v>385.80900000000003</v>
      </c>
      <c r="Q8" s="3">
        <v>1.73502</v>
      </c>
      <c r="R8" s="3">
        <v>1.2859499999999999</v>
      </c>
      <c r="S8" s="3">
        <v>1.87913</v>
      </c>
      <c r="T8" s="3">
        <v>1.2654399999999999</v>
      </c>
      <c r="U8" s="3">
        <v>1.6799999999999998E-5</v>
      </c>
      <c r="V8" s="3">
        <v>4.2825299999999997E-2</v>
      </c>
      <c r="W8" s="3">
        <v>0.10901</v>
      </c>
      <c r="X8" s="3">
        <v>0.68190099999999998</v>
      </c>
      <c r="Y8" s="3">
        <v>0.29013899999999998</v>
      </c>
      <c r="Z8" s="3">
        <v>468.55599999999998</v>
      </c>
      <c r="AA8" s="3">
        <v>0.16635900000000001</v>
      </c>
      <c r="AB8" s="3">
        <v>4.9860199999999997E-24</v>
      </c>
      <c r="AC8" s="3">
        <v>4.9860199999999997E-24</v>
      </c>
      <c r="AD8" s="3">
        <v>4.9860199999999997E-24</v>
      </c>
      <c r="AE8" s="3">
        <v>2.8211E-3</v>
      </c>
      <c r="AF8" s="3">
        <v>4.9860199999999997E-24</v>
      </c>
      <c r="AG8" s="3">
        <v>0.67513400000000001</v>
      </c>
      <c r="AH8" s="3">
        <v>4.9860199999999997E-24</v>
      </c>
      <c r="AI8" s="3">
        <v>4.9860199999999997E-24</v>
      </c>
      <c r="AJ8" s="3">
        <v>7.3320000000000004E-4</v>
      </c>
      <c r="AK8" s="3">
        <v>4.9860199999999997E-24</v>
      </c>
      <c r="AL8" s="3">
        <v>4.9860199999999997E-24</v>
      </c>
      <c r="AM8" s="3">
        <v>7.1260200000000002E-16</v>
      </c>
      <c r="AN8" s="3">
        <v>2.6017200000000001E-21</v>
      </c>
      <c r="AO8" s="3">
        <v>4.9860199999999997E-24</v>
      </c>
      <c r="AP8" s="3">
        <v>8.94034E-17</v>
      </c>
      <c r="AQ8" s="3">
        <v>2.2571000000000001E-22</v>
      </c>
      <c r="AR8" s="3">
        <v>1.5021899999999999E-17</v>
      </c>
      <c r="AS8" s="3">
        <v>4.5043000000000001E-3</v>
      </c>
      <c r="AT8" s="3">
        <v>4.9860199999999997E-24</v>
      </c>
      <c r="AU8" s="3">
        <v>4.9860199999999997E-24</v>
      </c>
      <c r="AV8" s="3">
        <v>4.9860199999999997E-24</v>
      </c>
      <c r="AW8" s="3">
        <v>3.9125000000000002E-3</v>
      </c>
      <c r="AX8" s="3">
        <v>4.9860199999999997E-24</v>
      </c>
      <c r="AY8" s="3">
        <v>4.9860199999999997E-24</v>
      </c>
      <c r="AZ8" s="3">
        <v>4.9860199999999997E-24</v>
      </c>
      <c r="BA8" s="3">
        <v>1.1199999999999999E-5</v>
      </c>
      <c r="BB8" s="3">
        <v>4.9860199999999997E-24</v>
      </c>
      <c r="BC8" s="3">
        <v>1.5214500000000001E-6</v>
      </c>
      <c r="BD8" s="3">
        <v>0.145621</v>
      </c>
      <c r="BE8" s="3">
        <v>4.9860199999999997E-24</v>
      </c>
      <c r="BF8" s="3">
        <v>4.9860199999999997E-24</v>
      </c>
      <c r="BG8" s="3">
        <v>5.3292199999999995E-22</v>
      </c>
      <c r="BH8" s="3">
        <v>0.16726099999999999</v>
      </c>
      <c r="BI8" s="3">
        <v>4.9860199999999997E-24</v>
      </c>
      <c r="BJ8" s="3">
        <v>4.9860199999999997E-24</v>
      </c>
      <c r="BK8" s="3">
        <v>7.9373700000000006E-15</v>
      </c>
      <c r="BL8" s="3">
        <v>4.9860199999999997E-24</v>
      </c>
      <c r="BM8" s="3">
        <v>6.3168399999999995E-8</v>
      </c>
      <c r="BN8" s="3">
        <v>9.6764200000000004E-24</v>
      </c>
      <c r="BO8" s="3">
        <v>3.31516E-13</v>
      </c>
      <c r="BP8" s="3">
        <v>2.6380600000000001E-18</v>
      </c>
      <c r="BQ8" s="3">
        <v>4.9860199999999997E-24</v>
      </c>
      <c r="BR8" s="3">
        <v>4.9860199999999997E-24</v>
      </c>
      <c r="BS8" s="3">
        <v>4.0996500000000003E-15</v>
      </c>
      <c r="BT8" s="3">
        <v>6.9456000000000003E-11</v>
      </c>
      <c r="BU8" s="3">
        <v>4.9860199999999997E-24</v>
      </c>
      <c r="BV8" s="3">
        <v>1.2781100000000001E-12</v>
      </c>
      <c r="BW8" s="3">
        <v>5.36602E-18</v>
      </c>
      <c r="BX8" s="3">
        <v>4.9860199999999997E-24</v>
      </c>
      <c r="BY8" s="3">
        <v>4.9860199999999997E-24</v>
      </c>
      <c r="BZ8" s="3">
        <v>2.30295E-12</v>
      </c>
      <c r="CA8" s="3">
        <v>2.8499500000000001E-23</v>
      </c>
      <c r="CB8" s="3">
        <v>2.1326100000000001E-16</v>
      </c>
      <c r="CC8" s="3">
        <v>9.2093100000000003E-21</v>
      </c>
      <c r="CD8" s="3">
        <v>4.9860199999999997E-24</v>
      </c>
      <c r="CE8" s="3">
        <v>2.8324699999999999E-14</v>
      </c>
      <c r="CF8" s="3">
        <v>3.1375800000000002E-7</v>
      </c>
      <c r="CG8" s="3">
        <v>1.03311E-16</v>
      </c>
      <c r="CH8" s="3">
        <v>4.9860199999999997E-24</v>
      </c>
      <c r="CI8" s="3">
        <v>4.9860199999999997E-24</v>
      </c>
      <c r="CJ8" s="3">
        <v>4.9860199999999997E-24</v>
      </c>
      <c r="CK8" s="3">
        <v>4.9860199999999997E-24</v>
      </c>
    </row>
    <row r="9" spans="1:89" x14ac:dyDescent="0.3">
      <c r="A9" s="3">
        <v>0.1</v>
      </c>
      <c r="B9" s="3">
        <v>460</v>
      </c>
      <c r="C9" s="3">
        <v>1.4800500000000001</v>
      </c>
      <c r="D9" s="3">
        <v>8.4736499999999992</v>
      </c>
      <c r="E9" s="3">
        <v>-8767.52</v>
      </c>
      <c r="F9" s="3">
        <v>-8819.59</v>
      </c>
      <c r="G9" s="3">
        <v>52.219000000000001</v>
      </c>
      <c r="H9" s="3">
        <v>1.64201</v>
      </c>
      <c r="I9" s="3">
        <v>1.2437</v>
      </c>
      <c r="J9" s="3">
        <v>2.0088300000000001</v>
      </c>
      <c r="K9" s="3">
        <v>1.19679</v>
      </c>
      <c r="L9" s="3">
        <v>2.2166E-3</v>
      </c>
      <c r="M9" s="3">
        <v>2.2146000000000002E-3</v>
      </c>
      <c r="N9" s="3">
        <v>1.01E-5</v>
      </c>
      <c r="O9" s="3">
        <v>21.644500000000001</v>
      </c>
      <c r="P9" s="3">
        <v>384.13299999999998</v>
      </c>
      <c r="Q9" s="3">
        <v>1.7411399999999999</v>
      </c>
      <c r="R9" s="3">
        <v>1.28308</v>
      </c>
      <c r="S9" s="3">
        <v>1.91699</v>
      </c>
      <c r="T9" s="3">
        <v>1.25925</v>
      </c>
      <c r="U9" s="3">
        <v>1.7200000000000001E-5</v>
      </c>
      <c r="V9" s="3">
        <v>4.4089799999999998E-2</v>
      </c>
      <c r="W9" s="3">
        <v>0.124914</v>
      </c>
      <c r="X9" s="3">
        <v>0.68102499999999999</v>
      </c>
      <c r="Y9" s="3">
        <v>0.264652</v>
      </c>
      <c r="Z9" s="3">
        <v>471.50099999999998</v>
      </c>
      <c r="AA9" s="3">
        <v>0.16239899999999999</v>
      </c>
      <c r="AB9" s="3">
        <v>4.9840900000000002E-24</v>
      </c>
      <c r="AC9" s="3">
        <v>4.9840900000000002E-24</v>
      </c>
      <c r="AD9" s="3">
        <v>4.9840900000000002E-24</v>
      </c>
      <c r="AE9" s="3">
        <v>3.5939000000000001E-3</v>
      </c>
      <c r="AF9" s="3">
        <v>4.9840900000000002E-24</v>
      </c>
      <c r="AG9" s="3">
        <v>0.66596699999999998</v>
      </c>
      <c r="AH9" s="3">
        <v>4.9840900000000002E-24</v>
      </c>
      <c r="AI9" s="3">
        <v>4.9840900000000002E-24</v>
      </c>
      <c r="AJ9" s="3">
        <v>7.3300000000000004E-4</v>
      </c>
      <c r="AK9" s="3">
        <v>4.9840900000000002E-24</v>
      </c>
      <c r="AL9" s="3">
        <v>4.9840900000000002E-24</v>
      </c>
      <c r="AM9" s="3">
        <v>1.1981699999999999E-15</v>
      </c>
      <c r="AN9" s="3">
        <v>4.2625499999999999E-21</v>
      </c>
      <c r="AO9" s="3">
        <v>5.7467300000000002E-24</v>
      </c>
      <c r="AP9" s="3">
        <v>1.4382400000000001E-16</v>
      </c>
      <c r="AQ9" s="3">
        <v>4.4007100000000003E-22</v>
      </c>
      <c r="AR9" s="3">
        <v>3.4211800000000002E-17</v>
      </c>
      <c r="AS9" s="3">
        <v>4.5025000000000004E-3</v>
      </c>
      <c r="AT9" s="3">
        <v>4.9840900000000002E-24</v>
      </c>
      <c r="AU9" s="3">
        <v>4.9840900000000002E-24</v>
      </c>
      <c r="AV9" s="3">
        <v>4.9840900000000002E-24</v>
      </c>
      <c r="AW9" s="3">
        <v>3.9104999999999999E-3</v>
      </c>
      <c r="AX9" s="3">
        <v>4.9840900000000002E-24</v>
      </c>
      <c r="AY9" s="3">
        <v>4.9840900000000002E-24</v>
      </c>
      <c r="AZ9" s="3">
        <v>4.9840900000000002E-24</v>
      </c>
      <c r="BA9" s="3">
        <v>1.2099999999999999E-5</v>
      </c>
      <c r="BB9" s="3">
        <v>4.9840900000000002E-24</v>
      </c>
      <c r="BC9" s="3">
        <v>2.5565500000000001E-6</v>
      </c>
      <c r="BD9" s="3">
        <v>0.15001700000000001</v>
      </c>
      <c r="BE9" s="3">
        <v>4.9840900000000002E-24</v>
      </c>
      <c r="BF9" s="3">
        <v>4.9840900000000002E-24</v>
      </c>
      <c r="BG9" s="3">
        <v>1.7697900000000002E-21</v>
      </c>
      <c r="BH9" s="3">
        <v>0.171262</v>
      </c>
      <c r="BI9" s="3">
        <v>4.9840900000000002E-24</v>
      </c>
      <c r="BJ9" s="3">
        <v>4.9840900000000002E-24</v>
      </c>
      <c r="BK9" s="3">
        <v>1.7002599999999999E-14</v>
      </c>
      <c r="BL9" s="3">
        <v>9.5163399999999999E-24</v>
      </c>
      <c r="BM9" s="3">
        <v>7.6808999999999996E-8</v>
      </c>
      <c r="BN9" s="3">
        <v>2.6076400000000001E-23</v>
      </c>
      <c r="BO9" s="3">
        <v>4.5214899999999998E-13</v>
      </c>
      <c r="BP9" s="3">
        <v>3.9949300000000002E-18</v>
      </c>
      <c r="BQ9" s="3">
        <v>4.9840900000000002E-24</v>
      </c>
      <c r="BR9" s="3">
        <v>4.9840900000000002E-24</v>
      </c>
      <c r="BS9" s="3">
        <v>8.7104800000000003E-15</v>
      </c>
      <c r="BT9" s="3">
        <v>9.7856499999999994E-11</v>
      </c>
      <c r="BU9" s="3">
        <v>4.9840900000000002E-24</v>
      </c>
      <c r="BV9" s="3">
        <v>1.65485E-12</v>
      </c>
      <c r="BW9" s="3">
        <v>9.5797E-18</v>
      </c>
      <c r="BX9" s="3">
        <v>4.9840900000000002E-24</v>
      </c>
      <c r="BY9" s="3">
        <v>4.9840900000000002E-24</v>
      </c>
      <c r="BZ9" s="3">
        <v>3.0523699999999998E-12</v>
      </c>
      <c r="CA9" s="3">
        <v>6.9785600000000002E-23</v>
      </c>
      <c r="CB9" s="3">
        <v>2.9837699999999998E-16</v>
      </c>
      <c r="CC9" s="3">
        <v>1.92027E-20</v>
      </c>
      <c r="CD9" s="3">
        <v>4.9840900000000002E-24</v>
      </c>
      <c r="CE9" s="3">
        <v>4.4654400000000001E-14</v>
      </c>
      <c r="CF9" s="3">
        <v>3.9241200000000001E-7</v>
      </c>
      <c r="CG9" s="3">
        <v>2.5055799999999999E-16</v>
      </c>
      <c r="CH9" s="3">
        <v>4.9840900000000002E-24</v>
      </c>
      <c r="CI9" s="3">
        <v>4.9840900000000002E-24</v>
      </c>
      <c r="CJ9" s="3">
        <v>4.9840900000000002E-24</v>
      </c>
      <c r="CK9" s="3">
        <v>4.9840900000000002E-24</v>
      </c>
    </row>
    <row r="10" spans="1:89" x14ac:dyDescent="0.3">
      <c r="A10" s="3">
        <v>0.1</v>
      </c>
      <c r="B10" s="3">
        <v>470</v>
      </c>
      <c r="C10" s="3">
        <v>1.51294</v>
      </c>
      <c r="D10" s="3">
        <v>8.5171799999999998</v>
      </c>
      <c r="E10" s="3">
        <v>-8747.2800000000007</v>
      </c>
      <c r="F10" s="3">
        <v>-8802.59</v>
      </c>
      <c r="G10" s="3">
        <v>51.920699999999997</v>
      </c>
      <c r="H10" s="3">
        <v>1.65316</v>
      </c>
      <c r="I10" s="3">
        <v>1.2418</v>
      </c>
      <c r="J10" s="3">
        <v>2.0404100000000001</v>
      </c>
      <c r="K10" s="3">
        <v>1.19478</v>
      </c>
      <c r="L10" s="3">
        <v>2.1794000000000002E-3</v>
      </c>
      <c r="M10" s="3">
        <v>2.1768999999999998E-3</v>
      </c>
      <c r="N10" s="3">
        <v>1.0200000000000001E-5</v>
      </c>
      <c r="O10" s="3">
        <v>21.732500000000002</v>
      </c>
      <c r="P10" s="3">
        <v>382.57799999999997</v>
      </c>
      <c r="Q10" s="3">
        <v>1.74776</v>
      </c>
      <c r="R10" s="3">
        <v>1.28024</v>
      </c>
      <c r="S10" s="3">
        <v>1.96048</v>
      </c>
      <c r="T10" s="3">
        <v>1.2528999999999999</v>
      </c>
      <c r="U10" s="3">
        <v>1.77E-5</v>
      </c>
      <c r="V10" s="3">
        <v>4.5377500000000001E-2</v>
      </c>
      <c r="W10" s="3">
        <v>0.14318500000000001</v>
      </c>
      <c r="X10" s="3">
        <v>0.68004100000000001</v>
      </c>
      <c r="Y10" s="3">
        <v>0.24174399999999999</v>
      </c>
      <c r="Z10" s="3">
        <v>474.37599999999998</v>
      </c>
      <c r="AA10" s="3">
        <v>0.15859699999999999</v>
      </c>
      <c r="AB10" s="3">
        <v>4.9817400000000001E-24</v>
      </c>
      <c r="AC10" s="3">
        <v>4.9817400000000001E-24</v>
      </c>
      <c r="AD10" s="3">
        <v>1.61798E-23</v>
      </c>
      <c r="AE10" s="3">
        <v>4.5329999999999997E-3</v>
      </c>
      <c r="AF10" s="3">
        <v>4.9817400000000001E-24</v>
      </c>
      <c r="AG10" s="3">
        <v>0.65700599999999998</v>
      </c>
      <c r="AH10" s="3">
        <v>4.9817400000000001E-24</v>
      </c>
      <c r="AI10" s="3">
        <v>4.9817400000000001E-24</v>
      </c>
      <c r="AJ10" s="3">
        <v>7.3260000000000003E-4</v>
      </c>
      <c r="AK10" s="3">
        <v>4.9817400000000001E-24</v>
      </c>
      <c r="AL10" s="3">
        <v>4.9817400000000001E-24</v>
      </c>
      <c r="AM10" s="3">
        <v>1.9710600000000001E-15</v>
      </c>
      <c r="AN10" s="3">
        <v>6.8413099999999994E-21</v>
      </c>
      <c r="AO10" s="3">
        <v>1.6028000000000001E-23</v>
      </c>
      <c r="AP10" s="3">
        <v>2.2662099999999999E-16</v>
      </c>
      <c r="AQ10" s="3">
        <v>8.3398699999999999E-22</v>
      </c>
      <c r="AR10" s="3">
        <v>7.5254399999999999E-17</v>
      </c>
      <c r="AS10" s="3">
        <v>4.5002999999999996E-3</v>
      </c>
      <c r="AT10" s="3">
        <v>4.9817400000000001E-24</v>
      </c>
      <c r="AU10" s="3">
        <v>4.9817400000000001E-24</v>
      </c>
      <c r="AV10" s="3">
        <v>4.9817400000000001E-24</v>
      </c>
      <c r="AW10" s="3">
        <v>3.9081999999999997E-3</v>
      </c>
      <c r="AX10" s="3">
        <v>4.9817400000000001E-24</v>
      </c>
      <c r="AY10" s="3">
        <v>4.9817400000000001E-24</v>
      </c>
      <c r="AZ10" s="3">
        <v>4.9817400000000001E-24</v>
      </c>
      <c r="BA10" s="3">
        <v>1.2999999999999999E-5</v>
      </c>
      <c r="BB10" s="3">
        <v>4.9817400000000001E-24</v>
      </c>
      <c r="BC10" s="3">
        <v>4.2011499999999996E-6</v>
      </c>
      <c r="BD10" s="3">
        <v>0.15426899999999999</v>
      </c>
      <c r="BE10" s="3">
        <v>4.9817400000000001E-24</v>
      </c>
      <c r="BF10" s="3">
        <v>4.9817400000000001E-24</v>
      </c>
      <c r="BG10" s="3">
        <v>5.5836099999999999E-21</v>
      </c>
      <c r="BH10" s="3">
        <v>0.17503299999999999</v>
      </c>
      <c r="BI10" s="3">
        <v>4.9817400000000001E-24</v>
      </c>
      <c r="BJ10" s="3">
        <v>4.9817400000000001E-24</v>
      </c>
      <c r="BK10" s="3">
        <v>3.5232599999999997E-14</v>
      </c>
      <c r="BL10" s="3">
        <v>2.9708499999999999E-23</v>
      </c>
      <c r="BM10" s="3">
        <v>9.25061E-8</v>
      </c>
      <c r="BN10" s="3">
        <v>6.7284899999999999E-23</v>
      </c>
      <c r="BO10" s="3">
        <v>6.0768200000000004E-13</v>
      </c>
      <c r="BP10" s="3">
        <v>5.9338500000000002E-18</v>
      </c>
      <c r="BQ10" s="3">
        <v>4.9817400000000001E-24</v>
      </c>
      <c r="BR10" s="3">
        <v>4.9817400000000001E-24</v>
      </c>
      <c r="BS10" s="3">
        <v>1.7909E-14</v>
      </c>
      <c r="BT10" s="3">
        <v>1.35762E-10</v>
      </c>
      <c r="BU10" s="3">
        <v>4.9817400000000001E-24</v>
      </c>
      <c r="BV10" s="3">
        <v>2.1164000000000002E-12</v>
      </c>
      <c r="BW10" s="3">
        <v>1.6659800000000001E-17</v>
      </c>
      <c r="BX10" s="3">
        <v>4.9817400000000001E-24</v>
      </c>
      <c r="BY10" s="3">
        <v>4.9817400000000001E-24</v>
      </c>
      <c r="BZ10" s="3">
        <v>3.9942499999999999E-12</v>
      </c>
      <c r="CA10" s="3">
        <v>1.64406E-22</v>
      </c>
      <c r="CB10" s="3">
        <v>4.11122E-16</v>
      </c>
      <c r="CC10" s="3">
        <v>3.8785400000000003E-20</v>
      </c>
      <c r="CD10" s="3">
        <v>4.9817400000000001E-24</v>
      </c>
      <c r="CE10" s="3">
        <v>6.9078299999999998E-14</v>
      </c>
      <c r="CF10" s="3">
        <v>4.8611399999999995E-7</v>
      </c>
      <c r="CG10" s="3">
        <v>5.8521200000000003E-16</v>
      </c>
      <c r="CH10" s="3">
        <v>4.9817400000000001E-24</v>
      </c>
      <c r="CI10" s="3">
        <v>4.9817400000000001E-24</v>
      </c>
      <c r="CJ10" s="3">
        <v>4.9817400000000001E-24</v>
      </c>
      <c r="CK10" s="3">
        <v>4.9817400000000001E-24</v>
      </c>
    </row>
    <row r="11" spans="1:89" x14ac:dyDescent="0.3">
      <c r="A11" s="3">
        <v>0.1</v>
      </c>
      <c r="B11" s="3">
        <v>480</v>
      </c>
      <c r="C11" s="3">
        <v>1.5460100000000001</v>
      </c>
      <c r="D11" s="3">
        <v>8.5605200000000004</v>
      </c>
      <c r="E11" s="3">
        <v>-8726.69</v>
      </c>
      <c r="F11" s="3">
        <v>-8785.26</v>
      </c>
      <c r="G11" s="3">
        <v>51.639200000000002</v>
      </c>
      <c r="H11" s="3">
        <v>1.66445</v>
      </c>
      <c r="I11" s="3">
        <v>1.23994</v>
      </c>
      <c r="J11" s="3">
        <v>2.0771899999999999</v>
      </c>
      <c r="K11" s="3">
        <v>1.19258</v>
      </c>
      <c r="L11" s="3">
        <v>2.1454E-3</v>
      </c>
      <c r="M11" s="3">
        <v>2.1424E-3</v>
      </c>
      <c r="N11" s="3">
        <v>1.0200000000000001E-5</v>
      </c>
      <c r="O11" s="3">
        <v>21.8142</v>
      </c>
      <c r="P11" s="3">
        <v>381.14400000000001</v>
      </c>
      <c r="Q11" s="3">
        <v>1.7548600000000001</v>
      </c>
      <c r="R11" s="3">
        <v>1.27746</v>
      </c>
      <c r="S11" s="3">
        <v>2.0100600000000002</v>
      </c>
      <c r="T11" s="3">
        <v>1.2464299999999999</v>
      </c>
      <c r="U11" s="3">
        <v>1.8099999999999999E-5</v>
      </c>
      <c r="V11" s="3">
        <v>4.6690599999999999E-2</v>
      </c>
      <c r="W11" s="3">
        <v>0.16403999999999999</v>
      </c>
      <c r="X11" s="3">
        <v>0.67893300000000001</v>
      </c>
      <c r="Y11" s="3">
        <v>0.22134799999999999</v>
      </c>
      <c r="Z11" s="3">
        <v>477.19299999999998</v>
      </c>
      <c r="AA11" s="3">
        <v>0.15495100000000001</v>
      </c>
      <c r="AB11" s="3">
        <v>4.9789100000000001E-24</v>
      </c>
      <c r="AC11" s="3">
        <v>4.9789100000000001E-24</v>
      </c>
      <c r="AD11" s="3">
        <v>5.8162200000000003E-23</v>
      </c>
      <c r="AE11" s="3">
        <v>5.6639999999999998E-3</v>
      </c>
      <c r="AF11" s="3">
        <v>4.9789100000000001E-24</v>
      </c>
      <c r="AG11" s="3">
        <v>0.64823200000000003</v>
      </c>
      <c r="AH11" s="3">
        <v>1.1499299999999999E-23</v>
      </c>
      <c r="AI11" s="3">
        <v>4.9789100000000001E-24</v>
      </c>
      <c r="AJ11" s="3">
        <v>7.3220000000000002E-4</v>
      </c>
      <c r="AK11" s="3">
        <v>4.9789100000000001E-24</v>
      </c>
      <c r="AL11" s="3">
        <v>4.9789100000000001E-24</v>
      </c>
      <c r="AM11" s="3">
        <v>3.1768699999999999E-15</v>
      </c>
      <c r="AN11" s="3">
        <v>1.07708E-20</v>
      </c>
      <c r="AO11" s="3">
        <v>4.2829200000000001E-23</v>
      </c>
      <c r="AP11" s="3">
        <v>3.5023099999999999E-16</v>
      </c>
      <c r="AQ11" s="3">
        <v>1.5390599999999999E-21</v>
      </c>
      <c r="AR11" s="3">
        <v>1.6022500000000001E-16</v>
      </c>
      <c r="AS11" s="3">
        <v>4.4976E-3</v>
      </c>
      <c r="AT11" s="3">
        <v>4.9789100000000001E-24</v>
      </c>
      <c r="AU11" s="3">
        <v>4.9789100000000001E-24</v>
      </c>
      <c r="AV11" s="3">
        <v>4.9789100000000001E-24</v>
      </c>
      <c r="AW11" s="3">
        <v>3.9055000000000001E-3</v>
      </c>
      <c r="AX11" s="3">
        <v>4.9789100000000001E-24</v>
      </c>
      <c r="AY11" s="3">
        <v>4.9789100000000001E-24</v>
      </c>
      <c r="AZ11" s="3">
        <v>4.9789100000000001E-24</v>
      </c>
      <c r="BA11" s="3">
        <v>1.3900000000000001E-5</v>
      </c>
      <c r="BB11" s="3">
        <v>4.9789100000000001E-24</v>
      </c>
      <c r="BC11" s="3">
        <v>6.7609300000000003E-6</v>
      </c>
      <c r="BD11" s="3">
        <v>0.15837999999999999</v>
      </c>
      <c r="BE11" s="3">
        <v>4.9789100000000001E-24</v>
      </c>
      <c r="BF11" s="3">
        <v>4.9789100000000001E-24</v>
      </c>
      <c r="BG11" s="3">
        <v>1.67885E-20</v>
      </c>
      <c r="BH11" s="3">
        <v>0.178567</v>
      </c>
      <c r="BI11" s="3">
        <v>4.9789100000000001E-24</v>
      </c>
      <c r="BJ11" s="3">
        <v>4.9789100000000001E-24</v>
      </c>
      <c r="BK11" s="3">
        <v>7.0768700000000005E-14</v>
      </c>
      <c r="BL11" s="3">
        <v>8.8343200000000003E-23</v>
      </c>
      <c r="BM11" s="3">
        <v>1.1040800000000001E-7</v>
      </c>
      <c r="BN11" s="3">
        <v>1.6667700000000001E-22</v>
      </c>
      <c r="BO11" s="3">
        <v>8.05456E-13</v>
      </c>
      <c r="BP11" s="3">
        <v>8.65437E-18</v>
      </c>
      <c r="BQ11" s="3">
        <v>4.9789100000000001E-24</v>
      </c>
      <c r="BR11" s="3">
        <v>9.1792599999999997E-24</v>
      </c>
      <c r="BS11" s="3">
        <v>3.5704399999999999E-14</v>
      </c>
      <c r="BT11" s="3">
        <v>1.8565199999999999E-10</v>
      </c>
      <c r="BU11" s="3">
        <v>4.9789100000000001E-24</v>
      </c>
      <c r="BV11" s="3">
        <v>2.6756199999999999E-12</v>
      </c>
      <c r="BW11" s="3">
        <v>2.8267899999999997E-17</v>
      </c>
      <c r="BX11" s="3">
        <v>4.9789100000000001E-24</v>
      </c>
      <c r="BY11" s="3">
        <v>4.9789100000000001E-24</v>
      </c>
      <c r="BZ11" s="3">
        <v>5.1642899999999996E-12</v>
      </c>
      <c r="CA11" s="3">
        <v>3.7352600000000001E-22</v>
      </c>
      <c r="CB11" s="3">
        <v>5.5836599999999997E-16</v>
      </c>
      <c r="CC11" s="3">
        <v>7.6035100000000005E-20</v>
      </c>
      <c r="CD11" s="3">
        <v>4.9789100000000001E-24</v>
      </c>
      <c r="CE11" s="3">
        <v>1.04983E-13</v>
      </c>
      <c r="CF11" s="3">
        <v>5.9683599999999999E-7</v>
      </c>
      <c r="CG11" s="3">
        <v>1.31937E-15</v>
      </c>
      <c r="CH11" s="3">
        <v>4.9789100000000001E-24</v>
      </c>
      <c r="CI11" s="3">
        <v>4.9789100000000001E-24</v>
      </c>
      <c r="CJ11" s="3">
        <v>4.9789100000000001E-24</v>
      </c>
      <c r="CK11" s="3">
        <v>4.9789100000000001E-24</v>
      </c>
    </row>
    <row r="12" spans="1:89" x14ac:dyDescent="0.3">
      <c r="A12" s="3">
        <v>0.1</v>
      </c>
      <c r="B12" s="3">
        <v>490</v>
      </c>
      <c r="C12" s="3">
        <v>1.5792900000000001</v>
      </c>
      <c r="D12" s="3">
        <v>8.6037700000000008</v>
      </c>
      <c r="E12" s="3">
        <v>-8705.7099999999991</v>
      </c>
      <c r="F12" s="3">
        <v>-8767.5499999999993</v>
      </c>
      <c r="G12" s="3">
        <v>51.374899999999997</v>
      </c>
      <c r="H12" s="3">
        <v>1.67587</v>
      </c>
      <c r="I12" s="3">
        <v>1.2381200000000001</v>
      </c>
      <c r="J12" s="3">
        <v>2.11965</v>
      </c>
      <c r="K12" s="3">
        <v>1.19021</v>
      </c>
      <c r="L12" s="3">
        <v>2.1148E-3</v>
      </c>
      <c r="M12" s="3">
        <v>2.1110999999999999E-3</v>
      </c>
      <c r="N12" s="3">
        <v>1.0200000000000001E-5</v>
      </c>
      <c r="O12" s="3">
        <v>21.889500000000002</v>
      </c>
      <c r="P12" s="3">
        <v>379.834</v>
      </c>
      <c r="Q12" s="3">
        <v>1.76241</v>
      </c>
      <c r="R12" s="3">
        <v>1.2747299999999999</v>
      </c>
      <c r="S12" s="3">
        <v>2.0662400000000001</v>
      </c>
      <c r="T12" s="3">
        <v>1.2399100000000001</v>
      </c>
      <c r="U12" s="3">
        <v>1.8499999999999999E-5</v>
      </c>
      <c r="V12" s="3">
        <v>4.8031600000000001E-2</v>
      </c>
      <c r="W12" s="3">
        <v>0.18768699999999999</v>
      </c>
      <c r="X12" s="3">
        <v>0.67768300000000004</v>
      </c>
      <c r="Y12" s="3">
        <v>0.20332600000000001</v>
      </c>
      <c r="Z12" s="3">
        <v>479.96800000000002</v>
      </c>
      <c r="AA12" s="3">
        <v>0.15146100000000001</v>
      </c>
      <c r="AB12" s="3">
        <v>4.9755300000000001E-24</v>
      </c>
      <c r="AC12" s="3">
        <v>4.9755300000000001E-24</v>
      </c>
      <c r="AD12" s="3">
        <v>1.9852299999999999E-22</v>
      </c>
      <c r="AE12" s="3">
        <v>7.0146999999999996E-3</v>
      </c>
      <c r="AF12" s="3">
        <v>4.9755300000000001E-24</v>
      </c>
      <c r="AG12" s="3">
        <v>0.63961999999999997</v>
      </c>
      <c r="AH12" s="3">
        <v>3.1017399999999998E-23</v>
      </c>
      <c r="AI12" s="3">
        <v>4.9755300000000001E-24</v>
      </c>
      <c r="AJ12" s="3">
        <v>7.3169999999999995E-4</v>
      </c>
      <c r="AK12" s="3">
        <v>4.9755300000000001E-24</v>
      </c>
      <c r="AL12" s="3">
        <v>4.9755300000000001E-24</v>
      </c>
      <c r="AM12" s="3">
        <v>5.0231699999999999E-15</v>
      </c>
      <c r="AN12" s="3">
        <v>1.6654499999999999E-20</v>
      </c>
      <c r="AO12" s="3">
        <v>1.09941E-22</v>
      </c>
      <c r="AP12" s="3">
        <v>5.3153999999999996E-16</v>
      </c>
      <c r="AQ12" s="3">
        <v>2.7703799999999998E-21</v>
      </c>
      <c r="AR12" s="3">
        <v>3.3084900000000002E-16</v>
      </c>
      <c r="AS12" s="3">
        <v>4.4945000000000002E-3</v>
      </c>
      <c r="AT12" s="3">
        <v>4.9755300000000001E-24</v>
      </c>
      <c r="AU12" s="3">
        <v>4.9755300000000001E-24</v>
      </c>
      <c r="AV12" s="3">
        <v>4.9755300000000001E-24</v>
      </c>
      <c r="AW12" s="3">
        <v>3.9023999999999999E-3</v>
      </c>
      <c r="AX12" s="3">
        <v>4.9755300000000001E-24</v>
      </c>
      <c r="AY12" s="3">
        <v>4.9755300000000001E-24</v>
      </c>
      <c r="AZ12" s="3">
        <v>4.9755300000000001E-24</v>
      </c>
      <c r="BA12" s="3">
        <v>1.49E-5</v>
      </c>
      <c r="BB12" s="3">
        <v>4.9755300000000001E-24</v>
      </c>
      <c r="BC12" s="3">
        <v>1.0699999999999999E-5</v>
      </c>
      <c r="BD12" s="3">
        <v>0.162357</v>
      </c>
      <c r="BE12" s="3">
        <v>4.9755300000000001E-24</v>
      </c>
      <c r="BF12" s="3">
        <v>4.9755300000000001E-24</v>
      </c>
      <c r="BG12" s="3">
        <v>4.8245999999999998E-20</v>
      </c>
      <c r="BH12" s="3">
        <v>0.18185399999999999</v>
      </c>
      <c r="BI12" s="3">
        <v>4.9755300000000001E-24</v>
      </c>
      <c r="BJ12" s="3">
        <v>4.9755300000000001E-24</v>
      </c>
      <c r="BK12" s="3">
        <v>1.3804000000000001E-13</v>
      </c>
      <c r="BL12" s="3">
        <v>2.50962E-22</v>
      </c>
      <c r="BM12" s="3">
        <v>1.3064899999999999E-7</v>
      </c>
      <c r="BN12" s="3">
        <v>3.9734900000000002E-22</v>
      </c>
      <c r="BO12" s="3">
        <v>1.0536500000000001E-12</v>
      </c>
      <c r="BP12" s="3">
        <v>1.24059E-17</v>
      </c>
      <c r="BQ12" s="3">
        <v>4.9755300000000001E-24</v>
      </c>
      <c r="BR12" s="3">
        <v>2.6201699999999999E-23</v>
      </c>
      <c r="BS12" s="3">
        <v>6.9152300000000003E-14</v>
      </c>
      <c r="BT12" s="3">
        <v>2.5046599999999998E-10</v>
      </c>
      <c r="BU12" s="3">
        <v>4.9755300000000001E-24</v>
      </c>
      <c r="BV12" s="3">
        <v>3.3461000000000001E-12</v>
      </c>
      <c r="BW12" s="3">
        <v>4.6865099999999999E-17</v>
      </c>
      <c r="BX12" s="3">
        <v>4.9755300000000001E-24</v>
      </c>
      <c r="BY12" s="3">
        <v>4.9755300000000001E-24</v>
      </c>
      <c r="BZ12" s="3">
        <v>6.6018699999999996E-12</v>
      </c>
      <c r="CA12" s="3">
        <v>8.2020600000000003E-22</v>
      </c>
      <c r="CB12" s="3">
        <v>7.4810900000000002E-16</v>
      </c>
      <c r="CC12" s="3">
        <v>1.44943E-19</v>
      </c>
      <c r="CD12" s="3">
        <v>4.9755300000000001E-24</v>
      </c>
      <c r="CE12" s="3">
        <v>1.56921E-13</v>
      </c>
      <c r="CF12" s="3">
        <v>7.26682E-7</v>
      </c>
      <c r="CG12" s="3">
        <v>2.8773599999999999E-15</v>
      </c>
      <c r="CH12" s="3">
        <v>4.9755300000000001E-24</v>
      </c>
      <c r="CI12" s="3">
        <v>4.9755300000000001E-24</v>
      </c>
      <c r="CJ12" s="3">
        <v>4.9755300000000001E-24</v>
      </c>
      <c r="CK12" s="3">
        <v>4.9755300000000001E-24</v>
      </c>
    </row>
    <row r="13" spans="1:89" x14ac:dyDescent="0.3">
      <c r="A13" s="3">
        <v>0.1</v>
      </c>
      <c r="B13" s="3">
        <v>500</v>
      </c>
      <c r="C13" s="3">
        <v>1.6128199999999999</v>
      </c>
      <c r="D13" s="3">
        <v>8.6470699999999994</v>
      </c>
      <c r="E13" s="3">
        <v>-8684.2800000000007</v>
      </c>
      <c r="F13" s="3">
        <v>-8749.39</v>
      </c>
      <c r="G13" s="3">
        <v>51.128399999999999</v>
      </c>
      <c r="H13" s="3">
        <v>1.6874400000000001</v>
      </c>
      <c r="I13" s="3">
        <v>1.2363299999999999</v>
      </c>
      <c r="J13" s="3">
        <v>2.1682600000000001</v>
      </c>
      <c r="K13" s="3">
        <v>1.1877</v>
      </c>
      <c r="L13" s="3">
        <v>2.0874000000000001E-3</v>
      </c>
      <c r="M13" s="3">
        <v>2.0830000000000002E-3</v>
      </c>
      <c r="N13" s="3">
        <v>1.03E-5</v>
      </c>
      <c r="O13" s="3">
        <v>21.957799999999999</v>
      </c>
      <c r="P13" s="3">
        <v>378.65100000000001</v>
      </c>
      <c r="Q13" s="3">
        <v>1.7704</v>
      </c>
      <c r="R13" s="3">
        <v>1.27207</v>
      </c>
      <c r="S13" s="3">
        <v>2.1295199999999999</v>
      </c>
      <c r="T13" s="3">
        <v>1.23339</v>
      </c>
      <c r="U13" s="3">
        <v>1.8899999999999999E-5</v>
      </c>
      <c r="V13" s="3">
        <v>4.9403200000000001E-2</v>
      </c>
      <c r="W13" s="3">
        <v>0.21432699999999999</v>
      </c>
      <c r="X13" s="3">
        <v>0.67627199999999998</v>
      </c>
      <c r="Y13" s="3">
        <v>0.187503</v>
      </c>
      <c r="Z13" s="3">
        <v>482.71600000000001</v>
      </c>
      <c r="AA13" s="3">
        <v>0.14812500000000001</v>
      </c>
      <c r="AB13" s="3">
        <v>4.97152E-24</v>
      </c>
      <c r="AC13" s="3">
        <v>4.97152E-24</v>
      </c>
      <c r="AD13" s="3">
        <v>6.4539000000000001E-22</v>
      </c>
      <c r="AE13" s="3">
        <v>8.6146999999999994E-3</v>
      </c>
      <c r="AF13" s="3">
        <v>4.97152E-24</v>
      </c>
      <c r="AG13" s="3">
        <v>0.63114499999999996</v>
      </c>
      <c r="AH13" s="3">
        <v>8.0421599999999998E-23</v>
      </c>
      <c r="AI13" s="3">
        <v>4.97152E-24</v>
      </c>
      <c r="AJ13" s="3">
        <v>7.3110000000000004E-4</v>
      </c>
      <c r="AK13" s="3">
        <v>4.97152E-24</v>
      </c>
      <c r="AL13" s="3">
        <v>4.97152E-24</v>
      </c>
      <c r="AM13" s="3">
        <v>7.8010000000000003E-15</v>
      </c>
      <c r="AN13" s="3">
        <v>2.53212E-20</v>
      </c>
      <c r="AO13" s="3">
        <v>2.7176700000000001E-22</v>
      </c>
      <c r="AP13" s="3">
        <v>7.9312699999999998E-16</v>
      </c>
      <c r="AQ13" s="3">
        <v>4.8717700000000003E-21</v>
      </c>
      <c r="AR13" s="3">
        <v>6.63785E-16</v>
      </c>
      <c r="AS13" s="3">
        <v>4.4907000000000002E-3</v>
      </c>
      <c r="AT13" s="3">
        <v>4.97152E-24</v>
      </c>
      <c r="AU13" s="3">
        <v>4.97152E-24</v>
      </c>
      <c r="AV13" s="3">
        <v>4.97152E-24</v>
      </c>
      <c r="AW13" s="3">
        <v>3.8988E-3</v>
      </c>
      <c r="AX13" s="3">
        <v>4.97152E-24</v>
      </c>
      <c r="AY13" s="3">
        <v>4.97152E-24</v>
      </c>
      <c r="AZ13" s="3">
        <v>4.97152E-24</v>
      </c>
      <c r="BA13" s="3">
        <v>1.59E-5</v>
      </c>
      <c r="BB13" s="3">
        <v>4.97152E-24</v>
      </c>
      <c r="BC13" s="3">
        <v>1.6500000000000001E-5</v>
      </c>
      <c r="BD13" s="3">
        <v>0.16620299999999999</v>
      </c>
      <c r="BE13" s="3">
        <v>4.97152E-24</v>
      </c>
      <c r="BF13" s="3">
        <v>4.97152E-24</v>
      </c>
      <c r="BG13" s="3">
        <v>1.32865E-19</v>
      </c>
      <c r="BH13" s="3">
        <v>0.18488299999999999</v>
      </c>
      <c r="BI13" s="3">
        <v>1.7063800000000001E-23</v>
      </c>
      <c r="BJ13" s="3">
        <v>4.97152E-24</v>
      </c>
      <c r="BK13" s="3">
        <v>2.6191899999999999E-13</v>
      </c>
      <c r="BL13" s="3">
        <v>6.8287300000000001E-22</v>
      </c>
      <c r="BM13" s="3">
        <v>1.53343E-7</v>
      </c>
      <c r="BN13" s="3">
        <v>9.1361700000000001E-22</v>
      </c>
      <c r="BO13" s="3">
        <v>1.36119E-12</v>
      </c>
      <c r="BP13" s="3">
        <v>1.7493899999999999E-17</v>
      </c>
      <c r="BQ13" s="3">
        <v>4.97152E-24</v>
      </c>
      <c r="BR13" s="3">
        <v>7.1681500000000004E-23</v>
      </c>
      <c r="BS13" s="3">
        <v>1.3033800000000001E-13</v>
      </c>
      <c r="BT13" s="3">
        <v>3.3363799999999998E-10</v>
      </c>
      <c r="BU13" s="3">
        <v>4.97152E-24</v>
      </c>
      <c r="BV13" s="3">
        <v>4.1420599999999998E-12</v>
      </c>
      <c r="BW13" s="3">
        <v>7.6015800000000005E-17</v>
      </c>
      <c r="BX13" s="3">
        <v>4.97152E-24</v>
      </c>
      <c r="BY13" s="3">
        <v>4.97152E-24</v>
      </c>
      <c r="BZ13" s="3">
        <v>8.3498699999999998E-12</v>
      </c>
      <c r="CA13" s="3">
        <v>1.7441699999999998E-21</v>
      </c>
      <c r="CB13" s="3">
        <v>9.8952400000000002E-16</v>
      </c>
      <c r="CC13" s="3">
        <v>2.6911999999999999E-19</v>
      </c>
      <c r="CD13" s="3">
        <v>4.97152E-24</v>
      </c>
      <c r="CE13" s="3">
        <v>2.3092699999999999E-13</v>
      </c>
      <c r="CF13" s="3">
        <v>8.7788299999999995E-7</v>
      </c>
      <c r="CG13" s="3">
        <v>6.0819299999999998E-15</v>
      </c>
      <c r="CH13" s="3">
        <v>4.97152E-24</v>
      </c>
      <c r="CI13" s="3">
        <v>4.97152E-24</v>
      </c>
      <c r="CJ13" s="3">
        <v>4.97152E-24</v>
      </c>
      <c r="CK13" s="3">
        <v>4.97152E-24</v>
      </c>
    </row>
    <row r="14" spans="1:89" x14ac:dyDescent="0.3">
      <c r="A14" s="3">
        <v>0.1</v>
      </c>
      <c r="B14" s="3">
        <v>510</v>
      </c>
      <c r="C14" s="3">
        <v>1.6466400000000001</v>
      </c>
      <c r="D14" s="3">
        <v>8.69055</v>
      </c>
      <c r="E14" s="3">
        <v>-8662.33</v>
      </c>
      <c r="F14" s="3">
        <v>-8730.73</v>
      </c>
      <c r="G14" s="3">
        <v>50.900300000000001</v>
      </c>
      <c r="H14" s="3">
        <v>1.6991499999999999</v>
      </c>
      <c r="I14" s="3">
        <v>1.2345999999999999</v>
      </c>
      <c r="J14" s="3">
        <v>2.2235</v>
      </c>
      <c r="K14" s="3">
        <v>1.18509</v>
      </c>
      <c r="L14" s="3">
        <v>2.0634E-3</v>
      </c>
      <c r="M14" s="3">
        <v>2.0579999999999999E-3</v>
      </c>
      <c r="N14" s="3">
        <v>1.03E-5</v>
      </c>
      <c r="O14" s="3">
        <v>22.018899999999999</v>
      </c>
      <c r="P14" s="3">
        <v>377.6</v>
      </c>
      <c r="Q14" s="3">
        <v>1.7788200000000001</v>
      </c>
      <c r="R14" s="3">
        <v>1.2694799999999999</v>
      </c>
      <c r="S14" s="3">
        <v>2.20038</v>
      </c>
      <c r="T14" s="3">
        <v>1.22695</v>
      </c>
      <c r="U14" s="3">
        <v>1.9300000000000002E-5</v>
      </c>
      <c r="V14" s="3">
        <v>5.0808399999999997E-2</v>
      </c>
      <c r="W14" s="3">
        <v>0.244147</v>
      </c>
      <c r="X14" s="3">
        <v>0.67468099999999998</v>
      </c>
      <c r="Y14" s="3">
        <v>0.17368</v>
      </c>
      <c r="Z14" s="3">
        <v>485.45600000000002</v>
      </c>
      <c r="AA14" s="3">
        <v>0.14494299999999999</v>
      </c>
      <c r="AB14" s="3">
        <v>4.9668099999999996E-24</v>
      </c>
      <c r="AC14" s="3">
        <v>4.9668099999999996E-24</v>
      </c>
      <c r="AD14" s="3">
        <v>2.0040100000000002E-21</v>
      </c>
      <c r="AE14" s="3">
        <v>1.0495600000000001E-2</v>
      </c>
      <c r="AF14" s="3">
        <v>4.9668099999999996E-24</v>
      </c>
      <c r="AG14" s="3">
        <v>0.62278299999999998</v>
      </c>
      <c r="AH14" s="3">
        <v>2.0090099999999999E-22</v>
      </c>
      <c r="AI14" s="3">
        <v>4.9668099999999996E-24</v>
      </c>
      <c r="AJ14" s="3">
        <v>7.3039999999999997E-4</v>
      </c>
      <c r="AK14" s="3">
        <v>4.9668099999999996E-24</v>
      </c>
      <c r="AL14" s="3">
        <v>4.9668099999999996E-24</v>
      </c>
      <c r="AM14" s="3">
        <v>1.19122E-14</v>
      </c>
      <c r="AN14" s="3">
        <v>3.7893500000000002E-20</v>
      </c>
      <c r="AO14" s="3">
        <v>6.4838399999999999E-22</v>
      </c>
      <c r="AP14" s="3">
        <v>1.16475E-15</v>
      </c>
      <c r="AQ14" s="3">
        <v>8.3814799999999995E-21</v>
      </c>
      <c r="AR14" s="3">
        <v>1.29614E-15</v>
      </c>
      <c r="AS14" s="3">
        <v>4.4862000000000001E-3</v>
      </c>
      <c r="AT14" s="3">
        <v>4.9668099999999996E-24</v>
      </c>
      <c r="AU14" s="3">
        <v>4.9668099999999996E-24</v>
      </c>
      <c r="AV14" s="3">
        <v>8.4483900000000006E-24</v>
      </c>
      <c r="AW14" s="3">
        <v>3.8945999999999998E-3</v>
      </c>
      <c r="AX14" s="3">
        <v>4.9668099999999996E-24</v>
      </c>
      <c r="AY14" s="3">
        <v>4.9668099999999996E-24</v>
      </c>
      <c r="AZ14" s="3">
        <v>4.9668099999999996E-24</v>
      </c>
      <c r="BA14" s="3">
        <v>1.6799999999999998E-5</v>
      </c>
      <c r="BB14" s="3">
        <v>4.9668099999999996E-24</v>
      </c>
      <c r="BC14" s="3">
        <v>2.5199999999999999E-5</v>
      </c>
      <c r="BD14" s="3">
        <v>0.16992299999999999</v>
      </c>
      <c r="BE14" s="3">
        <v>4.9668099999999996E-24</v>
      </c>
      <c r="BF14" s="3">
        <v>4.9668099999999996E-24</v>
      </c>
      <c r="BG14" s="3">
        <v>3.5149300000000002E-19</v>
      </c>
      <c r="BH14" s="3">
        <v>0.18764500000000001</v>
      </c>
      <c r="BI14" s="3">
        <v>6.0608800000000003E-23</v>
      </c>
      <c r="BJ14" s="3">
        <v>4.9668099999999996E-24</v>
      </c>
      <c r="BK14" s="3">
        <v>4.8417100000000002E-13</v>
      </c>
      <c r="BL14" s="3">
        <v>1.7841199999999999E-21</v>
      </c>
      <c r="BM14" s="3">
        <v>1.7858E-7</v>
      </c>
      <c r="BN14" s="3">
        <v>2.03015E-21</v>
      </c>
      <c r="BO14" s="3">
        <v>1.7376600000000001E-12</v>
      </c>
      <c r="BP14" s="3">
        <v>2.4285399999999999E-17</v>
      </c>
      <c r="BQ14" s="3">
        <v>5.1952E-24</v>
      </c>
      <c r="BR14" s="3">
        <v>1.8842099999999999E-22</v>
      </c>
      <c r="BS14" s="3">
        <v>2.39443E-13</v>
      </c>
      <c r="BT14" s="3">
        <v>4.3913899999999999E-10</v>
      </c>
      <c r="BU14" s="3">
        <v>4.9668099999999996E-24</v>
      </c>
      <c r="BV14" s="3">
        <v>5.0780599999999999E-12</v>
      </c>
      <c r="BW14" s="3">
        <v>1.2077400000000001E-16</v>
      </c>
      <c r="BX14" s="3">
        <v>4.9668099999999996E-24</v>
      </c>
      <c r="BY14" s="3">
        <v>4.9668099999999996E-24</v>
      </c>
      <c r="BZ14" s="3">
        <v>1.04544E-11</v>
      </c>
      <c r="CA14" s="3">
        <v>3.5983899999999997E-21</v>
      </c>
      <c r="CB14" s="3">
        <v>1.29298E-15</v>
      </c>
      <c r="CC14" s="3">
        <v>4.8745700000000001E-19</v>
      </c>
      <c r="CD14" s="3">
        <v>4.9668099999999996E-24</v>
      </c>
      <c r="CE14" s="3">
        <v>3.34897E-13</v>
      </c>
      <c r="CF14" s="3">
        <v>1.0527999999999999E-6</v>
      </c>
      <c r="CG14" s="3">
        <v>1.2482200000000001E-14</v>
      </c>
      <c r="CH14" s="3">
        <v>4.9668099999999996E-24</v>
      </c>
      <c r="CI14" s="3">
        <v>4.9668099999999996E-24</v>
      </c>
      <c r="CJ14" s="3">
        <v>4.9668099999999996E-24</v>
      </c>
      <c r="CK14" s="3">
        <v>4.9668099999999996E-24</v>
      </c>
    </row>
    <row r="15" spans="1:89" x14ac:dyDescent="0.3">
      <c r="A15" s="3">
        <v>0.1</v>
      </c>
      <c r="B15" s="3">
        <v>520</v>
      </c>
      <c r="C15" s="3">
        <v>1.68079</v>
      </c>
      <c r="D15" s="3">
        <v>8.7343100000000007</v>
      </c>
      <c r="E15" s="3">
        <v>-8639.7800000000007</v>
      </c>
      <c r="F15" s="3">
        <v>-8711.49</v>
      </c>
      <c r="G15" s="3">
        <v>50.691200000000002</v>
      </c>
      <c r="H15" s="3">
        <v>1.7110000000000001</v>
      </c>
      <c r="I15" s="3">
        <v>1.23291</v>
      </c>
      <c r="J15" s="3">
        <v>2.2858700000000001</v>
      </c>
      <c r="K15" s="3">
        <v>1.18241</v>
      </c>
      <c r="L15" s="3">
        <v>2.0427000000000002E-3</v>
      </c>
      <c r="M15" s="3">
        <v>2.0363E-3</v>
      </c>
      <c r="N15" s="3">
        <v>1.03E-5</v>
      </c>
      <c r="O15" s="3">
        <v>22.072500000000002</v>
      </c>
      <c r="P15" s="3">
        <v>376.685</v>
      </c>
      <c r="Q15" s="3">
        <v>1.7876399999999999</v>
      </c>
      <c r="R15" s="3">
        <v>1.2669699999999999</v>
      </c>
      <c r="S15" s="3">
        <v>2.27935</v>
      </c>
      <c r="T15" s="3">
        <v>1.2206399999999999</v>
      </c>
      <c r="U15" s="3">
        <v>1.9700000000000001E-5</v>
      </c>
      <c r="V15" s="3">
        <v>5.2250699999999997E-2</v>
      </c>
      <c r="W15" s="3">
        <v>0.27731299999999998</v>
      </c>
      <c r="X15" s="3">
        <v>0.67289100000000002</v>
      </c>
      <c r="Y15" s="3">
        <v>0.161659</v>
      </c>
      <c r="Z15" s="3">
        <v>488.20600000000002</v>
      </c>
      <c r="AA15" s="3">
        <v>0.14191300000000001</v>
      </c>
      <c r="AB15" s="3">
        <v>4.9613E-24</v>
      </c>
      <c r="AC15" s="3">
        <v>4.9613E-24</v>
      </c>
      <c r="AD15" s="3">
        <v>5.9590600000000002E-21</v>
      </c>
      <c r="AE15" s="3">
        <v>1.2690699999999999E-2</v>
      </c>
      <c r="AF15" s="3">
        <v>4.9613E-24</v>
      </c>
      <c r="AG15" s="3">
        <v>0.61450499999999997</v>
      </c>
      <c r="AH15" s="3">
        <v>4.8457999999999997E-22</v>
      </c>
      <c r="AI15" s="3">
        <v>4.9613E-24</v>
      </c>
      <c r="AJ15" s="3">
        <v>7.2959999999999995E-4</v>
      </c>
      <c r="AK15" s="3">
        <v>4.9613E-24</v>
      </c>
      <c r="AL15" s="3">
        <v>4.9613E-24</v>
      </c>
      <c r="AM15" s="3">
        <v>1.7904100000000002E-14</v>
      </c>
      <c r="AN15" s="3">
        <v>5.5872799999999994E-20</v>
      </c>
      <c r="AO15" s="3">
        <v>1.49614E-21</v>
      </c>
      <c r="AP15" s="3">
        <v>1.6851200000000001E-15</v>
      </c>
      <c r="AQ15" s="3">
        <v>1.4125900000000001E-20</v>
      </c>
      <c r="AR15" s="3">
        <v>2.4670500000000001E-15</v>
      </c>
      <c r="AS15" s="3">
        <v>4.4811E-3</v>
      </c>
      <c r="AT15" s="3">
        <v>4.9613E-24</v>
      </c>
      <c r="AU15" s="3">
        <v>4.9613E-24</v>
      </c>
      <c r="AV15" s="3">
        <v>1.80263E-23</v>
      </c>
      <c r="AW15" s="3">
        <v>3.8896999999999998E-3</v>
      </c>
      <c r="AX15" s="3">
        <v>4.9613E-24</v>
      </c>
      <c r="AY15" s="3">
        <v>4.9613E-24</v>
      </c>
      <c r="AZ15" s="3">
        <v>4.9613E-24</v>
      </c>
      <c r="BA15" s="3">
        <v>1.7799999999999999E-5</v>
      </c>
      <c r="BB15" s="3">
        <v>4.9613E-24</v>
      </c>
      <c r="BC15" s="3">
        <v>3.7700000000000002E-5</v>
      </c>
      <c r="BD15" s="3">
        <v>0.17352100000000001</v>
      </c>
      <c r="BE15" s="3">
        <v>4.9613E-24</v>
      </c>
      <c r="BF15" s="3">
        <v>4.9613E-24</v>
      </c>
      <c r="BG15" s="3">
        <v>8.9525899999999995E-19</v>
      </c>
      <c r="BH15" s="3">
        <v>0.19012599999999999</v>
      </c>
      <c r="BI15" s="3">
        <v>2.05008E-22</v>
      </c>
      <c r="BJ15" s="3">
        <v>4.9613E-24</v>
      </c>
      <c r="BK15" s="3">
        <v>8.7319700000000004E-13</v>
      </c>
      <c r="BL15" s="3">
        <v>4.48571E-21</v>
      </c>
      <c r="BM15" s="3">
        <v>2.0641799999999999E-7</v>
      </c>
      <c r="BN15" s="3">
        <v>4.3678199999999998E-21</v>
      </c>
      <c r="BO15" s="3">
        <v>2.1930800000000002E-12</v>
      </c>
      <c r="BP15" s="3">
        <v>3.3212700000000002E-17</v>
      </c>
      <c r="BQ15" s="3">
        <v>1.6972899999999999E-23</v>
      </c>
      <c r="BR15" s="3">
        <v>4.7697299999999996E-22</v>
      </c>
      <c r="BS15" s="3">
        <v>4.2936199999999999E-13</v>
      </c>
      <c r="BT15" s="3">
        <v>5.7150900000000002E-10</v>
      </c>
      <c r="BU15" s="3">
        <v>4.9613E-24</v>
      </c>
      <c r="BV15" s="3">
        <v>6.16886E-12</v>
      </c>
      <c r="BW15" s="3">
        <v>1.8816000000000001E-16</v>
      </c>
      <c r="BX15" s="3">
        <v>4.9613E-24</v>
      </c>
      <c r="BY15" s="3">
        <v>4.9613E-24</v>
      </c>
      <c r="BZ15" s="3">
        <v>1.29644E-11</v>
      </c>
      <c r="CA15" s="3">
        <v>7.2146400000000004E-21</v>
      </c>
      <c r="CB15" s="3">
        <v>1.67003E-15</v>
      </c>
      <c r="CC15" s="3">
        <v>8.62548E-19</v>
      </c>
      <c r="CD15" s="3">
        <v>4.9613E-24</v>
      </c>
      <c r="CE15" s="3">
        <v>4.7904400000000003E-13</v>
      </c>
      <c r="CF15" s="3">
        <v>1.25391E-6</v>
      </c>
      <c r="CG15" s="3">
        <v>2.4914799999999999E-14</v>
      </c>
      <c r="CH15" s="3">
        <v>4.9613E-24</v>
      </c>
      <c r="CI15" s="3">
        <v>4.9613E-24</v>
      </c>
      <c r="CJ15" s="3">
        <v>4.9613E-24</v>
      </c>
      <c r="CK15" s="3">
        <v>4.9613E-24</v>
      </c>
    </row>
    <row r="16" spans="1:89" x14ac:dyDescent="0.3">
      <c r="A16" s="3">
        <v>0.1</v>
      </c>
      <c r="B16" s="3">
        <v>530</v>
      </c>
      <c r="C16" s="3">
        <v>1.71532</v>
      </c>
      <c r="D16" s="3">
        <v>8.7785100000000007</v>
      </c>
      <c r="E16" s="3">
        <v>-8616.58</v>
      </c>
      <c r="F16" s="3">
        <v>-8691.6200000000008</v>
      </c>
      <c r="G16" s="3">
        <v>50.5017</v>
      </c>
      <c r="H16" s="3">
        <v>1.7230099999999999</v>
      </c>
      <c r="I16" s="3">
        <v>1.2312799999999999</v>
      </c>
      <c r="J16" s="3">
        <v>2.3558699999999999</v>
      </c>
      <c r="K16" s="3">
        <v>1.1797200000000001</v>
      </c>
      <c r="L16" s="3">
        <v>2.0254000000000001E-3</v>
      </c>
      <c r="M16" s="3">
        <v>2.0176999999999999E-3</v>
      </c>
      <c r="N16" s="3">
        <v>1.04E-5</v>
      </c>
      <c r="O16" s="3">
        <v>22.117899999999999</v>
      </c>
      <c r="P16" s="3">
        <v>375.91</v>
      </c>
      <c r="Q16" s="3">
        <v>1.7968500000000001</v>
      </c>
      <c r="R16" s="3">
        <v>1.2645500000000001</v>
      </c>
      <c r="S16" s="3">
        <v>2.3669199999999999</v>
      </c>
      <c r="T16" s="3">
        <v>1.2145300000000001</v>
      </c>
      <c r="U16" s="3">
        <v>2.0100000000000001E-5</v>
      </c>
      <c r="V16" s="3">
        <v>5.3733700000000002E-2</v>
      </c>
      <c r="W16" s="3">
        <v>0.31396600000000002</v>
      </c>
      <c r="X16" s="3">
        <v>0.67088499999999995</v>
      </c>
      <c r="Y16" s="3">
        <v>0.15124599999999999</v>
      </c>
      <c r="Z16" s="3">
        <v>490.98399999999998</v>
      </c>
      <c r="AA16" s="3">
        <v>0.13903499999999999</v>
      </c>
      <c r="AB16" s="3">
        <v>4.9549E-24</v>
      </c>
      <c r="AC16" s="3">
        <v>4.9549E-24</v>
      </c>
      <c r="AD16" s="3">
        <v>1.7010000000000001E-20</v>
      </c>
      <c r="AE16" s="3">
        <v>1.5234599999999999E-2</v>
      </c>
      <c r="AF16" s="3">
        <v>4.9549E-24</v>
      </c>
      <c r="AG16" s="3">
        <v>0.60628599999999999</v>
      </c>
      <c r="AH16" s="3">
        <v>1.13079E-21</v>
      </c>
      <c r="AI16" s="3">
        <v>4.9549E-24</v>
      </c>
      <c r="AJ16" s="3">
        <v>7.2869999999999999E-4</v>
      </c>
      <c r="AK16" s="3">
        <v>4.9549E-24</v>
      </c>
      <c r="AL16" s="3">
        <v>4.9549E-24</v>
      </c>
      <c r="AM16" s="3">
        <v>2.6511600000000001E-14</v>
      </c>
      <c r="AN16" s="3">
        <v>8.12433E-20</v>
      </c>
      <c r="AO16" s="3">
        <v>3.3454E-21</v>
      </c>
      <c r="AP16" s="3">
        <v>2.4039499999999999E-15</v>
      </c>
      <c r="AQ16" s="3">
        <v>2.33509E-20</v>
      </c>
      <c r="AR16" s="3">
        <v>4.5838499999999997E-15</v>
      </c>
      <c r="AS16" s="3">
        <v>4.4751000000000001E-3</v>
      </c>
      <c r="AT16" s="3">
        <v>4.9549E-24</v>
      </c>
      <c r="AU16" s="3">
        <v>5.0609200000000003E-24</v>
      </c>
      <c r="AV16" s="3">
        <v>3.7368499999999997E-23</v>
      </c>
      <c r="AW16" s="3">
        <v>3.8842E-3</v>
      </c>
      <c r="AX16" s="3">
        <v>4.9549E-24</v>
      </c>
      <c r="AY16" s="3">
        <v>4.9549E-24</v>
      </c>
      <c r="AZ16" s="3">
        <v>4.9549E-24</v>
      </c>
      <c r="BA16" s="3">
        <v>1.88E-5</v>
      </c>
      <c r="BB16" s="3">
        <v>4.9549E-24</v>
      </c>
      <c r="BC16" s="3">
        <v>5.5600000000000003E-5</v>
      </c>
      <c r="BD16" s="3">
        <v>0.17700199999999999</v>
      </c>
      <c r="BE16" s="3">
        <v>4.9549E-24</v>
      </c>
      <c r="BF16" s="3">
        <v>4.9549E-24</v>
      </c>
      <c r="BG16" s="3">
        <v>2.1998799999999999E-18</v>
      </c>
      <c r="BH16" s="3">
        <v>0.19231300000000001</v>
      </c>
      <c r="BI16" s="3">
        <v>6.6214599999999998E-22</v>
      </c>
      <c r="BJ16" s="3">
        <v>4.9549E-24</v>
      </c>
      <c r="BK16" s="3">
        <v>1.5384E-12</v>
      </c>
      <c r="BL16" s="3">
        <v>1.0875600000000001E-20</v>
      </c>
      <c r="BM16" s="3">
        <v>2.3688199999999999E-7</v>
      </c>
      <c r="BN16" s="3">
        <v>9.1139800000000003E-21</v>
      </c>
      <c r="BO16" s="3">
        <v>2.7376800000000001E-12</v>
      </c>
      <c r="BP16" s="3">
        <v>4.4773699999999998E-17</v>
      </c>
      <c r="BQ16" s="3">
        <v>5.3008200000000005E-23</v>
      </c>
      <c r="BR16" s="3">
        <v>1.1652700000000001E-21</v>
      </c>
      <c r="BS16" s="3">
        <v>7.5251900000000004E-13</v>
      </c>
      <c r="BT16" s="3">
        <v>7.3587700000000002E-10</v>
      </c>
      <c r="BU16" s="3">
        <v>4.9549E-24</v>
      </c>
      <c r="BV16" s="3">
        <v>7.4290299999999995E-12</v>
      </c>
      <c r="BW16" s="3">
        <v>2.8773100000000001E-16</v>
      </c>
      <c r="BX16" s="3">
        <v>4.9549E-24</v>
      </c>
      <c r="BY16" s="3">
        <v>4.9549E-24</v>
      </c>
      <c r="BZ16" s="3">
        <v>1.5931099999999999E-11</v>
      </c>
      <c r="CA16" s="3">
        <v>1.4079099999999999E-20</v>
      </c>
      <c r="CB16" s="3">
        <v>2.1333299999999999E-15</v>
      </c>
      <c r="CC16" s="3">
        <v>1.4929899999999999E-18</v>
      </c>
      <c r="CD16" s="3">
        <v>5.6547899999999997E-24</v>
      </c>
      <c r="CE16" s="3">
        <v>6.7642999999999998E-13</v>
      </c>
      <c r="CF16" s="3">
        <v>1.4838300000000001E-6</v>
      </c>
      <c r="CG16" s="3">
        <v>4.8440399999999997E-14</v>
      </c>
      <c r="CH16" s="3">
        <v>4.9549E-24</v>
      </c>
      <c r="CI16" s="3">
        <v>4.9549E-24</v>
      </c>
      <c r="CJ16" s="3">
        <v>4.9549E-24</v>
      </c>
      <c r="CK16" s="3">
        <v>4.9549E-24</v>
      </c>
    </row>
    <row r="17" spans="1:89" x14ac:dyDescent="0.3">
      <c r="A17" s="3">
        <v>0.1</v>
      </c>
      <c r="B17" s="3">
        <v>540</v>
      </c>
      <c r="C17" s="3">
        <v>1.7502899999999999</v>
      </c>
      <c r="D17" s="3">
        <v>8.8232599999999994</v>
      </c>
      <c r="E17" s="3">
        <v>-8592.64</v>
      </c>
      <c r="F17" s="3">
        <v>-8671.0300000000007</v>
      </c>
      <c r="G17" s="3">
        <v>50.332700000000003</v>
      </c>
      <c r="H17" s="3">
        <v>1.73516</v>
      </c>
      <c r="I17" s="3">
        <v>1.2297100000000001</v>
      </c>
      <c r="J17" s="3">
        <v>2.4340000000000002</v>
      </c>
      <c r="K17" s="3">
        <v>1.1770499999999999</v>
      </c>
      <c r="L17" s="3">
        <v>2.0114E-3</v>
      </c>
      <c r="M17" s="3">
        <v>2.0022999999999998E-3</v>
      </c>
      <c r="N17" s="3">
        <v>1.04E-5</v>
      </c>
      <c r="O17" s="3">
        <v>22.155000000000001</v>
      </c>
      <c r="P17" s="3">
        <v>375.28199999999998</v>
      </c>
      <c r="Q17" s="3">
        <v>1.80646</v>
      </c>
      <c r="R17" s="3">
        <v>1.2622199999999999</v>
      </c>
      <c r="S17" s="3">
        <v>2.4636100000000001</v>
      </c>
      <c r="T17" s="3">
        <v>1.20868</v>
      </c>
      <c r="U17" s="3">
        <v>2.05E-5</v>
      </c>
      <c r="V17" s="3">
        <v>5.5261499999999998E-2</v>
      </c>
      <c r="W17" s="3">
        <v>0.354217</v>
      </c>
      <c r="X17" s="3">
        <v>0.66864400000000002</v>
      </c>
      <c r="Y17" s="3">
        <v>0.142263</v>
      </c>
      <c r="Z17" s="3">
        <v>493.80799999999999</v>
      </c>
      <c r="AA17" s="3">
        <v>0.13630800000000001</v>
      </c>
      <c r="AB17" s="3">
        <v>4.9475300000000002E-24</v>
      </c>
      <c r="AC17" s="3">
        <v>4.9475300000000002E-24</v>
      </c>
      <c r="AD17" s="3">
        <v>4.6713799999999998E-20</v>
      </c>
      <c r="AE17" s="3">
        <v>1.8162899999999999E-2</v>
      </c>
      <c r="AF17" s="3">
        <v>4.9475300000000002E-24</v>
      </c>
      <c r="AG17" s="3">
        <v>0.59809699999999999</v>
      </c>
      <c r="AH17" s="3">
        <v>2.5576000000000001E-21</v>
      </c>
      <c r="AI17" s="3">
        <v>4.9475300000000002E-24</v>
      </c>
      <c r="AJ17" s="3">
        <v>7.2760000000000001E-4</v>
      </c>
      <c r="AK17" s="3">
        <v>4.9475300000000002E-24</v>
      </c>
      <c r="AL17" s="3">
        <v>4.9475300000000002E-24</v>
      </c>
      <c r="AM17" s="3">
        <v>3.8710599999999999E-14</v>
      </c>
      <c r="AN17" s="3">
        <v>1.1659999999999999E-19</v>
      </c>
      <c r="AO17" s="3">
        <v>7.2617200000000005E-21</v>
      </c>
      <c r="AP17" s="3">
        <v>3.3843699999999998E-15</v>
      </c>
      <c r="AQ17" s="3">
        <v>3.7903800000000001E-20</v>
      </c>
      <c r="AR17" s="3">
        <v>8.3250500000000006E-15</v>
      </c>
      <c r="AS17" s="3">
        <v>4.4681E-3</v>
      </c>
      <c r="AT17" s="3">
        <v>4.9475300000000002E-24</v>
      </c>
      <c r="AU17" s="3">
        <v>1.15924E-23</v>
      </c>
      <c r="AV17" s="3">
        <v>7.5381000000000005E-23</v>
      </c>
      <c r="AW17" s="3">
        <v>3.8779000000000001E-3</v>
      </c>
      <c r="AX17" s="3">
        <v>4.9475300000000002E-24</v>
      </c>
      <c r="AY17" s="3">
        <v>4.9475300000000002E-24</v>
      </c>
      <c r="AZ17" s="3">
        <v>9.0439099999999998E-24</v>
      </c>
      <c r="BA17" s="3">
        <v>1.98E-5</v>
      </c>
      <c r="BB17" s="3">
        <v>4.9475300000000002E-24</v>
      </c>
      <c r="BC17" s="3">
        <v>8.0799999999999999E-5</v>
      </c>
      <c r="BD17" s="3">
        <v>0.180369</v>
      </c>
      <c r="BE17" s="3">
        <v>4.9475300000000002E-24</v>
      </c>
      <c r="BF17" s="3">
        <v>4.9475300000000002E-24</v>
      </c>
      <c r="BG17" s="3">
        <v>5.2251E-18</v>
      </c>
      <c r="BH17" s="3">
        <v>0.19419500000000001</v>
      </c>
      <c r="BI17" s="3">
        <v>2.0472300000000001E-21</v>
      </c>
      <c r="BJ17" s="3">
        <v>4.9475300000000002E-24</v>
      </c>
      <c r="BK17" s="3">
        <v>2.65087E-12</v>
      </c>
      <c r="BL17" s="3">
        <v>2.54745E-20</v>
      </c>
      <c r="BM17" s="3">
        <v>2.6995499999999998E-7</v>
      </c>
      <c r="BN17" s="3">
        <v>1.84727E-20</v>
      </c>
      <c r="BO17" s="3">
        <v>3.3816000000000001E-12</v>
      </c>
      <c r="BP17" s="3">
        <v>5.9529899999999996E-17</v>
      </c>
      <c r="BQ17" s="3">
        <v>1.5864900000000001E-22</v>
      </c>
      <c r="BR17" s="3">
        <v>2.7528199999999999E-21</v>
      </c>
      <c r="BS17" s="3">
        <v>1.29067E-12</v>
      </c>
      <c r="BT17" s="3">
        <v>9.3797699999999998E-10</v>
      </c>
      <c r="BU17" s="3">
        <v>4.9475300000000002E-24</v>
      </c>
      <c r="BV17" s="3">
        <v>8.8727000000000004E-12</v>
      </c>
      <c r="BW17" s="3">
        <v>4.3225599999999998E-16</v>
      </c>
      <c r="BX17" s="3">
        <v>4.9475300000000002E-24</v>
      </c>
      <c r="BY17" s="3">
        <v>4.9475300000000002E-24</v>
      </c>
      <c r="BZ17" s="3">
        <v>1.9407499999999999E-11</v>
      </c>
      <c r="CA17" s="3">
        <v>2.6780000000000001E-20</v>
      </c>
      <c r="CB17" s="3">
        <v>2.6964999999999999E-15</v>
      </c>
      <c r="CC17" s="3">
        <v>2.53095E-18</v>
      </c>
      <c r="CD17" s="3">
        <v>1.69266E-23</v>
      </c>
      <c r="CE17" s="3">
        <v>9.4359999999999994E-13</v>
      </c>
      <c r="CF17" s="3">
        <v>1.7453E-6</v>
      </c>
      <c r="CG17" s="3">
        <v>9.1865399999999999E-14</v>
      </c>
      <c r="CH17" s="3">
        <v>4.9475300000000002E-24</v>
      </c>
      <c r="CI17" s="3">
        <v>4.9475300000000002E-24</v>
      </c>
      <c r="CJ17" s="3">
        <v>4.9475300000000002E-24</v>
      </c>
      <c r="CK17" s="3">
        <v>4.9475300000000002E-24</v>
      </c>
    </row>
    <row r="18" spans="1:89" x14ac:dyDescent="0.3">
      <c r="A18" s="3">
        <v>0.1</v>
      </c>
      <c r="B18" s="3">
        <v>550</v>
      </c>
      <c r="C18" s="3">
        <v>1.7857499999999999</v>
      </c>
      <c r="D18" s="3">
        <v>8.8687000000000005</v>
      </c>
      <c r="E18" s="3">
        <v>-8567.8700000000008</v>
      </c>
      <c r="F18" s="3">
        <v>-8649.65</v>
      </c>
      <c r="G18" s="3">
        <v>50.184800000000003</v>
      </c>
      <c r="H18" s="3">
        <v>1.7474799999999999</v>
      </c>
      <c r="I18" s="3">
        <v>1.2282</v>
      </c>
      <c r="J18" s="3">
        <v>2.5207600000000001</v>
      </c>
      <c r="K18" s="3">
        <v>1.17445</v>
      </c>
      <c r="L18" s="3">
        <v>2.0006999999999998E-3</v>
      </c>
      <c r="M18" s="3">
        <v>1.9900999999999999E-3</v>
      </c>
      <c r="N18" s="3">
        <v>1.0499999999999999E-5</v>
      </c>
      <c r="O18" s="3">
        <v>22.1831</v>
      </c>
      <c r="P18" s="3">
        <v>374.80500000000001</v>
      </c>
      <c r="Q18" s="3">
        <v>1.8164400000000001</v>
      </c>
      <c r="R18" s="3">
        <v>1.2599899999999999</v>
      </c>
      <c r="S18" s="3">
        <v>2.5699100000000001</v>
      </c>
      <c r="T18" s="3">
        <v>1.2031400000000001</v>
      </c>
      <c r="U18" s="3">
        <v>2.0800000000000001E-5</v>
      </c>
      <c r="V18" s="3">
        <v>5.6838199999999998E-2</v>
      </c>
      <c r="W18" s="3">
        <v>0.39813900000000002</v>
      </c>
      <c r="X18" s="3">
        <v>0.66615100000000005</v>
      </c>
      <c r="Y18" s="3">
        <v>0.134548</v>
      </c>
      <c r="Z18" s="3">
        <v>496.69799999999998</v>
      </c>
      <c r="AA18" s="3">
        <v>0.13373099999999999</v>
      </c>
      <c r="AB18" s="3">
        <v>4.93908E-24</v>
      </c>
      <c r="AC18" s="3">
        <v>4.93908E-24</v>
      </c>
      <c r="AD18" s="3">
        <v>1.2368E-19</v>
      </c>
      <c r="AE18" s="3">
        <v>2.15119E-2</v>
      </c>
      <c r="AF18" s="3">
        <v>1.35605E-23</v>
      </c>
      <c r="AG18" s="3">
        <v>0.58991000000000005</v>
      </c>
      <c r="AH18" s="3">
        <v>5.6163499999999998E-21</v>
      </c>
      <c r="AI18" s="3">
        <v>7.1652199999999994E-24</v>
      </c>
      <c r="AJ18" s="3">
        <v>7.2630000000000004E-4</v>
      </c>
      <c r="AK18" s="3">
        <v>4.93908E-24</v>
      </c>
      <c r="AL18" s="3">
        <v>4.93908E-24</v>
      </c>
      <c r="AM18" s="3">
        <v>5.57817E-14</v>
      </c>
      <c r="AN18" s="3">
        <v>1.65304E-19</v>
      </c>
      <c r="AO18" s="3">
        <v>1.5327200000000001E-20</v>
      </c>
      <c r="AP18" s="3">
        <v>4.7056699999999998E-15</v>
      </c>
      <c r="AQ18" s="3">
        <v>6.048E-20</v>
      </c>
      <c r="AR18" s="3">
        <v>1.4797300000000001E-14</v>
      </c>
      <c r="AS18" s="3">
        <v>4.4602000000000001E-3</v>
      </c>
      <c r="AT18" s="3">
        <v>4.93908E-24</v>
      </c>
      <c r="AU18" s="3">
        <v>2.57603E-23</v>
      </c>
      <c r="AV18" s="3">
        <v>1.4818700000000001E-22</v>
      </c>
      <c r="AW18" s="3">
        <v>3.8708000000000002E-3</v>
      </c>
      <c r="AX18" s="3">
        <v>4.93908E-24</v>
      </c>
      <c r="AY18" s="3">
        <v>4.93908E-24</v>
      </c>
      <c r="AZ18" s="3">
        <v>2.29001E-23</v>
      </c>
      <c r="BA18" s="3">
        <v>2.0800000000000001E-5</v>
      </c>
      <c r="BB18" s="3">
        <v>4.93908E-24</v>
      </c>
      <c r="BC18" s="3">
        <v>1.159E-4</v>
      </c>
      <c r="BD18" s="3">
        <v>0.18362700000000001</v>
      </c>
      <c r="BE18" s="3">
        <v>4.93908E-24</v>
      </c>
      <c r="BF18" s="3">
        <v>4.93908E-24</v>
      </c>
      <c r="BG18" s="3">
        <v>1.2017E-17</v>
      </c>
      <c r="BH18" s="3">
        <v>0.19575500000000001</v>
      </c>
      <c r="BI18" s="3">
        <v>6.07307E-21</v>
      </c>
      <c r="BJ18" s="3">
        <v>4.93908E-24</v>
      </c>
      <c r="BK18" s="3">
        <v>4.4724299999999998E-12</v>
      </c>
      <c r="BL18" s="3">
        <v>5.7749499999999995E-20</v>
      </c>
      <c r="BM18" s="3">
        <v>3.05572E-7</v>
      </c>
      <c r="BN18" s="3">
        <v>3.6420599999999998E-20</v>
      </c>
      <c r="BO18" s="3">
        <v>4.1345100000000003E-12</v>
      </c>
      <c r="BP18" s="3">
        <v>7.80983E-17</v>
      </c>
      <c r="BQ18" s="3">
        <v>4.5607100000000001E-22</v>
      </c>
      <c r="BR18" s="3">
        <v>6.2999400000000001E-21</v>
      </c>
      <c r="BS18" s="3">
        <v>2.1687200000000001E-12</v>
      </c>
      <c r="BT18" s="3">
        <v>1.1841500000000001E-9</v>
      </c>
      <c r="BU18" s="3">
        <v>4.93908E-24</v>
      </c>
      <c r="BV18" s="3">
        <v>1.0513100000000001E-11</v>
      </c>
      <c r="BW18" s="3">
        <v>6.3846799999999996E-16</v>
      </c>
      <c r="BX18" s="3">
        <v>4.93908E-24</v>
      </c>
      <c r="BY18" s="3">
        <v>4.93908E-24</v>
      </c>
      <c r="BZ18" s="3">
        <v>2.34472E-11</v>
      </c>
      <c r="CA18" s="3">
        <v>4.97148E-20</v>
      </c>
      <c r="CB18" s="3">
        <v>3.3740100000000002E-15</v>
      </c>
      <c r="CC18" s="3">
        <v>4.2067699999999998E-18</v>
      </c>
      <c r="CD18" s="3">
        <v>4.86986E-23</v>
      </c>
      <c r="CE18" s="3">
        <v>1.30131E-12</v>
      </c>
      <c r="CF18" s="3">
        <v>2.0411600000000002E-6</v>
      </c>
      <c r="CG18" s="3">
        <v>1.7016E-13</v>
      </c>
      <c r="CH18" s="3">
        <v>4.93908E-24</v>
      </c>
      <c r="CI18" s="3">
        <v>4.93908E-24</v>
      </c>
      <c r="CJ18" s="3">
        <v>4.93908E-24</v>
      </c>
      <c r="CK18" s="3">
        <v>4.93908E-24</v>
      </c>
    </row>
    <row r="19" spans="1:89" x14ac:dyDescent="0.3">
      <c r="A19" s="3">
        <v>0.1</v>
      </c>
      <c r="B19" s="3">
        <v>560</v>
      </c>
      <c r="C19" s="3">
        <v>1.8217699999999999</v>
      </c>
      <c r="D19" s="3">
        <v>8.9149700000000003</v>
      </c>
      <c r="E19" s="3">
        <v>-8542.19</v>
      </c>
      <c r="F19" s="3">
        <v>-8627.3799999999992</v>
      </c>
      <c r="G19" s="3">
        <v>50.058999999999997</v>
      </c>
      <c r="H19" s="3">
        <v>1.7599499999999999</v>
      </c>
      <c r="I19" s="3">
        <v>1.2267600000000001</v>
      </c>
      <c r="J19" s="3">
        <v>2.6166800000000001</v>
      </c>
      <c r="K19" s="3">
        <v>1.1719599999999999</v>
      </c>
      <c r="L19" s="3">
        <v>1.9935E-3</v>
      </c>
      <c r="M19" s="3">
        <v>1.9810000000000001E-3</v>
      </c>
      <c r="N19" s="3">
        <v>1.06E-5</v>
      </c>
      <c r="O19" s="3">
        <v>22.202000000000002</v>
      </c>
      <c r="P19" s="3">
        <v>374.488</v>
      </c>
      <c r="Q19" s="3">
        <v>1.8267800000000001</v>
      </c>
      <c r="R19" s="3">
        <v>1.25786</v>
      </c>
      <c r="S19" s="3">
        <v>2.6863199999999998</v>
      </c>
      <c r="T19" s="3">
        <v>1.1979599999999999</v>
      </c>
      <c r="U19" s="3">
        <v>2.12E-5</v>
      </c>
      <c r="V19" s="3">
        <v>5.84685E-2</v>
      </c>
      <c r="W19" s="3">
        <v>0.44575999999999999</v>
      </c>
      <c r="X19" s="3">
        <v>0.66339099999999995</v>
      </c>
      <c r="Y19" s="3">
        <v>0.12795599999999999</v>
      </c>
      <c r="Z19" s="3">
        <v>499.67</v>
      </c>
      <c r="AA19" s="3">
        <v>0.131304</v>
      </c>
      <c r="AB19" s="3">
        <v>4.9294599999999998E-24</v>
      </c>
      <c r="AC19" s="3">
        <v>4.9294599999999998E-24</v>
      </c>
      <c r="AD19" s="3">
        <v>3.16301E-19</v>
      </c>
      <c r="AE19" s="3">
        <v>2.5318199999999999E-2</v>
      </c>
      <c r="AF19" s="3">
        <v>3.7306599999999997E-23</v>
      </c>
      <c r="AG19" s="3">
        <v>0.58169599999999999</v>
      </c>
      <c r="AH19" s="3">
        <v>1.1993200000000001E-20</v>
      </c>
      <c r="AI19" s="3">
        <v>1.25487E-23</v>
      </c>
      <c r="AJ19" s="3">
        <v>7.249E-4</v>
      </c>
      <c r="AK19" s="3">
        <v>4.9294599999999998E-24</v>
      </c>
      <c r="AL19" s="3">
        <v>4.9294599999999998E-24</v>
      </c>
      <c r="AM19" s="3">
        <v>7.9388199999999999E-14</v>
      </c>
      <c r="AN19" s="3">
        <v>2.3166700000000002E-19</v>
      </c>
      <c r="AO19" s="3">
        <v>3.15054E-20</v>
      </c>
      <c r="AP19" s="3">
        <v>6.4664599999999998E-15</v>
      </c>
      <c r="AQ19" s="3">
        <v>9.4955600000000002E-20</v>
      </c>
      <c r="AR19" s="3">
        <v>2.5770100000000001E-14</v>
      </c>
      <c r="AS19" s="3">
        <v>4.4511999999999998E-3</v>
      </c>
      <c r="AT19" s="3">
        <v>4.9294599999999998E-24</v>
      </c>
      <c r="AU19" s="3">
        <v>5.5625600000000004E-23</v>
      </c>
      <c r="AV19" s="3">
        <v>2.8427200000000002E-22</v>
      </c>
      <c r="AW19" s="3">
        <v>3.8628E-3</v>
      </c>
      <c r="AX19" s="3">
        <v>4.9294599999999998E-24</v>
      </c>
      <c r="AY19" s="3">
        <v>4.9294599999999998E-24</v>
      </c>
      <c r="AZ19" s="3">
        <v>5.6054199999999998E-23</v>
      </c>
      <c r="BA19" s="3">
        <v>2.1699999999999999E-5</v>
      </c>
      <c r="BB19" s="3">
        <v>4.9294599999999998E-24</v>
      </c>
      <c r="BC19" s="3">
        <v>1.64E-4</v>
      </c>
      <c r="BD19" s="3">
        <v>0.186777</v>
      </c>
      <c r="BE19" s="3">
        <v>4.9294599999999998E-24</v>
      </c>
      <c r="BF19" s="3">
        <v>4.9294599999999998E-24</v>
      </c>
      <c r="BG19" s="3">
        <v>2.6804399999999999E-17</v>
      </c>
      <c r="BH19" s="3">
        <v>0.19698199999999999</v>
      </c>
      <c r="BI19" s="3">
        <v>1.7322499999999999E-20</v>
      </c>
      <c r="BJ19" s="3">
        <v>4.9294599999999998E-24</v>
      </c>
      <c r="BK19" s="3">
        <v>7.3955200000000004E-12</v>
      </c>
      <c r="BL19" s="3">
        <v>1.26903E-19</v>
      </c>
      <c r="BM19" s="3">
        <v>3.4361899999999997E-7</v>
      </c>
      <c r="BN19" s="3">
        <v>6.9939799999999998E-20</v>
      </c>
      <c r="BO19" s="3">
        <v>5.0051700000000002E-12</v>
      </c>
      <c r="BP19" s="3">
        <v>1.0114E-16</v>
      </c>
      <c r="BQ19" s="3">
        <v>1.26199E-21</v>
      </c>
      <c r="BR19" s="3">
        <v>1.3990400000000001E-20</v>
      </c>
      <c r="BS19" s="3">
        <v>3.5738800000000001E-12</v>
      </c>
      <c r="BT19" s="3">
        <v>1.4813099999999999E-9</v>
      </c>
      <c r="BU19" s="3">
        <v>4.9294599999999998E-24</v>
      </c>
      <c r="BV19" s="3">
        <v>1.23623E-11</v>
      </c>
      <c r="BW19" s="3">
        <v>9.2789300000000003E-16</v>
      </c>
      <c r="BX19" s="3">
        <v>4.9294599999999998E-24</v>
      </c>
      <c r="BY19" s="3">
        <v>4.9294599999999998E-24</v>
      </c>
      <c r="BZ19" s="3">
        <v>2.8103900000000001E-11</v>
      </c>
      <c r="CA19" s="3">
        <v>9.0183600000000004E-20</v>
      </c>
      <c r="CB19" s="3">
        <v>4.1808400000000003E-15</v>
      </c>
      <c r="CC19" s="3">
        <v>6.8627700000000002E-18</v>
      </c>
      <c r="CD19" s="3">
        <v>1.3495499999999999E-22</v>
      </c>
      <c r="CE19" s="3">
        <v>1.77539E-12</v>
      </c>
      <c r="CF19" s="3">
        <v>2.3744199999999998E-6</v>
      </c>
      <c r="CG19" s="3">
        <v>3.0821099999999998E-13</v>
      </c>
      <c r="CH19" s="3">
        <v>4.9294599999999998E-24</v>
      </c>
      <c r="CI19" s="3">
        <v>4.9294599999999998E-24</v>
      </c>
      <c r="CJ19" s="3">
        <v>4.9294599999999998E-24</v>
      </c>
      <c r="CK19" s="3">
        <v>4.9294599999999998E-24</v>
      </c>
    </row>
    <row r="20" spans="1:89" x14ac:dyDescent="0.3">
      <c r="A20" s="3">
        <v>0.1</v>
      </c>
      <c r="B20" s="3">
        <v>570</v>
      </c>
      <c r="C20" s="3">
        <v>1.8584099999999999</v>
      </c>
      <c r="D20" s="3">
        <v>8.9621999999999993</v>
      </c>
      <c r="E20" s="3">
        <v>-8515.51</v>
      </c>
      <c r="F20" s="3">
        <v>-8604.14</v>
      </c>
      <c r="G20" s="3">
        <v>49.956000000000003</v>
      </c>
      <c r="H20" s="3">
        <v>1.7725900000000001</v>
      </c>
      <c r="I20" s="3">
        <v>1.22539</v>
      </c>
      <c r="J20" s="3">
        <v>2.7222599999999999</v>
      </c>
      <c r="K20" s="3">
        <v>1.1696299999999999</v>
      </c>
      <c r="L20" s="3">
        <v>1.9894999999999999E-3</v>
      </c>
      <c r="M20" s="3">
        <v>1.9751E-3</v>
      </c>
      <c r="N20" s="3">
        <v>1.06E-5</v>
      </c>
      <c r="O20" s="3">
        <v>22.210999999999999</v>
      </c>
      <c r="P20" s="3">
        <v>374.33600000000001</v>
      </c>
      <c r="Q20" s="3">
        <v>1.8374900000000001</v>
      </c>
      <c r="R20" s="3">
        <v>1.2558400000000001</v>
      </c>
      <c r="S20" s="3">
        <v>2.8133300000000001</v>
      </c>
      <c r="T20" s="3">
        <v>1.1931700000000001</v>
      </c>
      <c r="U20" s="3">
        <v>2.16E-5</v>
      </c>
      <c r="V20" s="3">
        <v>6.0157000000000002E-2</v>
      </c>
      <c r="W20" s="3">
        <v>0.49706099999999998</v>
      </c>
      <c r="X20" s="3">
        <v>0.66034999999999999</v>
      </c>
      <c r="Y20" s="3">
        <v>0.122362</v>
      </c>
      <c r="Z20" s="3">
        <v>502.74</v>
      </c>
      <c r="AA20" s="3">
        <v>0.129026</v>
      </c>
      <c r="AB20" s="3">
        <v>4.9185599999999997E-24</v>
      </c>
      <c r="AC20" s="3">
        <v>4.9185599999999997E-24</v>
      </c>
      <c r="AD20" s="3">
        <v>7.8274199999999999E-19</v>
      </c>
      <c r="AE20" s="3">
        <v>2.9617999999999998E-2</v>
      </c>
      <c r="AF20" s="3">
        <v>9.9024000000000005E-23</v>
      </c>
      <c r="AG20" s="3">
        <v>0.57342700000000002</v>
      </c>
      <c r="AH20" s="3">
        <v>2.4940799999999999E-20</v>
      </c>
      <c r="AI20" s="3">
        <v>2.1547700000000001E-23</v>
      </c>
      <c r="AJ20" s="3">
        <v>7.2329999999999996E-4</v>
      </c>
      <c r="AK20" s="3">
        <v>4.9185599999999997E-24</v>
      </c>
      <c r="AL20" s="3">
        <v>7.6858200000000007E-24</v>
      </c>
      <c r="AM20" s="3">
        <v>1.1167000000000001E-13</v>
      </c>
      <c r="AN20" s="3">
        <v>3.21182E-19</v>
      </c>
      <c r="AO20" s="3">
        <v>6.3158200000000005E-20</v>
      </c>
      <c r="AP20" s="3">
        <v>8.7882299999999996E-15</v>
      </c>
      <c r="AQ20" s="3">
        <v>1.4682799999999999E-19</v>
      </c>
      <c r="AR20" s="3">
        <v>4.40202E-14</v>
      </c>
      <c r="AS20" s="3">
        <v>4.4409999999999996E-3</v>
      </c>
      <c r="AT20" s="3">
        <v>4.9185599999999997E-24</v>
      </c>
      <c r="AU20" s="3">
        <v>1.16896E-22</v>
      </c>
      <c r="AV20" s="3">
        <v>5.3282600000000003E-22</v>
      </c>
      <c r="AW20" s="3">
        <v>3.8536999999999998E-3</v>
      </c>
      <c r="AX20" s="3">
        <v>4.9185599999999997E-24</v>
      </c>
      <c r="AY20" s="3">
        <v>4.9185599999999997E-24</v>
      </c>
      <c r="AZ20" s="3">
        <v>1.32864E-22</v>
      </c>
      <c r="BA20" s="3">
        <v>2.27E-5</v>
      </c>
      <c r="BB20" s="3">
        <v>4.9185599999999997E-24</v>
      </c>
      <c r="BC20" s="3">
        <v>2.2929999999999999E-4</v>
      </c>
      <c r="BD20" s="3">
        <v>0.18982199999999999</v>
      </c>
      <c r="BE20" s="3">
        <v>4.9185599999999997E-24</v>
      </c>
      <c r="BF20" s="3">
        <v>4.9185599999999997E-24</v>
      </c>
      <c r="BG20" s="3">
        <v>5.8073499999999998E-17</v>
      </c>
      <c r="BH20" s="3">
        <v>0.19785900000000001</v>
      </c>
      <c r="BI20" s="3">
        <v>4.7602600000000003E-20</v>
      </c>
      <c r="BJ20" s="3">
        <v>4.9185599999999997E-24</v>
      </c>
      <c r="BK20" s="3">
        <v>1.19968E-11</v>
      </c>
      <c r="BL20" s="3">
        <v>2.70719E-19</v>
      </c>
      <c r="BM20" s="3">
        <v>3.8392600000000002E-7</v>
      </c>
      <c r="BN20" s="3">
        <v>1.3097200000000001E-19</v>
      </c>
      <c r="BO20" s="3">
        <v>6.0009199999999998E-12</v>
      </c>
      <c r="BP20" s="3">
        <v>1.2933799999999999E-16</v>
      </c>
      <c r="BQ20" s="3">
        <v>3.3678999999999999E-21</v>
      </c>
      <c r="BR20" s="3">
        <v>3.0194700000000001E-20</v>
      </c>
      <c r="BS20" s="3">
        <v>5.7814899999999998E-12</v>
      </c>
      <c r="BT20" s="3">
        <v>1.83696E-9</v>
      </c>
      <c r="BU20" s="3">
        <v>4.9185599999999997E-24</v>
      </c>
      <c r="BV20" s="3">
        <v>1.44305E-11</v>
      </c>
      <c r="BW20" s="3">
        <v>1.32772E-15</v>
      </c>
      <c r="BX20" s="3">
        <v>4.9185599999999997E-24</v>
      </c>
      <c r="BY20" s="3">
        <v>4.9185599999999997E-24</v>
      </c>
      <c r="BZ20" s="3">
        <v>3.3430100000000001E-11</v>
      </c>
      <c r="CA20" s="3">
        <v>1.6003700000000001E-19</v>
      </c>
      <c r="CB20" s="3">
        <v>5.1322399999999999E-15</v>
      </c>
      <c r="CC20" s="3">
        <v>1.0999E-17</v>
      </c>
      <c r="CD20" s="3">
        <v>3.6096000000000001E-22</v>
      </c>
      <c r="CE20" s="3">
        <v>2.3977399999999998E-12</v>
      </c>
      <c r="CF20" s="3">
        <v>2.7481800000000001E-6</v>
      </c>
      <c r="CG20" s="3">
        <v>5.4652500000000004E-13</v>
      </c>
      <c r="CH20" s="3">
        <v>4.9185599999999997E-24</v>
      </c>
      <c r="CI20" s="3">
        <v>4.9185599999999997E-24</v>
      </c>
      <c r="CJ20" s="3">
        <v>4.9185599999999997E-24</v>
      </c>
      <c r="CK20" s="3">
        <v>4.9185599999999997E-24</v>
      </c>
    </row>
    <row r="21" spans="1:89" x14ac:dyDescent="0.3">
      <c r="A21" s="3">
        <v>0.1</v>
      </c>
      <c r="B21" s="3">
        <v>580</v>
      </c>
      <c r="C21" s="3">
        <v>1.89574</v>
      </c>
      <c r="D21" s="3">
        <v>9.0105299999999993</v>
      </c>
      <c r="E21" s="3">
        <v>-8487.7199999999993</v>
      </c>
      <c r="F21" s="3">
        <v>-8579.84</v>
      </c>
      <c r="G21" s="3">
        <v>49.8767</v>
      </c>
      <c r="H21" s="3">
        <v>1.7854000000000001</v>
      </c>
      <c r="I21" s="3">
        <v>1.2241</v>
      </c>
      <c r="J21" s="3">
        <v>2.83805</v>
      </c>
      <c r="K21" s="3">
        <v>1.1674800000000001</v>
      </c>
      <c r="L21" s="3">
        <v>1.9889999999999999E-3</v>
      </c>
      <c r="M21" s="3">
        <v>1.9721999999999999E-3</v>
      </c>
      <c r="N21" s="3">
        <v>1.0699999999999999E-5</v>
      </c>
      <c r="O21" s="3">
        <v>22.209800000000001</v>
      </c>
      <c r="P21" s="3">
        <v>374.35599999999999</v>
      </c>
      <c r="Q21" s="3">
        <v>1.84856</v>
      </c>
      <c r="R21" s="3">
        <v>1.2539400000000001</v>
      </c>
      <c r="S21" s="3">
        <v>2.9514499999999999</v>
      </c>
      <c r="T21" s="3">
        <v>1.18882</v>
      </c>
      <c r="U21" s="3">
        <v>2.1999999999999999E-5</v>
      </c>
      <c r="V21" s="3">
        <v>6.19088E-2</v>
      </c>
      <c r="W21" s="3">
        <v>0.55196500000000004</v>
      </c>
      <c r="X21" s="3">
        <v>0.65701500000000002</v>
      </c>
      <c r="Y21" s="3">
        <v>0.117657</v>
      </c>
      <c r="Z21" s="3">
        <v>505.92399999999998</v>
      </c>
      <c r="AA21" s="3">
        <v>0.12689500000000001</v>
      </c>
      <c r="AB21" s="3">
        <v>4.9062900000000002E-24</v>
      </c>
      <c r="AC21" s="3">
        <v>4.9062900000000002E-24</v>
      </c>
      <c r="AD21" s="3">
        <v>1.8774699999999998E-18</v>
      </c>
      <c r="AE21" s="3">
        <v>3.4446499999999998E-2</v>
      </c>
      <c r="AF21" s="3">
        <v>2.5405399999999999E-22</v>
      </c>
      <c r="AG21" s="3">
        <v>0.56507600000000002</v>
      </c>
      <c r="AH21" s="3">
        <v>5.0579899999999998E-20</v>
      </c>
      <c r="AI21" s="3">
        <v>3.6314300000000001E-23</v>
      </c>
      <c r="AJ21" s="3">
        <v>7.2150000000000003E-4</v>
      </c>
      <c r="AK21" s="3">
        <v>4.9062900000000002E-24</v>
      </c>
      <c r="AL21" s="3">
        <v>1.9784699999999999E-23</v>
      </c>
      <c r="AM21" s="3">
        <v>1.55355E-13</v>
      </c>
      <c r="AN21" s="3">
        <v>4.4079199999999995E-19</v>
      </c>
      <c r="AO21" s="3">
        <v>1.23644E-19</v>
      </c>
      <c r="AP21" s="3">
        <v>1.18193E-14</v>
      </c>
      <c r="AQ21" s="3">
        <v>2.23795E-19</v>
      </c>
      <c r="AR21" s="3">
        <v>7.3827899999999999E-14</v>
      </c>
      <c r="AS21" s="3">
        <v>4.4295000000000003E-3</v>
      </c>
      <c r="AT21" s="3">
        <v>4.9062900000000002E-24</v>
      </c>
      <c r="AU21" s="3">
        <v>2.3940599999999999E-22</v>
      </c>
      <c r="AV21" s="3">
        <v>9.76934E-22</v>
      </c>
      <c r="AW21" s="3">
        <v>3.8436E-3</v>
      </c>
      <c r="AX21" s="3">
        <v>4.9062900000000002E-24</v>
      </c>
      <c r="AY21" s="3">
        <v>4.9062900000000002E-24</v>
      </c>
      <c r="AZ21" s="3">
        <v>3.0543099999999999E-22</v>
      </c>
      <c r="BA21" s="3">
        <v>2.3600000000000001E-5</v>
      </c>
      <c r="BB21" s="3">
        <v>4.9062900000000002E-24</v>
      </c>
      <c r="BC21" s="3">
        <v>3.168E-4</v>
      </c>
      <c r="BD21" s="3">
        <v>0.19276499999999999</v>
      </c>
      <c r="BE21" s="3">
        <v>4.9062900000000002E-24</v>
      </c>
      <c r="BF21" s="3">
        <v>4.9062900000000002E-24</v>
      </c>
      <c r="BG21" s="3">
        <v>1.22381E-16</v>
      </c>
      <c r="BH21" s="3">
        <v>0.19837399999999999</v>
      </c>
      <c r="BI21" s="3">
        <v>1.2626199999999999E-19</v>
      </c>
      <c r="BJ21" s="3">
        <v>4.9062900000000002E-24</v>
      </c>
      <c r="BK21" s="3">
        <v>1.91076E-11</v>
      </c>
      <c r="BL21" s="3">
        <v>5.61407E-19</v>
      </c>
      <c r="BM21" s="3">
        <v>4.2626499999999999E-7</v>
      </c>
      <c r="BN21" s="3">
        <v>2.39436E-19</v>
      </c>
      <c r="BO21" s="3">
        <v>7.1271999999999998E-12</v>
      </c>
      <c r="BP21" s="3">
        <v>1.63377E-16</v>
      </c>
      <c r="BQ21" s="3">
        <v>8.6844499999999995E-21</v>
      </c>
      <c r="BR21" s="3">
        <v>6.3426000000000004E-20</v>
      </c>
      <c r="BS21" s="3">
        <v>9.1894599999999995E-12</v>
      </c>
      <c r="BT21" s="3">
        <v>2.25908E-9</v>
      </c>
      <c r="BU21" s="3">
        <v>4.9062900000000002E-24</v>
      </c>
      <c r="BV21" s="3">
        <v>1.6725699999999999E-11</v>
      </c>
      <c r="BW21" s="3">
        <v>1.8716400000000002E-15</v>
      </c>
      <c r="BX21" s="3">
        <v>4.9062900000000002E-24</v>
      </c>
      <c r="BY21" s="3">
        <v>4.9062900000000002E-24</v>
      </c>
      <c r="BZ21" s="3">
        <v>3.9475800000000001E-11</v>
      </c>
      <c r="CA21" s="3">
        <v>2.7810900000000002E-19</v>
      </c>
      <c r="CB21" s="3">
        <v>6.24328E-15</v>
      </c>
      <c r="CC21" s="3">
        <v>1.7333699999999999E-17</v>
      </c>
      <c r="CD21" s="3">
        <v>9.3354200000000005E-22</v>
      </c>
      <c r="CE21" s="3">
        <v>3.2074300000000002E-12</v>
      </c>
      <c r="CF21" s="3">
        <v>3.1656900000000002E-6</v>
      </c>
      <c r="CG21" s="3">
        <v>9.49717E-13</v>
      </c>
      <c r="CH21" s="3">
        <v>4.9062900000000002E-24</v>
      </c>
      <c r="CI21" s="3">
        <v>4.9062900000000002E-24</v>
      </c>
      <c r="CJ21" s="3">
        <v>4.9062900000000002E-24</v>
      </c>
      <c r="CK21" s="3">
        <v>5.3372200000000002E-24</v>
      </c>
    </row>
    <row r="22" spans="1:89" x14ac:dyDescent="0.3">
      <c r="A22" s="3">
        <v>0.1</v>
      </c>
      <c r="B22" s="3">
        <v>590</v>
      </c>
      <c r="C22" s="3">
        <v>1.9338500000000001</v>
      </c>
      <c r="D22" s="3">
        <v>9.0601099999999999</v>
      </c>
      <c r="E22" s="3">
        <v>-8458.7099999999991</v>
      </c>
      <c r="F22" s="3">
        <v>-8554.3700000000008</v>
      </c>
      <c r="G22" s="3">
        <v>49.821899999999999</v>
      </c>
      <c r="H22" s="3">
        <v>1.7983800000000001</v>
      </c>
      <c r="I22" s="3">
        <v>1.22288</v>
      </c>
      <c r="J22" s="3">
        <v>2.9645700000000001</v>
      </c>
      <c r="K22" s="3">
        <v>1.1655599999999999</v>
      </c>
      <c r="L22" s="3">
        <v>1.9916999999999999E-3</v>
      </c>
      <c r="M22" s="3">
        <v>1.9723000000000002E-3</v>
      </c>
      <c r="N22" s="3">
        <v>1.0699999999999999E-5</v>
      </c>
      <c r="O22" s="3">
        <v>22.197900000000001</v>
      </c>
      <c r="P22" s="3">
        <v>374.55599999999998</v>
      </c>
      <c r="Q22" s="3">
        <v>1.8599699999999999</v>
      </c>
      <c r="R22" s="3">
        <v>1.2521599999999999</v>
      </c>
      <c r="S22" s="3">
        <v>3.1011799999999998</v>
      </c>
      <c r="T22" s="3">
        <v>1.1849099999999999</v>
      </c>
      <c r="U22" s="3">
        <v>2.2399999999999999E-5</v>
      </c>
      <c r="V22" s="3">
        <v>6.3728999999999994E-2</v>
      </c>
      <c r="W22" s="3">
        <v>0.61033199999999999</v>
      </c>
      <c r="X22" s="3">
        <v>0.65337800000000001</v>
      </c>
      <c r="Y22" s="3">
        <v>0.113751</v>
      </c>
      <c r="Z22" s="3">
        <v>509.23500000000001</v>
      </c>
      <c r="AA22" s="3">
        <v>0.12490999999999999</v>
      </c>
      <c r="AB22" s="3">
        <v>4.8925399999999999E-24</v>
      </c>
      <c r="AC22" s="3">
        <v>4.8925399999999999E-24</v>
      </c>
      <c r="AD22" s="3">
        <v>4.3715300000000002E-18</v>
      </c>
      <c r="AE22" s="3">
        <v>3.9837699999999997E-2</v>
      </c>
      <c r="AF22" s="3">
        <v>6.3106499999999995E-22</v>
      </c>
      <c r="AG22" s="3">
        <v>0.55661499999999997</v>
      </c>
      <c r="AH22" s="3">
        <v>1.0016E-19</v>
      </c>
      <c r="AI22" s="3">
        <v>6.0124099999999999E-23</v>
      </c>
      <c r="AJ22" s="3">
        <v>7.1949999999999998E-4</v>
      </c>
      <c r="AK22" s="3">
        <v>4.8925399999999999E-24</v>
      </c>
      <c r="AL22" s="3">
        <v>4.9349799999999997E-23</v>
      </c>
      <c r="AM22" s="3">
        <v>2.1389499999999999E-13</v>
      </c>
      <c r="AN22" s="3">
        <v>5.9921800000000003E-19</v>
      </c>
      <c r="AO22" s="3">
        <v>2.3667800000000001E-19</v>
      </c>
      <c r="AP22" s="3">
        <v>1.5739300000000001E-14</v>
      </c>
      <c r="AQ22" s="3">
        <v>3.3650999999999998E-19</v>
      </c>
      <c r="AR22" s="3">
        <v>1.2168200000000001E-13</v>
      </c>
      <c r="AS22" s="3">
        <v>4.4165999999999997E-3</v>
      </c>
      <c r="AT22" s="3">
        <v>4.8925399999999999E-24</v>
      </c>
      <c r="AU22" s="3">
        <v>4.7846700000000002E-22</v>
      </c>
      <c r="AV22" s="3">
        <v>1.75406E-21</v>
      </c>
      <c r="AW22" s="3">
        <v>3.8324000000000001E-3</v>
      </c>
      <c r="AX22" s="3">
        <v>4.8925399999999999E-24</v>
      </c>
      <c r="AY22" s="3">
        <v>4.8925399999999999E-24</v>
      </c>
      <c r="AZ22" s="3">
        <v>6.8196700000000002E-22</v>
      </c>
      <c r="BA22" s="3">
        <v>2.4499999999999999E-5</v>
      </c>
      <c r="BB22" s="3">
        <v>4.8925399999999999E-24</v>
      </c>
      <c r="BC22" s="3">
        <v>4.3290000000000001E-4</v>
      </c>
      <c r="BD22" s="3">
        <v>0.195605</v>
      </c>
      <c r="BE22" s="3">
        <v>4.8925399999999999E-24</v>
      </c>
      <c r="BF22" s="3">
        <v>4.8925399999999999E-24</v>
      </c>
      <c r="BG22" s="3">
        <v>2.51173E-16</v>
      </c>
      <c r="BH22" s="3">
        <v>0.198513</v>
      </c>
      <c r="BI22" s="3">
        <v>3.2379900000000002E-19</v>
      </c>
      <c r="BJ22" s="3">
        <v>4.8925399999999999E-24</v>
      </c>
      <c r="BK22" s="3">
        <v>2.9903799999999998E-11</v>
      </c>
      <c r="BL22" s="3">
        <v>1.1331700000000001E-18</v>
      </c>
      <c r="BM22" s="3">
        <v>4.7034299999999999E-7</v>
      </c>
      <c r="BN22" s="3">
        <v>4.2775199999999998E-19</v>
      </c>
      <c r="BO22" s="3">
        <v>8.3869000000000001E-12</v>
      </c>
      <c r="BP22" s="3">
        <v>2.0390399999999999E-16</v>
      </c>
      <c r="BQ22" s="3">
        <v>2.16742E-20</v>
      </c>
      <c r="BR22" s="3">
        <v>1.29843E-19</v>
      </c>
      <c r="BS22" s="3">
        <v>1.4362999999999999E-11</v>
      </c>
      <c r="BT22" s="3">
        <v>2.7561E-9</v>
      </c>
      <c r="BU22" s="3">
        <v>4.8925399999999999E-24</v>
      </c>
      <c r="BV22" s="3">
        <v>1.92532E-11</v>
      </c>
      <c r="BW22" s="3">
        <v>2.6006599999999999E-15</v>
      </c>
      <c r="BX22" s="3">
        <v>4.8925399999999999E-24</v>
      </c>
      <c r="BY22" s="3">
        <v>6.2850800000000002E-24</v>
      </c>
      <c r="BZ22" s="3">
        <v>4.62875E-11</v>
      </c>
      <c r="CA22" s="3">
        <v>4.7372099999999998E-19</v>
      </c>
      <c r="CB22" s="3">
        <v>7.5284400000000005E-15</v>
      </c>
      <c r="CC22" s="3">
        <v>2.68828E-17</v>
      </c>
      <c r="CD22" s="3">
        <v>2.33868E-21</v>
      </c>
      <c r="CE22" s="3">
        <v>4.2521199999999999E-12</v>
      </c>
      <c r="CF22" s="3">
        <v>3.6303600000000002E-6</v>
      </c>
      <c r="CG22" s="3">
        <v>1.6189000000000001E-12</v>
      </c>
      <c r="CH22" s="3">
        <v>4.8925399999999999E-24</v>
      </c>
      <c r="CI22" s="3">
        <v>4.8925399999999999E-24</v>
      </c>
      <c r="CJ22" s="3">
        <v>4.8925399999999999E-24</v>
      </c>
      <c r="CK22" s="3">
        <v>1.1034E-23</v>
      </c>
    </row>
    <row r="23" spans="1:89" x14ac:dyDescent="0.3">
      <c r="A23" s="3">
        <v>0.1</v>
      </c>
      <c r="B23" s="3">
        <v>600</v>
      </c>
      <c r="C23" s="3">
        <v>1.9728000000000001</v>
      </c>
      <c r="D23" s="3">
        <v>9.1110699999999998</v>
      </c>
      <c r="E23" s="3">
        <v>-8428.39</v>
      </c>
      <c r="F23" s="3">
        <v>-8527.64</v>
      </c>
      <c r="G23" s="3">
        <v>49.792400000000001</v>
      </c>
      <c r="H23" s="3">
        <v>1.8115300000000001</v>
      </c>
      <c r="I23" s="3">
        <v>1.2217499999999999</v>
      </c>
      <c r="J23" s="3">
        <v>3.1023800000000001</v>
      </c>
      <c r="K23" s="3">
        <v>1.16388</v>
      </c>
      <c r="L23" s="3">
        <v>1.9976E-3</v>
      </c>
      <c r="M23" s="3">
        <v>1.9753000000000001E-3</v>
      </c>
      <c r="N23" s="3">
        <v>1.08E-5</v>
      </c>
      <c r="O23" s="3">
        <v>22.174900000000001</v>
      </c>
      <c r="P23" s="3">
        <v>374.94400000000002</v>
      </c>
      <c r="Q23" s="3">
        <v>1.8717200000000001</v>
      </c>
      <c r="R23" s="3">
        <v>1.2504999999999999</v>
      </c>
      <c r="S23" s="3">
        <v>3.26302</v>
      </c>
      <c r="T23" s="3">
        <v>1.18146</v>
      </c>
      <c r="U23" s="3">
        <v>2.2799999999999999E-5</v>
      </c>
      <c r="V23" s="3">
        <v>6.5622700000000006E-2</v>
      </c>
      <c r="W23" s="3">
        <v>0.67195800000000006</v>
      </c>
      <c r="X23" s="3">
        <v>0.64943200000000001</v>
      </c>
      <c r="Y23" s="3">
        <v>0.110567</v>
      </c>
      <c r="Z23" s="3">
        <v>512.68499999999995</v>
      </c>
      <c r="AA23" s="3">
        <v>0.123068</v>
      </c>
      <c r="AB23" s="3">
        <v>4.87722E-24</v>
      </c>
      <c r="AC23" s="3">
        <v>4.87722E-24</v>
      </c>
      <c r="AD23" s="3">
        <v>9.8951600000000006E-18</v>
      </c>
      <c r="AE23" s="3">
        <v>4.5823299999999997E-2</v>
      </c>
      <c r="AF23" s="3">
        <v>1.5200699999999999E-21</v>
      </c>
      <c r="AG23" s="3">
        <v>0.54801599999999995</v>
      </c>
      <c r="AH23" s="3">
        <v>1.93898E-19</v>
      </c>
      <c r="AI23" s="3">
        <v>9.7881600000000005E-23</v>
      </c>
      <c r="AJ23" s="3">
        <v>7.1719999999999998E-4</v>
      </c>
      <c r="AK23" s="3">
        <v>4.87722E-24</v>
      </c>
      <c r="AL23" s="3">
        <v>1.1946900000000001E-22</v>
      </c>
      <c r="AM23" s="3">
        <v>2.9162499999999998E-13</v>
      </c>
      <c r="AN23" s="3">
        <v>8.0734999999999998E-19</v>
      </c>
      <c r="AO23" s="3">
        <v>4.4348999999999996E-19</v>
      </c>
      <c r="AP23" s="3">
        <v>2.0764199999999999E-14</v>
      </c>
      <c r="AQ23" s="3">
        <v>4.9954799999999999E-19</v>
      </c>
      <c r="AR23" s="3">
        <v>1.9726100000000001E-13</v>
      </c>
      <c r="AS23" s="3">
        <v>4.4022000000000002E-3</v>
      </c>
      <c r="AT23" s="3">
        <v>4.87722E-24</v>
      </c>
      <c r="AU23" s="3">
        <v>9.3428500000000009E-22</v>
      </c>
      <c r="AV23" s="3">
        <v>3.0871600000000001E-21</v>
      </c>
      <c r="AW23" s="3">
        <v>3.8199000000000002E-3</v>
      </c>
      <c r="AX23" s="3">
        <v>4.87722E-24</v>
      </c>
      <c r="AY23" s="3">
        <v>4.87722E-24</v>
      </c>
      <c r="AZ23" s="3">
        <v>1.48096E-21</v>
      </c>
      <c r="BA23" s="3">
        <v>2.5299999999999998E-5</v>
      </c>
      <c r="BB23" s="3">
        <v>4.87722E-24</v>
      </c>
      <c r="BC23" s="3">
        <v>5.8529999999999997E-4</v>
      </c>
      <c r="BD23" s="3">
        <v>0.19834299999999999</v>
      </c>
      <c r="BE23" s="3">
        <v>4.87722E-24</v>
      </c>
      <c r="BF23" s="3">
        <v>4.87722E-24</v>
      </c>
      <c r="BG23" s="3">
        <v>5.02662E-16</v>
      </c>
      <c r="BH23" s="3">
        <v>0.19826299999999999</v>
      </c>
      <c r="BI23" s="3">
        <v>8.0414899999999998E-19</v>
      </c>
      <c r="BJ23" s="3">
        <v>4.87722E-24</v>
      </c>
      <c r="BK23" s="3">
        <v>4.6019500000000002E-11</v>
      </c>
      <c r="BL23" s="3">
        <v>2.2288199999999999E-18</v>
      </c>
      <c r="BM23" s="3">
        <v>5.1580999999999996E-7</v>
      </c>
      <c r="BN23" s="3">
        <v>7.4745799999999996E-19</v>
      </c>
      <c r="BO23" s="3">
        <v>9.7798900000000002E-12</v>
      </c>
      <c r="BP23" s="3">
        <v>2.5149200000000001E-16</v>
      </c>
      <c r="BQ23" s="3">
        <v>5.2438599999999999E-20</v>
      </c>
      <c r="BR23" s="3">
        <v>2.5936900000000001E-19</v>
      </c>
      <c r="BS23" s="3">
        <v>2.2092200000000002E-11</v>
      </c>
      <c r="BT23" s="3">
        <v>3.3367699999999998E-9</v>
      </c>
      <c r="BU23" s="3">
        <v>4.87722E-24</v>
      </c>
      <c r="BV23" s="3">
        <v>2.2015100000000001E-11</v>
      </c>
      <c r="BW23" s="3">
        <v>3.5636999999999999E-15</v>
      </c>
      <c r="BX23" s="3">
        <v>4.87722E-24</v>
      </c>
      <c r="BY23" s="3">
        <v>1.3584199999999999E-23</v>
      </c>
      <c r="BZ23" s="3">
        <v>5.39065E-11</v>
      </c>
      <c r="CA23" s="3">
        <v>7.9164399999999998E-19</v>
      </c>
      <c r="CB23" s="3">
        <v>9.00104E-15</v>
      </c>
      <c r="CC23" s="3">
        <v>4.1061200000000001E-17</v>
      </c>
      <c r="CD23" s="3">
        <v>5.6843300000000001E-21</v>
      </c>
      <c r="CE23" s="3">
        <v>5.5895E-12</v>
      </c>
      <c r="CF23" s="3">
        <v>4.1456900000000001E-6</v>
      </c>
      <c r="CG23" s="3">
        <v>2.7094300000000001E-12</v>
      </c>
      <c r="CH23" s="3">
        <v>4.87722E-24</v>
      </c>
      <c r="CI23" s="3">
        <v>4.87722E-24</v>
      </c>
      <c r="CJ23" s="3">
        <v>4.87722E-24</v>
      </c>
      <c r="CK23" s="3">
        <v>2.2262700000000001E-23</v>
      </c>
    </row>
    <row r="24" spans="1:89" x14ac:dyDescent="0.3">
      <c r="A24" s="3">
        <v>0.1</v>
      </c>
      <c r="B24" s="3">
        <v>610</v>
      </c>
      <c r="C24" s="3">
        <v>2.0126900000000001</v>
      </c>
      <c r="D24" s="3">
        <v>9.16357</v>
      </c>
      <c r="E24" s="3">
        <v>-8396.6200000000008</v>
      </c>
      <c r="F24" s="3">
        <v>-8499.52</v>
      </c>
      <c r="G24" s="3">
        <v>49.789000000000001</v>
      </c>
      <c r="H24" s="3">
        <v>1.8248500000000001</v>
      </c>
      <c r="I24" s="3">
        <v>1.22072</v>
      </c>
      <c r="J24" s="3">
        <v>3.25204</v>
      </c>
      <c r="K24" s="3">
        <v>1.1624699999999999</v>
      </c>
      <c r="L24" s="3">
        <v>2.0068E-3</v>
      </c>
      <c r="M24" s="3">
        <v>1.9811999999999998E-3</v>
      </c>
      <c r="N24" s="3">
        <v>1.0900000000000001E-5</v>
      </c>
      <c r="O24" s="3">
        <v>22.140499999999999</v>
      </c>
      <c r="P24" s="3">
        <v>375.52699999999999</v>
      </c>
      <c r="Q24" s="3">
        <v>1.8837999999999999</v>
      </c>
      <c r="R24" s="3">
        <v>1.24898</v>
      </c>
      <c r="S24" s="3">
        <v>3.4375300000000002</v>
      </c>
      <c r="T24" s="3">
        <v>1.17848</v>
      </c>
      <c r="U24" s="3">
        <v>2.3200000000000001E-5</v>
      </c>
      <c r="V24" s="3">
        <v>6.7595199999999994E-2</v>
      </c>
      <c r="W24" s="3">
        <v>0.73656500000000003</v>
      </c>
      <c r="X24" s="3">
        <v>0.64517400000000003</v>
      </c>
      <c r="Y24" s="3">
        <v>0.108042</v>
      </c>
      <c r="Z24" s="3">
        <v>516.28599999999994</v>
      </c>
      <c r="AA24" s="3">
        <v>0.121368</v>
      </c>
      <c r="AB24" s="3">
        <v>4.86023E-24</v>
      </c>
      <c r="AC24" s="3">
        <v>4.86023E-24</v>
      </c>
      <c r="AD24" s="3">
        <v>2.1803299999999999E-17</v>
      </c>
      <c r="AE24" s="3">
        <v>5.2431899999999997E-2</v>
      </c>
      <c r="AF24" s="3">
        <v>3.5557500000000003E-21</v>
      </c>
      <c r="AG24" s="3">
        <v>0.53925500000000004</v>
      </c>
      <c r="AH24" s="3">
        <v>3.6736799999999999E-19</v>
      </c>
      <c r="AI24" s="3">
        <v>1.56819E-22</v>
      </c>
      <c r="AJ24" s="3">
        <v>7.1469999999999997E-4</v>
      </c>
      <c r="AK24" s="3">
        <v>4.86023E-24</v>
      </c>
      <c r="AL24" s="3">
        <v>2.81124E-22</v>
      </c>
      <c r="AM24" s="3">
        <v>3.9394899999999998E-13</v>
      </c>
      <c r="AN24" s="3">
        <v>1.0787300000000001E-18</v>
      </c>
      <c r="AO24" s="3">
        <v>8.1437600000000004E-19</v>
      </c>
      <c r="AP24" s="3">
        <v>2.71514E-14</v>
      </c>
      <c r="AQ24" s="3">
        <v>7.32651E-19</v>
      </c>
      <c r="AR24" s="3">
        <v>3.1479000000000001E-13</v>
      </c>
      <c r="AS24" s="3">
        <v>4.3863000000000001E-3</v>
      </c>
      <c r="AT24" s="3">
        <v>4.86023E-24</v>
      </c>
      <c r="AU24" s="3">
        <v>1.7844799999999999E-21</v>
      </c>
      <c r="AV24" s="3">
        <v>5.3310799999999998E-21</v>
      </c>
      <c r="AW24" s="3">
        <v>3.8062E-3</v>
      </c>
      <c r="AX24" s="3">
        <v>4.86023E-24</v>
      </c>
      <c r="AY24" s="3">
        <v>4.86023E-24</v>
      </c>
      <c r="AZ24" s="3">
        <v>3.13187E-21</v>
      </c>
      <c r="BA24" s="3">
        <v>2.6100000000000001E-5</v>
      </c>
      <c r="BB24" s="3">
        <v>4.86023E-24</v>
      </c>
      <c r="BC24" s="3">
        <v>7.8350000000000002E-4</v>
      </c>
      <c r="BD24" s="3">
        <v>0.20097799999999999</v>
      </c>
      <c r="BE24" s="3">
        <v>5.0487900000000003E-24</v>
      </c>
      <c r="BF24" s="3">
        <v>4.86023E-24</v>
      </c>
      <c r="BG24" s="3">
        <v>9.8198499999999992E-16</v>
      </c>
      <c r="BH24" s="3">
        <v>0.19761400000000001</v>
      </c>
      <c r="BI24" s="3">
        <v>1.93686E-18</v>
      </c>
      <c r="BJ24" s="3">
        <v>8.3081200000000007E-24</v>
      </c>
      <c r="BK24" s="3">
        <v>6.9685099999999996E-11</v>
      </c>
      <c r="BL24" s="3">
        <v>4.2764599999999998E-18</v>
      </c>
      <c r="BM24" s="3">
        <v>5.6225299999999997E-7</v>
      </c>
      <c r="BN24" s="3">
        <v>1.2786300000000001E-18</v>
      </c>
      <c r="BO24" s="3">
        <v>1.13024E-11</v>
      </c>
      <c r="BP24" s="3">
        <v>3.0659699999999999E-16</v>
      </c>
      <c r="BQ24" s="3">
        <v>1.2317000000000001E-19</v>
      </c>
      <c r="BR24" s="3">
        <v>5.0614199999999996E-19</v>
      </c>
      <c r="BS24" s="3">
        <v>3.3463699999999997E-11</v>
      </c>
      <c r="BT24" s="3">
        <v>4.0100400000000004E-9</v>
      </c>
      <c r="BU24" s="3">
        <v>4.86023E-24</v>
      </c>
      <c r="BV24" s="3">
        <v>2.5009700000000001E-11</v>
      </c>
      <c r="BW24" s="3">
        <v>4.8179999999999998E-15</v>
      </c>
      <c r="BX24" s="3">
        <v>4.86023E-24</v>
      </c>
      <c r="BY24" s="3">
        <v>2.8600499999999998E-23</v>
      </c>
      <c r="BZ24" s="3">
        <v>6.2367599999999998E-11</v>
      </c>
      <c r="CA24" s="3">
        <v>1.2989499999999999E-18</v>
      </c>
      <c r="CB24" s="3">
        <v>1.06727E-14</v>
      </c>
      <c r="CC24" s="3">
        <v>6.1811900000000003E-17</v>
      </c>
      <c r="CD24" s="3">
        <v>1.34252E-20</v>
      </c>
      <c r="CE24" s="3">
        <v>7.2891399999999994E-12</v>
      </c>
      <c r="CF24" s="3">
        <v>4.7153899999999999E-6</v>
      </c>
      <c r="CG24" s="3">
        <v>4.4558600000000004E-12</v>
      </c>
      <c r="CH24" s="3">
        <v>4.86023E-24</v>
      </c>
      <c r="CI24" s="3">
        <v>4.86023E-24</v>
      </c>
      <c r="CJ24" s="3">
        <v>4.86023E-24</v>
      </c>
      <c r="CK24" s="3">
        <v>4.3889900000000003E-23</v>
      </c>
    </row>
    <row r="25" spans="1:89" x14ac:dyDescent="0.3">
      <c r="A25" s="3">
        <v>0.1</v>
      </c>
      <c r="B25" s="3">
        <v>620</v>
      </c>
      <c r="C25" s="3">
        <v>2.0536099999999999</v>
      </c>
      <c r="D25" s="3">
        <v>9.2177500000000006</v>
      </c>
      <c r="E25" s="3">
        <v>-8363.2999999999993</v>
      </c>
      <c r="F25" s="3">
        <v>-8469.91</v>
      </c>
      <c r="G25" s="3">
        <v>49.8125</v>
      </c>
      <c r="H25" s="3">
        <v>1.8383400000000001</v>
      </c>
      <c r="I25" s="3">
        <v>1.2197800000000001</v>
      </c>
      <c r="J25" s="3">
        <v>3.4141599999999999</v>
      </c>
      <c r="K25" s="3">
        <v>1.16134</v>
      </c>
      <c r="L25" s="3">
        <v>2.019E-3</v>
      </c>
      <c r="M25" s="3">
        <v>1.9899000000000002E-3</v>
      </c>
      <c r="N25" s="3">
        <v>1.0900000000000001E-5</v>
      </c>
      <c r="O25" s="3">
        <v>22.0944</v>
      </c>
      <c r="P25" s="3">
        <v>376.31099999999998</v>
      </c>
      <c r="Q25" s="3">
        <v>1.8962000000000001</v>
      </c>
      <c r="R25" s="3">
        <v>1.24759</v>
      </c>
      <c r="S25" s="3">
        <v>3.6252499999999999</v>
      </c>
      <c r="T25" s="3">
        <v>1.17597</v>
      </c>
      <c r="U25" s="3">
        <v>2.3499999999999999E-5</v>
      </c>
      <c r="V25" s="3">
        <v>6.96518E-2</v>
      </c>
      <c r="W25" s="3">
        <v>0.80380300000000005</v>
      </c>
      <c r="X25" s="3">
        <v>0.64060399999999995</v>
      </c>
      <c r="Y25" s="3">
        <v>0.106127</v>
      </c>
      <c r="Z25" s="3">
        <v>520.04499999999996</v>
      </c>
      <c r="AA25" s="3">
        <v>0.11980399999999999</v>
      </c>
      <c r="AB25" s="3">
        <v>4.8414800000000003E-24</v>
      </c>
      <c r="AC25" s="3">
        <v>4.8414800000000003E-24</v>
      </c>
      <c r="AD25" s="3">
        <v>4.6825000000000002E-17</v>
      </c>
      <c r="AE25" s="3">
        <v>5.9688900000000003E-2</v>
      </c>
      <c r="AF25" s="3">
        <v>8.0884599999999995E-21</v>
      </c>
      <c r="AG25" s="3">
        <v>0.53030500000000003</v>
      </c>
      <c r="AH25" s="3">
        <v>6.8191799999999998E-19</v>
      </c>
      <c r="AI25" s="3">
        <v>2.4744800000000001E-22</v>
      </c>
      <c r="AJ25" s="3">
        <v>7.1199999999999996E-4</v>
      </c>
      <c r="AK25" s="3">
        <v>4.8414800000000003E-24</v>
      </c>
      <c r="AL25" s="3">
        <v>6.4390999999999996E-22</v>
      </c>
      <c r="AM25" s="3">
        <v>5.2757000000000004E-13</v>
      </c>
      <c r="AN25" s="3">
        <v>1.4300900000000001E-18</v>
      </c>
      <c r="AO25" s="3">
        <v>1.46697E-18</v>
      </c>
      <c r="AP25" s="3">
        <v>3.5206000000000003E-14</v>
      </c>
      <c r="AQ25" s="3">
        <v>1.0622999999999999E-18</v>
      </c>
      <c r="AR25" s="3">
        <v>4.9487200000000003E-13</v>
      </c>
      <c r="AS25" s="3">
        <v>4.3686999999999997E-3</v>
      </c>
      <c r="AT25" s="3">
        <v>4.8414800000000003E-24</v>
      </c>
      <c r="AU25" s="3">
        <v>3.3374099999999999E-21</v>
      </c>
      <c r="AV25" s="3">
        <v>9.0404300000000007E-21</v>
      </c>
      <c r="AW25" s="3">
        <v>3.7910999999999999E-3</v>
      </c>
      <c r="AX25" s="3">
        <v>4.8414800000000003E-24</v>
      </c>
      <c r="AY25" s="3">
        <v>4.8414800000000003E-24</v>
      </c>
      <c r="AZ25" s="3">
        <v>6.4573599999999997E-21</v>
      </c>
      <c r="BA25" s="3">
        <v>2.69E-5</v>
      </c>
      <c r="BB25" s="3">
        <v>4.8414800000000003E-24</v>
      </c>
      <c r="BC25" s="3">
        <v>1.0387E-3</v>
      </c>
      <c r="BD25" s="3">
        <v>0.20350699999999999</v>
      </c>
      <c r="BE25" s="3">
        <v>1.3154800000000001E-23</v>
      </c>
      <c r="BF25" s="3">
        <v>4.8414800000000003E-24</v>
      </c>
      <c r="BG25" s="3">
        <v>1.8746000000000001E-15</v>
      </c>
      <c r="BH25" s="3">
        <v>0.19655600000000001</v>
      </c>
      <c r="BI25" s="3">
        <v>4.5306700000000001E-18</v>
      </c>
      <c r="BJ25" s="3">
        <v>2.26273E-23</v>
      </c>
      <c r="BK25" s="3">
        <v>1.03893E-10</v>
      </c>
      <c r="BL25" s="3">
        <v>8.0122099999999994E-18</v>
      </c>
      <c r="BM25" s="3">
        <v>6.0920000000000003E-7</v>
      </c>
      <c r="BN25" s="3">
        <v>2.14293E-18</v>
      </c>
      <c r="BO25" s="3">
        <v>1.2946699999999999E-11</v>
      </c>
      <c r="BP25" s="3">
        <v>3.6950499999999998E-16</v>
      </c>
      <c r="BQ25" s="3">
        <v>2.8125999999999998E-19</v>
      </c>
      <c r="BR25" s="3">
        <v>9.6591899999999997E-19</v>
      </c>
      <c r="BS25" s="3">
        <v>4.99498E-11</v>
      </c>
      <c r="BT25" s="3">
        <v>4.7849300000000003E-9</v>
      </c>
      <c r="BU25" s="3">
        <v>4.8414800000000003E-24</v>
      </c>
      <c r="BV25" s="3">
        <v>2.8230799999999999E-11</v>
      </c>
      <c r="BW25" s="3">
        <v>6.4291400000000002E-15</v>
      </c>
      <c r="BX25" s="3">
        <v>4.8414800000000003E-24</v>
      </c>
      <c r="BY25" s="3">
        <v>5.8727199999999996E-23</v>
      </c>
      <c r="BZ25" s="3">
        <v>7.1697699999999999E-11</v>
      </c>
      <c r="CA25" s="3">
        <v>2.09432E-18</v>
      </c>
      <c r="CB25" s="3">
        <v>1.2552700000000001E-14</v>
      </c>
      <c r="CC25" s="3">
        <v>9.1765800000000002E-17</v>
      </c>
      <c r="CD25" s="3">
        <v>3.0854100000000002E-20</v>
      </c>
      <c r="CE25" s="3">
        <v>9.4344999999999998E-12</v>
      </c>
      <c r="CF25" s="3">
        <v>5.3432799999999996E-6</v>
      </c>
      <c r="CG25" s="3">
        <v>7.2064099999999998E-12</v>
      </c>
      <c r="CH25" s="3">
        <v>4.8414800000000003E-24</v>
      </c>
      <c r="CI25" s="3">
        <v>4.8414800000000003E-24</v>
      </c>
      <c r="CJ25" s="3">
        <v>4.8414800000000003E-24</v>
      </c>
      <c r="CK25" s="3">
        <v>8.4639300000000003E-23</v>
      </c>
    </row>
    <row r="26" spans="1:89" x14ac:dyDescent="0.3">
      <c r="A26" s="3">
        <v>0.1</v>
      </c>
      <c r="B26" s="3">
        <v>630</v>
      </c>
      <c r="C26" s="3">
        <v>2.09565</v>
      </c>
      <c r="D26" s="3">
        <v>9.2737599999999993</v>
      </c>
      <c r="E26" s="3">
        <v>-8328.2999999999993</v>
      </c>
      <c r="F26" s="3">
        <v>-8438.69</v>
      </c>
      <c r="G26" s="3">
        <v>49.863500000000002</v>
      </c>
      <c r="H26" s="3">
        <v>1.85199</v>
      </c>
      <c r="I26" s="3">
        <v>1.2189399999999999</v>
      </c>
      <c r="J26" s="3">
        <v>3.58935</v>
      </c>
      <c r="K26" s="3">
        <v>1.1605099999999999</v>
      </c>
      <c r="L26" s="3">
        <v>2.0343000000000002E-3</v>
      </c>
      <c r="M26" s="3">
        <v>2.0011999999999999E-3</v>
      </c>
      <c r="N26" s="3">
        <v>1.1E-5</v>
      </c>
      <c r="O26" s="3">
        <v>22.036200000000001</v>
      </c>
      <c r="P26" s="3">
        <v>377.30500000000001</v>
      </c>
      <c r="Q26" s="3">
        <v>1.90892</v>
      </c>
      <c r="R26" s="3">
        <v>1.2463500000000001</v>
      </c>
      <c r="S26" s="3">
        <v>3.8267899999999999</v>
      </c>
      <c r="T26" s="3">
        <v>1.1739200000000001</v>
      </c>
      <c r="U26" s="3">
        <v>2.3900000000000002E-5</v>
      </c>
      <c r="V26" s="3">
        <v>7.1797600000000003E-2</v>
      </c>
      <c r="W26" s="3">
        <v>0.87324299999999999</v>
      </c>
      <c r="X26" s="3">
        <v>0.63572499999999998</v>
      </c>
      <c r="Y26" s="3">
        <v>0.104783</v>
      </c>
      <c r="Z26" s="3">
        <v>523.971</v>
      </c>
      <c r="AA26" s="3">
        <v>0.118371</v>
      </c>
      <c r="AB26" s="3">
        <v>4.8208799999999998E-24</v>
      </c>
      <c r="AC26" s="3">
        <v>4.8208799999999998E-24</v>
      </c>
      <c r="AD26" s="3">
        <v>9.8128500000000003E-17</v>
      </c>
      <c r="AE26" s="3">
        <v>6.7614800000000003E-2</v>
      </c>
      <c r="AF26" s="3">
        <v>1.7915100000000001E-20</v>
      </c>
      <c r="AG26" s="3">
        <v>0.52114300000000002</v>
      </c>
      <c r="AH26" s="3">
        <v>1.24134E-18</v>
      </c>
      <c r="AI26" s="3">
        <v>3.8483599999999999E-22</v>
      </c>
      <c r="AJ26" s="3">
        <v>7.0899999999999999E-4</v>
      </c>
      <c r="AK26" s="3">
        <v>4.8208799999999998E-24</v>
      </c>
      <c r="AL26" s="3">
        <v>1.43752E-21</v>
      </c>
      <c r="AM26" s="3">
        <v>7.0075199999999996E-13</v>
      </c>
      <c r="AN26" s="3">
        <v>1.8821000000000002E-18</v>
      </c>
      <c r="AO26" s="3">
        <v>2.5946700000000002E-18</v>
      </c>
      <c r="AP26" s="3">
        <v>4.5286899999999998E-14</v>
      </c>
      <c r="AQ26" s="3">
        <v>1.5236900000000001E-18</v>
      </c>
      <c r="AR26" s="3">
        <v>7.6695099999999995E-13</v>
      </c>
      <c r="AS26" s="3">
        <v>4.3493999999999998E-3</v>
      </c>
      <c r="AT26" s="3">
        <v>4.8208799999999998E-24</v>
      </c>
      <c r="AU26" s="3">
        <v>6.1179299999999997E-21</v>
      </c>
      <c r="AV26" s="3">
        <v>1.50672E-20</v>
      </c>
      <c r="AW26" s="3">
        <v>3.7745000000000001E-3</v>
      </c>
      <c r="AX26" s="3">
        <v>4.8208799999999998E-24</v>
      </c>
      <c r="AY26" s="3">
        <v>4.8208799999999998E-24</v>
      </c>
      <c r="AZ26" s="3">
        <v>1.2994900000000001E-20</v>
      </c>
      <c r="BA26" s="3">
        <v>2.76E-5</v>
      </c>
      <c r="BB26" s="3">
        <v>4.8208799999999998E-24</v>
      </c>
      <c r="BC26" s="3">
        <v>1.3644E-3</v>
      </c>
      <c r="BD26" s="3">
        <v>0.205929</v>
      </c>
      <c r="BE26" s="3">
        <v>3.3239899999999999E-23</v>
      </c>
      <c r="BF26" s="3">
        <v>4.8208799999999998E-24</v>
      </c>
      <c r="BG26" s="3">
        <v>3.5002899999999999E-15</v>
      </c>
      <c r="BH26" s="3">
        <v>0.19508200000000001</v>
      </c>
      <c r="BI26" s="3">
        <v>1.0306099999999999E-17</v>
      </c>
      <c r="BJ26" s="3">
        <v>5.9591499999999999E-23</v>
      </c>
      <c r="BK26" s="3">
        <v>1.52592E-10</v>
      </c>
      <c r="BL26" s="3">
        <v>1.4671699999999999E-17</v>
      </c>
      <c r="BM26" s="3">
        <v>6.5612600000000003E-7</v>
      </c>
      <c r="BN26" s="3">
        <v>3.5211799999999999E-18</v>
      </c>
      <c r="BO26" s="3">
        <v>1.4700499999999999E-11</v>
      </c>
      <c r="BP26" s="3">
        <v>4.4028500000000001E-16</v>
      </c>
      <c r="BQ26" s="3">
        <v>6.2519000000000002E-19</v>
      </c>
      <c r="BR26" s="3">
        <v>1.8044999999999999E-18</v>
      </c>
      <c r="BS26" s="3">
        <v>7.3515499999999995E-11</v>
      </c>
      <c r="BT26" s="3">
        <v>5.6703000000000002E-9</v>
      </c>
      <c r="BU26" s="3">
        <v>4.8208799999999998E-24</v>
      </c>
      <c r="BV26" s="3">
        <v>3.1667499999999997E-11</v>
      </c>
      <c r="BW26" s="3">
        <v>8.4706099999999998E-15</v>
      </c>
      <c r="BX26" s="3">
        <v>4.8208799999999998E-24</v>
      </c>
      <c r="BY26" s="3">
        <v>1.1773699999999999E-22</v>
      </c>
      <c r="BZ26" s="3">
        <v>8.1914100000000006E-11</v>
      </c>
      <c r="CA26" s="3">
        <v>3.3204000000000001E-18</v>
      </c>
      <c r="CB26" s="3">
        <v>1.46473E-14</v>
      </c>
      <c r="CC26" s="3">
        <v>1.34439E-16</v>
      </c>
      <c r="CD26" s="3">
        <v>6.9094400000000004E-20</v>
      </c>
      <c r="CE26" s="3">
        <v>1.21254E-11</v>
      </c>
      <c r="CF26" s="3">
        <v>6.0333600000000003E-6</v>
      </c>
      <c r="CG26" s="3">
        <v>1.1469799999999999E-11</v>
      </c>
      <c r="CH26" s="3">
        <v>4.8208799999999998E-24</v>
      </c>
      <c r="CI26" s="3">
        <v>1.2602E-23</v>
      </c>
      <c r="CJ26" s="3">
        <v>4.8208799999999998E-24</v>
      </c>
      <c r="CK26" s="3">
        <v>1.59826E-22</v>
      </c>
    </row>
    <row r="27" spans="1:89" x14ac:dyDescent="0.3">
      <c r="A27" s="3">
        <v>0.1</v>
      </c>
      <c r="B27" s="3">
        <v>640</v>
      </c>
      <c r="C27" s="3">
        <v>2.1389100000000001</v>
      </c>
      <c r="D27" s="3">
        <v>9.3317499999999995</v>
      </c>
      <c r="E27" s="3">
        <v>-8291.4699999999993</v>
      </c>
      <c r="F27" s="3">
        <v>-8405.7199999999993</v>
      </c>
      <c r="G27" s="3">
        <v>49.942500000000003</v>
      </c>
      <c r="H27" s="3">
        <v>1.8657999999999999</v>
      </c>
      <c r="I27" s="3">
        <v>1.21821</v>
      </c>
      <c r="J27" s="3">
        <v>3.77827</v>
      </c>
      <c r="K27" s="3">
        <v>1.1599699999999999</v>
      </c>
      <c r="L27" s="3">
        <v>2.0525000000000001E-3</v>
      </c>
      <c r="M27" s="3">
        <v>2.0149999999999999E-3</v>
      </c>
      <c r="N27" s="3">
        <v>1.11E-5</v>
      </c>
      <c r="O27" s="3">
        <v>21.965699999999998</v>
      </c>
      <c r="P27" s="3">
        <v>378.51499999999999</v>
      </c>
      <c r="Q27" s="3">
        <v>1.9219200000000001</v>
      </c>
      <c r="R27" s="3">
        <v>1.24525</v>
      </c>
      <c r="S27" s="3">
        <v>4.0428100000000002</v>
      </c>
      <c r="T27" s="3">
        <v>1.17231</v>
      </c>
      <c r="U27" s="3">
        <v>2.4300000000000001E-5</v>
      </c>
      <c r="V27" s="3">
        <v>7.4037500000000006E-2</v>
      </c>
      <c r="W27" s="3">
        <v>0.94437800000000005</v>
      </c>
      <c r="X27" s="3">
        <v>0.63054500000000002</v>
      </c>
      <c r="Y27" s="3">
        <v>0.10398499999999999</v>
      </c>
      <c r="Z27" s="3">
        <v>528.07100000000003</v>
      </c>
      <c r="AA27" s="3">
        <v>0.117064</v>
      </c>
      <c r="AB27" s="3">
        <v>4.7983499999999998E-24</v>
      </c>
      <c r="AC27" s="3">
        <v>4.7983499999999998E-24</v>
      </c>
      <c r="AD27" s="3">
        <v>2.0088699999999999E-16</v>
      </c>
      <c r="AE27" s="3">
        <v>7.6225399999999999E-2</v>
      </c>
      <c r="AF27" s="3">
        <v>3.8681899999999999E-20</v>
      </c>
      <c r="AG27" s="3">
        <v>0.51174699999999995</v>
      </c>
      <c r="AH27" s="3">
        <v>2.2180700000000002E-18</v>
      </c>
      <c r="AI27" s="3">
        <v>5.9030400000000002E-22</v>
      </c>
      <c r="AJ27" s="3">
        <v>7.0560000000000002E-4</v>
      </c>
      <c r="AK27" s="3">
        <v>4.7983499999999998E-24</v>
      </c>
      <c r="AL27" s="3">
        <v>3.13187E-21</v>
      </c>
      <c r="AM27" s="3">
        <v>9.23636E-13</v>
      </c>
      <c r="AN27" s="3">
        <v>2.4601300000000001E-18</v>
      </c>
      <c r="AO27" s="3">
        <v>4.5101900000000003E-18</v>
      </c>
      <c r="AP27" s="3">
        <v>5.7813800000000006E-14</v>
      </c>
      <c r="AQ27" s="3">
        <v>2.16322E-18</v>
      </c>
      <c r="AR27" s="3">
        <v>1.17256E-12</v>
      </c>
      <c r="AS27" s="3">
        <v>4.3283000000000002E-3</v>
      </c>
      <c r="AT27" s="3">
        <v>4.7983499999999998E-24</v>
      </c>
      <c r="AU27" s="3">
        <v>1.10027E-20</v>
      </c>
      <c r="AV27" s="3">
        <v>2.46988E-20</v>
      </c>
      <c r="AW27" s="3">
        <v>3.7564999999999999E-3</v>
      </c>
      <c r="AX27" s="3">
        <v>4.7983499999999998E-24</v>
      </c>
      <c r="AY27" s="3">
        <v>4.7983499999999998E-24</v>
      </c>
      <c r="AZ27" s="3">
        <v>2.55506E-20</v>
      </c>
      <c r="BA27" s="3">
        <v>2.8200000000000001E-5</v>
      </c>
      <c r="BB27" s="3">
        <v>7.1829799999999998E-24</v>
      </c>
      <c r="BC27" s="3">
        <v>1.7768E-3</v>
      </c>
      <c r="BD27" s="3">
        <v>0.20823700000000001</v>
      </c>
      <c r="BE27" s="3">
        <v>8.1567999999999998E-23</v>
      </c>
      <c r="BF27" s="3">
        <v>4.7983499999999998E-24</v>
      </c>
      <c r="BG27" s="3">
        <v>6.3985600000000004E-15</v>
      </c>
      <c r="BH27" s="3">
        <v>0.193187</v>
      </c>
      <c r="BI27" s="3">
        <v>2.2825200000000001E-17</v>
      </c>
      <c r="BJ27" s="3">
        <v>1.5197799999999999E-22</v>
      </c>
      <c r="BK27" s="3">
        <v>2.20902E-10</v>
      </c>
      <c r="BL27" s="3">
        <v>2.62809E-17</v>
      </c>
      <c r="BM27" s="3">
        <v>7.0246100000000003E-7</v>
      </c>
      <c r="BN27" s="3">
        <v>5.6764099999999998E-18</v>
      </c>
      <c r="BO27" s="3">
        <v>1.6546800000000001E-11</v>
      </c>
      <c r="BP27" s="3">
        <v>5.1874000000000002E-16</v>
      </c>
      <c r="BQ27" s="3">
        <v>1.35438E-18</v>
      </c>
      <c r="BR27" s="3">
        <v>3.30306E-18</v>
      </c>
      <c r="BS27" s="3">
        <v>1.06746E-10</v>
      </c>
      <c r="BT27" s="3">
        <v>6.6746600000000002E-9</v>
      </c>
      <c r="BU27" s="3">
        <v>5.4631199999999997E-24</v>
      </c>
      <c r="BV27" s="3">
        <v>3.5303899999999999E-11</v>
      </c>
      <c r="BW27" s="3">
        <v>1.1022800000000001E-14</v>
      </c>
      <c r="BX27" s="3">
        <v>4.7983499999999998E-24</v>
      </c>
      <c r="BY27" s="3">
        <v>2.30701E-22</v>
      </c>
      <c r="BZ27" s="3">
        <v>9.3023600000000003E-11</v>
      </c>
      <c r="CA27" s="3">
        <v>5.17986E-18</v>
      </c>
      <c r="CB27" s="3">
        <v>1.69592E-14</v>
      </c>
      <c r="CC27" s="3">
        <v>1.94468E-16</v>
      </c>
      <c r="CD27" s="3">
        <v>1.50958E-19</v>
      </c>
      <c r="CE27" s="3">
        <v>1.5480499999999999E-11</v>
      </c>
      <c r="CF27" s="3">
        <v>6.7898099999999996E-6</v>
      </c>
      <c r="CG27" s="3">
        <v>1.7978000000000001E-11</v>
      </c>
      <c r="CH27" s="3">
        <v>4.7983499999999998E-24</v>
      </c>
      <c r="CI27" s="3">
        <v>3.3037299999999999E-23</v>
      </c>
      <c r="CJ27" s="3">
        <v>4.7983499999999998E-24</v>
      </c>
      <c r="CK27" s="3">
        <v>2.9580900000000001E-22</v>
      </c>
    </row>
    <row r="28" spans="1:89" x14ac:dyDescent="0.3">
      <c r="A28" s="3">
        <v>0.1</v>
      </c>
      <c r="B28" s="3">
        <v>650</v>
      </c>
      <c r="C28" s="3">
        <v>2.1834899999999999</v>
      </c>
      <c r="D28" s="3">
        <v>9.3918800000000005</v>
      </c>
      <c r="E28" s="3">
        <v>-8252.68</v>
      </c>
      <c r="F28" s="3">
        <v>-8370.8799999999992</v>
      </c>
      <c r="G28" s="3">
        <v>50.05</v>
      </c>
      <c r="H28" s="3">
        <v>1.8797699999999999</v>
      </c>
      <c r="I28" s="3">
        <v>1.21759</v>
      </c>
      <c r="J28" s="3">
        <v>3.9816400000000001</v>
      </c>
      <c r="K28" s="3">
        <v>1.1597299999999999</v>
      </c>
      <c r="L28" s="3">
        <v>2.0734999999999998E-3</v>
      </c>
      <c r="M28" s="3">
        <v>2.0311000000000001E-3</v>
      </c>
      <c r="N28" s="3">
        <v>1.11E-5</v>
      </c>
      <c r="O28" s="3">
        <v>21.882899999999999</v>
      </c>
      <c r="P28" s="3">
        <v>379.94799999999998</v>
      </c>
      <c r="Q28" s="3">
        <v>1.9352</v>
      </c>
      <c r="R28" s="3">
        <v>1.2443</v>
      </c>
      <c r="S28" s="3">
        <v>4.2740400000000003</v>
      </c>
      <c r="T28" s="3">
        <v>1.1711400000000001</v>
      </c>
      <c r="U28" s="3">
        <v>2.4700000000000001E-5</v>
      </c>
      <c r="V28" s="3">
        <v>7.6376200000000005E-2</v>
      </c>
      <c r="W28" s="3">
        <v>1.0166299999999999</v>
      </c>
      <c r="X28" s="3">
        <v>0.62507500000000005</v>
      </c>
      <c r="Y28" s="3">
        <v>0.103715</v>
      </c>
      <c r="Z28" s="3">
        <v>532.34900000000005</v>
      </c>
      <c r="AA28" s="3">
        <v>0.11587500000000001</v>
      </c>
      <c r="AB28" s="3">
        <v>4.7738300000000002E-24</v>
      </c>
      <c r="AC28" s="3">
        <v>4.7738300000000002E-24</v>
      </c>
      <c r="AD28" s="3">
        <v>4.0215500000000002E-16</v>
      </c>
      <c r="AE28" s="3">
        <v>8.5530400000000006E-2</v>
      </c>
      <c r="AF28" s="3">
        <v>8.1509899999999998E-20</v>
      </c>
      <c r="AG28" s="3">
        <v>0.50209800000000004</v>
      </c>
      <c r="AH28" s="3">
        <v>3.8936899999999998E-18</v>
      </c>
      <c r="AI28" s="3">
        <v>8.9364600000000005E-22</v>
      </c>
      <c r="AJ28" s="3">
        <v>7.0200000000000004E-4</v>
      </c>
      <c r="AK28" s="3">
        <v>4.7738300000000002E-24</v>
      </c>
      <c r="AL28" s="3">
        <v>6.66661E-21</v>
      </c>
      <c r="AM28" s="3">
        <v>1.20861E-12</v>
      </c>
      <c r="AN28" s="3">
        <v>3.1952999999999999E-18</v>
      </c>
      <c r="AO28" s="3">
        <v>7.7111899999999997E-18</v>
      </c>
      <c r="AP28" s="3">
        <v>7.3274099999999994E-14</v>
      </c>
      <c r="AQ28" s="3">
        <v>3.0415800000000002E-18</v>
      </c>
      <c r="AR28" s="3">
        <v>1.76956E-12</v>
      </c>
      <c r="AS28" s="3">
        <v>4.3052999999999998E-3</v>
      </c>
      <c r="AT28" s="3">
        <v>4.7738300000000002E-24</v>
      </c>
      <c r="AU28" s="3">
        <v>1.9429899999999999E-20</v>
      </c>
      <c r="AV28" s="3">
        <v>3.9849200000000002E-20</v>
      </c>
      <c r="AW28" s="3">
        <v>3.7369E-3</v>
      </c>
      <c r="AX28" s="3">
        <v>4.7738300000000002E-24</v>
      </c>
      <c r="AY28" s="3">
        <v>4.7738300000000002E-24</v>
      </c>
      <c r="AZ28" s="3">
        <v>4.91314E-20</v>
      </c>
      <c r="BA28" s="3">
        <v>2.8799999999999999E-5</v>
      </c>
      <c r="BB28" s="3">
        <v>1.47529E-23</v>
      </c>
      <c r="BC28" s="3">
        <v>2.2945999999999999E-3</v>
      </c>
      <c r="BD28" s="3">
        <v>0.210426</v>
      </c>
      <c r="BE28" s="3">
        <v>1.9464E-22</v>
      </c>
      <c r="BF28" s="3">
        <v>4.7738300000000002E-24</v>
      </c>
      <c r="BG28" s="3">
        <v>1.14606E-14</v>
      </c>
      <c r="BH28" s="3">
        <v>0.19087000000000001</v>
      </c>
      <c r="BI28" s="3">
        <v>4.92744E-17</v>
      </c>
      <c r="BJ28" s="3">
        <v>3.7584299999999999E-22</v>
      </c>
      <c r="BK28" s="3">
        <v>3.1535800000000002E-10</v>
      </c>
      <c r="BL28" s="3">
        <v>4.6086799999999997E-17</v>
      </c>
      <c r="BM28" s="3">
        <v>7.47598E-7</v>
      </c>
      <c r="BN28" s="3">
        <v>8.9832500000000003E-18</v>
      </c>
      <c r="BO28" s="3">
        <v>1.8464200000000001E-11</v>
      </c>
      <c r="BP28" s="3">
        <v>6.0436299999999998E-16</v>
      </c>
      <c r="BQ28" s="3">
        <v>2.86272E-18</v>
      </c>
      <c r="BR28" s="3">
        <v>5.9291799999999998E-18</v>
      </c>
      <c r="BS28" s="3">
        <v>1.52995E-10</v>
      </c>
      <c r="BT28" s="3">
        <v>7.80591E-9</v>
      </c>
      <c r="BU28" s="3">
        <v>1.16935E-23</v>
      </c>
      <c r="BV28" s="3">
        <v>3.9118299999999997E-11</v>
      </c>
      <c r="BW28" s="3">
        <v>1.41712E-14</v>
      </c>
      <c r="BX28" s="3">
        <v>8.7183899999999994E-24</v>
      </c>
      <c r="BY28" s="3">
        <v>4.42245E-22</v>
      </c>
      <c r="BZ28" s="3">
        <v>1.0502E-10</v>
      </c>
      <c r="CA28" s="3">
        <v>7.9560300000000006E-18</v>
      </c>
      <c r="CB28" s="3">
        <v>1.9487000000000001E-14</v>
      </c>
      <c r="CC28" s="3">
        <v>2.77898E-16</v>
      </c>
      <c r="CD28" s="3">
        <v>3.2215700000000001E-19</v>
      </c>
      <c r="CE28" s="3">
        <v>1.9641200000000001E-11</v>
      </c>
      <c r="CF28" s="3">
        <v>7.61695E-6</v>
      </c>
      <c r="CG28" s="3">
        <v>2.77682E-11</v>
      </c>
      <c r="CH28" s="3">
        <v>4.7738300000000002E-24</v>
      </c>
      <c r="CI28" s="3">
        <v>8.4017900000000001E-23</v>
      </c>
      <c r="CJ28" s="3">
        <v>4.7738300000000002E-24</v>
      </c>
      <c r="CK28" s="3">
        <v>5.3710400000000003E-22</v>
      </c>
    </row>
    <row r="29" spans="1:89" x14ac:dyDescent="0.3">
      <c r="A29" s="3">
        <v>0.1</v>
      </c>
      <c r="B29" s="3">
        <v>660</v>
      </c>
      <c r="C29" s="3">
        <v>2.2294999999999998</v>
      </c>
      <c r="D29" s="3">
        <v>9.4543099999999995</v>
      </c>
      <c r="E29" s="3">
        <v>-8211.7900000000009</v>
      </c>
      <c r="F29" s="3">
        <v>-8334.02</v>
      </c>
      <c r="G29" s="3">
        <v>50.186100000000003</v>
      </c>
      <c r="H29" s="3">
        <v>1.8938699999999999</v>
      </c>
      <c r="I29" s="3">
        <v>1.21709</v>
      </c>
      <c r="J29" s="3">
        <v>4.2002199999999998</v>
      </c>
      <c r="K29" s="3">
        <v>1.15978</v>
      </c>
      <c r="L29" s="3">
        <v>2.0971000000000002E-3</v>
      </c>
      <c r="M29" s="3">
        <v>2.0495000000000001E-3</v>
      </c>
      <c r="N29" s="3">
        <v>1.1199999999999999E-5</v>
      </c>
      <c r="O29" s="3">
        <v>21.787700000000001</v>
      </c>
      <c r="P29" s="3">
        <v>381.608</v>
      </c>
      <c r="Q29" s="3">
        <v>1.9487399999999999</v>
      </c>
      <c r="R29" s="3">
        <v>1.2435099999999999</v>
      </c>
      <c r="S29" s="3">
        <v>4.52128</v>
      </c>
      <c r="T29" s="3">
        <v>1.1703699999999999</v>
      </c>
      <c r="U29" s="3">
        <v>2.5000000000000001E-5</v>
      </c>
      <c r="V29" s="3">
        <v>7.8817799999999993E-2</v>
      </c>
      <c r="W29" s="3">
        <v>1.0893299999999999</v>
      </c>
      <c r="X29" s="3">
        <v>0.61933000000000005</v>
      </c>
      <c r="Y29" s="3">
        <v>0.103967</v>
      </c>
      <c r="Z29" s="3">
        <v>536.80999999999995</v>
      </c>
      <c r="AA29" s="3">
        <v>0.11479300000000001</v>
      </c>
      <c r="AB29" s="3">
        <v>4.7472499999999996E-24</v>
      </c>
      <c r="AC29" s="3">
        <v>4.7472499999999996E-24</v>
      </c>
      <c r="AD29" s="3">
        <v>7.8802099999999995E-16</v>
      </c>
      <c r="AE29" s="3">
        <v>9.5532900000000004E-2</v>
      </c>
      <c r="AF29" s="3">
        <v>1.67794E-19</v>
      </c>
      <c r="AG29" s="3">
        <v>0.49217499999999997</v>
      </c>
      <c r="AH29" s="3">
        <v>6.7204800000000003E-18</v>
      </c>
      <c r="AI29" s="3">
        <v>1.33602E-21</v>
      </c>
      <c r="AJ29" s="3">
        <v>6.981E-4</v>
      </c>
      <c r="AK29" s="3">
        <v>5.4271400000000001E-24</v>
      </c>
      <c r="AL29" s="3">
        <v>1.3880199999999999E-20</v>
      </c>
      <c r="AM29" s="3">
        <v>1.5707600000000001E-12</v>
      </c>
      <c r="AN29" s="3">
        <v>4.1256400000000003E-18</v>
      </c>
      <c r="AO29" s="3">
        <v>1.29777E-17</v>
      </c>
      <c r="AP29" s="3">
        <v>9.2230599999999995E-14</v>
      </c>
      <c r="AQ29" s="3">
        <v>4.2375800000000002E-18</v>
      </c>
      <c r="AR29" s="3">
        <v>2.6376500000000002E-12</v>
      </c>
      <c r="AS29" s="3">
        <v>4.2804000000000002E-3</v>
      </c>
      <c r="AT29" s="3">
        <v>4.8121399999999998E-24</v>
      </c>
      <c r="AU29" s="3">
        <v>3.3718500000000002E-20</v>
      </c>
      <c r="AV29" s="3">
        <v>6.3321599999999999E-20</v>
      </c>
      <c r="AW29" s="3">
        <v>3.7158E-3</v>
      </c>
      <c r="AX29" s="3">
        <v>4.7472499999999996E-24</v>
      </c>
      <c r="AY29" s="3">
        <v>4.7472499999999996E-24</v>
      </c>
      <c r="AZ29" s="3">
        <v>9.24773E-20</v>
      </c>
      <c r="BA29" s="3">
        <v>2.9300000000000001E-5</v>
      </c>
      <c r="BB29" s="3">
        <v>2.9657899999999997E-23</v>
      </c>
      <c r="BC29" s="3">
        <v>2.9394999999999998E-3</v>
      </c>
      <c r="BD29" s="3">
        <v>0.21248800000000001</v>
      </c>
      <c r="BE29" s="3">
        <v>4.5219600000000004E-22</v>
      </c>
      <c r="BF29" s="3">
        <v>4.7472499999999996E-24</v>
      </c>
      <c r="BG29" s="3">
        <v>2.01288E-14</v>
      </c>
      <c r="BH29" s="3">
        <v>0.18813099999999999</v>
      </c>
      <c r="BI29" s="3">
        <v>1.03794E-16</v>
      </c>
      <c r="BJ29" s="3">
        <v>9.0242400000000006E-22</v>
      </c>
      <c r="BK29" s="3">
        <v>4.4415799999999998E-10</v>
      </c>
      <c r="BL29" s="3">
        <v>7.9178699999999999E-17</v>
      </c>
      <c r="BM29" s="3">
        <v>7.9090499999999995E-7</v>
      </c>
      <c r="BN29" s="3">
        <v>1.3964100000000001E-17</v>
      </c>
      <c r="BO29" s="3">
        <v>2.0426200000000001E-11</v>
      </c>
      <c r="BP29" s="3">
        <v>6.9630999999999997E-16</v>
      </c>
      <c r="BQ29" s="3">
        <v>5.9099400000000002E-18</v>
      </c>
      <c r="BR29" s="3">
        <v>1.0445599999999999E-17</v>
      </c>
      <c r="BS29" s="3">
        <v>2.16551E-10</v>
      </c>
      <c r="BT29" s="3">
        <v>9.07105E-9</v>
      </c>
      <c r="BU29" s="3">
        <v>2.44026E-23</v>
      </c>
      <c r="BV29" s="3">
        <v>4.3083100000000001E-11</v>
      </c>
      <c r="BW29" s="3">
        <v>1.8004099999999999E-14</v>
      </c>
      <c r="BX29" s="3">
        <v>1.7819300000000001E-23</v>
      </c>
      <c r="BY29" s="3">
        <v>8.3014299999999997E-22</v>
      </c>
      <c r="BZ29" s="3">
        <v>1.1788600000000001E-10</v>
      </c>
      <c r="CA29" s="3">
        <v>1.20386E-17</v>
      </c>
      <c r="CB29" s="3">
        <v>2.2224300000000001E-14</v>
      </c>
      <c r="CC29" s="3">
        <v>3.9250800000000001E-16</v>
      </c>
      <c r="CD29" s="3">
        <v>6.7229799999999999E-19</v>
      </c>
      <c r="CE29" s="3">
        <v>2.4774700000000001E-11</v>
      </c>
      <c r="CF29" s="3">
        <v>8.5193100000000006E-6</v>
      </c>
      <c r="CG29" s="3">
        <v>4.2290100000000003E-11</v>
      </c>
      <c r="CH29" s="3">
        <v>4.7472499999999996E-24</v>
      </c>
      <c r="CI29" s="3">
        <v>2.0754299999999999E-22</v>
      </c>
      <c r="CJ29" s="3">
        <v>4.7472499999999996E-24</v>
      </c>
      <c r="CK29" s="3">
        <v>9.5755000000000004E-22</v>
      </c>
    </row>
    <row r="30" spans="1:89" x14ac:dyDescent="0.3">
      <c r="A30" s="3">
        <v>0.1</v>
      </c>
      <c r="B30" s="3">
        <v>670</v>
      </c>
      <c r="C30" s="3">
        <v>2.27704</v>
      </c>
      <c r="D30" s="3">
        <v>9.5192200000000007</v>
      </c>
      <c r="E30" s="3">
        <v>-8168.63</v>
      </c>
      <c r="F30" s="3">
        <v>-8295</v>
      </c>
      <c r="G30" s="3">
        <v>50.351100000000002</v>
      </c>
      <c r="H30" s="3">
        <v>1.90811</v>
      </c>
      <c r="I30" s="3">
        <v>1.21671</v>
      </c>
      <c r="J30" s="3">
        <v>4.43485</v>
      </c>
      <c r="K30" s="3">
        <v>1.1600999999999999</v>
      </c>
      <c r="L30" s="3">
        <v>2.1232999999999998E-3</v>
      </c>
      <c r="M30" s="3">
        <v>2.0699999999999998E-3</v>
      </c>
      <c r="N30" s="3">
        <v>1.1199999999999999E-5</v>
      </c>
      <c r="O30" s="3">
        <v>21.680099999999999</v>
      </c>
      <c r="P30" s="3">
        <v>383.50200000000001</v>
      </c>
      <c r="Q30" s="3">
        <v>1.96251</v>
      </c>
      <c r="R30" s="3">
        <v>1.24288</v>
      </c>
      <c r="S30" s="3">
        <v>4.7854099999999997</v>
      </c>
      <c r="T30" s="3">
        <v>1.17</v>
      </c>
      <c r="U30" s="3">
        <v>2.5400000000000001E-5</v>
      </c>
      <c r="V30" s="3">
        <v>8.1366099999999997E-2</v>
      </c>
      <c r="W30" s="3">
        <v>1.1617500000000001</v>
      </c>
      <c r="X30" s="3">
        <v>0.61332900000000001</v>
      </c>
      <c r="Y30" s="3">
        <v>0.104745</v>
      </c>
      <c r="Z30" s="3">
        <v>541.45699999999999</v>
      </c>
      <c r="AA30" s="3">
        <v>0.11380700000000001</v>
      </c>
      <c r="AB30" s="3">
        <v>4.7185600000000003E-24</v>
      </c>
      <c r="AC30" s="3">
        <v>4.7185600000000003E-24</v>
      </c>
      <c r="AD30" s="3">
        <v>1.5127900000000001E-15</v>
      </c>
      <c r="AE30" s="3">
        <v>0.106229</v>
      </c>
      <c r="AF30" s="3">
        <v>3.3777299999999998E-19</v>
      </c>
      <c r="AG30" s="3">
        <v>0.481964</v>
      </c>
      <c r="AH30" s="3">
        <v>1.14137E-17</v>
      </c>
      <c r="AI30" s="3">
        <v>1.9736499999999998E-21</v>
      </c>
      <c r="AJ30" s="3">
        <v>6.9390000000000001E-4</v>
      </c>
      <c r="AK30" s="3">
        <v>9.6562700000000001E-24</v>
      </c>
      <c r="AL30" s="3">
        <v>2.8296400000000002E-20</v>
      </c>
      <c r="AM30" s="3">
        <v>2.0283700000000002E-12</v>
      </c>
      <c r="AN30" s="3">
        <v>5.29764E-18</v>
      </c>
      <c r="AO30" s="3">
        <v>2.1515200000000001E-17</v>
      </c>
      <c r="AP30" s="3">
        <v>1.15329E-13</v>
      </c>
      <c r="AQ30" s="3">
        <v>5.8528399999999999E-18</v>
      </c>
      <c r="AR30" s="3">
        <v>3.8853599999999999E-12</v>
      </c>
      <c r="AS30" s="3">
        <v>4.2535000000000003E-3</v>
      </c>
      <c r="AT30" s="3">
        <v>9.4173899999999995E-24</v>
      </c>
      <c r="AU30" s="3">
        <v>5.7547200000000001E-20</v>
      </c>
      <c r="AV30" s="3">
        <v>9.9160100000000003E-20</v>
      </c>
      <c r="AW30" s="3">
        <v>3.6930999999999999E-3</v>
      </c>
      <c r="AX30" s="3">
        <v>4.7185600000000003E-24</v>
      </c>
      <c r="AY30" s="3">
        <v>4.7185600000000003E-24</v>
      </c>
      <c r="AZ30" s="3">
        <v>1.7052800000000001E-19</v>
      </c>
      <c r="BA30" s="3">
        <v>2.97E-5</v>
      </c>
      <c r="BB30" s="3">
        <v>5.8415199999999998E-23</v>
      </c>
      <c r="BC30" s="3">
        <v>3.7371000000000001E-3</v>
      </c>
      <c r="BD30" s="3">
        <v>0.21441399999999999</v>
      </c>
      <c r="BE30" s="3">
        <v>1.02399E-21</v>
      </c>
      <c r="BF30" s="3">
        <v>4.7185600000000003E-24</v>
      </c>
      <c r="BG30" s="3">
        <v>3.4692200000000003E-14</v>
      </c>
      <c r="BH30" s="3">
        <v>0.184976</v>
      </c>
      <c r="BI30" s="3">
        <v>2.1355100000000001E-16</v>
      </c>
      <c r="BJ30" s="3">
        <v>2.10622E-21</v>
      </c>
      <c r="BK30" s="3">
        <v>6.1742599999999997E-10</v>
      </c>
      <c r="BL30" s="3">
        <v>1.3336299999999999E-16</v>
      </c>
      <c r="BM30" s="3">
        <v>8.3173800000000001E-7</v>
      </c>
      <c r="BN30" s="3">
        <v>2.13326E-17</v>
      </c>
      <c r="BO30" s="3">
        <v>2.24026E-11</v>
      </c>
      <c r="BP30" s="3">
        <v>7.9337799999999995E-16</v>
      </c>
      <c r="BQ30" s="3">
        <v>1.1928199999999999E-17</v>
      </c>
      <c r="BR30" s="3">
        <v>1.8074000000000001E-17</v>
      </c>
      <c r="BS30" s="3">
        <v>3.02827E-10</v>
      </c>
      <c r="BT30" s="3">
        <v>1.04759E-8</v>
      </c>
      <c r="BU30" s="3">
        <v>4.9697800000000001E-23</v>
      </c>
      <c r="BV30" s="3">
        <v>4.7164999999999999E-11</v>
      </c>
      <c r="BW30" s="3">
        <v>2.26092E-14</v>
      </c>
      <c r="BX30" s="3">
        <v>3.5644399999999997E-23</v>
      </c>
      <c r="BY30" s="3">
        <v>1.52717E-21</v>
      </c>
      <c r="BZ30" s="3">
        <v>1.3158799999999999E-10</v>
      </c>
      <c r="CA30" s="3">
        <v>1.7955E-17</v>
      </c>
      <c r="CB30" s="3">
        <v>2.5159800000000002E-14</v>
      </c>
      <c r="CC30" s="3">
        <v>5.4819500000000003E-16</v>
      </c>
      <c r="CD30" s="3">
        <v>1.3733999999999999E-18</v>
      </c>
      <c r="CE30" s="3">
        <v>3.1078599999999997E-11</v>
      </c>
      <c r="CF30" s="3">
        <v>9.5015399999999998E-6</v>
      </c>
      <c r="CG30" s="3">
        <v>6.3541099999999996E-11</v>
      </c>
      <c r="CH30" s="3">
        <v>7.9418499999999996E-24</v>
      </c>
      <c r="CI30" s="3">
        <v>4.9859299999999995E-22</v>
      </c>
      <c r="CJ30" s="3">
        <v>4.7185600000000003E-24</v>
      </c>
      <c r="CK30" s="3">
        <v>1.6775199999999999E-21</v>
      </c>
    </row>
    <row r="31" spans="1:89" x14ac:dyDescent="0.3">
      <c r="A31" s="3">
        <v>0.1</v>
      </c>
      <c r="B31" s="3">
        <v>680</v>
      </c>
      <c r="C31" s="3">
        <v>2.3262299999999998</v>
      </c>
      <c r="D31" s="3">
        <v>9.5867599999999999</v>
      </c>
      <c r="E31" s="3">
        <v>-8123.03</v>
      </c>
      <c r="F31" s="3">
        <v>-8253.66</v>
      </c>
      <c r="G31" s="3">
        <v>50.544800000000002</v>
      </c>
      <c r="H31" s="3">
        <v>1.92245</v>
      </c>
      <c r="I31" s="3">
        <v>1.2164699999999999</v>
      </c>
      <c r="J31" s="3">
        <v>4.6864499999999998</v>
      </c>
      <c r="K31" s="3">
        <v>1.16069</v>
      </c>
      <c r="L31" s="3">
        <v>2.1519E-3</v>
      </c>
      <c r="M31" s="3">
        <v>2.0923000000000001E-3</v>
      </c>
      <c r="N31" s="3">
        <v>1.13E-5</v>
      </c>
      <c r="O31" s="3">
        <v>21.560400000000001</v>
      </c>
      <c r="P31" s="3">
        <v>385.63200000000001</v>
      </c>
      <c r="Q31" s="3">
        <v>1.97648</v>
      </c>
      <c r="R31" s="3">
        <v>1.24241</v>
      </c>
      <c r="S31" s="3">
        <v>5.0674200000000003</v>
      </c>
      <c r="T31" s="3">
        <v>1.16998</v>
      </c>
      <c r="U31" s="3">
        <v>2.58E-5</v>
      </c>
      <c r="V31" s="3">
        <v>8.4024000000000001E-2</v>
      </c>
      <c r="W31" s="3">
        <v>1.2331000000000001</v>
      </c>
      <c r="X31" s="3">
        <v>0.60709500000000005</v>
      </c>
      <c r="Y31" s="3">
        <v>0.106061</v>
      </c>
      <c r="Z31" s="3">
        <v>546.29</v>
      </c>
      <c r="AA31" s="3">
        <v>0.112903</v>
      </c>
      <c r="AB31" s="3">
        <v>4.6877100000000002E-24</v>
      </c>
      <c r="AC31" s="3">
        <v>4.6877100000000002E-24</v>
      </c>
      <c r="AD31" s="3">
        <v>2.84765E-15</v>
      </c>
      <c r="AE31" s="3">
        <v>0.117606</v>
      </c>
      <c r="AF31" s="3">
        <v>6.6550300000000002E-19</v>
      </c>
      <c r="AG31" s="3">
        <v>0.47144999999999998</v>
      </c>
      <c r="AH31" s="3">
        <v>1.9087399999999999E-17</v>
      </c>
      <c r="AI31" s="3">
        <v>2.8825199999999998E-21</v>
      </c>
      <c r="AJ31" s="3">
        <v>6.8939999999999995E-4</v>
      </c>
      <c r="AK31" s="3">
        <v>1.68765E-23</v>
      </c>
      <c r="AL31" s="3">
        <v>5.6537199999999999E-20</v>
      </c>
      <c r="AM31" s="3">
        <v>2.6035599999999999E-12</v>
      </c>
      <c r="AN31" s="3">
        <v>6.7679800000000003E-18</v>
      </c>
      <c r="AO31" s="3">
        <v>3.5160599999999998E-17</v>
      </c>
      <c r="AP31" s="3">
        <v>1.4330399999999999E-13</v>
      </c>
      <c r="AQ31" s="3">
        <v>8.0175899999999999E-18</v>
      </c>
      <c r="AR31" s="3">
        <v>5.6589500000000002E-12</v>
      </c>
      <c r="AS31" s="3">
        <v>4.2246000000000002E-3</v>
      </c>
      <c r="AT31" s="3">
        <v>1.8065899999999999E-23</v>
      </c>
      <c r="AU31" s="3">
        <v>9.6659500000000003E-20</v>
      </c>
      <c r="AV31" s="3">
        <v>1.5311599999999999E-19</v>
      </c>
      <c r="AW31" s="3">
        <v>3.6687E-3</v>
      </c>
      <c r="AX31" s="3">
        <v>8.0576699999999993E-24</v>
      </c>
      <c r="AY31" s="3">
        <v>4.6877100000000002E-24</v>
      </c>
      <c r="AZ31" s="3">
        <v>3.0830599999999999E-19</v>
      </c>
      <c r="BA31" s="3">
        <v>3.0000000000000001E-5</v>
      </c>
      <c r="BB31" s="3">
        <v>1.1283399999999999E-22</v>
      </c>
      <c r="BC31" s="3">
        <v>4.7159999999999997E-3</v>
      </c>
      <c r="BD31" s="3">
        <v>0.216192</v>
      </c>
      <c r="BE31" s="3">
        <v>2.2625299999999998E-21</v>
      </c>
      <c r="BF31" s="3">
        <v>4.6877100000000002E-24</v>
      </c>
      <c r="BG31" s="3">
        <v>5.8715199999999995E-14</v>
      </c>
      <c r="BH31" s="3">
        <v>0.18141199999999999</v>
      </c>
      <c r="BI31" s="3">
        <v>4.29553E-16</v>
      </c>
      <c r="BJ31" s="3">
        <v>4.78377E-21</v>
      </c>
      <c r="BK31" s="3">
        <v>8.4745300000000003E-10</v>
      </c>
      <c r="BL31" s="3">
        <v>2.20363E-16</v>
      </c>
      <c r="BM31" s="3">
        <v>8.69458E-7</v>
      </c>
      <c r="BN31" s="3">
        <v>3.2043200000000002E-17</v>
      </c>
      <c r="BO31" s="3">
        <v>2.43593E-11</v>
      </c>
      <c r="BP31" s="3">
        <v>8.9400900000000009E-16</v>
      </c>
      <c r="BQ31" s="3">
        <v>2.3558899999999999E-17</v>
      </c>
      <c r="BR31" s="3">
        <v>3.0736100000000001E-17</v>
      </c>
      <c r="BS31" s="3">
        <v>4.1855899999999999E-10</v>
      </c>
      <c r="BT31" s="3">
        <v>1.20246E-8</v>
      </c>
      <c r="BU31" s="3">
        <v>9.8864699999999997E-23</v>
      </c>
      <c r="BV31" s="3">
        <v>5.1324399999999997E-11</v>
      </c>
      <c r="BW31" s="3">
        <v>2.8069700000000001E-14</v>
      </c>
      <c r="BX31" s="3">
        <v>6.98461E-23</v>
      </c>
      <c r="BY31" s="3">
        <v>2.75561E-21</v>
      </c>
      <c r="BZ31" s="3">
        <v>1.46077E-10</v>
      </c>
      <c r="CA31" s="3">
        <v>2.6408900000000001E-17</v>
      </c>
      <c r="CB31" s="3">
        <v>2.82766E-14</v>
      </c>
      <c r="CC31" s="3">
        <v>7.57409E-16</v>
      </c>
      <c r="CD31" s="3">
        <v>2.7491599999999999E-18</v>
      </c>
      <c r="CE31" s="3">
        <v>3.8786299999999999E-11</v>
      </c>
      <c r="CF31" s="3">
        <v>1.06E-5</v>
      </c>
      <c r="CG31" s="3">
        <v>9.4237999999999998E-11</v>
      </c>
      <c r="CH31" s="3">
        <v>1.84151E-23</v>
      </c>
      <c r="CI31" s="3">
        <v>1.16624E-21</v>
      </c>
      <c r="CJ31" s="3">
        <v>4.6877100000000002E-24</v>
      </c>
      <c r="CK31" s="3">
        <v>2.8900799999999999E-21</v>
      </c>
    </row>
    <row r="32" spans="1:89" x14ac:dyDescent="0.3">
      <c r="A32" s="3">
        <v>0.1</v>
      </c>
      <c r="B32" s="3">
        <v>690</v>
      </c>
      <c r="C32" s="3">
        <v>2.3771900000000001</v>
      </c>
      <c r="D32" s="3">
        <v>9.6571099999999994</v>
      </c>
      <c r="E32" s="3">
        <v>-8074.84</v>
      </c>
      <c r="F32" s="3">
        <v>-8209.84</v>
      </c>
      <c r="G32" s="3">
        <v>50.7669</v>
      </c>
      <c r="H32" s="3">
        <v>1.93689</v>
      </c>
      <c r="I32" s="3">
        <v>1.2163600000000001</v>
      </c>
      <c r="J32" s="3">
        <v>4.9560500000000003</v>
      </c>
      <c r="K32" s="3">
        <v>1.1615200000000001</v>
      </c>
      <c r="L32" s="3">
        <v>2.1825999999999998E-3</v>
      </c>
      <c r="M32" s="3">
        <v>2.1164000000000001E-3</v>
      </c>
      <c r="N32" s="3">
        <v>1.13E-5</v>
      </c>
      <c r="O32" s="3">
        <v>21.428699999999999</v>
      </c>
      <c r="P32" s="3">
        <v>388.00200000000001</v>
      </c>
      <c r="Q32" s="3">
        <v>1.9906299999999999</v>
      </c>
      <c r="R32" s="3">
        <v>1.24211</v>
      </c>
      <c r="S32" s="3">
        <v>5.3683699999999996</v>
      </c>
      <c r="T32" s="3">
        <v>1.17031</v>
      </c>
      <c r="U32" s="3">
        <v>2.62E-5</v>
      </c>
      <c r="V32" s="3">
        <v>8.6793800000000004E-2</v>
      </c>
      <c r="W32" s="3">
        <v>1.3025199999999999</v>
      </c>
      <c r="X32" s="3">
        <v>0.60065199999999996</v>
      </c>
      <c r="Y32" s="3">
        <v>0.10793899999999999</v>
      </c>
      <c r="Z32" s="3">
        <v>551.31100000000004</v>
      </c>
      <c r="AA32" s="3">
        <v>0.112064</v>
      </c>
      <c r="AB32" s="3">
        <v>4.6546700000000003E-24</v>
      </c>
      <c r="AC32" s="3">
        <v>4.6546700000000003E-24</v>
      </c>
      <c r="AD32" s="3">
        <v>5.2602699999999998E-15</v>
      </c>
      <c r="AE32" s="3">
        <v>0.12964500000000001</v>
      </c>
      <c r="AF32" s="3">
        <v>1.2844499999999999E-18</v>
      </c>
      <c r="AG32" s="3">
        <v>0.46062199999999998</v>
      </c>
      <c r="AH32" s="3">
        <v>3.1453100000000001E-17</v>
      </c>
      <c r="AI32" s="3">
        <v>4.1643499999999997E-21</v>
      </c>
      <c r="AJ32" s="3">
        <v>6.845E-4</v>
      </c>
      <c r="AK32" s="3">
        <v>2.8993200000000003E-23</v>
      </c>
      <c r="AL32" s="3">
        <v>1.10817E-19</v>
      </c>
      <c r="AM32" s="3">
        <v>3.32301E-12</v>
      </c>
      <c r="AN32" s="3">
        <v>8.6056900000000006E-18</v>
      </c>
      <c r="AO32" s="3">
        <v>5.6677400000000003E-17</v>
      </c>
      <c r="AP32" s="3">
        <v>1.7699000000000001E-13</v>
      </c>
      <c r="AQ32" s="3">
        <v>1.08977E-17</v>
      </c>
      <c r="AR32" s="3">
        <v>8.1535200000000002E-12</v>
      </c>
      <c r="AS32" s="3">
        <v>4.1935999999999996E-3</v>
      </c>
      <c r="AT32" s="3">
        <v>3.4000699999999999E-23</v>
      </c>
      <c r="AU32" s="3">
        <v>1.59888E-19</v>
      </c>
      <c r="AV32" s="3">
        <v>2.3325699999999999E-19</v>
      </c>
      <c r="AW32" s="3">
        <v>3.6426000000000002E-3</v>
      </c>
      <c r="AX32" s="3">
        <v>1.6875000000000001E-23</v>
      </c>
      <c r="AY32" s="3">
        <v>4.6546700000000003E-24</v>
      </c>
      <c r="AZ32" s="3">
        <v>5.4691199999999997E-19</v>
      </c>
      <c r="BA32" s="3">
        <v>3.0300000000000001E-5</v>
      </c>
      <c r="BB32" s="3">
        <v>2.1392699999999999E-22</v>
      </c>
      <c r="BC32" s="3">
        <v>5.9094000000000004E-3</v>
      </c>
      <c r="BD32" s="3">
        <v>0.217807</v>
      </c>
      <c r="BE32" s="3">
        <v>4.8826300000000002E-21</v>
      </c>
      <c r="BF32" s="3">
        <v>4.6546700000000003E-24</v>
      </c>
      <c r="BG32" s="3">
        <v>9.7645300000000006E-14</v>
      </c>
      <c r="BH32" s="3">
        <v>0.177453</v>
      </c>
      <c r="BI32" s="3">
        <v>8.4547299999999996E-16</v>
      </c>
      <c r="BJ32" s="3">
        <v>1.05842E-20</v>
      </c>
      <c r="BK32" s="3">
        <v>1.1489099999999999E-9</v>
      </c>
      <c r="BL32" s="3">
        <v>3.5741800000000001E-16</v>
      </c>
      <c r="BM32" s="3">
        <v>9.0344799999999995E-7</v>
      </c>
      <c r="BN32" s="3">
        <v>4.7346599999999997E-17</v>
      </c>
      <c r="BO32" s="3">
        <v>2.62597E-11</v>
      </c>
      <c r="BP32" s="3">
        <v>9.9631000000000001E-16</v>
      </c>
      <c r="BQ32" s="3">
        <v>4.55713E-17</v>
      </c>
      <c r="BR32" s="3">
        <v>5.1403199999999998E-17</v>
      </c>
      <c r="BS32" s="3">
        <v>5.7201700000000003E-10</v>
      </c>
      <c r="BT32" s="3">
        <v>1.37196E-8</v>
      </c>
      <c r="BU32" s="3">
        <v>1.92271E-22</v>
      </c>
      <c r="BV32" s="3">
        <v>5.5516400000000002E-11</v>
      </c>
      <c r="BW32" s="3">
        <v>3.4459099999999997E-14</v>
      </c>
      <c r="BX32" s="3">
        <v>1.3418899999999999E-22</v>
      </c>
      <c r="BY32" s="3">
        <v>4.8805499999999999E-21</v>
      </c>
      <c r="BZ32" s="3">
        <v>1.6129299999999999E-10</v>
      </c>
      <c r="CA32" s="3">
        <v>3.8324300000000002E-17</v>
      </c>
      <c r="CB32" s="3">
        <v>3.1552100000000002E-14</v>
      </c>
      <c r="CC32" s="3">
        <v>1.03563E-15</v>
      </c>
      <c r="CD32" s="3">
        <v>5.39735E-18</v>
      </c>
      <c r="CE32" s="3">
        <v>4.8172800000000001E-11</v>
      </c>
      <c r="CF32" s="3">
        <v>1.17E-5</v>
      </c>
      <c r="CG32" s="3">
        <v>1.38028E-10</v>
      </c>
      <c r="CH32" s="3">
        <v>4.1627999999999999E-23</v>
      </c>
      <c r="CI32" s="3">
        <v>2.65889E-21</v>
      </c>
      <c r="CJ32" s="3">
        <v>4.6546700000000003E-24</v>
      </c>
      <c r="CK32" s="3">
        <v>4.9000199999999996E-21</v>
      </c>
    </row>
    <row r="33" spans="1:89" x14ac:dyDescent="0.3">
      <c r="A33" s="3">
        <v>0.1</v>
      </c>
      <c r="B33" s="3">
        <v>700</v>
      </c>
      <c r="C33" s="3">
        <v>2.43004</v>
      </c>
      <c r="D33" s="3">
        <v>9.7304700000000004</v>
      </c>
      <c r="E33" s="3">
        <v>-8023.85</v>
      </c>
      <c r="F33" s="3">
        <v>-8163.35</v>
      </c>
      <c r="G33" s="3">
        <v>51.017000000000003</v>
      </c>
      <c r="H33" s="3">
        <v>1.9514</v>
      </c>
      <c r="I33" s="3">
        <v>1.2163900000000001</v>
      </c>
      <c r="J33" s="3">
        <v>5.2447800000000004</v>
      </c>
      <c r="K33" s="3">
        <v>1.1625700000000001</v>
      </c>
      <c r="L33" s="3">
        <v>2.2154000000000002E-3</v>
      </c>
      <c r="M33" s="3">
        <v>2.1421000000000001E-3</v>
      </c>
      <c r="N33" s="3">
        <v>1.1399999999999999E-5</v>
      </c>
      <c r="O33" s="3">
        <v>21.285399999999999</v>
      </c>
      <c r="P33" s="3">
        <v>390.613</v>
      </c>
      <c r="Q33" s="3">
        <v>2.0049100000000002</v>
      </c>
      <c r="R33" s="3">
        <v>1.24197</v>
      </c>
      <c r="S33" s="3">
        <v>5.6893900000000004</v>
      </c>
      <c r="T33" s="3">
        <v>1.1709499999999999</v>
      </c>
      <c r="U33" s="3">
        <v>2.6599999999999999E-5</v>
      </c>
      <c r="V33" s="3">
        <v>8.9676599999999995E-2</v>
      </c>
      <c r="W33" s="3">
        <v>1.36911</v>
      </c>
      <c r="X33" s="3">
        <v>0.59402900000000003</v>
      </c>
      <c r="Y33" s="3">
        <v>0.110413</v>
      </c>
      <c r="Z33" s="3">
        <v>556.51900000000001</v>
      </c>
      <c r="AA33" s="3">
        <v>0.11126999999999999</v>
      </c>
      <c r="AB33" s="3">
        <v>4.61943E-24</v>
      </c>
      <c r="AC33" s="3">
        <v>4.61943E-24</v>
      </c>
      <c r="AD33" s="3">
        <v>9.5427099999999992E-15</v>
      </c>
      <c r="AE33" s="3">
        <v>0.142316</v>
      </c>
      <c r="AF33" s="3">
        <v>2.4303399999999998E-18</v>
      </c>
      <c r="AG33" s="3">
        <v>0.44947100000000001</v>
      </c>
      <c r="AH33" s="3">
        <v>5.11036E-17</v>
      </c>
      <c r="AI33" s="3">
        <v>5.95394E-21</v>
      </c>
      <c r="AJ33" s="3">
        <v>6.7929999999999998E-4</v>
      </c>
      <c r="AK33" s="3">
        <v>4.89929E-23</v>
      </c>
      <c r="AL33" s="3">
        <v>2.1326899999999999E-19</v>
      </c>
      <c r="AM33" s="3">
        <v>4.2188099999999999E-12</v>
      </c>
      <c r="AN33" s="3">
        <v>1.08948E-17</v>
      </c>
      <c r="AO33" s="3">
        <v>9.0170399999999996E-17</v>
      </c>
      <c r="AP33" s="3">
        <v>2.17322E-13</v>
      </c>
      <c r="AQ33" s="3">
        <v>1.47031E-17</v>
      </c>
      <c r="AR33" s="3">
        <v>1.16269E-11</v>
      </c>
      <c r="AS33" s="3">
        <v>4.1605000000000001E-3</v>
      </c>
      <c r="AT33" s="3">
        <v>6.2827899999999995E-23</v>
      </c>
      <c r="AU33" s="3">
        <v>2.6062099999999999E-19</v>
      </c>
      <c r="AV33" s="3">
        <v>3.5074600000000002E-19</v>
      </c>
      <c r="AW33" s="3">
        <v>3.6148E-3</v>
      </c>
      <c r="AX33" s="3">
        <v>3.4579200000000002E-23</v>
      </c>
      <c r="AY33" s="3">
        <v>4.61943E-24</v>
      </c>
      <c r="AZ33" s="3">
        <v>9.5259400000000008E-19</v>
      </c>
      <c r="BA33" s="3">
        <v>3.04E-5</v>
      </c>
      <c r="BB33" s="3">
        <v>3.9844199999999999E-22</v>
      </c>
      <c r="BC33" s="3">
        <v>7.3543000000000002E-3</v>
      </c>
      <c r="BD33" s="3">
        <v>0.21924399999999999</v>
      </c>
      <c r="BE33" s="3">
        <v>1.03008E-20</v>
      </c>
      <c r="BF33" s="3">
        <v>4.61943E-24</v>
      </c>
      <c r="BG33" s="3">
        <v>1.5966099999999999E-13</v>
      </c>
      <c r="BH33" s="3">
        <v>0.17311499999999999</v>
      </c>
      <c r="BI33" s="3">
        <v>1.62971E-15</v>
      </c>
      <c r="BJ33" s="3">
        <v>2.2834999999999999E-20</v>
      </c>
      <c r="BK33" s="3">
        <v>1.53903E-9</v>
      </c>
      <c r="BL33" s="3">
        <v>5.6937299999999997E-16</v>
      </c>
      <c r="BM33" s="3">
        <v>9.3312700000000001E-7</v>
      </c>
      <c r="BN33" s="3">
        <v>6.8847500000000006E-17</v>
      </c>
      <c r="BO33" s="3">
        <v>2.80654E-11</v>
      </c>
      <c r="BP33" s="3">
        <v>1.0981E-15</v>
      </c>
      <c r="BQ33" s="3">
        <v>8.64032E-17</v>
      </c>
      <c r="BR33" s="3">
        <v>8.45917E-17</v>
      </c>
      <c r="BS33" s="3">
        <v>7.7322099999999995E-10</v>
      </c>
      <c r="BT33" s="3">
        <v>1.5560799999999999E-8</v>
      </c>
      <c r="BU33" s="3">
        <v>3.6584599999999999E-22</v>
      </c>
      <c r="BV33" s="3">
        <v>5.9690099999999996E-11</v>
      </c>
      <c r="BW33" s="3">
        <v>4.1836600000000001E-14</v>
      </c>
      <c r="BX33" s="3">
        <v>2.5297000000000001E-22</v>
      </c>
      <c r="BY33" s="3">
        <v>8.4908699999999995E-21</v>
      </c>
      <c r="BZ33" s="3">
        <v>1.77156E-10</v>
      </c>
      <c r="CA33" s="3">
        <v>5.4897300000000001E-17</v>
      </c>
      <c r="CB33" s="3">
        <v>3.4958199999999999E-14</v>
      </c>
      <c r="CC33" s="3">
        <v>1.4019099999999999E-15</v>
      </c>
      <c r="CD33" s="3">
        <v>1.04021E-17</v>
      </c>
      <c r="CE33" s="3">
        <v>5.9561699999999998E-11</v>
      </c>
      <c r="CF33" s="3">
        <v>1.2999999999999999E-5</v>
      </c>
      <c r="CG33" s="3">
        <v>1.9974799999999999E-10</v>
      </c>
      <c r="CH33" s="3">
        <v>9.1833700000000004E-23</v>
      </c>
      <c r="CI33" s="3">
        <v>5.9147200000000003E-21</v>
      </c>
      <c r="CJ33" s="3">
        <v>5.3529399999999997E-24</v>
      </c>
      <c r="CK33" s="3">
        <v>8.1813400000000003E-21</v>
      </c>
    </row>
    <row r="34" spans="1:89" x14ac:dyDescent="0.3">
      <c r="A34" s="3">
        <v>0.1</v>
      </c>
      <c r="B34" s="3">
        <v>710</v>
      </c>
      <c r="C34" s="3">
        <v>2.4849100000000002</v>
      </c>
      <c r="D34" s="3">
        <v>9.8070299999999992</v>
      </c>
      <c r="E34" s="3">
        <v>-7969.87</v>
      </c>
      <c r="F34" s="3">
        <v>-8114.02</v>
      </c>
      <c r="G34" s="3">
        <v>51.294199999999996</v>
      </c>
      <c r="H34" s="3">
        <v>1.9659599999999999</v>
      </c>
      <c r="I34" s="3">
        <v>1.21658</v>
      </c>
      <c r="J34" s="3">
        <v>5.5539100000000001</v>
      </c>
      <c r="K34" s="3">
        <v>1.1638299999999999</v>
      </c>
      <c r="L34" s="3">
        <v>2.2501999999999999E-3</v>
      </c>
      <c r="M34" s="3">
        <v>2.1692E-3</v>
      </c>
      <c r="N34" s="3">
        <v>1.1399999999999999E-5</v>
      </c>
      <c r="O34" s="3">
        <v>21.1311</v>
      </c>
      <c r="P34" s="3">
        <v>393.46499999999997</v>
      </c>
      <c r="Q34" s="3">
        <v>2.0192800000000002</v>
      </c>
      <c r="R34" s="3">
        <v>1.2420100000000001</v>
      </c>
      <c r="S34" s="3">
        <v>6.0316400000000003</v>
      </c>
      <c r="T34" s="3">
        <v>1.17188</v>
      </c>
      <c r="U34" s="3">
        <v>2.6999999999999999E-5</v>
      </c>
      <c r="V34" s="3">
        <v>9.2672599999999994E-2</v>
      </c>
      <c r="W34" s="3">
        <v>1.4319299999999999</v>
      </c>
      <c r="X34" s="3">
        <v>0.58725899999999998</v>
      </c>
      <c r="Y34" s="3">
        <v>0.113527</v>
      </c>
      <c r="Z34" s="3">
        <v>561.91399999999999</v>
      </c>
      <c r="AA34" s="3">
        <v>0.1105</v>
      </c>
      <c r="AB34" s="3">
        <v>4.5819700000000003E-24</v>
      </c>
      <c r="AC34" s="3">
        <v>4.5819700000000003E-24</v>
      </c>
      <c r="AD34" s="3">
        <v>1.70132E-14</v>
      </c>
      <c r="AE34" s="3">
        <v>0.155583</v>
      </c>
      <c r="AF34" s="3">
        <v>4.5114899999999997E-18</v>
      </c>
      <c r="AG34" s="3">
        <v>0.43799300000000002</v>
      </c>
      <c r="AH34" s="3">
        <v>8.19171E-17</v>
      </c>
      <c r="AI34" s="3">
        <v>8.4284399999999997E-21</v>
      </c>
      <c r="AJ34" s="3">
        <v>6.7380000000000001E-4</v>
      </c>
      <c r="AK34" s="3">
        <v>8.1481600000000001E-23</v>
      </c>
      <c r="AL34" s="3">
        <v>4.0332700000000001E-19</v>
      </c>
      <c r="AM34" s="3">
        <v>5.3295300000000002E-12</v>
      </c>
      <c r="AN34" s="3">
        <v>1.37377E-17</v>
      </c>
      <c r="AO34" s="3">
        <v>1.4166399999999999E-16</v>
      </c>
      <c r="AP34" s="3">
        <v>2.65344E-13</v>
      </c>
      <c r="AQ34" s="3">
        <v>1.9698199999999999E-17</v>
      </c>
      <c r="AR34" s="3">
        <v>1.6416499999999999E-11</v>
      </c>
      <c r="AS34" s="3">
        <v>4.1253000000000001E-3</v>
      </c>
      <c r="AT34" s="3">
        <v>1.1406999999999999E-22</v>
      </c>
      <c r="AU34" s="3">
        <v>4.1886399999999999E-19</v>
      </c>
      <c r="AV34" s="3">
        <v>5.2082499999999998E-19</v>
      </c>
      <c r="AW34" s="3">
        <v>3.5853E-3</v>
      </c>
      <c r="AX34" s="3">
        <v>6.9389800000000001E-23</v>
      </c>
      <c r="AY34" s="3">
        <v>4.5819700000000003E-24</v>
      </c>
      <c r="AZ34" s="3">
        <v>1.6301900000000001E-18</v>
      </c>
      <c r="BA34" s="3">
        <v>3.0499999999999999E-5</v>
      </c>
      <c r="BB34" s="3">
        <v>7.2959399999999997E-22</v>
      </c>
      <c r="BC34" s="3">
        <v>9.0922999999999993E-3</v>
      </c>
      <c r="BD34" s="3">
        <v>0.22048400000000001</v>
      </c>
      <c r="BE34" s="3">
        <v>2.1262299999999999E-20</v>
      </c>
      <c r="BF34" s="3">
        <v>4.5819700000000003E-24</v>
      </c>
      <c r="BG34" s="3">
        <v>2.5682700000000001E-13</v>
      </c>
      <c r="BH34" s="3">
        <v>0.16841800000000001</v>
      </c>
      <c r="BI34" s="3">
        <v>3.0788600000000001E-15</v>
      </c>
      <c r="BJ34" s="3">
        <v>4.8083199999999998E-20</v>
      </c>
      <c r="BK34" s="3">
        <v>2.0377000000000001E-9</v>
      </c>
      <c r="BL34" s="3">
        <v>8.9130900000000006E-16</v>
      </c>
      <c r="BM34" s="3">
        <v>9.5796999999999999E-7</v>
      </c>
      <c r="BN34" s="3">
        <v>9.8561800000000002E-17</v>
      </c>
      <c r="BO34" s="3">
        <v>2.9737700000000002E-11</v>
      </c>
      <c r="BP34" s="3">
        <v>1.19698E-15</v>
      </c>
      <c r="BQ34" s="3">
        <v>1.6069199999999999E-16</v>
      </c>
      <c r="BR34" s="3">
        <v>1.37054E-16</v>
      </c>
      <c r="BS34" s="3">
        <v>1.0341399999999999E-9</v>
      </c>
      <c r="BT34" s="3">
        <v>1.75455E-8</v>
      </c>
      <c r="BU34" s="3">
        <v>6.8157199999999996E-22</v>
      </c>
      <c r="BV34" s="3">
        <v>6.3790299999999999E-11</v>
      </c>
      <c r="BW34" s="3">
        <v>5.0240500000000001E-14</v>
      </c>
      <c r="BX34" s="3">
        <v>4.6830099999999999E-22</v>
      </c>
      <c r="BY34" s="3">
        <v>1.4519700000000001E-20</v>
      </c>
      <c r="BZ34" s="3">
        <v>1.9357399999999999E-10</v>
      </c>
      <c r="CA34" s="3">
        <v>7.7653799999999996E-17</v>
      </c>
      <c r="CB34" s="3">
        <v>3.8461400000000001E-14</v>
      </c>
      <c r="CC34" s="3">
        <v>1.8794099999999999E-15</v>
      </c>
      <c r="CD34" s="3">
        <v>1.9696199999999998E-17</v>
      </c>
      <c r="CE34" s="3">
        <v>7.3333499999999998E-11</v>
      </c>
      <c r="CF34" s="3">
        <v>1.43E-5</v>
      </c>
      <c r="CG34" s="3">
        <v>2.8573399999999999E-10</v>
      </c>
      <c r="CH34" s="3">
        <v>1.97897E-22</v>
      </c>
      <c r="CI34" s="3">
        <v>1.28501E-20</v>
      </c>
      <c r="CJ34" s="3">
        <v>1.10624E-23</v>
      </c>
      <c r="CK34" s="3">
        <v>1.3460700000000001E-20</v>
      </c>
    </row>
    <row r="35" spans="1:89" x14ac:dyDescent="0.3">
      <c r="A35" s="3">
        <v>0.1</v>
      </c>
      <c r="B35" s="3">
        <v>720</v>
      </c>
      <c r="C35" s="3">
        <v>2.5419200000000002</v>
      </c>
      <c r="D35" s="3">
        <v>9.8869900000000008</v>
      </c>
      <c r="E35" s="3">
        <v>-7912.7</v>
      </c>
      <c r="F35" s="3">
        <v>-8061.63</v>
      </c>
      <c r="G35" s="3">
        <v>51.5976</v>
      </c>
      <c r="H35" s="3">
        <v>1.9805299999999999</v>
      </c>
      <c r="I35" s="3">
        <v>1.2169300000000001</v>
      </c>
      <c r="J35" s="3">
        <v>5.8848000000000003</v>
      </c>
      <c r="K35" s="3">
        <v>1.16526</v>
      </c>
      <c r="L35" s="3">
        <v>2.2867E-3</v>
      </c>
      <c r="M35" s="3">
        <v>2.1976000000000001E-3</v>
      </c>
      <c r="N35" s="3">
        <v>1.15E-5</v>
      </c>
      <c r="O35" s="3">
        <v>20.9663</v>
      </c>
      <c r="P35" s="3">
        <v>396.55799999999999</v>
      </c>
      <c r="Q35" s="3">
        <v>2.03369</v>
      </c>
      <c r="R35" s="3">
        <v>1.2422299999999999</v>
      </c>
      <c r="S35" s="3">
        <v>6.3962599999999998</v>
      </c>
      <c r="T35" s="3">
        <v>1.1730799999999999</v>
      </c>
      <c r="U35" s="3">
        <v>2.73E-5</v>
      </c>
      <c r="V35" s="3">
        <v>9.5780599999999994E-2</v>
      </c>
      <c r="W35" s="3">
        <v>1.4899800000000001</v>
      </c>
      <c r="X35" s="3">
        <v>0.58037399999999995</v>
      </c>
      <c r="Y35" s="3">
        <v>0.11734</v>
      </c>
      <c r="Z35" s="3">
        <v>567.49300000000005</v>
      </c>
      <c r="AA35" s="3">
        <v>0.10972800000000001</v>
      </c>
      <c r="AB35" s="3">
        <v>4.5422999999999999E-24</v>
      </c>
      <c r="AC35" s="3">
        <v>4.5422999999999999E-24</v>
      </c>
      <c r="AD35" s="3">
        <v>2.9829499999999999E-14</v>
      </c>
      <c r="AE35" s="3">
        <v>0.16939799999999999</v>
      </c>
      <c r="AF35" s="3">
        <v>8.2219599999999994E-18</v>
      </c>
      <c r="AG35" s="3">
        <v>0.42618400000000001</v>
      </c>
      <c r="AH35" s="3">
        <v>1.29623E-16</v>
      </c>
      <c r="AI35" s="3">
        <v>1.1818599999999999E-20</v>
      </c>
      <c r="AJ35" s="3">
        <v>6.6799999999999997E-4</v>
      </c>
      <c r="AK35" s="3">
        <v>1.33451E-22</v>
      </c>
      <c r="AL35" s="3">
        <v>7.5012100000000001E-19</v>
      </c>
      <c r="AM35" s="3">
        <v>6.70136E-12</v>
      </c>
      <c r="AN35" s="3">
        <v>1.7258600000000002E-17</v>
      </c>
      <c r="AO35" s="3">
        <v>2.19898E-16</v>
      </c>
      <c r="AP35" s="3">
        <v>3.2220899999999998E-13</v>
      </c>
      <c r="AQ35" s="3">
        <v>2.62141E-17</v>
      </c>
      <c r="AR35" s="3">
        <v>2.2960399999999999E-11</v>
      </c>
      <c r="AS35" s="3">
        <v>4.0879999999999996E-3</v>
      </c>
      <c r="AT35" s="3">
        <v>2.0362899999999999E-22</v>
      </c>
      <c r="AU35" s="3">
        <v>6.6410599999999995E-19</v>
      </c>
      <c r="AV35" s="3">
        <v>7.6403999999999996E-19</v>
      </c>
      <c r="AW35" s="3">
        <v>3.5542E-3</v>
      </c>
      <c r="AX35" s="3">
        <v>1.3646700000000001E-22</v>
      </c>
      <c r="AY35" s="3">
        <v>4.5422999999999999E-24</v>
      </c>
      <c r="AZ35" s="3">
        <v>2.7427100000000002E-18</v>
      </c>
      <c r="BA35" s="3">
        <v>3.04E-5</v>
      </c>
      <c r="BB35" s="3">
        <v>1.31443E-21</v>
      </c>
      <c r="BC35" s="3">
        <v>1.1169399999999999E-2</v>
      </c>
      <c r="BD35" s="3">
        <v>0.22150400000000001</v>
      </c>
      <c r="BE35" s="3">
        <v>4.2974799999999998E-20</v>
      </c>
      <c r="BF35" s="3">
        <v>4.5422999999999999E-24</v>
      </c>
      <c r="BG35" s="3">
        <v>4.0664099999999999E-13</v>
      </c>
      <c r="BH35" s="3">
        <v>0.163387</v>
      </c>
      <c r="BI35" s="3">
        <v>5.7050499999999999E-15</v>
      </c>
      <c r="BJ35" s="3">
        <v>9.8905100000000004E-20</v>
      </c>
      <c r="BK35" s="3">
        <v>2.6674199999999999E-9</v>
      </c>
      <c r="BL35" s="3">
        <v>1.3717999999999999E-15</v>
      </c>
      <c r="BM35" s="3">
        <v>9.7752600000000004E-7</v>
      </c>
      <c r="BN35" s="3">
        <v>1.3896800000000001E-16</v>
      </c>
      <c r="BO35" s="3">
        <v>3.1238899999999998E-11</v>
      </c>
      <c r="BP35" s="3">
        <v>1.29042E-15</v>
      </c>
      <c r="BQ35" s="3">
        <v>2.9335099999999999E-16</v>
      </c>
      <c r="BR35" s="3">
        <v>2.18721E-16</v>
      </c>
      <c r="BS35" s="3">
        <v>1.36886E-9</v>
      </c>
      <c r="BT35" s="3">
        <v>1.96678E-8</v>
      </c>
      <c r="BU35" s="3">
        <v>1.24409E-21</v>
      </c>
      <c r="BV35" s="3">
        <v>6.7757200000000006E-11</v>
      </c>
      <c r="BW35" s="3">
        <v>5.9683100000000001E-14</v>
      </c>
      <c r="BX35" s="3">
        <v>8.5190699999999994E-22</v>
      </c>
      <c r="BY35" s="3">
        <v>2.4421099999999999E-20</v>
      </c>
      <c r="BZ35" s="3">
        <v>2.1044199999999999E-10</v>
      </c>
      <c r="CA35" s="3">
        <v>1.08513E-16</v>
      </c>
      <c r="CB35" s="3">
        <v>4.2023199999999999E-14</v>
      </c>
      <c r="CC35" s="3">
        <v>2.49598E-15</v>
      </c>
      <c r="CD35" s="3">
        <v>3.6669899999999999E-17</v>
      </c>
      <c r="CE35" s="3">
        <v>8.9934999999999998E-11</v>
      </c>
      <c r="CF35" s="3">
        <v>1.5800000000000001E-5</v>
      </c>
      <c r="CG35" s="3">
        <v>4.0419199999999999E-10</v>
      </c>
      <c r="CH35" s="3">
        <v>4.1695799999999999E-22</v>
      </c>
      <c r="CI35" s="3">
        <v>2.7290599999999999E-20</v>
      </c>
      <c r="CJ35" s="3">
        <v>2.2391700000000001E-23</v>
      </c>
      <c r="CK35" s="3">
        <v>2.1836899999999999E-20</v>
      </c>
    </row>
    <row r="36" spans="1:89" x14ac:dyDescent="0.3">
      <c r="A36" s="3">
        <v>0.1</v>
      </c>
      <c r="B36" s="3">
        <v>730</v>
      </c>
      <c r="C36" s="3">
        <v>2.60121</v>
      </c>
      <c r="D36" s="3">
        <v>9.9705700000000004</v>
      </c>
      <c r="E36" s="3">
        <v>-7852.1</v>
      </c>
      <c r="F36" s="3">
        <v>-8005.98</v>
      </c>
      <c r="G36" s="3">
        <v>51.926000000000002</v>
      </c>
      <c r="H36" s="3">
        <v>1.99508</v>
      </c>
      <c r="I36" s="3">
        <v>1.2174400000000001</v>
      </c>
      <c r="J36" s="3">
        <v>6.2389999999999999</v>
      </c>
      <c r="K36" s="3">
        <v>1.16686</v>
      </c>
      <c r="L36" s="3">
        <v>2.3248000000000001E-3</v>
      </c>
      <c r="M36" s="3">
        <v>2.2271999999999999E-3</v>
      </c>
      <c r="N36" s="3">
        <v>1.15E-5</v>
      </c>
      <c r="O36" s="3">
        <v>20.791699999999999</v>
      </c>
      <c r="P36" s="3">
        <v>399.88799999999998</v>
      </c>
      <c r="Q36" s="3">
        <v>2.0480999999999998</v>
      </c>
      <c r="R36" s="3">
        <v>1.2426200000000001</v>
      </c>
      <c r="S36" s="3">
        <v>6.7842599999999997</v>
      </c>
      <c r="T36" s="3">
        <v>1.17452</v>
      </c>
      <c r="U36" s="3">
        <v>2.7699999999999999E-5</v>
      </c>
      <c r="V36" s="3">
        <v>9.8998000000000003E-2</v>
      </c>
      <c r="W36" s="3">
        <v>1.5423</v>
      </c>
      <c r="X36" s="3">
        <v>0.57340899999999995</v>
      </c>
      <c r="Y36" s="3">
        <v>0.121919</v>
      </c>
      <c r="Z36" s="3">
        <v>573.255</v>
      </c>
      <c r="AA36" s="3">
        <v>0.10892499999999999</v>
      </c>
      <c r="AB36" s="3">
        <v>4.5004200000000004E-24</v>
      </c>
      <c r="AC36" s="3">
        <v>4.5004200000000004E-24</v>
      </c>
      <c r="AD36" s="3">
        <v>5.14665E-14</v>
      </c>
      <c r="AE36" s="3">
        <v>0.18370700000000001</v>
      </c>
      <c r="AF36" s="3">
        <v>1.4719999999999999E-17</v>
      </c>
      <c r="AG36" s="3">
        <v>0.414047</v>
      </c>
      <c r="AH36" s="3">
        <v>2.0258499999999999E-16</v>
      </c>
      <c r="AI36" s="3">
        <v>1.6422400000000001E-20</v>
      </c>
      <c r="AJ36" s="3">
        <v>6.6180000000000004E-4</v>
      </c>
      <c r="AK36" s="3">
        <v>2.1535199999999999E-22</v>
      </c>
      <c r="AL36" s="3">
        <v>1.3730100000000001E-18</v>
      </c>
      <c r="AM36" s="3">
        <v>8.3895900000000004E-12</v>
      </c>
      <c r="AN36" s="3">
        <v>2.1608899999999999E-17</v>
      </c>
      <c r="AO36" s="3">
        <v>3.3740899999999998E-16</v>
      </c>
      <c r="AP36" s="3">
        <v>3.8917899999999999E-13</v>
      </c>
      <c r="AQ36" s="3">
        <v>3.4663300000000003E-17</v>
      </c>
      <c r="AR36" s="3">
        <v>3.1822099999999997E-11</v>
      </c>
      <c r="AS36" s="3">
        <v>4.0486000000000003E-3</v>
      </c>
      <c r="AT36" s="3">
        <v>3.5762700000000001E-22</v>
      </c>
      <c r="AU36" s="3">
        <v>1.0392500000000001E-18</v>
      </c>
      <c r="AV36" s="3">
        <v>1.1077300000000001E-18</v>
      </c>
      <c r="AW36" s="3">
        <v>3.5213000000000002E-3</v>
      </c>
      <c r="AX36" s="3">
        <v>2.63231E-22</v>
      </c>
      <c r="AY36" s="3">
        <v>4.5004200000000004E-24</v>
      </c>
      <c r="AZ36" s="3">
        <v>4.5393000000000002E-18</v>
      </c>
      <c r="BA36" s="3">
        <v>3.0300000000000001E-5</v>
      </c>
      <c r="BB36" s="3">
        <v>2.3315000000000001E-21</v>
      </c>
      <c r="BC36" s="3">
        <v>1.3636199999999999E-2</v>
      </c>
      <c r="BD36" s="3">
        <v>0.22228000000000001</v>
      </c>
      <c r="BE36" s="3">
        <v>8.5112900000000001E-20</v>
      </c>
      <c r="BF36" s="3">
        <v>4.5004200000000004E-24</v>
      </c>
      <c r="BG36" s="3">
        <v>6.3406499999999998E-13</v>
      </c>
      <c r="BH36" s="3">
        <v>0.158049</v>
      </c>
      <c r="BI36" s="3">
        <v>1.03758E-14</v>
      </c>
      <c r="BJ36" s="3">
        <v>1.9890000000000001E-19</v>
      </c>
      <c r="BK36" s="3">
        <v>3.4532600000000001E-9</v>
      </c>
      <c r="BL36" s="3">
        <v>2.0767599999999998E-15</v>
      </c>
      <c r="BM36" s="3">
        <v>9.9142800000000008E-7</v>
      </c>
      <c r="BN36" s="3">
        <v>1.9304600000000001E-16</v>
      </c>
      <c r="BO36" s="3">
        <v>3.2533899999999999E-11</v>
      </c>
      <c r="BP36" s="3">
        <v>1.37587E-15</v>
      </c>
      <c r="BQ36" s="3">
        <v>5.2600599999999997E-16</v>
      </c>
      <c r="BR36" s="3">
        <v>3.4396300000000002E-16</v>
      </c>
      <c r="BS36" s="3">
        <v>1.7937499999999999E-9</v>
      </c>
      <c r="BT36" s="3">
        <v>2.1918499999999999E-8</v>
      </c>
      <c r="BU36" s="3">
        <v>2.22638E-21</v>
      </c>
      <c r="BV36" s="3">
        <v>7.1528200000000005E-11</v>
      </c>
      <c r="BW36" s="3">
        <v>7.0144799999999999E-14</v>
      </c>
      <c r="BX36" s="3">
        <v>1.5239E-21</v>
      </c>
      <c r="BY36" s="3">
        <v>4.0423199999999998E-20</v>
      </c>
      <c r="BZ36" s="3">
        <v>2.2763800000000001E-10</v>
      </c>
      <c r="CA36" s="3">
        <v>1.4985599999999999E-16</v>
      </c>
      <c r="CB36" s="3">
        <v>4.5600899999999998E-14</v>
      </c>
      <c r="CC36" s="3">
        <v>3.2847600000000002E-15</v>
      </c>
      <c r="CD36" s="3">
        <v>6.7177800000000003E-17</v>
      </c>
      <c r="CE36" s="3">
        <v>1.09891E-10</v>
      </c>
      <c r="CF36" s="3">
        <v>1.7399999999999999E-5</v>
      </c>
      <c r="CG36" s="3">
        <v>5.6562800000000002E-10</v>
      </c>
      <c r="CH36" s="3">
        <v>8.5967499999999996E-22</v>
      </c>
      <c r="CI36" s="3">
        <v>5.6706199999999997E-20</v>
      </c>
      <c r="CJ36" s="3">
        <v>4.4428599999999998E-23</v>
      </c>
      <c r="CK36" s="3">
        <v>3.4949500000000002E-20</v>
      </c>
    </row>
    <row r="37" spans="1:89" x14ac:dyDescent="0.3">
      <c r="A37" s="3">
        <v>0.1</v>
      </c>
      <c r="B37" s="3">
        <v>740</v>
      </c>
      <c r="C37" s="3">
        <v>2.6629100000000001</v>
      </c>
      <c r="D37" s="3">
        <v>10.058</v>
      </c>
      <c r="E37" s="3">
        <v>-7787.84</v>
      </c>
      <c r="F37" s="3">
        <v>-7946.84</v>
      </c>
      <c r="G37" s="3">
        <v>52.277799999999999</v>
      </c>
      <c r="H37" s="3">
        <v>2.0095800000000001</v>
      </c>
      <c r="I37" s="3">
        <v>1.2181299999999999</v>
      </c>
      <c r="J37" s="3">
        <v>6.61815</v>
      </c>
      <c r="K37" s="3">
        <v>1.16859</v>
      </c>
      <c r="L37" s="3">
        <v>2.3644999999999998E-3</v>
      </c>
      <c r="M37" s="3">
        <v>2.2579000000000002E-3</v>
      </c>
      <c r="N37" s="3">
        <v>1.15E-5</v>
      </c>
      <c r="O37" s="3">
        <v>20.6081</v>
      </c>
      <c r="P37" s="3">
        <v>403.45</v>
      </c>
      <c r="Q37" s="3">
        <v>2.0624400000000001</v>
      </c>
      <c r="R37" s="3">
        <v>1.24319</v>
      </c>
      <c r="S37" s="3">
        <v>7.1964300000000003</v>
      </c>
      <c r="T37" s="3">
        <v>1.17621</v>
      </c>
      <c r="U37" s="3">
        <v>2.8099999999999999E-5</v>
      </c>
      <c r="V37" s="3">
        <v>0.10231999999999999</v>
      </c>
      <c r="W37" s="3">
        <v>1.58789</v>
      </c>
      <c r="X37" s="3">
        <v>0.56640100000000004</v>
      </c>
      <c r="Y37" s="3">
        <v>0.12735099999999999</v>
      </c>
      <c r="Z37" s="3">
        <v>579.197</v>
      </c>
      <c r="AA37" s="3">
        <v>0.108061</v>
      </c>
      <c r="AB37" s="3">
        <v>4.4563499999999996E-24</v>
      </c>
      <c r="AC37" s="3">
        <v>4.4563499999999996E-24</v>
      </c>
      <c r="AD37" s="3">
        <v>8.7434999999999995E-14</v>
      </c>
      <c r="AE37" s="3">
        <v>0.19844700000000001</v>
      </c>
      <c r="AF37" s="3">
        <v>2.5904800000000001E-17</v>
      </c>
      <c r="AG37" s="3">
        <v>0.40158500000000003</v>
      </c>
      <c r="AH37" s="3">
        <v>3.1287700000000002E-16</v>
      </c>
      <c r="AI37" s="3">
        <v>2.26222E-20</v>
      </c>
      <c r="AJ37" s="3">
        <v>6.5530000000000004E-4</v>
      </c>
      <c r="AK37" s="3">
        <v>3.4257199999999999E-22</v>
      </c>
      <c r="AL37" s="3">
        <v>2.4750299999999999E-18</v>
      </c>
      <c r="AM37" s="3">
        <v>1.0460300000000001E-11</v>
      </c>
      <c r="AN37" s="3">
        <v>2.6972199999999999E-17</v>
      </c>
      <c r="AO37" s="3">
        <v>5.1198499999999998E-16</v>
      </c>
      <c r="AP37" s="3">
        <v>4.6761999999999998E-13</v>
      </c>
      <c r="AQ37" s="3">
        <v>4.5556699999999997E-17</v>
      </c>
      <c r="AR37" s="3">
        <v>4.37213E-11</v>
      </c>
      <c r="AS37" s="3">
        <v>4.0071000000000004E-3</v>
      </c>
      <c r="AT37" s="3">
        <v>6.1830199999999996E-22</v>
      </c>
      <c r="AU37" s="3">
        <v>1.6059000000000001E-18</v>
      </c>
      <c r="AV37" s="3">
        <v>1.5878299999999999E-18</v>
      </c>
      <c r="AW37" s="3">
        <v>3.4868E-3</v>
      </c>
      <c r="AX37" s="3">
        <v>4.9833499999999996E-22</v>
      </c>
      <c r="AY37" s="3">
        <v>4.4563499999999996E-24</v>
      </c>
      <c r="AZ37" s="3">
        <v>7.3944900000000005E-18</v>
      </c>
      <c r="BA37" s="3">
        <v>3.01E-5</v>
      </c>
      <c r="BB37" s="3">
        <v>4.0744300000000002E-21</v>
      </c>
      <c r="BC37" s="3">
        <v>1.6547699999999999E-2</v>
      </c>
      <c r="BD37" s="3">
        <v>0.22278400000000001</v>
      </c>
      <c r="BE37" s="3">
        <v>1.6528800000000001E-19</v>
      </c>
      <c r="BF37" s="3">
        <v>4.4563499999999996E-24</v>
      </c>
      <c r="BG37" s="3">
        <v>9.7413299999999992E-13</v>
      </c>
      <c r="BH37" s="3">
        <v>0.15243699999999999</v>
      </c>
      <c r="BI37" s="3">
        <v>1.8533899999999999E-14</v>
      </c>
      <c r="BJ37" s="3">
        <v>3.9136399999999999E-19</v>
      </c>
      <c r="BK37" s="3">
        <v>4.4225399999999999E-9</v>
      </c>
      <c r="BL37" s="3">
        <v>3.0939599999999999E-15</v>
      </c>
      <c r="BM37" s="3">
        <v>9.9941300000000006E-7</v>
      </c>
      <c r="BN37" s="3">
        <v>2.6429999999999998E-16</v>
      </c>
      <c r="BO37" s="3">
        <v>3.3591499999999997E-11</v>
      </c>
      <c r="BP37" s="3">
        <v>1.45088E-15</v>
      </c>
      <c r="BQ37" s="3">
        <v>9.2696600000000008E-16</v>
      </c>
      <c r="BR37" s="3">
        <v>5.3324499999999995E-16</v>
      </c>
      <c r="BS37" s="3">
        <v>2.3275199999999998E-9</v>
      </c>
      <c r="BT37" s="3">
        <v>2.4284199999999999E-8</v>
      </c>
      <c r="BU37" s="3">
        <v>3.90848E-21</v>
      </c>
      <c r="BV37" s="3">
        <v>7.5038799999999999E-11</v>
      </c>
      <c r="BW37" s="3">
        <v>8.15693E-14</v>
      </c>
      <c r="BX37" s="3">
        <v>2.6821499999999999E-21</v>
      </c>
      <c r="BY37" s="3">
        <v>6.5887799999999997E-20</v>
      </c>
      <c r="BZ37" s="3">
        <v>2.4503300000000001E-10</v>
      </c>
      <c r="CA37" s="3">
        <v>2.04595E-16</v>
      </c>
      <c r="CB37" s="3">
        <v>4.9148300000000001E-14</v>
      </c>
      <c r="CC37" s="3">
        <v>4.2847199999999999E-15</v>
      </c>
      <c r="CD37" s="3">
        <v>1.21181E-16</v>
      </c>
      <c r="CE37" s="3">
        <v>1.33816E-10</v>
      </c>
      <c r="CF37" s="3">
        <v>1.9000000000000001E-5</v>
      </c>
      <c r="CG37" s="3">
        <v>7.8334400000000004E-10</v>
      </c>
      <c r="CH37" s="3">
        <v>1.7358800000000002E-21</v>
      </c>
      <c r="CI37" s="3">
        <v>1.15375E-19</v>
      </c>
      <c r="CJ37" s="3">
        <v>8.6478999999999996E-23</v>
      </c>
      <c r="CK37" s="3">
        <v>5.5214500000000002E-20</v>
      </c>
    </row>
    <row r="38" spans="1:89" x14ac:dyDescent="0.3">
      <c r="A38" s="3">
        <v>0.1</v>
      </c>
      <c r="B38" s="3">
        <v>750</v>
      </c>
      <c r="C38" s="3">
        <v>2.7271899999999998</v>
      </c>
      <c r="D38" s="3">
        <v>10.1495</v>
      </c>
      <c r="E38" s="3">
        <v>-7719.65</v>
      </c>
      <c r="F38" s="3">
        <v>-7883.95</v>
      </c>
      <c r="G38" s="3">
        <v>52.651299999999999</v>
      </c>
      <c r="H38" s="3">
        <v>2.02399</v>
      </c>
      <c r="I38" s="3">
        <v>1.2190000000000001</v>
      </c>
      <c r="J38" s="3">
        <v>7.0240099999999996</v>
      </c>
      <c r="K38" s="3">
        <v>1.1704399999999999</v>
      </c>
      <c r="L38" s="3">
        <v>2.4055999999999999E-3</v>
      </c>
      <c r="M38" s="3">
        <v>2.2894999999999999E-3</v>
      </c>
      <c r="N38" s="3">
        <v>1.1600000000000001E-5</v>
      </c>
      <c r="O38" s="3">
        <v>20.416399999999999</v>
      </c>
      <c r="P38" s="3">
        <v>407.24</v>
      </c>
      <c r="Q38" s="3">
        <v>2.0766399999999998</v>
      </c>
      <c r="R38" s="3">
        <v>1.24394</v>
      </c>
      <c r="S38" s="3">
        <v>7.63314</v>
      </c>
      <c r="T38" s="3">
        <v>1.17811</v>
      </c>
      <c r="U38" s="3">
        <v>2.8500000000000002E-5</v>
      </c>
      <c r="V38" s="3">
        <v>0.105742</v>
      </c>
      <c r="W38" s="3">
        <v>1.6257699999999999</v>
      </c>
      <c r="X38" s="3">
        <v>0.55938600000000005</v>
      </c>
      <c r="Y38" s="3">
        <v>0.13373399999999999</v>
      </c>
      <c r="Z38" s="3">
        <v>585.31500000000005</v>
      </c>
      <c r="AA38" s="3">
        <v>0.107099</v>
      </c>
      <c r="AB38" s="3">
        <v>4.4101299999999997E-24</v>
      </c>
      <c r="AC38" s="3">
        <v>4.4101299999999997E-24</v>
      </c>
      <c r="AD38" s="3">
        <v>1.46344E-13</v>
      </c>
      <c r="AE38" s="3">
        <v>0.21354600000000001</v>
      </c>
      <c r="AF38" s="3">
        <v>4.4836299999999999E-17</v>
      </c>
      <c r="AG38" s="3">
        <v>0.38880599999999998</v>
      </c>
      <c r="AH38" s="3">
        <v>4.7774199999999998E-16</v>
      </c>
      <c r="AI38" s="3">
        <v>3.0904200000000002E-20</v>
      </c>
      <c r="AJ38" s="3">
        <v>6.4849999999999999E-4</v>
      </c>
      <c r="AK38" s="3">
        <v>5.3743700000000003E-22</v>
      </c>
      <c r="AL38" s="3">
        <v>4.3968700000000001E-18</v>
      </c>
      <c r="AM38" s="3">
        <v>1.29923E-11</v>
      </c>
      <c r="AN38" s="3">
        <v>3.3571899999999999E-17</v>
      </c>
      <c r="AO38" s="3">
        <v>7.6859600000000004E-16</v>
      </c>
      <c r="AP38" s="3">
        <v>5.5898899999999995E-13</v>
      </c>
      <c r="AQ38" s="3">
        <v>5.9523900000000004E-17</v>
      </c>
      <c r="AR38" s="3">
        <v>5.9569500000000003E-11</v>
      </c>
      <c r="AS38" s="3">
        <v>3.9635E-3</v>
      </c>
      <c r="AT38" s="3">
        <v>1.0529000000000001E-21</v>
      </c>
      <c r="AU38" s="3">
        <v>2.4514200000000002E-18</v>
      </c>
      <c r="AV38" s="3">
        <v>2.2509600000000001E-18</v>
      </c>
      <c r="AW38" s="3">
        <v>3.4505999999999998E-3</v>
      </c>
      <c r="AX38" s="3">
        <v>9.2652999999999992E-22</v>
      </c>
      <c r="AY38" s="3">
        <v>4.4101299999999997E-24</v>
      </c>
      <c r="AZ38" s="3">
        <v>1.18623E-17</v>
      </c>
      <c r="BA38" s="3">
        <v>2.9799999999999999E-5</v>
      </c>
      <c r="BB38" s="3">
        <v>7.0194800000000005E-21</v>
      </c>
      <c r="BC38" s="3">
        <v>1.99633E-2</v>
      </c>
      <c r="BD38" s="3">
        <v>0.22298499999999999</v>
      </c>
      <c r="BE38" s="3">
        <v>3.14929E-19</v>
      </c>
      <c r="BF38" s="3">
        <v>4.4101299999999997E-24</v>
      </c>
      <c r="BG38" s="3">
        <v>1.47525E-12</v>
      </c>
      <c r="BH38" s="3">
        <v>0.14658599999999999</v>
      </c>
      <c r="BI38" s="3">
        <v>3.2536200000000002E-14</v>
      </c>
      <c r="BJ38" s="3">
        <v>7.5401699999999998E-19</v>
      </c>
      <c r="BK38" s="3">
        <v>5.6044600000000003E-9</v>
      </c>
      <c r="BL38" s="3">
        <v>4.5379799999999996E-15</v>
      </c>
      <c r="BM38" s="3">
        <v>1.00132E-6</v>
      </c>
      <c r="BN38" s="3">
        <v>3.56751E-16</v>
      </c>
      <c r="BO38" s="3">
        <v>3.4385499999999997E-11</v>
      </c>
      <c r="BP38" s="3">
        <v>1.5132E-15</v>
      </c>
      <c r="BQ38" s="3">
        <v>1.6063900000000001E-15</v>
      </c>
      <c r="BR38" s="3">
        <v>8.1524399999999998E-16</v>
      </c>
      <c r="BS38" s="3">
        <v>2.9912299999999998E-9</v>
      </c>
      <c r="BT38" s="3">
        <v>2.6747499999999998E-8</v>
      </c>
      <c r="BU38" s="3">
        <v>6.7347100000000002E-21</v>
      </c>
      <c r="BV38" s="3">
        <v>7.82236E-11</v>
      </c>
      <c r="BW38" s="3">
        <v>9.38603E-14</v>
      </c>
      <c r="BX38" s="3">
        <v>4.6475000000000004E-21</v>
      </c>
      <c r="BY38" s="3">
        <v>1.05809E-19</v>
      </c>
      <c r="BZ38" s="3">
        <v>2.62485E-10</v>
      </c>
      <c r="CA38" s="3">
        <v>2.7624200000000001E-16</v>
      </c>
      <c r="CB38" s="3">
        <v>5.2616999999999998E-14</v>
      </c>
      <c r="CC38" s="3">
        <v>5.5411099999999998E-15</v>
      </c>
      <c r="CD38" s="3">
        <v>2.1539000000000001E-16</v>
      </c>
      <c r="CE38" s="3">
        <v>1.6243100000000001E-10</v>
      </c>
      <c r="CF38" s="3">
        <v>2.0800000000000001E-5</v>
      </c>
      <c r="CG38" s="3">
        <v>1.0740100000000001E-9</v>
      </c>
      <c r="CH38" s="3">
        <v>3.4354399999999997E-21</v>
      </c>
      <c r="CI38" s="3">
        <v>2.3003800000000001E-19</v>
      </c>
      <c r="CJ38" s="3">
        <v>1.6525299999999999E-22</v>
      </c>
      <c r="CK38" s="3">
        <v>8.6149000000000002E-20</v>
      </c>
    </row>
    <row r="39" spans="1:89" x14ac:dyDescent="0.3">
      <c r="A39" s="3">
        <v>0.1</v>
      </c>
      <c r="B39" s="3">
        <v>760</v>
      </c>
      <c r="C39" s="3">
        <v>2.7941699999999998</v>
      </c>
      <c r="D39" s="3">
        <v>10.2454</v>
      </c>
      <c r="E39" s="3">
        <v>-7647.26</v>
      </c>
      <c r="F39" s="3">
        <v>-7817.06</v>
      </c>
      <c r="G39" s="3">
        <v>53.044699999999999</v>
      </c>
      <c r="H39" s="3">
        <v>2.0382600000000002</v>
      </c>
      <c r="I39" s="3">
        <v>1.22007</v>
      </c>
      <c r="J39" s="3">
        <v>7.4584200000000003</v>
      </c>
      <c r="K39" s="3">
        <v>1.1724000000000001</v>
      </c>
      <c r="L39" s="3">
        <v>2.4478999999999998E-3</v>
      </c>
      <c r="M39" s="3">
        <v>2.3219E-3</v>
      </c>
      <c r="N39" s="3">
        <v>1.1600000000000001E-5</v>
      </c>
      <c r="O39" s="3">
        <v>20.217400000000001</v>
      </c>
      <c r="P39" s="3">
        <v>411.24799999999999</v>
      </c>
      <c r="Q39" s="3">
        <v>2.0906400000000001</v>
      </c>
      <c r="R39" s="3">
        <v>1.24488</v>
      </c>
      <c r="S39" s="3">
        <v>8.0941700000000001</v>
      </c>
      <c r="T39" s="3">
        <v>1.18022</v>
      </c>
      <c r="U39" s="3">
        <v>2.8900000000000001E-5</v>
      </c>
      <c r="V39" s="3">
        <v>0.109255</v>
      </c>
      <c r="W39" s="3">
        <v>1.6550199999999999</v>
      </c>
      <c r="X39" s="3">
        <v>0.55240100000000003</v>
      </c>
      <c r="Y39" s="3">
        <v>0.141183</v>
      </c>
      <c r="Z39" s="3">
        <v>591.60699999999997</v>
      </c>
      <c r="AA39" s="3">
        <v>0.106003</v>
      </c>
      <c r="AB39" s="3">
        <v>4.3617900000000002E-24</v>
      </c>
      <c r="AC39" s="3">
        <v>4.3617900000000002E-24</v>
      </c>
      <c r="AD39" s="3">
        <v>2.4145300000000001E-13</v>
      </c>
      <c r="AE39" s="3">
        <v>0.22892499999999999</v>
      </c>
      <c r="AF39" s="3">
        <v>7.6362300000000002E-17</v>
      </c>
      <c r="AG39" s="3">
        <v>0.37572299999999997</v>
      </c>
      <c r="AH39" s="3">
        <v>7.2154599999999999E-16</v>
      </c>
      <c r="AI39" s="3">
        <v>4.1883099999999998E-20</v>
      </c>
      <c r="AJ39" s="3">
        <v>6.4139999999999998E-4</v>
      </c>
      <c r="AK39" s="3">
        <v>8.3187599999999996E-22</v>
      </c>
      <c r="AL39" s="3">
        <v>7.7024599999999999E-18</v>
      </c>
      <c r="AM39" s="3">
        <v>1.60794E-11</v>
      </c>
      <c r="AN39" s="3">
        <v>4.1679300000000003E-17</v>
      </c>
      <c r="AO39" s="3">
        <v>1.14193E-15</v>
      </c>
      <c r="AP39" s="3">
        <v>6.6481699999999997E-13</v>
      </c>
      <c r="AQ39" s="3">
        <v>7.7336500000000004E-17</v>
      </c>
      <c r="AR39" s="3">
        <v>8.0513099999999995E-11</v>
      </c>
      <c r="AS39" s="3">
        <v>3.9179000000000002E-3</v>
      </c>
      <c r="AT39" s="3">
        <v>1.7668799999999999E-21</v>
      </c>
      <c r="AU39" s="3">
        <v>3.6981499999999998E-18</v>
      </c>
      <c r="AV39" s="3">
        <v>3.1568499999999999E-18</v>
      </c>
      <c r="AW39" s="3">
        <v>3.4129E-3</v>
      </c>
      <c r="AX39" s="3">
        <v>1.69282E-21</v>
      </c>
      <c r="AY39" s="3">
        <v>4.3617900000000002E-24</v>
      </c>
      <c r="AZ39" s="3">
        <v>1.87495E-17</v>
      </c>
      <c r="BA39" s="3">
        <v>2.94E-5</v>
      </c>
      <c r="BB39" s="3">
        <v>1.19291E-20</v>
      </c>
      <c r="BC39" s="3">
        <v>2.3945899999999999E-2</v>
      </c>
      <c r="BD39" s="3">
        <v>0.22284999999999999</v>
      </c>
      <c r="BE39" s="3">
        <v>5.8904499999999999E-19</v>
      </c>
      <c r="BF39" s="3">
        <v>4.3617900000000002E-24</v>
      </c>
      <c r="BG39" s="3">
        <v>2.20326E-12</v>
      </c>
      <c r="BH39" s="3">
        <v>0.14053099999999999</v>
      </c>
      <c r="BI39" s="3">
        <v>5.6166899999999998E-14</v>
      </c>
      <c r="BJ39" s="3">
        <v>1.4234499999999999E-18</v>
      </c>
      <c r="BK39" s="3">
        <v>7.0294799999999996E-9</v>
      </c>
      <c r="BL39" s="3">
        <v>6.5555300000000002E-15</v>
      </c>
      <c r="BM39" s="3">
        <v>9.9712399999999998E-7</v>
      </c>
      <c r="BN39" s="3">
        <v>4.7489799999999995E-16</v>
      </c>
      <c r="BO39" s="3">
        <v>3.4896599999999999E-11</v>
      </c>
      <c r="BP39" s="3">
        <v>1.5609400000000001E-15</v>
      </c>
      <c r="BQ39" s="3">
        <v>2.7389100000000002E-15</v>
      </c>
      <c r="BR39" s="3">
        <v>1.2295E-15</v>
      </c>
      <c r="BS39" s="3">
        <v>3.8081499999999999E-9</v>
      </c>
      <c r="BT39" s="3">
        <v>2.92864E-8</v>
      </c>
      <c r="BU39" s="3">
        <v>1.13961E-20</v>
      </c>
      <c r="BV39" s="3">
        <v>8.10188E-11</v>
      </c>
      <c r="BW39" s="3">
        <v>1.06879E-13</v>
      </c>
      <c r="BX39" s="3">
        <v>7.9322100000000003E-21</v>
      </c>
      <c r="BY39" s="3">
        <v>1.6749500000000001E-19</v>
      </c>
      <c r="BZ39" s="3">
        <v>2.79847E-10</v>
      </c>
      <c r="CA39" s="3">
        <v>3.68978E-16</v>
      </c>
      <c r="CB39" s="3">
        <v>5.5957300000000002E-14</v>
      </c>
      <c r="CC39" s="3">
        <v>7.1059100000000003E-15</v>
      </c>
      <c r="CD39" s="3">
        <v>3.7746299999999998E-16</v>
      </c>
      <c r="CE39" s="3">
        <v>1.9658000000000001E-10</v>
      </c>
      <c r="CF39" s="3">
        <v>2.2799999999999999E-5</v>
      </c>
      <c r="CG39" s="3">
        <v>1.4582899999999999E-9</v>
      </c>
      <c r="CH39" s="3">
        <v>6.6686999999999996E-21</v>
      </c>
      <c r="CI39" s="3">
        <v>4.49787E-19</v>
      </c>
      <c r="CJ39" s="3">
        <v>3.1022700000000002E-22</v>
      </c>
      <c r="CK39" s="3">
        <v>1.3281400000000001E-19</v>
      </c>
    </row>
    <row r="40" spans="1:89" x14ac:dyDescent="0.3">
      <c r="A40" s="3">
        <v>0.1</v>
      </c>
      <c r="B40" s="3">
        <v>770</v>
      </c>
      <c r="C40" s="3">
        <v>2.8640400000000001</v>
      </c>
      <c r="D40" s="3">
        <v>10.3459</v>
      </c>
      <c r="E40" s="3">
        <v>-7570.38</v>
      </c>
      <c r="F40" s="3">
        <v>-7745.88</v>
      </c>
      <c r="G40" s="3">
        <v>53.455800000000004</v>
      </c>
      <c r="H40" s="3">
        <v>2.0523500000000001</v>
      </c>
      <c r="I40" s="3">
        <v>1.2213499999999999</v>
      </c>
      <c r="J40" s="3">
        <v>7.9232300000000002</v>
      </c>
      <c r="K40" s="3">
        <v>1.17445</v>
      </c>
      <c r="L40" s="3">
        <v>2.4914999999999998E-3</v>
      </c>
      <c r="M40" s="3">
        <v>2.3552E-3</v>
      </c>
      <c r="N40" s="3">
        <v>1.1600000000000001E-5</v>
      </c>
      <c r="O40" s="3">
        <v>20.0122</v>
      </c>
      <c r="P40" s="3">
        <v>415.46499999999997</v>
      </c>
      <c r="Q40" s="3">
        <v>2.1043599999999998</v>
      </c>
      <c r="R40" s="3">
        <v>1.246</v>
      </c>
      <c r="S40" s="3">
        <v>8.5784300000000009</v>
      </c>
      <c r="T40" s="3">
        <v>1.18252</v>
      </c>
      <c r="U40" s="3">
        <v>2.9300000000000001E-5</v>
      </c>
      <c r="V40" s="3">
        <v>0.112849</v>
      </c>
      <c r="W40" s="3">
        <v>1.67476</v>
      </c>
      <c r="X40" s="3">
        <v>0.54548200000000002</v>
      </c>
      <c r="Y40" s="3">
        <v>0.149835</v>
      </c>
      <c r="Z40" s="3">
        <v>598.06799999999998</v>
      </c>
      <c r="AA40" s="3">
        <v>0.10473</v>
      </c>
      <c r="AB40" s="3">
        <v>4.3113800000000002E-24</v>
      </c>
      <c r="AC40" s="3">
        <v>4.3113800000000002E-24</v>
      </c>
      <c r="AD40" s="3">
        <v>3.9289599999999999E-13</v>
      </c>
      <c r="AE40" s="3">
        <v>0.244501</v>
      </c>
      <c r="AF40" s="3">
        <v>1.2803600000000001E-16</v>
      </c>
      <c r="AG40" s="3">
        <v>0.36235000000000001</v>
      </c>
      <c r="AH40" s="3">
        <v>1.07839E-15</v>
      </c>
      <c r="AI40" s="3">
        <v>5.6330200000000003E-20</v>
      </c>
      <c r="AJ40" s="3">
        <v>6.3400000000000001E-4</v>
      </c>
      <c r="AK40" s="3">
        <v>1.27089E-21</v>
      </c>
      <c r="AL40" s="3">
        <v>1.33136E-17</v>
      </c>
      <c r="AM40" s="3">
        <v>1.9833499999999999E-11</v>
      </c>
      <c r="AN40" s="3">
        <v>5.1623700000000001E-17</v>
      </c>
      <c r="AO40" s="3">
        <v>1.6796900000000001E-15</v>
      </c>
      <c r="AP40" s="3">
        <v>7.8667600000000005E-13</v>
      </c>
      <c r="AQ40" s="3">
        <v>9.9934600000000001E-17</v>
      </c>
      <c r="AR40" s="3">
        <v>1.0798399999999999E-10</v>
      </c>
      <c r="AS40" s="3">
        <v>3.8703000000000001E-3</v>
      </c>
      <c r="AT40" s="3">
        <v>2.9232299999999999E-21</v>
      </c>
      <c r="AU40" s="3">
        <v>5.5153199999999997E-18</v>
      </c>
      <c r="AV40" s="3">
        <v>4.3810699999999998E-18</v>
      </c>
      <c r="AW40" s="3">
        <v>3.3735000000000002E-3</v>
      </c>
      <c r="AX40" s="3">
        <v>3.0409999999999999E-21</v>
      </c>
      <c r="AY40" s="3">
        <v>4.3113800000000002E-24</v>
      </c>
      <c r="AZ40" s="3">
        <v>2.9213200000000001E-17</v>
      </c>
      <c r="BA40" s="3">
        <v>2.8900000000000001E-5</v>
      </c>
      <c r="BB40" s="3">
        <v>2.0008499999999999E-20</v>
      </c>
      <c r="BC40" s="3">
        <v>2.85615E-2</v>
      </c>
      <c r="BD40" s="3">
        <v>0.22234200000000001</v>
      </c>
      <c r="BE40" s="3">
        <v>1.0820900000000001E-18</v>
      </c>
      <c r="BF40" s="3">
        <v>4.3113800000000002E-24</v>
      </c>
      <c r="BG40" s="3">
        <v>3.2463899999999999E-12</v>
      </c>
      <c r="BH40" s="3">
        <v>0.13431299999999999</v>
      </c>
      <c r="BI40" s="3">
        <v>9.5401799999999994E-14</v>
      </c>
      <c r="BJ40" s="3">
        <v>2.6348499999999999E-18</v>
      </c>
      <c r="BK40" s="3">
        <v>8.7286299999999995E-9</v>
      </c>
      <c r="BL40" s="3">
        <v>9.3308900000000004E-15</v>
      </c>
      <c r="BM40" s="3">
        <v>9.8688999999999997E-7</v>
      </c>
      <c r="BN40" s="3">
        <v>6.2364600000000002E-16</v>
      </c>
      <c r="BO40" s="3">
        <v>3.5112299999999999E-11</v>
      </c>
      <c r="BP40" s="3">
        <v>1.59263E-15</v>
      </c>
      <c r="BQ40" s="3">
        <v>4.5967600000000002E-15</v>
      </c>
      <c r="BR40" s="3">
        <v>1.8296199999999999E-15</v>
      </c>
      <c r="BS40" s="3">
        <v>4.8035900000000004E-9</v>
      </c>
      <c r="BT40" s="3">
        <v>3.1874200000000002E-8</v>
      </c>
      <c r="BU40" s="3">
        <v>1.8946400000000001E-20</v>
      </c>
      <c r="BV40" s="3">
        <v>8.3362900000000004E-11</v>
      </c>
      <c r="BW40" s="3">
        <v>1.20443E-13</v>
      </c>
      <c r="BX40" s="3">
        <v>1.3341900000000001E-20</v>
      </c>
      <c r="BY40" s="3">
        <v>2.6149400000000001E-19</v>
      </c>
      <c r="BZ40" s="3">
        <v>2.9696699999999998E-10</v>
      </c>
      <c r="CA40" s="3">
        <v>4.8770999999999999E-16</v>
      </c>
      <c r="CB40" s="3">
        <v>5.9119600000000001E-14</v>
      </c>
      <c r="CC40" s="3">
        <v>9.0379599999999998E-15</v>
      </c>
      <c r="CD40" s="3">
        <v>6.5258199999999998E-16</v>
      </c>
      <c r="CE40" s="3">
        <v>2.3724999999999998E-10</v>
      </c>
      <c r="CF40" s="3">
        <v>2.48E-5</v>
      </c>
      <c r="CG40" s="3">
        <v>1.9615500000000001E-9</v>
      </c>
      <c r="CH40" s="3">
        <v>1.27057E-20</v>
      </c>
      <c r="CI40" s="3">
        <v>8.6306100000000003E-19</v>
      </c>
      <c r="CJ40" s="3">
        <v>5.7251500000000001E-22</v>
      </c>
      <c r="CK40" s="3">
        <v>2.0241000000000001E-19</v>
      </c>
    </row>
    <row r="41" spans="1:89" x14ac:dyDescent="0.3">
      <c r="A41" s="3">
        <v>0.1</v>
      </c>
      <c r="B41" s="3">
        <v>780</v>
      </c>
      <c r="C41" s="3">
        <v>2.9369499999999999</v>
      </c>
      <c r="D41" s="3">
        <v>10.4513</v>
      </c>
      <c r="E41" s="3">
        <v>-7488.69</v>
      </c>
      <c r="F41" s="3">
        <v>-7670.12</v>
      </c>
      <c r="G41" s="3">
        <v>53.882199999999997</v>
      </c>
      <c r="H41" s="3">
        <v>2.0662099999999999</v>
      </c>
      <c r="I41" s="3">
        <v>1.2228399999999999</v>
      </c>
      <c r="J41" s="3">
        <v>8.4202300000000001</v>
      </c>
      <c r="K41" s="3">
        <v>1.1766000000000001</v>
      </c>
      <c r="L41" s="3">
        <v>2.5362000000000002E-3</v>
      </c>
      <c r="M41" s="3">
        <v>2.3892000000000002E-3</v>
      </c>
      <c r="N41" s="3">
        <v>1.17E-5</v>
      </c>
      <c r="O41" s="3">
        <v>19.8018</v>
      </c>
      <c r="P41" s="3">
        <v>419.87900000000002</v>
      </c>
      <c r="Q41" s="3">
        <v>2.1177199999999998</v>
      </c>
      <c r="R41" s="3">
        <v>1.2473000000000001</v>
      </c>
      <c r="S41" s="3">
        <v>9.0837199999999996</v>
      </c>
      <c r="T41" s="3">
        <v>1.1850000000000001</v>
      </c>
      <c r="U41" s="3">
        <v>2.9600000000000001E-5</v>
      </c>
      <c r="V41" s="3">
        <v>0.11651300000000001</v>
      </c>
      <c r="W41" s="3">
        <v>1.6842200000000001</v>
      </c>
      <c r="X41" s="3">
        <v>0.53866499999999995</v>
      </c>
      <c r="Y41" s="3">
        <v>0.15984200000000001</v>
      </c>
      <c r="Z41" s="3">
        <v>604.69399999999996</v>
      </c>
      <c r="AA41" s="3">
        <v>0.103238</v>
      </c>
      <c r="AB41" s="3">
        <v>4.2589599999999998E-24</v>
      </c>
      <c r="AC41" s="3">
        <v>4.2589599999999998E-24</v>
      </c>
      <c r="AD41" s="3">
        <v>6.3084900000000001E-13</v>
      </c>
      <c r="AE41" s="3">
        <v>0.26018200000000002</v>
      </c>
      <c r="AF41" s="3">
        <v>2.1143800000000001E-16</v>
      </c>
      <c r="AG41" s="3">
        <v>0.34870800000000002</v>
      </c>
      <c r="AH41" s="3">
        <v>1.5955299999999999E-15</v>
      </c>
      <c r="AI41" s="3">
        <v>7.5207299999999994E-20</v>
      </c>
      <c r="AJ41" s="3">
        <v>6.2629999999999999E-4</v>
      </c>
      <c r="AK41" s="3">
        <v>1.9170300000000002E-21</v>
      </c>
      <c r="AL41" s="3">
        <v>2.2718500000000001E-17</v>
      </c>
      <c r="AM41" s="3">
        <v>2.4387199999999999E-11</v>
      </c>
      <c r="AN41" s="3">
        <v>6.3804799999999995E-17</v>
      </c>
      <c r="AO41" s="3">
        <v>2.4467700000000001E-15</v>
      </c>
      <c r="AP41" s="3">
        <v>9.2614699999999993E-13</v>
      </c>
      <c r="AQ41" s="3">
        <v>1.2845699999999999E-16</v>
      </c>
      <c r="AR41" s="3">
        <v>1.4375599999999999E-10</v>
      </c>
      <c r="AS41" s="3">
        <v>3.8208000000000001E-3</v>
      </c>
      <c r="AT41" s="3">
        <v>4.7702000000000002E-21</v>
      </c>
      <c r="AU41" s="3">
        <v>8.1342399999999999E-18</v>
      </c>
      <c r="AV41" s="3">
        <v>6.0179999999999999E-18</v>
      </c>
      <c r="AW41" s="3">
        <v>3.3325999999999998E-3</v>
      </c>
      <c r="AX41" s="3">
        <v>5.37399E-21</v>
      </c>
      <c r="AY41" s="3">
        <v>6.6558100000000002E-24</v>
      </c>
      <c r="AZ41" s="3">
        <v>4.4888900000000002E-17</v>
      </c>
      <c r="BA41" s="3">
        <v>2.83E-5</v>
      </c>
      <c r="BB41" s="3">
        <v>3.3140699999999999E-20</v>
      </c>
      <c r="BC41" s="3">
        <v>3.38783E-2</v>
      </c>
      <c r="BD41" s="3">
        <v>0.22142400000000001</v>
      </c>
      <c r="BE41" s="3">
        <v>1.9532000000000001E-18</v>
      </c>
      <c r="BF41" s="3">
        <v>4.2589599999999998E-24</v>
      </c>
      <c r="BG41" s="3">
        <v>4.7211499999999999E-12</v>
      </c>
      <c r="BH41" s="3">
        <v>0.127971</v>
      </c>
      <c r="BI41" s="3">
        <v>1.5952599999999999E-13</v>
      </c>
      <c r="BJ41" s="3">
        <v>4.7852400000000003E-18</v>
      </c>
      <c r="BK41" s="3">
        <v>1.0732600000000001E-8</v>
      </c>
      <c r="BL41" s="3">
        <v>1.3091000000000001E-14</v>
      </c>
      <c r="BM41" s="3">
        <v>9.7081899999999998E-7</v>
      </c>
      <c r="BN41" s="3">
        <v>8.0817599999999998E-16</v>
      </c>
      <c r="BO41" s="3">
        <v>3.5028200000000002E-11</v>
      </c>
      <c r="BP41" s="3">
        <v>1.6073100000000001E-15</v>
      </c>
      <c r="BQ41" s="3">
        <v>7.5974099999999997E-15</v>
      </c>
      <c r="BR41" s="3">
        <v>2.68711E-15</v>
      </c>
      <c r="BS41" s="3">
        <v>6.0044200000000002E-9</v>
      </c>
      <c r="BT41" s="3">
        <v>3.4479900000000003E-8</v>
      </c>
      <c r="BU41" s="3">
        <v>3.0961599999999998E-20</v>
      </c>
      <c r="BV41" s="3">
        <v>8.5199400000000003E-11</v>
      </c>
      <c r="BW41" s="3">
        <v>1.3432999999999999E-13</v>
      </c>
      <c r="BX41" s="3">
        <v>2.2124800000000001E-20</v>
      </c>
      <c r="BY41" s="3">
        <v>4.0280799999999998E-19</v>
      </c>
      <c r="BZ41" s="3">
        <v>3.1368800000000001E-10</v>
      </c>
      <c r="CA41" s="3">
        <v>6.3812200000000004E-16</v>
      </c>
      <c r="CB41" s="3">
        <v>6.2055800000000002E-14</v>
      </c>
      <c r="CC41" s="3">
        <v>1.1403E-14</v>
      </c>
      <c r="CD41" s="3">
        <v>1.11366E-15</v>
      </c>
      <c r="CE41" s="3">
        <v>2.8559399999999998E-10</v>
      </c>
      <c r="CF41" s="3">
        <v>2.6999999999999999E-5</v>
      </c>
      <c r="CG41" s="3">
        <v>2.6146E-9</v>
      </c>
      <c r="CH41" s="3">
        <v>2.3776100000000001E-20</v>
      </c>
      <c r="CI41" s="3">
        <v>1.62626E-18</v>
      </c>
      <c r="CJ41" s="3">
        <v>1.0393100000000001E-21</v>
      </c>
      <c r="CK41" s="3">
        <v>3.0507200000000001E-19</v>
      </c>
    </row>
    <row r="42" spans="1:89" x14ac:dyDescent="0.3">
      <c r="A42" s="3">
        <v>0.1</v>
      </c>
      <c r="B42" s="3">
        <v>790</v>
      </c>
      <c r="C42" s="3">
        <v>3.0130699999999999</v>
      </c>
      <c r="D42" s="3">
        <v>10.5619</v>
      </c>
      <c r="E42" s="3">
        <v>-7401.86</v>
      </c>
      <c r="F42" s="3">
        <v>-7589.45</v>
      </c>
      <c r="G42" s="3">
        <v>54.321599999999997</v>
      </c>
      <c r="H42" s="3">
        <v>2.07978</v>
      </c>
      <c r="I42" s="3">
        <v>1.2245699999999999</v>
      </c>
      <c r="J42" s="3">
        <v>8.9510400000000008</v>
      </c>
      <c r="K42" s="3">
        <v>1.1788400000000001</v>
      </c>
      <c r="L42" s="3">
        <v>2.5818E-3</v>
      </c>
      <c r="M42" s="3">
        <v>2.4237999999999998E-3</v>
      </c>
      <c r="N42" s="3">
        <v>1.17E-5</v>
      </c>
      <c r="O42" s="3">
        <v>19.587299999999999</v>
      </c>
      <c r="P42" s="3">
        <v>424.47699999999998</v>
      </c>
      <c r="Q42" s="3">
        <v>2.1306400000000001</v>
      </c>
      <c r="R42" s="3">
        <v>1.2487900000000001</v>
      </c>
      <c r="S42" s="3">
        <v>9.6063700000000001</v>
      </c>
      <c r="T42" s="3">
        <v>1.1876500000000001</v>
      </c>
      <c r="U42" s="3">
        <v>3.0000000000000001E-5</v>
      </c>
      <c r="V42" s="3">
        <v>0.12023399999999999</v>
      </c>
      <c r="W42" s="3">
        <v>1.6827399999999999</v>
      </c>
      <c r="X42" s="3">
        <v>0.53198299999999998</v>
      </c>
      <c r="Y42" s="3">
        <v>0.171378</v>
      </c>
      <c r="Z42" s="3">
        <v>611.48199999999997</v>
      </c>
      <c r="AA42" s="3">
        <v>0.10148</v>
      </c>
      <c r="AB42" s="3">
        <v>4.2045800000000002E-24</v>
      </c>
      <c r="AC42" s="3">
        <v>4.2045800000000002E-24</v>
      </c>
      <c r="AD42" s="3">
        <v>9.9994900000000002E-13</v>
      </c>
      <c r="AE42" s="3">
        <v>0.27587600000000001</v>
      </c>
      <c r="AF42" s="3">
        <v>3.4403499999999998E-16</v>
      </c>
      <c r="AG42" s="3">
        <v>0.33482099999999998</v>
      </c>
      <c r="AH42" s="3">
        <v>2.3378699999999999E-15</v>
      </c>
      <c r="AI42" s="3">
        <v>9.9706200000000004E-20</v>
      </c>
      <c r="AJ42" s="3">
        <v>6.1830000000000001E-4</v>
      </c>
      <c r="AK42" s="3">
        <v>2.8559999999999998E-21</v>
      </c>
      <c r="AL42" s="3">
        <v>3.82922E-17</v>
      </c>
      <c r="AM42" s="3">
        <v>2.9897999999999997E-11</v>
      </c>
      <c r="AN42" s="3">
        <v>7.8707699999999996E-17</v>
      </c>
      <c r="AO42" s="3">
        <v>3.5306299999999999E-15</v>
      </c>
      <c r="AP42" s="3">
        <v>1.0847599999999999E-12</v>
      </c>
      <c r="AQ42" s="3">
        <v>1.6427300000000001E-16</v>
      </c>
      <c r="AR42" s="3">
        <v>1.9001799999999999E-10</v>
      </c>
      <c r="AS42" s="3">
        <v>3.7694E-3</v>
      </c>
      <c r="AT42" s="3">
        <v>7.6806099999999995E-21</v>
      </c>
      <c r="AU42" s="3">
        <v>1.1867100000000001E-17</v>
      </c>
      <c r="AV42" s="3">
        <v>8.1839500000000003E-18</v>
      </c>
      <c r="AW42" s="3">
        <v>3.2902000000000001E-3</v>
      </c>
      <c r="AX42" s="3">
        <v>9.34665E-21</v>
      </c>
      <c r="AY42" s="3">
        <v>1.3193E-23</v>
      </c>
      <c r="AZ42" s="3">
        <v>6.8054699999999996E-17</v>
      </c>
      <c r="BA42" s="3">
        <v>2.7699999999999999E-5</v>
      </c>
      <c r="BB42" s="3">
        <v>5.4232700000000001E-20</v>
      </c>
      <c r="BC42" s="3">
        <v>3.9965599999999997E-2</v>
      </c>
      <c r="BD42" s="3">
        <v>0.220053</v>
      </c>
      <c r="BE42" s="3">
        <v>3.4655000000000002E-18</v>
      </c>
      <c r="BF42" s="3">
        <v>4.2045800000000002E-24</v>
      </c>
      <c r="BG42" s="3">
        <v>6.7791199999999999E-12</v>
      </c>
      <c r="BH42" s="3">
        <v>0.121549</v>
      </c>
      <c r="BI42" s="3">
        <v>2.6274100000000002E-13</v>
      </c>
      <c r="BJ42" s="3">
        <v>8.5320000000000005E-18</v>
      </c>
      <c r="BK42" s="3">
        <v>1.30707E-8</v>
      </c>
      <c r="BL42" s="3">
        <v>1.81102E-14</v>
      </c>
      <c r="BM42" s="3">
        <v>9.4921900000000005E-7</v>
      </c>
      <c r="BN42" s="3">
        <v>1.03379E-15</v>
      </c>
      <c r="BO42" s="3">
        <v>3.4647900000000001E-11</v>
      </c>
      <c r="BP42" s="3">
        <v>1.6046100000000001E-15</v>
      </c>
      <c r="BQ42" s="3">
        <v>1.23708E-14</v>
      </c>
      <c r="BR42" s="3">
        <v>3.8956699999999997E-15</v>
      </c>
      <c r="BS42" s="3">
        <v>7.4385699999999999E-9</v>
      </c>
      <c r="BT42" s="3">
        <v>3.70673E-8</v>
      </c>
      <c r="BU42" s="3">
        <v>4.9753499999999997E-20</v>
      </c>
      <c r="BV42" s="3">
        <v>8.6478099999999997E-11</v>
      </c>
      <c r="BW42" s="3">
        <v>1.48281E-13</v>
      </c>
      <c r="BX42" s="3">
        <v>3.6187600000000002E-20</v>
      </c>
      <c r="BY42" s="3">
        <v>6.1250100000000001E-19</v>
      </c>
      <c r="BZ42" s="3">
        <v>3.2985499999999999E-10</v>
      </c>
      <c r="CA42" s="3">
        <v>8.2670399999999997E-16</v>
      </c>
      <c r="CB42" s="3">
        <v>6.4720599999999994E-14</v>
      </c>
      <c r="CC42" s="3">
        <v>1.42735E-14</v>
      </c>
      <c r="CD42" s="3">
        <v>1.87698E-15</v>
      </c>
      <c r="CE42" s="3">
        <v>3.4296099999999998E-10</v>
      </c>
      <c r="CF42" s="3">
        <v>2.9300000000000001E-5</v>
      </c>
      <c r="CG42" s="3">
        <v>3.4545600000000001E-9</v>
      </c>
      <c r="CH42" s="3">
        <v>4.3726099999999999E-20</v>
      </c>
      <c r="CI42" s="3">
        <v>3.0111399999999998E-18</v>
      </c>
      <c r="CJ42" s="3">
        <v>1.8569799999999999E-21</v>
      </c>
      <c r="CK42" s="3">
        <v>4.5492100000000003E-19</v>
      </c>
    </row>
    <row r="43" spans="1:89" x14ac:dyDescent="0.3">
      <c r="A43" s="3">
        <v>0.1</v>
      </c>
      <c r="B43" s="3">
        <v>800</v>
      </c>
      <c r="C43" s="3">
        <v>3.09259</v>
      </c>
      <c r="D43" s="3">
        <v>10.678000000000001</v>
      </c>
      <c r="E43" s="3">
        <v>-7309.55</v>
      </c>
      <c r="F43" s="3">
        <v>-7503.55</v>
      </c>
      <c r="G43" s="3">
        <v>54.771299999999997</v>
      </c>
      <c r="H43" s="3">
        <v>2.0930300000000002</v>
      </c>
      <c r="I43" s="3">
        <v>1.22654</v>
      </c>
      <c r="J43" s="3">
        <v>9.51694</v>
      </c>
      <c r="K43" s="3">
        <v>1.18116</v>
      </c>
      <c r="L43" s="3">
        <v>2.6283000000000001E-3</v>
      </c>
      <c r="M43" s="3">
        <v>2.4589E-3</v>
      </c>
      <c r="N43" s="3">
        <v>1.17E-5</v>
      </c>
      <c r="O43" s="3">
        <v>19.369700000000002</v>
      </c>
      <c r="P43" s="3">
        <v>429.245</v>
      </c>
      <c r="Q43" s="3">
        <v>2.1430199999999999</v>
      </c>
      <c r="R43" s="3">
        <v>1.25047</v>
      </c>
      <c r="S43" s="3">
        <v>10.141</v>
      </c>
      <c r="T43" s="3">
        <v>1.19045</v>
      </c>
      <c r="U43" s="3">
        <v>3.04E-5</v>
      </c>
      <c r="V43" s="3">
        <v>0.12399499999999999</v>
      </c>
      <c r="W43" s="3">
        <v>1.6698500000000001</v>
      </c>
      <c r="X43" s="3">
        <v>0.52546899999999996</v>
      </c>
      <c r="Y43" s="3">
        <v>0.184641</v>
      </c>
      <c r="Z43" s="3">
        <v>618.428</v>
      </c>
      <c r="AA43" s="3">
        <v>9.9409399999999995E-2</v>
      </c>
      <c r="AB43" s="3">
        <v>4.1483200000000002E-24</v>
      </c>
      <c r="AC43" s="3">
        <v>4.1483200000000002E-24</v>
      </c>
      <c r="AD43" s="3">
        <v>1.56542E-12</v>
      </c>
      <c r="AE43" s="3">
        <v>0.29148600000000002</v>
      </c>
      <c r="AF43" s="3">
        <v>5.5176000000000002E-16</v>
      </c>
      <c r="AG43" s="3">
        <v>0.32071499999999997</v>
      </c>
      <c r="AH43" s="3">
        <v>3.3937800000000001E-15</v>
      </c>
      <c r="AI43" s="3">
        <v>1.3129500000000001E-19</v>
      </c>
      <c r="AJ43" s="3">
        <v>6.0999999999999997E-4</v>
      </c>
      <c r="AK43" s="3">
        <v>4.2035900000000004E-21</v>
      </c>
      <c r="AL43" s="3">
        <v>6.3782700000000005E-17</v>
      </c>
      <c r="AM43" s="3">
        <v>3.6552600000000001E-11</v>
      </c>
      <c r="AN43" s="3">
        <v>9.6920599999999996E-17</v>
      </c>
      <c r="AO43" s="3">
        <v>5.0478500000000002E-15</v>
      </c>
      <c r="AP43" s="3">
        <v>1.26393E-12</v>
      </c>
      <c r="AQ43" s="3">
        <v>2.09022E-16</v>
      </c>
      <c r="AR43" s="3">
        <v>2.4944699999999998E-10</v>
      </c>
      <c r="AS43" s="3">
        <v>3.7161E-3</v>
      </c>
      <c r="AT43" s="3">
        <v>1.22066E-20</v>
      </c>
      <c r="AU43" s="3">
        <v>1.71305E-17</v>
      </c>
      <c r="AV43" s="3">
        <v>1.10204E-17</v>
      </c>
      <c r="AW43" s="3">
        <v>3.2463000000000001E-3</v>
      </c>
      <c r="AX43" s="3">
        <v>1.6006E-20</v>
      </c>
      <c r="AY43" s="3">
        <v>2.5668899999999999E-23</v>
      </c>
      <c r="AZ43" s="3">
        <v>1.0183999999999999E-16</v>
      </c>
      <c r="BA43" s="3">
        <v>2.6999999999999999E-5</v>
      </c>
      <c r="BB43" s="3">
        <v>8.7724500000000003E-20</v>
      </c>
      <c r="BC43" s="3">
        <v>4.6891599999999999E-2</v>
      </c>
      <c r="BD43" s="3">
        <v>0.21818899999999999</v>
      </c>
      <c r="BE43" s="3">
        <v>6.046E-18</v>
      </c>
      <c r="BF43" s="3">
        <v>8.0303400000000001E-24</v>
      </c>
      <c r="BG43" s="3">
        <v>9.6148299999999993E-12</v>
      </c>
      <c r="BH43" s="3">
        <v>0.11508599999999999</v>
      </c>
      <c r="BI43" s="3">
        <v>4.26447E-13</v>
      </c>
      <c r="BJ43" s="3">
        <v>1.4943600000000001E-17</v>
      </c>
      <c r="BK43" s="3">
        <v>1.5769899999999999E-8</v>
      </c>
      <c r="BL43" s="3">
        <v>2.47131E-14</v>
      </c>
      <c r="BM43" s="3">
        <v>9.2249999999999996E-7</v>
      </c>
      <c r="BN43" s="3">
        <v>1.3056899999999999E-15</v>
      </c>
      <c r="BO43" s="3">
        <v>3.3982900000000002E-11</v>
      </c>
      <c r="BP43" s="3">
        <v>1.58474E-15</v>
      </c>
      <c r="BQ43" s="3">
        <v>1.9852099999999999E-14</v>
      </c>
      <c r="BR43" s="3">
        <v>5.57589E-15</v>
      </c>
      <c r="BS43" s="3">
        <v>9.1342399999999997E-9</v>
      </c>
      <c r="BT43" s="3">
        <v>3.95965E-8</v>
      </c>
      <c r="BU43" s="3">
        <v>7.8649000000000006E-20</v>
      </c>
      <c r="BV43" s="3">
        <v>8.7157500000000004E-11</v>
      </c>
      <c r="BW43" s="3">
        <v>1.6200699999999999E-13</v>
      </c>
      <c r="BX43" s="3">
        <v>5.8400600000000002E-20</v>
      </c>
      <c r="BY43" s="3">
        <v>9.1975099999999995E-19</v>
      </c>
      <c r="BZ43" s="3">
        <v>3.4531699999999998E-10</v>
      </c>
      <c r="CA43" s="3">
        <v>1.0607700000000001E-15</v>
      </c>
      <c r="CB43" s="3">
        <v>6.7073000000000001E-14</v>
      </c>
      <c r="CC43" s="3">
        <v>1.7727499999999999E-14</v>
      </c>
      <c r="CD43" s="3">
        <v>3.1258599999999999E-15</v>
      </c>
      <c r="CE43" s="3">
        <v>4.1092100000000002E-10</v>
      </c>
      <c r="CF43" s="3">
        <v>3.1699999999999998E-5</v>
      </c>
      <c r="CG43" s="3">
        <v>4.5256500000000004E-9</v>
      </c>
      <c r="CH43" s="3">
        <v>7.9079100000000002E-20</v>
      </c>
      <c r="CI43" s="3">
        <v>5.4818100000000001E-18</v>
      </c>
      <c r="CJ43" s="3">
        <v>3.26754E-21</v>
      </c>
      <c r="CK43" s="3">
        <v>6.7143300000000002E-19</v>
      </c>
    </row>
    <row r="44" spans="1:89" x14ac:dyDescent="0.3">
      <c r="A44" s="3">
        <v>0.1</v>
      </c>
      <c r="B44" s="3">
        <v>810</v>
      </c>
      <c r="C44" s="3">
        <v>3.1757</v>
      </c>
      <c r="D44" s="3">
        <v>10.799899999999999</v>
      </c>
      <c r="E44" s="3">
        <v>-7211.4</v>
      </c>
      <c r="F44" s="3">
        <v>-7412.08</v>
      </c>
      <c r="G44" s="3">
        <v>55.2288</v>
      </c>
      <c r="H44" s="3">
        <v>2.1058699999999999</v>
      </c>
      <c r="I44" s="3">
        <v>1.2287699999999999</v>
      </c>
      <c r="J44" s="3">
        <v>10.1187</v>
      </c>
      <c r="K44" s="3">
        <v>1.1835800000000001</v>
      </c>
      <c r="L44" s="3">
        <v>2.6754999999999999E-3</v>
      </c>
      <c r="M44" s="3">
        <v>2.4943999999999999E-3</v>
      </c>
      <c r="N44" s="3">
        <v>1.17E-5</v>
      </c>
      <c r="O44" s="3">
        <v>19.150200000000002</v>
      </c>
      <c r="P44" s="3">
        <v>434.166</v>
      </c>
      <c r="Q44" s="3">
        <v>2.1547800000000001</v>
      </c>
      <c r="R44" s="3">
        <v>1.2523299999999999</v>
      </c>
      <c r="S44" s="3">
        <v>10.680300000000001</v>
      </c>
      <c r="T44" s="3">
        <v>1.1933499999999999</v>
      </c>
      <c r="U44" s="3">
        <v>3.0800000000000003E-5</v>
      </c>
      <c r="V44" s="3">
        <v>0.127778</v>
      </c>
      <c r="W44" s="3">
        <v>1.6452599999999999</v>
      </c>
      <c r="X44" s="3">
        <v>0.51915100000000003</v>
      </c>
      <c r="Y44" s="3">
        <v>0.199846</v>
      </c>
      <c r="Z44" s="3">
        <v>625.52499999999998</v>
      </c>
      <c r="AA44" s="3">
        <v>9.6976599999999996E-2</v>
      </c>
      <c r="AB44" s="3">
        <v>4.0902499999999999E-24</v>
      </c>
      <c r="AC44" s="3">
        <v>4.0902499999999999E-24</v>
      </c>
      <c r="AD44" s="3">
        <v>2.42139E-12</v>
      </c>
      <c r="AE44" s="3">
        <v>0.30691299999999999</v>
      </c>
      <c r="AF44" s="3">
        <v>8.7251500000000004E-16</v>
      </c>
      <c r="AG44" s="3">
        <v>0.30642399999999997</v>
      </c>
      <c r="AH44" s="3">
        <v>4.8825399999999999E-15</v>
      </c>
      <c r="AI44" s="3">
        <v>1.71771E-19</v>
      </c>
      <c r="AJ44" s="3">
        <v>6.0150000000000004E-4</v>
      </c>
      <c r="AK44" s="3">
        <v>6.11398E-21</v>
      </c>
      <c r="AL44" s="3">
        <v>1.0504099999999999E-16</v>
      </c>
      <c r="AM44" s="3">
        <v>4.45718E-11</v>
      </c>
      <c r="AN44" s="3">
        <v>1.19156E-16</v>
      </c>
      <c r="AO44" s="3">
        <v>7.1522899999999993E-15</v>
      </c>
      <c r="AP44" s="3">
        <v>1.4648799999999999E-12</v>
      </c>
      <c r="AQ44" s="3">
        <v>2.6464700000000002E-16</v>
      </c>
      <c r="AR44" s="3">
        <v>3.2530299999999998E-10</v>
      </c>
      <c r="AS44" s="3">
        <v>3.6611E-3</v>
      </c>
      <c r="AT44" s="3">
        <v>1.9154300000000001E-20</v>
      </c>
      <c r="AU44" s="3">
        <v>2.4472800000000001E-17</v>
      </c>
      <c r="AV44" s="3">
        <v>1.46968E-17</v>
      </c>
      <c r="AW44" s="3">
        <v>3.2011000000000001E-3</v>
      </c>
      <c r="AX44" s="3">
        <v>2.6998800000000001E-20</v>
      </c>
      <c r="AY44" s="3">
        <v>4.9053199999999998E-23</v>
      </c>
      <c r="AZ44" s="3">
        <v>1.50488E-16</v>
      </c>
      <c r="BA44" s="3">
        <v>2.62E-5</v>
      </c>
      <c r="BB44" s="3">
        <v>1.4032499999999999E-19</v>
      </c>
      <c r="BC44" s="3">
        <v>5.4722199999999999E-2</v>
      </c>
      <c r="BD44" s="3">
        <v>0.21579100000000001</v>
      </c>
      <c r="BE44" s="3">
        <v>1.03748E-17</v>
      </c>
      <c r="BF44" s="3">
        <v>1.7333200000000001E-23</v>
      </c>
      <c r="BG44" s="3">
        <v>1.34744E-11</v>
      </c>
      <c r="BH44" s="3">
        <v>0.108625</v>
      </c>
      <c r="BI44" s="3">
        <v>6.82414E-13</v>
      </c>
      <c r="BJ44" s="3">
        <v>2.57254E-17</v>
      </c>
      <c r="BK44" s="3">
        <v>1.8853500000000001E-8</v>
      </c>
      <c r="BL44" s="3">
        <v>3.3276599999999998E-14</v>
      </c>
      <c r="BM44" s="3">
        <v>8.9115899999999997E-7</v>
      </c>
      <c r="BN44" s="3">
        <v>1.6287600000000001E-15</v>
      </c>
      <c r="BO44" s="3">
        <v>3.3052100000000002E-11</v>
      </c>
      <c r="BP44" s="3">
        <v>1.5484599999999999E-15</v>
      </c>
      <c r="BQ44" s="3">
        <v>3.1408000000000002E-14</v>
      </c>
      <c r="BR44" s="3">
        <v>7.8800399999999994E-15</v>
      </c>
      <c r="BS44" s="3">
        <v>1.11189E-8</v>
      </c>
      <c r="BT44" s="3">
        <v>4.20234E-8</v>
      </c>
      <c r="BU44" s="3">
        <v>1.2234400000000001E-19</v>
      </c>
      <c r="BV44" s="3">
        <v>8.7206299999999998E-11</v>
      </c>
      <c r="BW44" s="3">
        <v>1.752E-13</v>
      </c>
      <c r="BX44" s="3">
        <v>9.3024400000000006E-20</v>
      </c>
      <c r="BY44" s="3">
        <v>1.3644800000000001E-18</v>
      </c>
      <c r="BZ44" s="3">
        <v>3.5993000000000002E-10</v>
      </c>
      <c r="CA44" s="3">
        <v>1.3484400000000001E-15</v>
      </c>
      <c r="CB44" s="3">
        <v>6.9077399999999996E-14</v>
      </c>
      <c r="CC44" s="3">
        <v>2.1848400000000001E-14</v>
      </c>
      <c r="CD44" s="3">
        <v>5.1462399999999998E-15</v>
      </c>
      <c r="CE44" s="3">
        <v>4.9130900000000002E-10</v>
      </c>
      <c r="CF44" s="3">
        <v>3.43E-5</v>
      </c>
      <c r="CG44" s="3">
        <v>5.8801400000000003E-9</v>
      </c>
      <c r="CH44" s="3">
        <v>1.4071899999999999E-19</v>
      </c>
      <c r="CI44" s="3">
        <v>9.8179399999999997E-18</v>
      </c>
      <c r="CJ44" s="3">
        <v>5.6652799999999999E-21</v>
      </c>
      <c r="CK44" s="3">
        <v>9.8120999999999996E-19</v>
      </c>
    </row>
    <row r="45" spans="1:89" x14ac:dyDescent="0.3">
      <c r="A45" s="3">
        <v>0.1</v>
      </c>
      <c r="B45" s="3">
        <v>820</v>
      </c>
      <c r="C45" s="3">
        <v>3.2625899999999999</v>
      </c>
      <c r="D45" s="3">
        <v>10.927899999999999</v>
      </c>
      <c r="E45" s="3">
        <v>-7107.06</v>
      </c>
      <c r="F45" s="3">
        <v>-7314.69</v>
      </c>
      <c r="G45" s="3">
        <v>55.691400000000002</v>
      </c>
      <c r="H45" s="3">
        <v>2.1182799999999999</v>
      </c>
      <c r="I45" s="3">
        <v>1.2312700000000001</v>
      </c>
      <c r="J45" s="3">
        <v>10.7563</v>
      </c>
      <c r="K45" s="3">
        <v>1.1860900000000001</v>
      </c>
      <c r="L45" s="3">
        <v>2.7230000000000002E-3</v>
      </c>
      <c r="M45" s="3">
        <v>2.5300000000000001E-3</v>
      </c>
      <c r="N45" s="3">
        <v>1.1800000000000001E-5</v>
      </c>
      <c r="O45" s="3">
        <v>18.9298</v>
      </c>
      <c r="P45" s="3">
        <v>439.22199999999998</v>
      </c>
      <c r="Q45" s="3">
        <v>2.1658400000000002</v>
      </c>
      <c r="R45" s="3">
        <v>1.2543800000000001</v>
      </c>
      <c r="S45" s="3">
        <v>11.214600000000001</v>
      </c>
      <c r="T45" s="3">
        <v>1.1963200000000001</v>
      </c>
      <c r="U45" s="3">
        <v>3.1199999999999999E-5</v>
      </c>
      <c r="V45" s="3">
        <v>0.13156599999999999</v>
      </c>
      <c r="W45" s="3">
        <v>1.60897</v>
      </c>
      <c r="X45" s="3">
        <v>0.51305900000000004</v>
      </c>
      <c r="Y45" s="3">
        <v>0.21723000000000001</v>
      </c>
      <c r="Z45" s="3">
        <v>632.76900000000001</v>
      </c>
      <c r="AA45" s="3">
        <v>9.4132999999999994E-2</v>
      </c>
      <c r="AB45" s="3">
        <v>4.0304799999999998E-24</v>
      </c>
      <c r="AC45" s="3">
        <v>4.0304799999999998E-24</v>
      </c>
      <c r="AD45" s="3">
        <v>3.7022200000000004E-12</v>
      </c>
      <c r="AE45" s="3">
        <v>0.32206000000000001</v>
      </c>
      <c r="AF45" s="3">
        <v>1.3608200000000001E-15</v>
      </c>
      <c r="AG45" s="3">
        <v>0.29198299999999999</v>
      </c>
      <c r="AH45" s="3">
        <v>6.9638899999999996E-15</v>
      </c>
      <c r="AI45" s="3">
        <v>2.2332399999999998E-19</v>
      </c>
      <c r="AJ45" s="3">
        <v>5.9270000000000004E-4</v>
      </c>
      <c r="AK45" s="3">
        <v>8.7896299999999999E-21</v>
      </c>
      <c r="AL45" s="3">
        <v>1.7111000000000001E-16</v>
      </c>
      <c r="AM45" s="3">
        <v>5.4216900000000002E-11</v>
      </c>
      <c r="AN45" s="3">
        <v>1.4627899999999999E-16</v>
      </c>
      <c r="AO45" s="3">
        <v>1.00449E-14</v>
      </c>
      <c r="AP45" s="3">
        <v>1.6885300000000001E-12</v>
      </c>
      <c r="AQ45" s="3">
        <v>3.3343899999999998E-16</v>
      </c>
      <c r="AR45" s="3">
        <v>4.2152800000000003E-10</v>
      </c>
      <c r="AS45" s="3">
        <v>3.6043E-3</v>
      </c>
      <c r="AT45" s="3">
        <v>2.9684800000000001E-20</v>
      </c>
      <c r="AU45" s="3">
        <v>3.4608E-17</v>
      </c>
      <c r="AV45" s="3">
        <v>1.9413499999999999E-17</v>
      </c>
      <c r="AW45" s="3">
        <v>3.1545000000000002E-3</v>
      </c>
      <c r="AX45" s="3">
        <v>4.4874700000000003E-20</v>
      </c>
      <c r="AY45" s="3">
        <v>9.2128300000000003E-23</v>
      </c>
      <c r="AZ45" s="3">
        <v>2.1967199999999999E-16</v>
      </c>
      <c r="BA45" s="3">
        <v>2.5400000000000001E-5</v>
      </c>
      <c r="BB45" s="3">
        <v>2.2206699999999999E-19</v>
      </c>
      <c r="BC45" s="3">
        <v>6.3518000000000005E-2</v>
      </c>
      <c r="BD45" s="3">
        <v>0.21281900000000001</v>
      </c>
      <c r="BE45" s="3">
        <v>1.7514600000000001E-17</v>
      </c>
      <c r="BF45" s="3">
        <v>3.6633300000000003E-23</v>
      </c>
      <c r="BG45" s="3">
        <v>1.8665000000000001E-11</v>
      </c>
      <c r="BH45" s="3">
        <v>0.102204</v>
      </c>
      <c r="BI45" s="3">
        <v>1.0771499999999999E-12</v>
      </c>
      <c r="BJ45" s="3">
        <v>4.3552099999999998E-17</v>
      </c>
      <c r="BK45" s="3">
        <v>2.2339900000000001E-8</v>
      </c>
      <c r="BL45" s="3">
        <v>4.4229399999999999E-14</v>
      </c>
      <c r="BM45" s="3">
        <v>8.5577000000000005E-7</v>
      </c>
      <c r="BN45" s="3">
        <v>2.00727E-15</v>
      </c>
      <c r="BO45" s="3">
        <v>3.1880700000000001E-11</v>
      </c>
      <c r="BP45" s="3">
        <v>1.4970800000000001E-15</v>
      </c>
      <c r="BQ45" s="3">
        <v>4.9004499999999997E-14</v>
      </c>
      <c r="BR45" s="3">
        <v>1.09965E-14</v>
      </c>
      <c r="BS45" s="3">
        <v>1.3418200000000001E-8</v>
      </c>
      <c r="BT45" s="3">
        <v>4.4301400000000003E-8</v>
      </c>
      <c r="BU45" s="3">
        <v>1.8734199999999999E-19</v>
      </c>
      <c r="BV45" s="3">
        <v>8.6605400000000006E-11</v>
      </c>
      <c r="BW45" s="3">
        <v>1.87541E-13</v>
      </c>
      <c r="BX45" s="3">
        <v>1.4629400000000001E-19</v>
      </c>
      <c r="BY45" s="3">
        <v>2.0006199999999998E-18</v>
      </c>
      <c r="BZ45" s="3">
        <v>3.7355699999999997E-10</v>
      </c>
      <c r="CA45" s="3">
        <v>1.69863E-15</v>
      </c>
      <c r="CB45" s="3">
        <v>7.0704599999999996E-14</v>
      </c>
      <c r="CC45" s="3">
        <v>2.6722399999999999E-14</v>
      </c>
      <c r="CD45" s="3">
        <v>8.3794299999999998E-15</v>
      </c>
      <c r="CE45" s="3">
        <v>5.8625899999999999E-10</v>
      </c>
      <c r="CF45" s="3">
        <v>3.6999999999999998E-5</v>
      </c>
      <c r="CG45" s="3">
        <v>7.57924E-9</v>
      </c>
      <c r="CH45" s="3">
        <v>2.4651800000000002E-19</v>
      </c>
      <c r="CI45" s="3">
        <v>1.73086E-17</v>
      </c>
      <c r="CJ45" s="3">
        <v>9.6834500000000003E-21</v>
      </c>
      <c r="CK45" s="3">
        <v>1.4202599999999999E-18</v>
      </c>
    </row>
    <row r="46" spans="1:89" x14ac:dyDescent="0.3">
      <c r="A46" s="3">
        <v>0.1</v>
      </c>
      <c r="B46" s="3">
        <v>830</v>
      </c>
      <c r="C46" s="3">
        <v>3.35344</v>
      </c>
      <c r="D46" s="3">
        <v>11.0624</v>
      </c>
      <c r="E46" s="3">
        <v>-6996.16</v>
      </c>
      <c r="F46" s="3">
        <v>-7211.05</v>
      </c>
      <c r="G46" s="3">
        <v>56.156399999999998</v>
      </c>
      <c r="H46" s="3">
        <v>2.1301700000000001</v>
      </c>
      <c r="I46" s="3">
        <v>1.23407</v>
      </c>
      <c r="J46" s="3">
        <v>11.428599999999999</v>
      </c>
      <c r="K46" s="3">
        <v>1.1887099999999999</v>
      </c>
      <c r="L46" s="3">
        <v>2.7704000000000001E-3</v>
      </c>
      <c r="M46" s="3">
        <v>2.5653E-3</v>
      </c>
      <c r="N46" s="3">
        <v>1.1800000000000001E-5</v>
      </c>
      <c r="O46" s="3">
        <v>18.709399999999999</v>
      </c>
      <c r="P46" s="3">
        <v>444.39400000000001</v>
      </c>
      <c r="Q46" s="3">
        <v>2.1760999999999999</v>
      </c>
      <c r="R46" s="3">
        <v>1.2566200000000001</v>
      </c>
      <c r="S46" s="3">
        <v>11.7324</v>
      </c>
      <c r="T46" s="3">
        <v>1.1993100000000001</v>
      </c>
      <c r="U46" s="3">
        <v>3.15E-5</v>
      </c>
      <c r="V46" s="3">
        <v>0.13533700000000001</v>
      </c>
      <c r="W46" s="3">
        <v>1.5612900000000001</v>
      </c>
      <c r="X46" s="3">
        <v>0.50721499999999997</v>
      </c>
      <c r="Y46" s="3">
        <v>0.23704600000000001</v>
      </c>
      <c r="Z46" s="3">
        <v>640.154</v>
      </c>
      <c r="AA46" s="3">
        <v>9.0830300000000003E-2</v>
      </c>
      <c r="AB46" s="3">
        <v>3.9690999999999997E-24</v>
      </c>
      <c r="AC46" s="3">
        <v>3.9690999999999997E-24</v>
      </c>
      <c r="AD46" s="3">
        <v>5.59744E-12</v>
      </c>
      <c r="AE46" s="3">
        <v>0.33683200000000002</v>
      </c>
      <c r="AF46" s="3">
        <v>2.0939E-15</v>
      </c>
      <c r="AG46" s="3">
        <v>0.27743499999999999</v>
      </c>
      <c r="AH46" s="3">
        <v>9.8500500000000008E-15</v>
      </c>
      <c r="AI46" s="3">
        <v>2.8860799999999999E-19</v>
      </c>
      <c r="AJ46" s="3">
        <v>5.8370000000000004E-4</v>
      </c>
      <c r="AK46" s="3">
        <v>1.24925E-20</v>
      </c>
      <c r="AL46" s="3">
        <v>2.7582099999999998E-16</v>
      </c>
      <c r="AM46" s="3">
        <v>6.5796300000000005E-11</v>
      </c>
      <c r="AN46" s="3">
        <v>1.79336E-16</v>
      </c>
      <c r="AO46" s="3">
        <v>1.39852E-14</v>
      </c>
      <c r="AP46" s="3">
        <v>1.9353800000000002E-12</v>
      </c>
      <c r="AQ46" s="3">
        <v>4.1807199999999999E-16</v>
      </c>
      <c r="AR46" s="3">
        <v>5.4286799999999999E-10</v>
      </c>
      <c r="AS46" s="3">
        <v>3.5460999999999999E-3</v>
      </c>
      <c r="AT46" s="3">
        <v>4.5447600000000001E-20</v>
      </c>
      <c r="AU46" s="3">
        <v>4.8452999999999999E-17</v>
      </c>
      <c r="AV46" s="3">
        <v>2.5403499999999999E-17</v>
      </c>
      <c r="AW46" s="3">
        <v>3.1067E-3</v>
      </c>
      <c r="AX46" s="3">
        <v>7.3517600000000004E-20</v>
      </c>
      <c r="AY46" s="3">
        <v>1.7015299999999999E-22</v>
      </c>
      <c r="AZ46" s="3">
        <v>3.16884E-16</v>
      </c>
      <c r="BA46" s="3">
        <v>2.4499999999999999E-5</v>
      </c>
      <c r="BB46" s="3">
        <v>3.4781399999999999E-19</v>
      </c>
      <c r="BC46" s="3">
        <v>7.33322E-2</v>
      </c>
      <c r="BD46" s="3">
        <v>0.20923700000000001</v>
      </c>
      <c r="BE46" s="3">
        <v>2.9094900000000001E-17</v>
      </c>
      <c r="BF46" s="3">
        <v>7.5864100000000001E-23</v>
      </c>
      <c r="BG46" s="3">
        <v>2.5565100000000001E-11</v>
      </c>
      <c r="BH46" s="3">
        <v>9.5862699999999995E-2</v>
      </c>
      <c r="BI46" s="3">
        <v>1.67782E-12</v>
      </c>
      <c r="BJ46" s="3">
        <v>7.2548500000000002E-17</v>
      </c>
      <c r="BK46" s="3">
        <v>2.6242000000000001E-8</v>
      </c>
      <c r="BL46" s="3">
        <v>5.8049100000000001E-14</v>
      </c>
      <c r="BM46" s="3">
        <v>8.1696000000000003E-7</v>
      </c>
      <c r="BN46" s="3">
        <v>2.44463E-15</v>
      </c>
      <c r="BO46" s="3">
        <v>3.04995E-11</v>
      </c>
      <c r="BP46" s="3">
        <v>1.43237E-15</v>
      </c>
      <c r="BQ46" s="3">
        <v>7.5424600000000001E-14</v>
      </c>
      <c r="BR46" s="3">
        <v>1.5153500000000001E-14</v>
      </c>
      <c r="BS46" s="3">
        <v>1.6054599999999999E-8</v>
      </c>
      <c r="BT46" s="3">
        <v>4.6381700000000002E-8</v>
      </c>
      <c r="BU46" s="3">
        <v>2.8247400000000002E-19</v>
      </c>
      <c r="BV46" s="3">
        <v>8.5349399999999997E-11</v>
      </c>
      <c r="BW46" s="3">
        <v>1.98715E-13</v>
      </c>
      <c r="BX46" s="3">
        <v>2.2721000000000001E-19</v>
      </c>
      <c r="BY46" s="3">
        <v>2.9002000000000002E-18</v>
      </c>
      <c r="BZ46" s="3">
        <v>3.8607499999999998E-10</v>
      </c>
      <c r="CA46" s="3">
        <v>2.1209499999999999E-15</v>
      </c>
      <c r="CB46" s="3">
        <v>7.19331E-14</v>
      </c>
      <c r="CC46" s="3">
        <v>3.2437199999999998E-14</v>
      </c>
      <c r="CD46" s="3">
        <v>1.3499800000000001E-14</v>
      </c>
      <c r="CE46" s="3">
        <v>6.9825800000000001E-10</v>
      </c>
      <c r="CF46" s="3">
        <v>3.9799999999999998E-5</v>
      </c>
      <c r="CG46" s="3">
        <v>9.6940100000000005E-9</v>
      </c>
      <c r="CH46" s="3">
        <v>4.2538600000000001E-19</v>
      </c>
      <c r="CI46" s="3">
        <v>3.0052200000000001E-17</v>
      </c>
      <c r="CJ46" s="3">
        <v>1.6325300000000001E-20</v>
      </c>
      <c r="CK46" s="3">
        <v>2.0368900000000002E-18</v>
      </c>
    </row>
    <row r="47" spans="1:89" x14ac:dyDescent="0.3">
      <c r="A47" s="3">
        <v>0.1</v>
      </c>
      <c r="B47" s="3">
        <v>840</v>
      </c>
      <c r="C47" s="3">
        <v>3.4484599999999999</v>
      </c>
      <c r="D47" s="3">
        <v>11.2034</v>
      </c>
      <c r="E47" s="3">
        <v>-6878.38</v>
      </c>
      <c r="F47" s="3">
        <v>-7100.82</v>
      </c>
      <c r="G47" s="3">
        <v>56.621400000000001</v>
      </c>
      <c r="H47" s="3">
        <v>2.1415099999999998</v>
      </c>
      <c r="I47" s="3">
        <v>1.2371700000000001</v>
      </c>
      <c r="J47" s="3">
        <v>12.1332</v>
      </c>
      <c r="K47" s="3">
        <v>1.19143</v>
      </c>
      <c r="L47" s="3">
        <v>2.8173999999999999E-3</v>
      </c>
      <c r="M47" s="3">
        <v>2.6001000000000002E-3</v>
      </c>
      <c r="N47" s="3">
        <v>1.1800000000000001E-5</v>
      </c>
      <c r="O47" s="3">
        <v>18.490300000000001</v>
      </c>
      <c r="P47" s="3">
        <v>449.66199999999998</v>
      </c>
      <c r="Q47" s="3">
        <v>2.1854800000000001</v>
      </c>
      <c r="R47" s="3">
        <v>1.25905</v>
      </c>
      <c r="S47" s="3">
        <v>12.219900000000001</v>
      </c>
      <c r="T47" s="3">
        <v>1.20225</v>
      </c>
      <c r="U47" s="3">
        <v>3.1900000000000003E-5</v>
      </c>
      <c r="V47" s="3">
        <v>0.139071</v>
      </c>
      <c r="W47" s="3">
        <v>1.5028699999999999</v>
      </c>
      <c r="X47" s="3">
        <v>0.501641</v>
      </c>
      <c r="Y47" s="3">
        <v>0.25955600000000001</v>
      </c>
      <c r="Z47" s="3">
        <v>647.67200000000003</v>
      </c>
      <c r="AA47" s="3">
        <v>8.7022500000000003E-2</v>
      </c>
      <c r="AB47" s="3">
        <v>3.9062400000000003E-24</v>
      </c>
      <c r="AC47" s="3">
        <v>3.9062400000000003E-24</v>
      </c>
      <c r="AD47" s="3">
        <v>8.3716500000000002E-12</v>
      </c>
      <c r="AE47" s="3">
        <v>0.35113499999999997</v>
      </c>
      <c r="AF47" s="3">
        <v>3.1793900000000002E-15</v>
      </c>
      <c r="AG47" s="3">
        <v>0.26282299999999997</v>
      </c>
      <c r="AH47" s="3">
        <v>1.38209E-14</v>
      </c>
      <c r="AI47" s="3">
        <v>3.7082199999999998E-19</v>
      </c>
      <c r="AJ47" s="3">
        <v>5.7439999999999998E-4</v>
      </c>
      <c r="AK47" s="3">
        <v>1.7556399999999999E-20</v>
      </c>
      <c r="AL47" s="3">
        <v>4.4013900000000002E-16</v>
      </c>
      <c r="AM47" s="3">
        <v>7.9674000000000003E-11</v>
      </c>
      <c r="AN47" s="3">
        <v>2.19595E-16</v>
      </c>
      <c r="AO47" s="3">
        <v>1.9305E-14</v>
      </c>
      <c r="AP47" s="3">
        <v>2.2054200000000001E-12</v>
      </c>
      <c r="AQ47" s="3">
        <v>5.2164500000000002E-16</v>
      </c>
      <c r="AR47" s="3">
        <v>6.9500099999999999E-10</v>
      </c>
      <c r="AS47" s="3">
        <v>3.4864000000000002E-3</v>
      </c>
      <c r="AT47" s="3">
        <v>6.8752899999999995E-20</v>
      </c>
      <c r="AU47" s="3">
        <v>6.7170900000000001E-17</v>
      </c>
      <c r="AV47" s="3">
        <v>3.2933399999999998E-17</v>
      </c>
      <c r="AW47" s="3">
        <v>3.0577999999999998E-3</v>
      </c>
      <c r="AX47" s="3">
        <v>1.18753E-19</v>
      </c>
      <c r="AY47" s="3">
        <v>3.0920999999999998E-22</v>
      </c>
      <c r="AZ47" s="3">
        <v>4.5190100000000002E-16</v>
      </c>
      <c r="BA47" s="3">
        <v>2.3499999999999999E-5</v>
      </c>
      <c r="BB47" s="3">
        <v>5.3937199999999999E-19</v>
      </c>
      <c r="BC47" s="3">
        <v>8.4206799999999998E-2</v>
      </c>
      <c r="BD47" s="3">
        <v>0.205012</v>
      </c>
      <c r="BE47" s="3">
        <v>4.75657E-17</v>
      </c>
      <c r="BF47" s="3">
        <v>1.54048E-22</v>
      </c>
      <c r="BG47" s="3">
        <v>3.4634899999999999E-11</v>
      </c>
      <c r="BH47" s="3">
        <v>8.96367E-2</v>
      </c>
      <c r="BI47" s="3">
        <v>2.5800900000000002E-12</v>
      </c>
      <c r="BJ47" s="3">
        <v>1.1897100000000001E-16</v>
      </c>
      <c r="BK47" s="3">
        <v>3.05658E-8</v>
      </c>
      <c r="BL47" s="3">
        <v>7.5256099999999995E-14</v>
      </c>
      <c r="BM47" s="3">
        <v>7.7539600000000002E-7</v>
      </c>
      <c r="BN47" s="3">
        <v>2.9431300000000002E-15</v>
      </c>
      <c r="BO47" s="3">
        <v>2.8943300000000001E-11</v>
      </c>
      <c r="BP47" s="3">
        <v>1.35643E-15</v>
      </c>
      <c r="BQ47" s="3">
        <v>1.1454700000000001E-13</v>
      </c>
      <c r="BR47" s="3">
        <v>2.0620700000000002E-14</v>
      </c>
      <c r="BS47" s="3">
        <v>1.9045899999999999E-8</v>
      </c>
      <c r="BT47" s="3">
        <v>4.8215200000000003E-8</v>
      </c>
      <c r="BU47" s="3">
        <v>4.1950299999999999E-19</v>
      </c>
      <c r="BV47" s="3">
        <v>8.3447499999999998E-11</v>
      </c>
      <c r="BW47" s="3">
        <v>2.0842499999999999E-13</v>
      </c>
      <c r="BX47" s="3">
        <v>3.4857699999999998E-19</v>
      </c>
      <c r="BY47" s="3">
        <v>4.1583199999999999E-18</v>
      </c>
      <c r="BZ47" s="3">
        <v>3.9737900000000002E-10</v>
      </c>
      <c r="CA47" s="3">
        <v>2.6256899999999999E-15</v>
      </c>
      <c r="CB47" s="3">
        <v>7.27494E-14</v>
      </c>
      <c r="CC47" s="3">
        <v>3.9078799999999998E-14</v>
      </c>
      <c r="CD47" s="3">
        <v>2.15279E-14</v>
      </c>
      <c r="CE47" s="3">
        <v>8.3019599999999995E-10</v>
      </c>
      <c r="CF47" s="3">
        <v>4.2799999999999997E-5</v>
      </c>
      <c r="CG47" s="3">
        <v>1.2306300000000001E-8</v>
      </c>
      <c r="CH47" s="3">
        <v>7.2339299999999999E-19</v>
      </c>
      <c r="CI47" s="3">
        <v>5.1414799999999999E-17</v>
      </c>
      <c r="CJ47" s="3">
        <v>2.7159400000000003E-20</v>
      </c>
      <c r="CK47" s="3">
        <v>2.89537E-18</v>
      </c>
    </row>
    <row r="48" spans="1:89" x14ac:dyDescent="0.3">
      <c r="A48" s="3">
        <v>0.1</v>
      </c>
      <c r="B48" s="3">
        <v>850</v>
      </c>
      <c r="C48" s="3">
        <v>3.5478100000000001</v>
      </c>
      <c r="D48" s="3">
        <v>11.3513</v>
      </c>
      <c r="E48" s="3">
        <v>-6753.4</v>
      </c>
      <c r="F48" s="3">
        <v>-6983.74</v>
      </c>
      <c r="G48" s="3">
        <v>57.0837</v>
      </c>
      <c r="H48" s="3">
        <v>2.1522299999999999</v>
      </c>
      <c r="I48" s="3">
        <v>1.2405900000000001</v>
      </c>
      <c r="J48" s="3">
        <v>12.8658</v>
      </c>
      <c r="K48" s="3">
        <v>1.19425</v>
      </c>
      <c r="L48" s="3">
        <v>2.8630999999999999E-3</v>
      </c>
      <c r="M48" s="3">
        <v>2.6337000000000001E-3</v>
      </c>
      <c r="N48" s="3">
        <v>1.1800000000000001E-5</v>
      </c>
      <c r="O48" s="3">
        <v>18.273199999999999</v>
      </c>
      <c r="P48" s="3">
        <v>455.00400000000002</v>
      </c>
      <c r="Q48" s="3">
        <v>2.1939099999999998</v>
      </c>
      <c r="R48" s="3">
        <v>1.26166</v>
      </c>
      <c r="S48" s="3">
        <v>12.662100000000001</v>
      </c>
      <c r="T48" s="3">
        <v>1.2050700000000001</v>
      </c>
      <c r="U48" s="3">
        <v>3.2299999999999999E-5</v>
      </c>
      <c r="V48" s="3">
        <v>0.14274600000000001</v>
      </c>
      <c r="W48" s="3">
        <v>1.43472</v>
      </c>
      <c r="X48" s="3">
        <v>0.49635499999999999</v>
      </c>
      <c r="Y48" s="3">
        <v>0.28502100000000002</v>
      </c>
      <c r="Z48" s="3">
        <v>655.31700000000001</v>
      </c>
      <c r="AA48" s="3">
        <v>8.2667000000000004E-2</v>
      </c>
      <c r="AB48" s="3">
        <v>3.8420499999999996E-24</v>
      </c>
      <c r="AC48" s="3">
        <v>3.8420499999999996E-24</v>
      </c>
      <c r="AD48" s="3">
        <v>1.23904E-11</v>
      </c>
      <c r="AE48" s="3">
        <v>0.36488399999999999</v>
      </c>
      <c r="AF48" s="3">
        <v>4.7649999999999999E-15</v>
      </c>
      <c r="AG48" s="3">
        <v>0.248199</v>
      </c>
      <c r="AH48" s="3">
        <v>1.9243000000000001E-14</v>
      </c>
      <c r="AI48" s="3">
        <v>4.7380899999999997E-19</v>
      </c>
      <c r="AJ48" s="3">
        <v>5.6499999999999996E-4</v>
      </c>
      <c r="AK48" s="3">
        <v>2.4400600000000001E-20</v>
      </c>
      <c r="AL48" s="3">
        <v>6.95548E-16</v>
      </c>
      <c r="AM48" s="3">
        <v>9.6279200000000006E-11</v>
      </c>
      <c r="AN48" s="3">
        <v>2.6859199999999998E-16</v>
      </c>
      <c r="AO48" s="3">
        <v>2.64235E-14</v>
      </c>
      <c r="AP48" s="3">
        <v>2.4979499999999999E-12</v>
      </c>
      <c r="AQ48" s="3">
        <v>6.4771500000000001E-16</v>
      </c>
      <c r="AR48" s="3">
        <v>8.8469500000000001E-10</v>
      </c>
      <c r="AS48" s="3">
        <v>3.4253999999999999E-3</v>
      </c>
      <c r="AT48" s="3">
        <v>1.0279300000000001E-19</v>
      </c>
      <c r="AU48" s="3">
        <v>9.2217300000000003E-17</v>
      </c>
      <c r="AV48" s="3">
        <v>4.2303200000000002E-17</v>
      </c>
      <c r="AW48" s="3">
        <v>3.0078000000000001E-3</v>
      </c>
      <c r="AX48" s="3">
        <v>1.89181E-19</v>
      </c>
      <c r="AY48" s="3">
        <v>5.5319000000000001E-22</v>
      </c>
      <c r="AZ48" s="3">
        <v>6.3732400000000004E-16</v>
      </c>
      <c r="BA48" s="3">
        <v>2.26E-5</v>
      </c>
      <c r="BB48" s="3">
        <v>8.2845399999999998E-19</v>
      </c>
      <c r="BC48" s="3">
        <v>9.6170099999999994E-2</v>
      </c>
      <c r="BD48" s="3">
        <v>0.20012099999999999</v>
      </c>
      <c r="BE48" s="3">
        <v>7.65386E-17</v>
      </c>
      <c r="BF48" s="3">
        <v>3.0691600000000001E-22</v>
      </c>
      <c r="BG48" s="3">
        <v>4.6427200000000001E-11</v>
      </c>
      <c r="BH48" s="3">
        <v>8.35592E-2</v>
      </c>
      <c r="BI48" s="3">
        <v>3.9185999999999999E-12</v>
      </c>
      <c r="BJ48" s="3">
        <v>1.9216200000000001E-16</v>
      </c>
      <c r="BK48" s="3">
        <v>3.5310000000000003E-8</v>
      </c>
      <c r="BL48" s="3">
        <v>9.6405500000000005E-14</v>
      </c>
      <c r="BM48" s="3">
        <v>7.3176200000000004E-7</v>
      </c>
      <c r="BN48" s="3">
        <v>3.5036899999999999E-15</v>
      </c>
      <c r="BO48" s="3">
        <v>2.7249499999999999E-11</v>
      </c>
      <c r="BP48" s="3">
        <v>1.2716199999999999E-15</v>
      </c>
      <c r="BQ48" s="3">
        <v>1.71689E-13</v>
      </c>
      <c r="BR48" s="3">
        <v>2.77084E-14</v>
      </c>
      <c r="BS48" s="3">
        <v>2.2403499999999999E-8</v>
      </c>
      <c r="BT48" s="3">
        <v>4.9753899999999998E-8</v>
      </c>
      <c r="BU48" s="3">
        <v>6.1378599999999996E-19</v>
      </c>
      <c r="BV48" s="3">
        <v>8.0924399999999997E-11</v>
      </c>
      <c r="BW48" s="3">
        <v>2.16404E-13</v>
      </c>
      <c r="BX48" s="3">
        <v>5.2836800000000004E-19</v>
      </c>
      <c r="BY48" s="3">
        <v>5.8991599999999997E-18</v>
      </c>
      <c r="BZ48" s="3">
        <v>4.07381E-10</v>
      </c>
      <c r="CA48" s="3">
        <v>3.2236299999999999E-15</v>
      </c>
      <c r="CB48" s="3">
        <v>7.3148799999999998E-14</v>
      </c>
      <c r="CC48" s="3">
        <v>4.67286E-14</v>
      </c>
      <c r="CD48" s="3">
        <v>3.3994299999999998E-14</v>
      </c>
      <c r="CE48" s="3">
        <v>9.8544000000000006E-10</v>
      </c>
      <c r="CF48" s="3">
        <v>4.5800000000000002E-5</v>
      </c>
      <c r="CG48" s="3">
        <v>1.5509700000000002E-8</v>
      </c>
      <c r="CH48" s="3">
        <v>1.2129299999999999E-18</v>
      </c>
      <c r="CI48" s="3">
        <v>8.6718399999999999E-17</v>
      </c>
      <c r="CJ48" s="3">
        <v>4.4607199999999997E-20</v>
      </c>
      <c r="CK48" s="3">
        <v>4.0804900000000002E-18</v>
      </c>
    </row>
    <row r="49" spans="1:89" x14ac:dyDescent="0.3">
      <c r="A49" s="3">
        <v>0.1</v>
      </c>
      <c r="B49" s="3">
        <v>860</v>
      </c>
      <c r="C49" s="3">
        <v>3.6516700000000002</v>
      </c>
      <c r="D49" s="3">
        <v>11.5062</v>
      </c>
      <c r="E49" s="3">
        <v>-6620.99</v>
      </c>
      <c r="F49" s="3">
        <v>-6859.56</v>
      </c>
      <c r="G49" s="3">
        <v>57.540999999999997</v>
      </c>
      <c r="H49" s="3">
        <v>2.16228</v>
      </c>
      <c r="I49" s="3">
        <v>1.2443599999999999</v>
      </c>
      <c r="J49" s="3">
        <v>13.62</v>
      </c>
      <c r="K49" s="3">
        <v>1.1971499999999999</v>
      </c>
      <c r="L49" s="3">
        <v>2.9068000000000002E-3</v>
      </c>
      <c r="M49" s="3">
        <v>2.6654000000000001E-3</v>
      </c>
      <c r="N49" s="3">
        <v>1.1800000000000001E-5</v>
      </c>
      <c r="O49" s="3">
        <v>18.059100000000001</v>
      </c>
      <c r="P49" s="3">
        <v>460.39800000000002</v>
      </c>
      <c r="Q49" s="3">
        <v>2.2013199999999999</v>
      </c>
      <c r="R49" s="3">
        <v>1.2644599999999999</v>
      </c>
      <c r="S49" s="3">
        <v>13.043100000000001</v>
      </c>
      <c r="T49" s="3">
        <v>1.2076899999999999</v>
      </c>
      <c r="U49" s="3">
        <v>3.2700000000000002E-5</v>
      </c>
      <c r="V49" s="3">
        <v>0.14634</v>
      </c>
      <c r="W49" s="3">
        <v>1.35826</v>
      </c>
      <c r="X49" s="3">
        <v>0.491371</v>
      </c>
      <c r="Y49" s="3">
        <v>0.31368099999999999</v>
      </c>
      <c r="Z49" s="3">
        <v>663.07899999999995</v>
      </c>
      <c r="AA49" s="3">
        <v>7.7726500000000004E-2</v>
      </c>
      <c r="AB49" s="3">
        <v>3.7766999999999999E-24</v>
      </c>
      <c r="AC49" s="3">
        <v>3.7766999999999999E-24</v>
      </c>
      <c r="AD49" s="3">
        <v>1.8153500000000001E-11</v>
      </c>
      <c r="AE49" s="3">
        <v>0.377998</v>
      </c>
      <c r="AF49" s="3">
        <v>7.0501900000000003E-15</v>
      </c>
      <c r="AG49" s="3">
        <v>0.23361599999999999</v>
      </c>
      <c r="AH49" s="3">
        <v>2.6593200000000001E-14</v>
      </c>
      <c r="AI49" s="3">
        <v>6.0216699999999999E-19</v>
      </c>
      <c r="AJ49" s="3">
        <v>5.5539999999999995E-4</v>
      </c>
      <c r="AK49" s="3">
        <v>3.3543699999999998E-20</v>
      </c>
      <c r="AL49" s="3">
        <v>1.08892E-15</v>
      </c>
      <c r="AM49" s="3">
        <v>1.16118E-10</v>
      </c>
      <c r="AN49" s="3">
        <v>3.2819099999999998E-16</v>
      </c>
      <c r="AO49" s="3">
        <v>3.5864600000000003E-14</v>
      </c>
      <c r="AP49" s="3">
        <v>2.8115200000000001E-12</v>
      </c>
      <c r="AQ49" s="3">
        <v>8.0032500000000004E-16</v>
      </c>
      <c r="AR49" s="3">
        <v>1.1199800000000001E-9</v>
      </c>
      <c r="AS49" s="3">
        <v>3.3631999999999998E-3</v>
      </c>
      <c r="AT49" s="3">
        <v>1.5191699999999999E-19</v>
      </c>
      <c r="AU49" s="3">
        <v>1.2539E-16</v>
      </c>
      <c r="AV49" s="3">
        <v>5.3843799999999997E-17</v>
      </c>
      <c r="AW49" s="3">
        <v>2.957E-3</v>
      </c>
      <c r="AX49" s="3">
        <v>2.9729900000000001E-19</v>
      </c>
      <c r="AY49" s="3">
        <v>9.7483199999999992E-22</v>
      </c>
      <c r="AZ49" s="3">
        <v>8.8921800000000005E-16</v>
      </c>
      <c r="BA49" s="3">
        <v>2.16E-5</v>
      </c>
      <c r="BB49" s="3">
        <v>1.26078E-18</v>
      </c>
      <c r="BC49" s="3">
        <v>0.109232</v>
      </c>
      <c r="BD49" s="3">
        <v>0.194546</v>
      </c>
      <c r="BE49" s="3">
        <v>1.2122900000000001E-16</v>
      </c>
      <c r="BF49" s="3">
        <v>6.0035099999999998E-22</v>
      </c>
      <c r="BG49" s="3">
        <v>6.1597999999999995E-11</v>
      </c>
      <c r="BH49" s="3">
        <v>7.7660499999999993E-2</v>
      </c>
      <c r="BI49" s="3">
        <v>5.8803999999999999E-12</v>
      </c>
      <c r="BJ49" s="3">
        <v>3.0585599999999998E-16</v>
      </c>
      <c r="BK49" s="3">
        <v>4.0465599999999998E-8</v>
      </c>
      <c r="BL49" s="3">
        <v>1.2207600000000001E-13</v>
      </c>
      <c r="BM49" s="3">
        <v>6.8674399999999997E-7</v>
      </c>
      <c r="BN49" s="3">
        <v>4.1257300000000001E-15</v>
      </c>
      <c r="BO49" s="3">
        <v>2.54567E-11</v>
      </c>
      <c r="BP49" s="3">
        <v>1.18041E-15</v>
      </c>
      <c r="BQ49" s="3">
        <v>2.5402799999999999E-13</v>
      </c>
      <c r="BR49" s="3">
        <v>3.6763700000000002E-14</v>
      </c>
      <c r="BS49" s="3">
        <v>2.61311E-8</v>
      </c>
      <c r="BT49" s="3">
        <v>5.0953E-8</v>
      </c>
      <c r="BU49" s="3">
        <v>8.84973E-19</v>
      </c>
      <c r="BV49" s="3">
        <v>7.7820699999999999E-11</v>
      </c>
      <c r="BW49" s="3">
        <v>2.2243300000000001E-13</v>
      </c>
      <c r="BX49" s="3">
        <v>7.9144900000000004E-19</v>
      </c>
      <c r="BY49" s="3">
        <v>8.2832200000000002E-18</v>
      </c>
      <c r="BZ49" s="3">
        <v>4.1601399999999998E-10</v>
      </c>
      <c r="CA49" s="3">
        <v>3.9260299999999996E-15</v>
      </c>
      <c r="CB49" s="3">
        <v>7.3135600000000001E-14</v>
      </c>
      <c r="CC49" s="3">
        <v>5.5459700000000001E-14</v>
      </c>
      <c r="CD49" s="3">
        <v>5.3173699999999999E-14</v>
      </c>
      <c r="CE49" s="3">
        <v>1.16791E-9</v>
      </c>
      <c r="CF49" s="3">
        <v>4.8900000000000003E-5</v>
      </c>
      <c r="CG49" s="3">
        <v>1.9410400000000002E-8</v>
      </c>
      <c r="CH49" s="3">
        <v>2.0062099999999999E-18</v>
      </c>
      <c r="CI49" s="3">
        <v>1.44263E-16</v>
      </c>
      <c r="CJ49" s="3">
        <v>7.2361699999999998E-20</v>
      </c>
      <c r="CK49" s="3">
        <v>5.7033000000000003E-18</v>
      </c>
    </row>
    <row r="50" spans="1:89" x14ac:dyDescent="0.3">
      <c r="A50" s="3">
        <v>0.1</v>
      </c>
      <c r="B50" s="3">
        <v>870</v>
      </c>
      <c r="C50" s="3">
        <v>3.7601499999999999</v>
      </c>
      <c r="D50" s="3">
        <v>11.667999999999999</v>
      </c>
      <c r="E50" s="3">
        <v>-6480.96</v>
      </c>
      <c r="F50" s="3">
        <v>-6728.12</v>
      </c>
      <c r="G50" s="3">
        <v>57.991199999999999</v>
      </c>
      <c r="H50" s="3">
        <v>2.1716099999999998</v>
      </c>
      <c r="I50" s="3">
        <v>1.24848</v>
      </c>
      <c r="J50" s="3">
        <v>14.386799999999999</v>
      </c>
      <c r="K50" s="3">
        <v>1.20011</v>
      </c>
      <c r="L50" s="3">
        <v>2.9474000000000002E-3</v>
      </c>
      <c r="M50" s="3">
        <v>2.6944999999999998E-3</v>
      </c>
      <c r="N50" s="3">
        <v>1.1800000000000001E-5</v>
      </c>
      <c r="O50" s="3">
        <v>17.8489</v>
      </c>
      <c r="P50" s="3">
        <v>465.81900000000002</v>
      </c>
      <c r="Q50" s="3">
        <v>2.2076600000000002</v>
      </c>
      <c r="R50" s="3">
        <v>1.2674300000000001</v>
      </c>
      <c r="S50" s="3">
        <v>13.347300000000001</v>
      </c>
      <c r="T50" s="3">
        <v>1.21004</v>
      </c>
      <c r="U50" s="3">
        <v>3.3000000000000003E-5</v>
      </c>
      <c r="V50" s="3">
        <v>0.14983199999999999</v>
      </c>
      <c r="W50" s="3">
        <v>1.2752300000000001</v>
      </c>
      <c r="X50" s="3">
        <v>0.48670000000000002</v>
      </c>
      <c r="Y50" s="3">
        <v>0.34573199999999998</v>
      </c>
      <c r="Z50" s="3">
        <v>670.94799999999998</v>
      </c>
      <c r="AA50" s="3">
        <v>7.2170899999999996E-2</v>
      </c>
      <c r="AB50" s="3">
        <v>3.7103899999999997E-24</v>
      </c>
      <c r="AC50" s="3">
        <v>3.7103899999999997E-24</v>
      </c>
      <c r="AD50" s="3">
        <v>2.6338300000000001E-11</v>
      </c>
      <c r="AE50" s="3">
        <v>0.39040799999999998</v>
      </c>
      <c r="AF50" s="3">
        <v>1.0299999999999999E-14</v>
      </c>
      <c r="AG50" s="3">
        <v>0.21913099999999999</v>
      </c>
      <c r="AH50" s="3">
        <v>3.6487600000000001E-14</v>
      </c>
      <c r="AI50" s="3">
        <v>7.6137600000000002E-19</v>
      </c>
      <c r="AJ50" s="3">
        <v>5.4560000000000003E-4</v>
      </c>
      <c r="AK50" s="3">
        <v>4.5616699999999997E-20</v>
      </c>
      <c r="AL50" s="3">
        <v>1.6894500000000001E-15</v>
      </c>
      <c r="AM50" s="3">
        <v>1.3978699999999999E-10</v>
      </c>
      <c r="AN50" s="3">
        <v>4.0065099999999998E-16</v>
      </c>
      <c r="AO50" s="3">
        <v>4.8275100000000002E-14</v>
      </c>
      <c r="AP50" s="3">
        <v>3.1437599999999999E-12</v>
      </c>
      <c r="AQ50" s="3">
        <v>9.8402500000000005E-16</v>
      </c>
      <c r="AR50" s="3">
        <v>1.4103199999999999E-9</v>
      </c>
      <c r="AS50" s="3">
        <v>3.3000999999999998E-3</v>
      </c>
      <c r="AT50" s="3">
        <v>2.2196799999999998E-19</v>
      </c>
      <c r="AU50" s="3">
        <v>1.68879E-16</v>
      </c>
      <c r="AV50" s="3">
        <v>6.7913599999999996E-17</v>
      </c>
      <c r="AW50" s="3">
        <v>2.9053999999999998E-3</v>
      </c>
      <c r="AX50" s="3">
        <v>4.6098899999999997E-19</v>
      </c>
      <c r="AY50" s="3">
        <v>1.6929600000000001E-21</v>
      </c>
      <c r="AZ50" s="3">
        <v>1.22784E-15</v>
      </c>
      <c r="BA50" s="3">
        <v>2.0599999999999999E-5</v>
      </c>
      <c r="BB50" s="3">
        <v>1.90176E-18</v>
      </c>
      <c r="BC50" s="3">
        <v>0.12338200000000001</v>
      </c>
      <c r="BD50" s="3">
        <v>0.18828600000000001</v>
      </c>
      <c r="BE50" s="3">
        <v>1.8901400000000001E-16</v>
      </c>
      <c r="BF50" s="3">
        <v>1.1536700000000001E-21</v>
      </c>
      <c r="BG50" s="3">
        <v>8.0917099999999997E-11</v>
      </c>
      <c r="BH50" s="3">
        <v>7.1967699999999996E-2</v>
      </c>
      <c r="BI50" s="3">
        <v>8.7223999999999993E-12</v>
      </c>
      <c r="BJ50" s="3">
        <v>4.79959E-16</v>
      </c>
      <c r="BK50" s="3">
        <v>4.6016099999999999E-8</v>
      </c>
      <c r="BL50" s="3">
        <v>1.52857E-13</v>
      </c>
      <c r="BM50" s="3">
        <v>6.4100799999999999E-7</v>
      </c>
      <c r="BN50" s="3">
        <v>4.8070700000000002E-15</v>
      </c>
      <c r="BO50" s="3">
        <v>2.36032E-11</v>
      </c>
      <c r="BP50" s="3">
        <v>1.08527E-15</v>
      </c>
      <c r="BQ50" s="3">
        <v>3.7109400000000002E-13</v>
      </c>
      <c r="BR50" s="3">
        <v>4.8160800000000001E-14</v>
      </c>
      <c r="BS50" s="3">
        <v>3.0223200000000003E-8</v>
      </c>
      <c r="BT50" s="3">
        <v>5.17727E-8</v>
      </c>
      <c r="BU50" s="3">
        <v>1.2577000000000001E-18</v>
      </c>
      <c r="BV50" s="3">
        <v>7.4191799999999997E-11</v>
      </c>
      <c r="BW50" s="3">
        <v>2.26346E-13</v>
      </c>
      <c r="BX50" s="3">
        <v>1.1717499999999999E-18</v>
      </c>
      <c r="BY50" s="3">
        <v>1.1515999999999999E-17</v>
      </c>
      <c r="BZ50" s="3">
        <v>4.23237E-10</v>
      </c>
      <c r="CA50" s="3">
        <v>4.7444299999999997E-15</v>
      </c>
      <c r="CB50" s="3">
        <v>7.2722800000000005E-14</v>
      </c>
      <c r="CC50" s="3">
        <v>6.5333E-14</v>
      </c>
      <c r="CD50" s="3">
        <v>8.2418600000000003E-14</v>
      </c>
      <c r="CE50" s="3">
        <v>1.38215E-9</v>
      </c>
      <c r="CF50" s="3">
        <v>5.1999999999999997E-5</v>
      </c>
      <c r="CG50" s="3">
        <v>2.4128100000000001E-8</v>
      </c>
      <c r="CH50" s="3">
        <v>3.2748699999999998E-18</v>
      </c>
      <c r="CI50" s="3">
        <v>2.3682099999999999E-16</v>
      </c>
      <c r="CJ50" s="3">
        <v>1.1598999999999999E-19</v>
      </c>
      <c r="CK50" s="3">
        <v>7.90823E-18</v>
      </c>
    </row>
    <row r="51" spans="1:89" x14ac:dyDescent="0.3">
      <c r="A51" s="3">
        <v>0.1</v>
      </c>
      <c r="B51" s="3">
        <v>880</v>
      </c>
      <c r="C51" s="3">
        <v>3.8733399999999998</v>
      </c>
      <c r="D51" s="3">
        <v>11.8368</v>
      </c>
      <c r="E51" s="3">
        <v>-6333.25</v>
      </c>
      <c r="F51" s="3">
        <v>-6589.36</v>
      </c>
      <c r="G51" s="3">
        <v>58.432000000000002</v>
      </c>
      <c r="H51" s="3">
        <v>2.1801900000000001</v>
      </c>
      <c r="I51" s="3">
        <v>1.2529600000000001</v>
      </c>
      <c r="J51" s="3">
        <v>15.154299999999999</v>
      </c>
      <c r="K51" s="3">
        <v>1.20309</v>
      </c>
      <c r="L51" s="3">
        <v>2.9835E-3</v>
      </c>
      <c r="M51" s="3">
        <v>2.7198000000000001E-3</v>
      </c>
      <c r="N51" s="3">
        <v>1.19E-5</v>
      </c>
      <c r="O51" s="3">
        <v>17.6434</v>
      </c>
      <c r="P51" s="3">
        <v>471.245</v>
      </c>
      <c r="Q51" s="3">
        <v>2.2128999999999999</v>
      </c>
      <c r="R51" s="3">
        <v>1.27057</v>
      </c>
      <c r="S51" s="3">
        <v>13.560700000000001</v>
      </c>
      <c r="T51" s="3">
        <v>1.21204</v>
      </c>
      <c r="U51" s="3">
        <v>3.3399999999999999E-5</v>
      </c>
      <c r="V51" s="3">
        <v>0.15320300000000001</v>
      </c>
      <c r="W51" s="3">
        <v>1.1876599999999999</v>
      </c>
      <c r="X51" s="3">
        <v>0.482348</v>
      </c>
      <c r="Y51" s="3">
        <v>0.38128899999999999</v>
      </c>
      <c r="Z51" s="3">
        <v>678.91300000000001</v>
      </c>
      <c r="AA51" s="3">
        <v>6.5979499999999996E-2</v>
      </c>
      <c r="AB51" s="3">
        <v>3.6433599999999997E-24</v>
      </c>
      <c r="AC51" s="3">
        <v>3.6433599999999997E-24</v>
      </c>
      <c r="AD51" s="3">
        <v>3.7853700000000001E-11</v>
      </c>
      <c r="AE51" s="3">
        <v>0.40205400000000002</v>
      </c>
      <c r="AF51" s="3">
        <v>1.4860999999999999E-14</v>
      </c>
      <c r="AG51" s="3">
        <v>0.20480699999999999</v>
      </c>
      <c r="AH51" s="3">
        <v>4.9718100000000003E-14</v>
      </c>
      <c r="AI51" s="3">
        <v>9.5795999999999991E-19</v>
      </c>
      <c r="AJ51" s="3">
        <v>5.3580000000000001E-4</v>
      </c>
      <c r="AK51" s="3">
        <v>6.1375600000000004E-20</v>
      </c>
      <c r="AL51" s="3">
        <v>2.59848E-15</v>
      </c>
      <c r="AM51" s="3">
        <v>1.67989E-10</v>
      </c>
      <c r="AN51" s="3">
        <v>4.8871700000000003E-16</v>
      </c>
      <c r="AO51" s="3">
        <v>6.4443900000000006E-14</v>
      </c>
      <c r="AP51" s="3">
        <v>3.4913200000000001E-12</v>
      </c>
      <c r="AQ51" s="3">
        <v>1.2038899999999999E-15</v>
      </c>
      <c r="AR51" s="3">
        <v>1.7669100000000001E-9</v>
      </c>
      <c r="AS51" s="3">
        <v>3.2364E-3</v>
      </c>
      <c r="AT51" s="3">
        <v>3.20687E-19</v>
      </c>
      <c r="AU51" s="3">
        <v>2.2531300000000001E-16</v>
      </c>
      <c r="AV51" s="3">
        <v>8.4891999999999995E-17</v>
      </c>
      <c r="AW51" s="3">
        <v>2.8532000000000002E-3</v>
      </c>
      <c r="AX51" s="3">
        <v>7.0544100000000003E-19</v>
      </c>
      <c r="AY51" s="3">
        <v>2.8989599999999998E-21</v>
      </c>
      <c r="AZ51" s="3">
        <v>1.6785E-15</v>
      </c>
      <c r="BA51" s="3">
        <v>1.9599999999999999E-5</v>
      </c>
      <c r="BB51" s="3">
        <v>2.8441900000000001E-18</v>
      </c>
      <c r="BC51" s="3">
        <v>0.13858500000000001</v>
      </c>
      <c r="BD51" s="3">
        <v>0.18135000000000001</v>
      </c>
      <c r="BE51" s="3">
        <v>2.9010000000000002E-16</v>
      </c>
      <c r="BF51" s="3">
        <v>2.1792399999999999E-21</v>
      </c>
      <c r="BG51" s="3">
        <v>1.0527800000000001E-10</v>
      </c>
      <c r="BH51" s="3">
        <v>6.6504099999999997E-2</v>
      </c>
      <c r="BI51" s="3">
        <v>1.27935E-11</v>
      </c>
      <c r="BJ51" s="3">
        <v>7.4290999999999998E-16</v>
      </c>
      <c r="BK51" s="3">
        <v>5.1937499999999998E-8</v>
      </c>
      <c r="BL51" s="3">
        <v>1.8933599999999999E-13</v>
      </c>
      <c r="BM51" s="3">
        <v>5.9518900000000005E-7</v>
      </c>
      <c r="BN51" s="3">
        <v>5.5439399999999999E-15</v>
      </c>
      <c r="BO51" s="3">
        <v>2.1725700000000001E-11</v>
      </c>
      <c r="BP51" s="3">
        <v>9.8858899999999994E-16</v>
      </c>
      <c r="BQ51" s="3">
        <v>5.3533200000000005E-13</v>
      </c>
      <c r="BR51" s="3">
        <v>6.2287099999999997E-14</v>
      </c>
      <c r="BS51" s="3">
        <v>3.4663700000000002E-8</v>
      </c>
      <c r="BT51" s="3">
        <v>5.2180899999999997E-8</v>
      </c>
      <c r="BU51" s="3">
        <v>1.76222E-18</v>
      </c>
      <c r="BV51" s="3">
        <v>7.0107400000000002E-11</v>
      </c>
      <c r="BW51" s="3">
        <v>2.2804500000000001E-13</v>
      </c>
      <c r="BX51" s="3">
        <v>1.7149E-18</v>
      </c>
      <c r="BY51" s="3">
        <v>1.5858E-17</v>
      </c>
      <c r="BZ51" s="3">
        <v>4.2903500000000001E-10</v>
      </c>
      <c r="CA51" s="3">
        <v>5.6906600000000001E-15</v>
      </c>
      <c r="CB51" s="3">
        <v>7.1931999999999996E-14</v>
      </c>
      <c r="CC51" s="3">
        <v>7.6393300000000002E-14</v>
      </c>
      <c r="CD51" s="3">
        <v>1.2663000000000001E-13</v>
      </c>
      <c r="CE51" s="3">
        <v>1.6334899999999999E-9</v>
      </c>
      <c r="CF51" s="3">
        <v>5.52E-5</v>
      </c>
      <c r="CG51" s="3">
        <v>2.9796999999999999E-8</v>
      </c>
      <c r="CH51" s="3">
        <v>5.2782600000000001E-18</v>
      </c>
      <c r="CI51" s="3">
        <v>3.8380400000000001E-16</v>
      </c>
      <c r="CJ51" s="3">
        <v>1.8379000000000001E-19</v>
      </c>
      <c r="CK51" s="3">
        <v>1.0881900000000001E-17</v>
      </c>
    </row>
    <row r="52" spans="1:89" x14ac:dyDescent="0.3">
      <c r="A52" s="3">
        <v>0.1</v>
      </c>
      <c r="B52" s="3">
        <v>890</v>
      </c>
      <c r="C52" s="3">
        <v>3.9912700000000001</v>
      </c>
      <c r="D52" s="3">
        <v>12.0123</v>
      </c>
      <c r="E52" s="3">
        <v>-6177.92</v>
      </c>
      <c r="F52" s="3">
        <v>-6443.34</v>
      </c>
      <c r="G52" s="3">
        <v>58.861800000000002</v>
      </c>
      <c r="H52" s="3">
        <v>2.18797</v>
      </c>
      <c r="I52" s="3">
        <v>1.2578100000000001</v>
      </c>
      <c r="J52" s="3">
        <v>15.907500000000001</v>
      </c>
      <c r="K52" s="3">
        <v>1.20604</v>
      </c>
      <c r="L52" s="3">
        <v>3.0138000000000001E-3</v>
      </c>
      <c r="M52" s="3">
        <v>2.7403000000000002E-3</v>
      </c>
      <c r="N52" s="3">
        <v>1.19E-5</v>
      </c>
      <c r="O52" s="3">
        <v>17.4434</v>
      </c>
      <c r="P52" s="3">
        <v>476.64800000000002</v>
      </c>
      <c r="Q52" s="3">
        <v>2.2170100000000001</v>
      </c>
      <c r="R52" s="3">
        <v>1.2738799999999999</v>
      </c>
      <c r="S52" s="3">
        <v>13.671900000000001</v>
      </c>
      <c r="T52" s="3">
        <v>1.2136400000000001</v>
      </c>
      <c r="U52" s="3">
        <v>3.3800000000000002E-5</v>
      </c>
      <c r="V52" s="3">
        <v>0.15643599999999999</v>
      </c>
      <c r="W52" s="3">
        <v>1.0977699999999999</v>
      </c>
      <c r="X52" s="3">
        <v>0.47831800000000002</v>
      </c>
      <c r="Y52" s="3">
        <v>0.42034199999999999</v>
      </c>
      <c r="Z52" s="3">
        <v>686.96400000000006</v>
      </c>
      <c r="AA52" s="3">
        <v>5.91432E-2</v>
      </c>
      <c r="AB52" s="3">
        <v>3.7540399999999998E-24</v>
      </c>
      <c r="AC52" s="3">
        <v>3.5758900000000003E-24</v>
      </c>
      <c r="AD52" s="3">
        <v>5.3909200000000001E-11</v>
      </c>
      <c r="AE52" s="3">
        <v>0.41288799999999998</v>
      </c>
      <c r="AF52" s="3">
        <v>2.1178700000000002E-14</v>
      </c>
      <c r="AG52" s="3">
        <v>0.19070500000000001</v>
      </c>
      <c r="AH52" s="3">
        <v>6.7296599999999995E-14</v>
      </c>
      <c r="AI52" s="3">
        <v>1.1996700000000001E-18</v>
      </c>
      <c r="AJ52" s="3">
        <v>5.2590000000000004E-4</v>
      </c>
      <c r="AK52" s="3">
        <v>8.1711799999999999E-20</v>
      </c>
      <c r="AL52" s="3">
        <v>3.9632899999999998E-15</v>
      </c>
      <c r="AM52" s="3">
        <v>2.0155500000000001E-10</v>
      </c>
      <c r="AN52" s="3">
        <v>5.9572799999999998E-16</v>
      </c>
      <c r="AO52" s="3">
        <v>8.5321899999999995E-14</v>
      </c>
      <c r="AP52" s="3">
        <v>3.8498599999999999E-12</v>
      </c>
      <c r="AQ52" s="3">
        <v>1.4655E-15</v>
      </c>
      <c r="AR52" s="3">
        <v>2.2028299999999999E-9</v>
      </c>
      <c r="AS52" s="3">
        <v>3.1722E-3</v>
      </c>
      <c r="AT52" s="3">
        <v>4.5818899999999997E-19</v>
      </c>
      <c r="AU52" s="3">
        <v>2.97807E-16</v>
      </c>
      <c r="AV52" s="3">
        <v>1.05172E-16</v>
      </c>
      <c r="AW52" s="3">
        <v>2.8007000000000002E-3</v>
      </c>
      <c r="AX52" s="3">
        <v>1.0655800000000001E-18</v>
      </c>
      <c r="AY52" s="3">
        <v>4.8970499999999998E-21</v>
      </c>
      <c r="AZ52" s="3">
        <v>2.2725000000000001E-15</v>
      </c>
      <c r="BA52" s="3">
        <v>1.8600000000000001E-5</v>
      </c>
      <c r="BB52" s="3">
        <v>4.2188600000000002E-18</v>
      </c>
      <c r="BC52" s="3">
        <v>0.154777</v>
      </c>
      <c r="BD52" s="3">
        <v>0.173765</v>
      </c>
      <c r="BE52" s="3">
        <v>4.3829399999999999E-16</v>
      </c>
      <c r="BF52" s="3">
        <v>4.0489000000000001E-21</v>
      </c>
      <c r="BG52" s="3">
        <v>1.3570999999999999E-10</v>
      </c>
      <c r="BH52" s="3">
        <v>6.1289299999999998E-2</v>
      </c>
      <c r="BI52" s="3">
        <v>1.8562400000000001E-11</v>
      </c>
      <c r="BJ52" s="3">
        <v>1.13481E-15</v>
      </c>
      <c r="BK52" s="3">
        <v>5.8199700000000002E-8</v>
      </c>
      <c r="BL52" s="3">
        <v>2.3208399999999999E-13</v>
      </c>
      <c r="BM52" s="3">
        <v>5.4987199999999999E-7</v>
      </c>
      <c r="BN52" s="3">
        <v>6.3311399999999998E-15</v>
      </c>
      <c r="BO52" s="3">
        <v>1.9858100000000002E-11</v>
      </c>
      <c r="BP52" s="3">
        <v>8.9253500000000002E-16</v>
      </c>
      <c r="BQ52" s="3">
        <v>7.6273099999999999E-13</v>
      </c>
      <c r="BR52" s="3">
        <v>7.9522799999999999E-14</v>
      </c>
      <c r="BS52" s="3">
        <v>3.9425200000000002E-8</v>
      </c>
      <c r="BT52" s="3">
        <v>5.2154700000000003E-8</v>
      </c>
      <c r="BU52" s="3">
        <v>2.4348800000000002E-18</v>
      </c>
      <c r="BV52" s="3">
        <v>6.5649200000000004E-11</v>
      </c>
      <c r="BW52" s="3">
        <v>2.27505E-13</v>
      </c>
      <c r="BX52" s="3">
        <v>2.48145E-18</v>
      </c>
      <c r="BY52" s="3">
        <v>2.1637300000000001E-17</v>
      </c>
      <c r="BZ52" s="3">
        <v>4.33421E-10</v>
      </c>
      <c r="CA52" s="3">
        <v>6.7767200000000002E-15</v>
      </c>
      <c r="CB52" s="3">
        <v>7.0792499999999998E-14</v>
      </c>
      <c r="CC52" s="3">
        <v>8.8665800000000001E-14</v>
      </c>
      <c r="CD52" s="3">
        <v>1.92919E-13</v>
      </c>
      <c r="CE52" s="3">
        <v>1.9281200000000002E-9</v>
      </c>
      <c r="CF52" s="3">
        <v>5.8499999999999999E-5</v>
      </c>
      <c r="CG52" s="3">
        <v>3.65669E-8</v>
      </c>
      <c r="CH52" s="3">
        <v>8.4035099999999997E-18</v>
      </c>
      <c r="CI52" s="3">
        <v>6.1435200000000005E-16</v>
      </c>
      <c r="CJ52" s="3">
        <v>2.8800499999999999E-19</v>
      </c>
      <c r="CK52" s="3">
        <v>1.4863799999999999E-17</v>
      </c>
    </row>
    <row r="53" spans="1:89" x14ac:dyDescent="0.3">
      <c r="A53" s="3">
        <v>0.1</v>
      </c>
      <c r="B53" s="3">
        <v>900</v>
      </c>
      <c r="C53" s="3">
        <v>4.1138899999999996</v>
      </c>
      <c r="D53" s="3">
        <v>12.194100000000001</v>
      </c>
      <c r="E53" s="3">
        <v>-6015.21</v>
      </c>
      <c r="F53" s="3">
        <v>-6290.32</v>
      </c>
      <c r="G53" s="3">
        <v>59.278700000000001</v>
      </c>
      <c r="H53" s="3">
        <v>2.1949200000000002</v>
      </c>
      <c r="I53" s="3">
        <v>1.2630300000000001</v>
      </c>
      <c r="J53" s="3">
        <v>16.6282</v>
      </c>
      <c r="K53" s="3">
        <v>1.20889</v>
      </c>
      <c r="L53" s="3">
        <v>3.0366E-3</v>
      </c>
      <c r="M53" s="3">
        <v>2.7548E-3</v>
      </c>
      <c r="N53" s="3">
        <v>1.19E-5</v>
      </c>
      <c r="O53" s="3">
        <v>17.249600000000001</v>
      </c>
      <c r="P53" s="3">
        <v>482.00299999999999</v>
      </c>
      <c r="Q53" s="3">
        <v>2.2200099999999998</v>
      </c>
      <c r="R53" s="3">
        <v>1.2773300000000001</v>
      </c>
      <c r="S53" s="3">
        <v>13.6737</v>
      </c>
      <c r="T53" s="3">
        <v>1.2148000000000001</v>
      </c>
      <c r="U53" s="3">
        <v>3.4100000000000002E-5</v>
      </c>
      <c r="V53" s="3">
        <v>0.15951699999999999</v>
      </c>
      <c r="W53" s="3">
        <v>1.0078100000000001</v>
      </c>
      <c r="X53" s="3">
        <v>0.47460799999999997</v>
      </c>
      <c r="Y53" s="3">
        <v>0.46269300000000002</v>
      </c>
      <c r="Z53" s="3">
        <v>695.08699999999999</v>
      </c>
      <c r="AA53" s="3">
        <v>5.1667200000000003E-2</v>
      </c>
      <c r="AB53" s="3">
        <v>7.1963299999999997E-24</v>
      </c>
      <c r="AC53" s="3">
        <v>3.50828E-24</v>
      </c>
      <c r="AD53" s="3">
        <v>7.6100599999999998E-11</v>
      </c>
      <c r="AE53" s="3">
        <v>0.422877</v>
      </c>
      <c r="AF53" s="3">
        <v>2.9816800000000001E-14</v>
      </c>
      <c r="AG53" s="3">
        <v>0.17689299999999999</v>
      </c>
      <c r="AH53" s="3">
        <v>9.0509400000000005E-14</v>
      </c>
      <c r="AI53" s="3">
        <v>1.4956899999999999E-18</v>
      </c>
      <c r="AJ53" s="3">
        <v>5.1590000000000002E-4</v>
      </c>
      <c r="AK53" s="3">
        <v>1.07659E-19</v>
      </c>
      <c r="AL53" s="3">
        <v>5.9964000000000002E-15</v>
      </c>
      <c r="AM53" s="3">
        <v>2.4146600000000001E-10</v>
      </c>
      <c r="AN53" s="3">
        <v>7.2575200000000004E-16</v>
      </c>
      <c r="AO53" s="3">
        <v>1.12041E-13</v>
      </c>
      <c r="AP53" s="3">
        <v>4.21403E-12</v>
      </c>
      <c r="AQ53" s="3">
        <v>1.77496E-15</v>
      </c>
      <c r="AR53" s="3">
        <v>2.73344E-9</v>
      </c>
      <c r="AS53" s="3">
        <v>3.1078999999999998E-3</v>
      </c>
      <c r="AT53" s="3">
        <v>6.4750699999999997E-19</v>
      </c>
      <c r="AU53" s="3">
        <v>3.8999600000000001E-16</v>
      </c>
      <c r="AV53" s="3">
        <v>1.29149E-16</v>
      </c>
      <c r="AW53" s="3">
        <v>2.748E-3</v>
      </c>
      <c r="AX53" s="3">
        <v>1.58911E-18</v>
      </c>
      <c r="AY53" s="3">
        <v>8.1646400000000004E-21</v>
      </c>
      <c r="AZ53" s="3">
        <v>3.0482700000000001E-15</v>
      </c>
      <c r="BA53" s="3">
        <v>1.7600000000000001E-5</v>
      </c>
      <c r="BB53" s="3">
        <v>6.2088299999999996E-18</v>
      </c>
      <c r="BC53" s="3">
        <v>0.17186499999999999</v>
      </c>
      <c r="BD53" s="3">
        <v>0.165573</v>
      </c>
      <c r="BE53" s="3">
        <v>6.5184400000000003E-16</v>
      </c>
      <c r="BF53" s="3">
        <v>7.4033300000000006E-21</v>
      </c>
      <c r="BG53" s="3">
        <v>1.73383E-10</v>
      </c>
      <c r="BH53" s="3">
        <v>5.6339199999999999E-2</v>
      </c>
      <c r="BI53" s="3">
        <v>2.6652499999999999E-11</v>
      </c>
      <c r="BJ53" s="3">
        <v>1.71148E-15</v>
      </c>
      <c r="BK53" s="3">
        <v>6.4767399999999995E-8</v>
      </c>
      <c r="BL53" s="3">
        <v>2.8164599999999998E-13</v>
      </c>
      <c r="BM53" s="3">
        <v>5.0558300000000003E-7</v>
      </c>
      <c r="BN53" s="3">
        <v>7.1622300000000004E-15</v>
      </c>
      <c r="BO53" s="3">
        <v>1.8030800000000001E-11</v>
      </c>
      <c r="BP53" s="3">
        <v>7.9901699999999996E-16</v>
      </c>
      <c r="BQ53" s="3">
        <v>1.0734899999999999E-12</v>
      </c>
      <c r="BR53" s="3">
        <v>1.0021500000000001E-13</v>
      </c>
      <c r="BS53" s="3">
        <v>4.4468700000000003E-8</v>
      </c>
      <c r="BT53" s="3">
        <v>5.1683E-8</v>
      </c>
      <c r="BU53" s="3">
        <v>3.3184499999999999E-18</v>
      </c>
      <c r="BV53" s="3">
        <v>6.0908100000000001E-11</v>
      </c>
      <c r="BW53" s="3">
        <v>2.24774E-13</v>
      </c>
      <c r="BX53" s="3">
        <v>3.5505700000000002E-18</v>
      </c>
      <c r="BY53" s="3">
        <v>2.9263499999999998E-17</v>
      </c>
      <c r="BZ53" s="3">
        <v>4.3643700000000002E-10</v>
      </c>
      <c r="CA53" s="3">
        <v>8.0148300000000001E-15</v>
      </c>
      <c r="CB53" s="3">
        <v>6.9340400000000002E-14</v>
      </c>
      <c r="CC53" s="3">
        <v>1.02152E-13</v>
      </c>
      <c r="CD53" s="3">
        <v>2.91522E-13</v>
      </c>
      <c r="CE53" s="3">
        <v>2.2732699999999999E-9</v>
      </c>
      <c r="CF53" s="3">
        <v>6.1699999999999995E-5</v>
      </c>
      <c r="CG53" s="3">
        <v>4.4604699999999998E-8</v>
      </c>
      <c r="CH53" s="3">
        <v>1.3221999999999999E-17</v>
      </c>
      <c r="CI53" s="3">
        <v>9.7172099999999996E-16</v>
      </c>
      <c r="CJ53" s="3">
        <v>4.4651699999999998E-19</v>
      </c>
      <c r="CK53" s="3">
        <v>2.0160299999999999E-17</v>
      </c>
    </row>
    <row r="54" spans="1:89" x14ac:dyDescent="0.3">
      <c r="A54" s="3">
        <v>0.1</v>
      </c>
      <c r="B54" s="3">
        <v>910</v>
      </c>
      <c r="C54" s="3">
        <v>4.2410500000000004</v>
      </c>
      <c r="D54" s="3">
        <v>12.381600000000001</v>
      </c>
      <c r="E54" s="3">
        <v>-5845.54</v>
      </c>
      <c r="F54" s="3">
        <v>-6130.69</v>
      </c>
      <c r="G54" s="3">
        <v>59.681399999999996</v>
      </c>
      <c r="H54" s="3">
        <v>2.20105</v>
      </c>
      <c r="I54" s="3">
        <v>1.2686200000000001</v>
      </c>
      <c r="J54" s="3">
        <v>17.295400000000001</v>
      </c>
      <c r="K54" s="3">
        <v>1.21157</v>
      </c>
      <c r="L54" s="3">
        <v>3.0501999999999999E-3</v>
      </c>
      <c r="M54" s="3">
        <v>2.7618E-3</v>
      </c>
      <c r="N54" s="3">
        <v>1.19E-5</v>
      </c>
      <c r="O54" s="3">
        <v>17.0627</v>
      </c>
      <c r="P54" s="3">
        <v>487.28199999999998</v>
      </c>
      <c r="Q54" s="3">
        <v>2.22193</v>
      </c>
      <c r="R54" s="3">
        <v>1.28091</v>
      </c>
      <c r="S54" s="3">
        <v>13.5634</v>
      </c>
      <c r="T54" s="3">
        <v>1.2155100000000001</v>
      </c>
      <c r="U54" s="3">
        <v>3.4400000000000003E-5</v>
      </c>
      <c r="V54" s="3">
        <v>0.162434</v>
      </c>
      <c r="W54" s="3">
        <v>0.91993000000000003</v>
      </c>
      <c r="X54" s="3">
        <v>0.47121400000000002</v>
      </c>
      <c r="Y54" s="3">
        <v>0.50790199999999996</v>
      </c>
      <c r="Z54" s="3">
        <v>703.26800000000003</v>
      </c>
      <c r="AA54" s="3">
        <v>4.3572800000000002E-2</v>
      </c>
      <c r="AB54" s="3">
        <v>1.3552800000000001E-23</v>
      </c>
      <c r="AC54" s="3">
        <v>3.4409000000000003E-24</v>
      </c>
      <c r="AD54" s="3">
        <v>1.06517E-10</v>
      </c>
      <c r="AE54" s="3">
        <v>0.432004</v>
      </c>
      <c r="AF54" s="3">
        <v>4.1476300000000001E-14</v>
      </c>
      <c r="AG54" s="3">
        <v>0.163435</v>
      </c>
      <c r="AH54" s="3">
        <v>1.2098499999999999E-13</v>
      </c>
      <c r="AI54" s="3">
        <v>1.8569399999999998E-18</v>
      </c>
      <c r="AJ54" s="3">
        <v>5.0600000000000005E-4</v>
      </c>
      <c r="AK54" s="3">
        <v>1.4039700000000001E-19</v>
      </c>
      <c r="AL54" s="3">
        <v>9.0023100000000001E-15</v>
      </c>
      <c r="AM54" s="3">
        <v>2.88881E-10</v>
      </c>
      <c r="AN54" s="3">
        <v>8.83761E-16</v>
      </c>
      <c r="AO54" s="3">
        <v>1.4593100000000001E-13</v>
      </c>
      <c r="AP54" s="3">
        <v>4.5776199999999996E-12</v>
      </c>
      <c r="AQ54" s="3">
        <v>2.13887E-15</v>
      </c>
      <c r="AR54" s="3">
        <v>3.37671E-9</v>
      </c>
      <c r="AS54" s="3">
        <v>3.0439E-3</v>
      </c>
      <c r="AT54" s="3">
        <v>9.0520500000000007E-19</v>
      </c>
      <c r="AU54" s="3">
        <v>5.0606300000000004E-16</v>
      </c>
      <c r="AV54" s="3">
        <v>1.5721399999999999E-16</v>
      </c>
      <c r="AW54" s="3">
        <v>2.6955999999999998E-3</v>
      </c>
      <c r="AX54" s="3">
        <v>2.34016E-18</v>
      </c>
      <c r="AY54" s="3">
        <v>1.3441899999999999E-20</v>
      </c>
      <c r="AZ54" s="3">
        <v>4.0526299999999997E-15</v>
      </c>
      <c r="BA54" s="3">
        <v>1.66E-5</v>
      </c>
      <c r="BB54" s="3">
        <v>9.0687199999999996E-18</v>
      </c>
      <c r="BC54" s="3">
        <v>0.18972800000000001</v>
      </c>
      <c r="BD54" s="3">
        <v>0.15683900000000001</v>
      </c>
      <c r="BE54" s="3">
        <v>9.5427799999999996E-16</v>
      </c>
      <c r="BF54" s="3">
        <v>1.33298E-20</v>
      </c>
      <c r="BG54" s="3">
        <v>2.19625E-10</v>
      </c>
      <c r="BH54" s="3">
        <v>5.1665700000000002E-2</v>
      </c>
      <c r="BI54" s="3">
        <v>3.7885399999999998E-11</v>
      </c>
      <c r="BJ54" s="3">
        <v>2.5497399999999999E-15</v>
      </c>
      <c r="BK54" s="3">
        <v>7.1602400000000003E-8</v>
      </c>
      <c r="BL54" s="3">
        <v>3.3853200000000002E-13</v>
      </c>
      <c r="BM54" s="3">
        <v>4.6278200000000002E-7</v>
      </c>
      <c r="BN54" s="3">
        <v>8.0299399999999997E-15</v>
      </c>
      <c r="BO54" s="3">
        <v>1.6269600000000001E-11</v>
      </c>
      <c r="BP54" s="3">
        <v>7.09621E-16</v>
      </c>
      <c r="BQ54" s="3">
        <v>1.49269E-12</v>
      </c>
      <c r="BR54" s="3">
        <v>1.2464900000000001E-13</v>
      </c>
      <c r="BS54" s="3">
        <v>4.9744099999999997E-8</v>
      </c>
      <c r="BT54" s="3">
        <v>5.0767500000000001E-8</v>
      </c>
      <c r="BU54" s="3">
        <v>4.46214E-18</v>
      </c>
      <c r="BV54" s="3">
        <v>5.5981099999999999E-11</v>
      </c>
      <c r="BW54" s="3">
        <v>2.1997199999999999E-13</v>
      </c>
      <c r="BX54" s="3">
        <v>5.0244E-18</v>
      </c>
      <c r="BY54" s="3">
        <v>3.9245099999999998E-17</v>
      </c>
      <c r="BZ54" s="3">
        <v>4.38152E-10</v>
      </c>
      <c r="CA54" s="3">
        <v>9.4175300000000006E-15</v>
      </c>
      <c r="CB54" s="3">
        <v>6.7617599999999997E-14</v>
      </c>
      <c r="CC54" s="3">
        <v>1.1683099999999999E-13</v>
      </c>
      <c r="CD54" s="3">
        <v>4.3707999999999999E-13</v>
      </c>
      <c r="CE54" s="3">
        <v>2.6774399999999998E-9</v>
      </c>
      <c r="CF54" s="3">
        <v>6.4800000000000003E-5</v>
      </c>
      <c r="CG54" s="3">
        <v>5.40952E-8</v>
      </c>
      <c r="CH54" s="3">
        <v>2.0568299999999999E-17</v>
      </c>
      <c r="CI54" s="3">
        <v>1.51941E-15</v>
      </c>
      <c r="CJ54" s="3">
        <v>6.8520100000000001E-19</v>
      </c>
      <c r="CK54" s="3">
        <v>2.7160700000000001E-17</v>
      </c>
    </row>
    <row r="55" spans="1:89" x14ac:dyDescent="0.3">
      <c r="A55" s="3">
        <v>0.1</v>
      </c>
      <c r="B55" s="3">
        <v>920</v>
      </c>
      <c r="C55" s="3">
        <v>4.3725100000000001</v>
      </c>
      <c r="D55" s="3">
        <v>12.5739</v>
      </c>
      <c r="E55" s="3">
        <v>-5669.56</v>
      </c>
      <c r="F55" s="3">
        <v>-5965.11</v>
      </c>
      <c r="G55" s="3">
        <v>60.0685</v>
      </c>
      <c r="H55" s="3">
        <v>2.20634</v>
      </c>
      <c r="I55" s="3">
        <v>1.2745599999999999</v>
      </c>
      <c r="J55" s="3">
        <v>17.8858</v>
      </c>
      <c r="K55" s="3">
        <v>1.2139800000000001</v>
      </c>
      <c r="L55" s="3">
        <v>3.0528E-3</v>
      </c>
      <c r="M55" s="3">
        <v>2.7602E-3</v>
      </c>
      <c r="N55" s="3">
        <v>1.19E-5</v>
      </c>
      <c r="O55" s="3">
        <v>16.883299999999998</v>
      </c>
      <c r="P55" s="3">
        <v>492.46</v>
      </c>
      <c r="Q55" s="3">
        <v>2.2227999999999999</v>
      </c>
      <c r="R55" s="3">
        <v>1.2846</v>
      </c>
      <c r="S55" s="3">
        <v>13.3437</v>
      </c>
      <c r="T55" s="3">
        <v>1.2158100000000001</v>
      </c>
      <c r="U55" s="3">
        <v>3.4799999999999999E-5</v>
      </c>
      <c r="V55" s="3">
        <v>0.165182</v>
      </c>
      <c r="W55" s="3">
        <v>0.83604999999999996</v>
      </c>
      <c r="X55" s="3">
        <v>0.46812599999999999</v>
      </c>
      <c r="Y55" s="3">
        <v>0.55522499999999997</v>
      </c>
      <c r="Z55" s="3">
        <v>711.49400000000003</v>
      </c>
      <c r="AA55" s="3">
        <v>3.4899800000000002E-2</v>
      </c>
      <c r="AB55" s="3">
        <v>2.5083999999999999E-23</v>
      </c>
      <c r="AC55" s="3">
        <v>5.00026E-24</v>
      </c>
      <c r="AD55" s="3">
        <v>1.47873E-10</v>
      </c>
      <c r="AE55" s="3">
        <v>0.44026500000000002</v>
      </c>
      <c r="AF55" s="3">
        <v>5.7015100000000005E-14</v>
      </c>
      <c r="AG55" s="3">
        <v>0.150397</v>
      </c>
      <c r="AH55" s="3">
        <v>1.6077399999999999E-13</v>
      </c>
      <c r="AI55" s="3">
        <v>2.2963899999999998E-18</v>
      </c>
      <c r="AJ55" s="3">
        <v>4.9620000000000003E-4</v>
      </c>
      <c r="AK55" s="3">
        <v>1.8125200000000001E-19</v>
      </c>
      <c r="AL55" s="3">
        <v>1.3414500000000001E-14</v>
      </c>
      <c r="AM55" s="3">
        <v>3.4517399999999999E-10</v>
      </c>
      <c r="AN55" s="3">
        <v>1.07583E-15</v>
      </c>
      <c r="AO55" s="3">
        <v>1.8853499999999999E-13</v>
      </c>
      <c r="AP55" s="3">
        <v>4.9337000000000003E-12</v>
      </c>
      <c r="AQ55" s="3">
        <v>2.5642999999999999E-15</v>
      </c>
      <c r="AR55" s="3">
        <v>4.15362E-9</v>
      </c>
      <c r="AS55" s="3">
        <v>2.9803999999999998E-3</v>
      </c>
      <c r="AT55" s="3">
        <v>1.2520599999999999E-18</v>
      </c>
      <c r="AU55" s="3">
        <v>6.5075400000000004E-16</v>
      </c>
      <c r="AV55" s="3">
        <v>1.8973799999999999E-16</v>
      </c>
      <c r="AW55" s="3">
        <v>2.6435999999999999E-3</v>
      </c>
      <c r="AX55" s="3">
        <v>3.4036699999999999E-18</v>
      </c>
      <c r="AY55" s="3">
        <v>2.1863600000000001E-20</v>
      </c>
      <c r="AZ55" s="3">
        <v>5.3422900000000003E-15</v>
      </c>
      <c r="BA55" s="3">
        <v>1.56E-5</v>
      </c>
      <c r="BB55" s="3">
        <v>1.31507E-17</v>
      </c>
      <c r="BC55" s="3">
        <v>0.20821200000000001</v>
      </c>
      <c r="BD55" s="3">
        <v>0.147644</v>
      </c>
      <c r="BE55" s="3">
        <v>1.37518E-15</v>
      </c>
      <c r="BF55" s="3">
        <v>2.3646499999999999E-20</v>
      </c>
      <c r="BG55" s="3">
        <v>2.7593100000000001E-10</v>
      </c>
      <c r="BH55" s="3">
        <v>4.7276899999999997E-2</v>
      </c>
      <c r="BI55" s="3">
        <v>5.3333700000000002E-11</v>
      </c>
      <c r="BJ55" s="3">
        <v>3.7541399999999999E-15</v>
      </c>
      <c r="BK55" s="3">
        <v>7.8664900000000004E-8</v>
      </c>
      <c r="BL55" s="3">
        <v>4.03219E-13</v>
      </c>
      <c r="BM55" s="3">
        <v>4.2184999999999998E-7</v>
      </c>
      <c r="BN55" s="3">
        <v>8.9265399999999993E-15</v>
      </c>
      <c r="BO55" s="3">
        <v>1.45956E-11</v>
      </c>
      <c r="BP55" s="3">
        <v>6.2558499999999999E-16</v>
      </c>
      <c r="BQ55" s="3">
        <v>2.0509899999999999E-12</v>
      </c>
      <c r="BR55" s="3">
        <v>1.53015E-13</v>
      </c>
      <c r="BS55" s="3">
        <v>5.5191000000000001E-8</v>
      </c>
      <c r="BT55" s="3">
        <v>4.9423699999999997E-8</v>
      </c>
      <c r="BU55" s="3">
        <v>5.9213799999999997E-18</v>
      </c>
      <c r="BV55" s="3">
        <v>5.0967599999999997E-11</v>
      </c>
      <c r="BW55" s="3">
        <v>2.1328500000000001E-13</v>
      </c>
      <c r="BX55" s="3">
        <v>7.0329299999999998E-18</v>
      </c>
      <c r="BY55" s="3">
        <v>5.2210000000000002E-17</v>
      </c>
      <c r="BZ55" s="3">
        <v>4.38664E-10</v>
      </c>
      <c r="CA55" s="3">
        <v>1.0997800000000001E-14</v>
      </c>
      <c r="CB55" s="3">
        <v>6.5669700000000003E-14</v>
      </c>
      <c r="CC55" s="3">
        <v>1.3265199999999999E-13</v>
      </c>
      <c r="CD55" s="3">
        <v>6.5038799999999997E-13</v>
      </c>
      <c r="CE55" s="3">
        <v>3.1505400000000002E-9</v>
      </c>
      <c r="CF55" s="3">
        <v>6.7899999999999997E-5</v>
      </c>
      <c r="CG55" s="3">
        <v>6.5243699999999995E-8</v>
      </c>
      <c r="CH55" s="3">
        <v>3.16486E-17</v>
      </c>
      <c r="CI55" s="3">
        <v>2.34973E-15</v>
      </c>
      <c r="CJ55" s="3">
        <v>1.04118E-18</v>
      </c>
      <c r="CK55" s="3">
        <v>3.6358399999999999E-17</v>
      </c>
    </row>
    <row r="56" spans="1:89" x14ac:dyDescent="0.3">
      <c r="A56" s="3">
        <v>0.1</v>
      </c>
      <c r="B56" s="3">
        <v>930</v>
      </c>
      <c r="C56" s="3">
        <v>4.5078800000000001</v>
      </c>
      <c r="D56" s="3">
        <v>12.77</v>
      </c>
      <c r="E56" s="3">
        <v>-5488.16</v>
      </c>
      <c r="F56" s="3">
        <v>-5794.43</v>
      </c>
      <c r="G56" s="3">
        <v>60.4392</v>
      </c>
      <c r="H56" s="3">
        <v>2.2108099999999999</v>
      </c>
      <c r="I56" s="3">
        <v>1.2808200000000001</v>
      </c>
      <c r="J56" s="3">
        <v>18.374600000000001</v>
      </c>
      <c r="K56" s="3">
        <v>1.21604</v>
      </c>
      <c r="L56" s="3">
        <v>3.0428E-3</v>
      </c>
      <c r="M56" s="3">
        <v>2.7485999999999999E-3</v>
      </c>
      <c r="N56" s="3">
        <v>1.19E-5</v>
      </c>
      <c r="O56" s="3">
        <v>16.712</v>
      </c>
      <c r="P56" s="3">
        <v>497.50799999999998</v>
      </c>
      <c r="Q56" s="3">
        <v>2.2227299999999999</v>
      </c>
      <c r="R56" s="3">
        <v>1.2883800000000001</v>
      </c>
      <c r="S56" s="3">
        <v>13.0223</v>
      </c>
      <c r="T56" s="3">
        <v>1.2157500000000001</v>
      </c>
      <c r="U56" s="3">
        <v>3.5099999999999999E-5</v>
      </c>
      <c r="V56" s="3">
        <v>0.16775899999999999</v>
      </c>
      <c r="W56" s="3">
        <v>0.75773100000000004</v>
      </c>
      <c r="X56" s="3">
        <v>0.46533000000000002</v>
      </c>
      <c r="Y56" s="3">
        <v>0.60357700000000003</v>
      </c>
      <c r="Z56" s="3">
        <v>719.75</v>
      </c>
      <c r="AA56" s="3">
        <v>2.5707500000000001E-2</v>
      </c>
      <c r="AB56" s="3">
        <v>4.5640100000000001E-23</v>
      </c>
      <c r="AC56" s="3">
        <v>8.1414799999999998E-24</v>
      </c>
      <c r="AD56" s="3">
        <v>2.0367099999999999E-10</v>
      </c>
      <c r="AE56" s="3">
        <v>0.44767400000000002</v>
      </c>
      <c r="AF56" s="3">
        <v>7.7465499999999999E-14</v>
      </c>
      <c r="AG56" s="3">
        <v>0.13784099999999999</v>
      </c>
      <c r="AH56" s="3">
        <v>2.12455E-13</v>
      </c>
      <c r="AI56" s="3">
        <v>2.8294600000000001E-18</v>
      </c>
      <c r="AJ56" s="3">
        <v>4.8650000000000001E-4</v>
      </c>
      <c r="AK56" s="3">
        <v>2.3169199999999999E-19</v>
      </c>
      <c r="AL56" s="3">
        <v>1.9845999999999999E-14</v>
      </c>
      <c r="AM56" s="3">
        <v>4.1197500000000002E-10</v>
      </c>
      <c r="AN56" s="3">
        <v>1.3094300000000001E-15</v>
      </c>
      <c r="AO56" s="3">
        <v>2.4162600000000001E-13</v>
      </c>
      <c r="AP56" s="3">
        <v>5.2749400000000001E-12</v>
      </c>
      <c r="AQ56" s="3">
        <v>3.05876E-15</v>
      </c>
      <c r="AR56" s="3">
        <v>5.0886899999999997E-9</v>
      </c>
      <c r="AS56" s="3">
        <v>2.918E-3</v>
      </c>
      <c r="AT56" s="3">
        <v>1.7138000000000001E-18</v>
      </c>
      <c r="AU56" s="3">
        <v>8.2938499999999997E-16</v>
      </c>
      <c r="AV56" s="3">
        <v>2.2706599999999999E-16</v>
      </c>
      <c r="AW56" s="3">
        <v>2.5923999999999999E-3</v>
      </c>
      <c r="AX56" s="3">
        <v>4.89051E-18</v>
      </c>
      <c r="AY56" s="3">
        <v>3.5150099999999997E-20</v>
      </c>
      <c r="AZ56" s="3">
        <v>6.9856100000000003E-15</v>
      </c>
      <c r="BA56" s="3">
        <v>1.47E-5</v>
      </c>
      <c r="BB56" s="3">
        <v>1.8939299999999999E-17</v>
      </c>
      <c r="BC56" s="3">
        <v>0.22713900000000001</v>
      </c>
      <c r="BD56" s="3">
        <v>0.13808599999999999</v>
      </c>
      <c r="BE56" s="3">
        <v>1.9507800000000001E-15</v>
      </c>
      <c r="BF56" s="3">
        <v>4.1352999999999998E-20</v>
      </c>
      <c r="BG56" s="3">
        <v>3.4397700000000001E-10</v>
      </c>
      <c r="BH56" s="3">
        <v>4.3176899999999997E-2</v>
      </c>
      <c r="BI56" s="3">
        <v>7.4387399999999999E-11</v>
      </c>
      <c r="BJ56" s="3">
        <v>5.4655400000000001E-15</v>
      </c>
      <c r="BK56" s="3">
        <v>8.5916399999999995E-8</v>
      </c>
      <c r="BL56" s="3">
        <v>4.76148E-13</v>
      </c>
      <c r="BM56" s="3">
        <v>3.8309199999999997E-7</v>
      </c>
      <c r="BN56" s="3">
        <v>9.8443300000000004E-15</v>
      </c>
      <c r="BO56" s="3">
        <v>1.30249E-11</v>
      </c>
      <c r="BP56" s="3">
        <v>5.4779200000000001E-16</v>
      </c>
      <c r="BQ56" s="3">
        <v>2.7851999999999999E-12</v>
      </c>
      <c r="BR56" s="3">
        <v>1.8537899999999999E-13</v>
      </c>
      <c r="BS56" s="3">
        <v>6.0740500000000001E-8</v>
      </c>
      <c r="BT56" s="3">
        <v>4.7681299999999998E-8</v>
      </c>
      <c r="BU56" s="3">
        <v>7.7572499999999993E-18</v>
      </c>
      <c r="BV56" s="3">
        <v>4.5965E-11</v>
      </c>
      <c r="BW56" s="3">
        <v>2.0495500000000001E-13</v>
      </c>
      <c r="BX56" s="3">
        <v>9.7394399999999997E-18</v>
      </c>
      <c r="BY56" s="3">
        <v>6.8930599999999996E-17</v>
      </c>
      <c r="BZ56" s="3">
        <v>4.3809300000000001E-10</v>
      </c>
      <c r="CA56" s="3">
        <v>1.27696E-14</v>
      </c>
      <c r="CB56" s="3">
        <v>6.3544799999999994E-14</v>
      </c>
      <c r="CC56" s="3">
        <v>1.4954200000000001E-13</v>
      </c>
      <c r="CD56" s="3">
        <v>9.6079400000000008E-13</v>
      </c>
      <c r="CE56" s="3">
        <v>3.7042600000000002E-9</v>
      </c>
      <c r="CF56" s="3">
        <v>7.0900000000000002E-5</v>
      </c>
      <c r="CG56" s="3">
        <v>7.8277999999999995E-8</v>
      </c>
      <c r="CH56" s="3">
        <v>4.8190400000000002E-17</v>
      </c>
      <c r="CI56" s="3">
        <v>3.5955099999999999E-15</v>
      </c>
      <c r="CJ56" s="3">
        <v>1.56729E-18</v>
      </c>
      <c r="CK56" s="3">
        <v>4.8376599999999999E-17</v>
      </c>
    </row>
    <row r="57" spans="1:89" x14ac:dyDescent="0.3">
      <c r="A57" s="3">
        <v>0.1</v>
      </c>
      <c r="B57" s="3">
        <v>940</v>
      </c>
      <c r="C57" s="3">
        <v>4.6466500000000002</v>
      </c>
      <c r="D57" s="3">
        <v>12.9686</v>
      </c>
      <c r="E57" s="3">
        <v>-5302.49</v>
      </c>
      <c r="F57" s="3">
        <v>-5619.77</v>
      </c>
      <c r="G57" s="3">
        <v>60.7926</v>
      </c>
      <c r="H57" s="3">
        <v>2.2144900000000001</v>
      </c>
      <c r="I57" s="3">
        <v>1.2873699999999999</v>
      </c>
      <c r="J57" s="3">
        <v>18.7376</v>
      </c>
      <c r="K57" s="3">
        <v>1.2176499999999999</v>
      </c>
      <c r="L57" s="3">
        <v>3.0186000000000002E-3</v>
      </c>
      <c r="M57" s="3">
        <v>2.7260000000000001E-3</v>
      </c>
      <c r="N57" s="3">
        <v>1.19E-5</v>
      </c>
      <c r="O57" s="3">
        <v>16.549299999999999</v>
      </c>
      <c r="P57" s="3">
        <v>502.4</v>
      </c>
      <c r="Q57" s="3">
        <v>2.2218</v>
      </c>
      <c r="R57" s="3">
        <v>1.2922</v>
      </c>
      <c r="S57" s="3">
        <v>12.6113</v>
      </c>
      <c r="T57" s="3">
        <v>1.2154100000000001</v>
      </c>
      <c r="U57" s="3">
        <v>3.54E-5</v>
      </c>
      <c r="V57" s="3">
        <v>0.17016600000000001</v>
      </c>
      <c r="W57" s="3">
        <v>0.68610300000000002</v>
      </c>
      <c r="X57" s="3">
        <v>0.462812</v>
      </c>
      <c r="Y57" s="3">
        <v>0.65153899999999998</v>
      </c>
      <c r="Z57" s="3">
        <v>728.02099999999996</v>
      </c>
      <c r="AA57" s="3">
        <v>1.6074999999999999E-2</v>
      </c>
      <c r="AB57" s="3">
        <v>8.1662599999999996E-23</v>
      </c>
      <c r="AC57" s="3">
        <v>1.3012999999999999E-23</v>
      </c>
      <c r="AD57" s="3">
        <v>2.7839999999999999E-10</v>
      </c>
      <c r="AE57" s="3">
        <v>0.45426</v>
      </c>
      <c r="AF57" s="3">
        <v>1.0405E-13</v>
      </c>
      <c r="AG57" s="3">
        <v>0.12582599999999999</v>
      </c>
      <c r="AH57" s="3">
        <v>2.7925100000000002E-13</v>
      </c>
      <c r="AI57" s="3">
        <v>3.4745199999999998E-18</v>
      </c>
      <c r="AJ57" s="3">
        <v>4.771E-4</v>
      </c>
      <c r="AK57" s="3">
        <v>2.9332000000000002E-19</v>
      </c>
      <c r="AL57" s="3">
        <v>2.9158900000000001E-14</v>
      </c>
      <c r="AM57" s="3">
        <v>4.9121699999999996E-10</v>
      </c>
      <c r="AN57" s="3">
        <v>1.59373E-15</v>
      </c>
      <c r="AO57" s="3">
        <v>3.0721000000000001E-13</v>
      </c>
      <c r="AP57" s="3">
        <v>5.5939100000000003E-12</v>
      </c>
      <c r="AQ57" s="3">
        <v>3.6302100000000003E-15</v>
      </c>
      <c r="AR57" s="3">
        <v>6.2105300000000001E-9</v>
      </c>
      <c r="AS57" s="3">
        <v>2.8571E-3</v>
      </c>
      <c r="AT57" s="3">
        <v>2.3218999999999999E-18</v>
      </c>
      <c r="AU57" s="3">
        <v>1.0478400000000001E-15</v>
      </c>
      <c r="AV57" s="3">
        <v>2.6950499999999998E-16</v>
      </c>
      <c r="AW57" s="3">
        <v>2.5422999999999999E-3</v>
      </c>
      <c r="AX57" s="3">
        <v>6.9433399999999996E-18</v>
      </c>
      <c r="AY57" s="3">
        <v>5.5884100000000005E-20</v>
      </c>
      <c r="AZ57" s="3">
        <v>9.0646500000000003E-15</v>
      </c>
      <c r="BA57" s="3">
        <v>1.38E-5</v>
      </c>
      <c r="BB57" s="3">
        <v>2.7097900000000001E-17</v>
      </c>
      <c r="BC57" s="3">
        <v>0.246304</v>
      </c>
      <c r="BD57" s="3">
        <v>0.128279</v>
      </c>
      <c r="BE57" s="3">
        <v>2.72427E-15</v>
      </c>
      <c r="BF57" s="3">
        <v>7.1331300000000005E-20</v>
      </c>
      <c r="BG57" s="3">
        <v>4.2563700000000002E-10</v>
      </c>
      <c r="BH57" s="3">
        <v>3.9366199999999997E-2</v>
      </c>
      <c r="BI57" s="3">
        <v>1.02834E-10</v>
      </c>
      <c r="BJ57" s="3">
        <v>7.8719800000000006E-15</v>
      </c>
      <c r="BK57" s="3">
        <v>9.3321299999999995E-8</v>
      </c>
      <c r="BL57" s="3">
        <v>5.5773799999999996E-13</v>
      </c>
      <c r="BM57" s="3">
        <v>3.4673100000000001E-7</v>
      </c>
      <c r="BN57" s="3">
        <v>1.0776099999999999E-14</v>
      </c>
      <c r="BO57" s="3">
        <v>1.15686E-11</v>
      </c>
      <c r="BP57" s="3">
        <v>4.7678699999999995E-16</v>
      </c>
      <c r="BQ57" s="3">
        <v>3.7388600000000001E-12</v>
      </c>
      <c r="BR57" s="3">
        <v>2.2165799999999999E-13</v>
      </c>
      <c r="BS57" s="3">
        <v>6.6318499999999999E-8</v>
      </c>
      <c r="BT57" s="3">
        <v>4.55829E-8</v>
      </c>
      <c r="BU57" s="3">
        <v>1.00357E-17</v>
      </c>
      <c r="BV57" s="3">
        <v>4.1064699999999997E-11</v>
      </c>
      <c r="BW57" s="3">
        <v>1.9526200000000001E-13</v>
      </c>
      <c r="BX57" s="3">
        <v>1.3346500000000001E-17</v>
      </c>
      <c r="BY57" s="3">
        <v>9.0353599999999997E-17</v>
      </c>
      <c r="BZ57" s="3">
        <v>4.3658200000000002E-10</v>
      </c>
      <c r="CA57" s="3">
        <v>1.4747799999999999E-14</v>
      </c>
      <c r="CB57" s="3">
        <v>6.1291599999999999E-14</v>
      </c>
      <c r="CC57" s="3">
        <v>1.67407E-13</v>
      </c>
      <c r="CD57" s="3">
        <v>1.4094700000000001E-12</v>
      </c>
      <c r="CE57" s="3">
        <v>4.3523200000000001E-9</v>
      </c>
      <c r="CF57" s="3">
        <v>7.3800000000000005E-5</v>
      </c>
      <c r="CG57" s="3">
        <v>9.3451200000000005E-8</v>
      </c>
      <c r="CH57" s="3">
        <v>7.2646200000000001E-17</v>
      </c>
      <c r="CI57" s="3">
        <v>5.4463000000000002E-15</v>
      </c>
      <c r="CJ57" s="3">
        <v>2.3381500000000002E-18</v>
      </c>
      <c r="CK57" s="3">
        <v>6.4000099999999999E-17</v>
      </c>
    </row>
    <row r="58" spans="1:89" x14ac:dyDescent="0.3">
      <c r="A58" s="3">
        <v>0.1</v>
      </c>
      <c r="B58" s="3">
        <v>950</v>
      </c>
      <c r="C58" s="3">
        <v>4.7881799999999997</v>
      </c>
      <c r="D58" s="3">
        <v>13.168200000000001</v>
      </c>
      <c r="E58" s="3">
        <v>-5113.8999999999996</v>
      </c>
      <c r="F58" s="3">
        <v>-5442.45</v>
      </c>
      <c r="G58" s="3">
        <v>61.128100000000003</v>
      </c>
      <c r="H58" s="3">
        <v>2.2174299999999998</v>
      </c>
      <c r="I58" s="3">
        <v>1.29416</v>
      </c>
      <c r="J58" s="3">
        <v>18.952300000000001</v>
      </c>
      <c r="K58" s="3">
        <v>1.21875</v>
      </c>
      <c r="L58" s="3">
        <v>2.9794999999999999E-3</v>
      </c>
      <c r="M58" s="3">
        <v>2.6916000000000002E-3</v>
      </c>
      <c r="N58" s="3">
        <v>1.19E-5</v>
      </c>
      <c r="O58" s="3">
        <v>16.395499999999998</v>
      </c>
      <c r="P58" s="3">
        <v>507.11200000000002</v>
      </c>
      <c r="Q58" s="3">
        <v>2.2201499999999998</v>
      </c>
      <c r="R58" s="3">
        <v>1.29603</v>
      </c>
      <c r="S58" s="3">
        <v>12.1259</v>
      </c>
      <c r="T58" s="3">
        <v>1.21489</v>
      </c>
      <c r="U58" s="3">
        <v>3.5800000000000003E-5</v>
      </c>
      <c r="V58" s="3">
        <v>0.17241100000000001</v>
      </c>
      <c r="W58" s="3">
        <v>0.62184300000000003</v>
      </c>
      <c r="X58" s="3">
        <v>0.46055299999999999</v>
      </c>
      <c r="Y58" s="3">
        <v>0.69742099999999996</v>
      </c>
      <c r="Z58" s="3">
        <v>736.29399999999998</v>
      </c>
      <c r="AA58" s="3">
        <v>6.1003999999999997E-3</v>
      </c>
      <c r="AB58" s="3">
        <v>1.4373800000000001E-22</v>
      </c>
      <c r="AC58" s="3">
        <v>2.04226E-23</v>
      </c>
      <c r="AD58" s="3">
        <v>3.7778000000000001E-10</v>
      </c>
      <c r="AE58" s="3">
        <v>0.46006599999999997</v>
      </c>
      <c r="AF58" s="3">
        <v>1.3819599999999999E-13</v>
      </c>
      <c r="AG58" s="3">
        <v>0.114401</v>
      </c>
      <c r="AH58" s="3">
        <v>3.65186E-13</v>
      </c>
      <c r="AI58" s="3">
        <v>4.2534999999999997E-18</v>
      </c>
      <c r="AJ58" s="3">
        <v>4.6789999999999999E-4</v>
      </c>
      <c r="AK58" s="3">
        <v>3.67869E-19</v>
      </c>
      <c r="AL58" s="3">
        <v>4.2558400000000001E-14</v>
      </c>
      <c r="AM58" s="3">
        <v>5.8519799999999999E-10</v>
      </c>
      <c r="AN58" s="3">
        <v>1.94E-15</v>
      </c>
      <c r="AO58" s="3">
        <v>3.8754199999999998E-13</v>
      </c>
      <c r="AP58" s="3">
        <v>5.8835200000000004E-12</v>
      </c>
      <c r="AQ58" s="3">
        <v>4.2870599999999999E-15</v>
      </c>
      <c r="AR58" s="3">
        <v>7.5525500000000004E-9</v>
      </c>
      <c r="AS58" s="3">
        <v>2.7980000000000001E-3</v>
      </c>
      <c r="AT58" s="3">
        <v>3.1144699999999999E-18</v>
      </c>
      <c r="AU58" s="3">
        <v>1.31255E-15</v>
      </c>
      <c r="AV58" s="3">
        <v>3.17326E-16</v>
      </c>
      <c r="AW58" s="3">
        <v>2.4937000000000002E-3</v>
      </c>
      <c r="AX58" s="3">
        <v>9.7432800000000001E-18</v>
      </c>
      <c r="AY58" s="3">
        <v>8.7905899999999997E-20</v>
      </c>
      <c r="AZ58" s="3">
        <v>1.16777E-14</v>
      </c>
      <c r="BA58" s="3">
        <v>1.29E-5</v>
      </c>
      <c r="BB58" s="3">
        <v>3.8530799999999998E-17</v>
      </c>
      <c r="BC58" s="3">
        <v>0.26549200000000001</v>
      </c>
      <c r="BD58" s="3">
        <v>0.118349</v>
      </c>
      <c r="BE58" s="3">
        <v>3.7457099999999999E-15</v>
      </c>
      <c r="BF58" s="3">
        <v>1.2143E-19</v>
      </c>
      <c r="BG58" s="3">
        <v>5.2300900000000003E-10</v>
      </c>
      <c r="BH58" s="3">
        <v>3.5841900000000003E-2</v>
      </c>
      <c r="BI58" s="3">
        <v>1.4095599999999999E-10</v>
      </c>
      <c r="BJ58" s="3">
        <v>1.12224E-14</v>
      </c>
      <c r="BK58" s="3">
        <v>1.0084900000000001E-7</v>
      </c>
      <c r="BL58" s="3">
        <v>6.4840299999999996E-13</v>
      </c>
      <c r="BM58" s="3">
        <v>3.1291499999999999E-7</v>
      </c>
      <c r="BN58" s="3">
        <v>1.17156E-14</v>
      </c>
      <c r="BO58" s="3">
        <v>1.0233099999999999E-11</v>
      </c>
      <c r="BP58" s="3">
        <v>4.1280699999999999E-16</v>
      </c>
      <c r="BQ58" s="3">
        <v>4.9626499999999997E-12</v>
      </c>
      <c r="BR58" s="3">
        <v>2.6160299999999998E-13</v>
      </c>
      <c r="BS58" s="3">
        <v>7.1847999999999996E-8</v>
      </c>
      <c r="BT58" s="3">
        <v>4.3182799999999999E-8</v>
      </c>
      <c r="BU58" s="3">
        <v>1.28264E-17</v>
      </c>
      <c r="BV58" s="3">
        <v>3.6348500000000002E-11</v>
      </c>
      <c r="BW58" s="3">
        <v>1.84515E-13</v>
      </c>
      <c r="BX58" s="3">
        <v>1.8102500000000001E-17</v>
      </c>
      <c r="BY58" s="3">
        <v>1.17637E-16</v>
      </c>
      <c r="BZ58" s="3">
        <v>4.3428400000000001E-10</v>
      </c>
      <c r="CA58" s="3">
        <v>1.6949199999999999E-14</v>
      </c>
      <c r="CB58" s="3">
        <v>5.8957300000000002E-14</v>
      </c>
      <c r="CC58" s="3">
        <v>1.8613100000000001E-13</v>
      </c>
      <c r="CD58" s="3">
        <v>2.0538400000000001E-12</v>
      </c>
      <c r="CE58" s="3">
        <v>5.11088E-9</v>
      </c>
      <c r="CF58" s="3">
        <v>7.6500000000000003E-5</v>
      </c>
      <c r="CG58" s="3">
        <v>1.11045E-7</v>
      </c>
      <c r="CH58" s="3">
        <v>1.08469E-16</v>
      </c>
      <c r="CI58" s="3">
        <v>8.1702799999999999E-15</v>
      </c>
      <c r="CJ58" s="3">
        <v>3.4584700000000001E-18</v>
      </c>
      <c r="CK58" s="3">
        <v>8.4215599999999994E-17</v>
      </c>
    </row>
    <row r="59" spans="1:89" x14ac:dyDescent="0.3">
      <c r="A59" s="3">
        <v>0.1</v>
      </c>
      <c r="B59" s="3">
        <v>960</v>
      </c>
      <c r="C59" s="3">
        <v>4.9180900000000003</v>
      </c>
      <c r="D59" s="3">
        <v>13.3361</v>
      </c>
      <c r="E59" s="3">
        <v>-4953.6499999999996</v>
      </c>
      <c r="F59" s="3">
        <v>-5292.72</v>
      </c>
      <c r="G59" s="3">
        <v>61.616399999999999</v>
      </c>
      <c r="H59" s="3">
        <v>2.2210999999999999</v>
      </c>
      <c r="I59" s="3">
        <v>1.2998000000000001</v>
      </c>
      <c r="J59" s="3">
        <v>11.3758</v>
      </c>
      <c r="K59" s="3">
        <v>1.21288</v>
      </c>
      <c r="L59" s="3">
        <v>2.2127000000000002E-3</v>
      </c>
      <c r="M59" s="3">
        <v>2.0601E-3</v>
      </c>
      <c r="N59" s="3">
        <v>1.1600000000000001E-5</v>
      </c>
      <c r="O59" s="3">
        <v>16.229399999999998</v>
      </c>
      <c r="P59" s="3">
        <v>512.30100000000004</v>
      </c>
      <c r="Q59" s="3">
        <v>2.2210999999999999</v>
      </c>
      <c r="R59" s="3">
        <v>1.2998000000000001</v>
      </c>
      <c r="S59" s="3">
        <v>11.3758</v>
      </c>
      <c r="T59" s="3">
        <v>1.21288</v>
      </c>
      <c r="U59" s="3">
        <v>3.6100000000000003E-5</v>
      </c>
      <c r="V59" s="3">
        <v>0.17483599999999999</v>
      </c>
      <c r="W59" s="3">
        <v>0.56122499999999997</v>
      </c>
      <c r="X59" s="3">
        <v>0.45825500000000002</v>
      </c>
      <c r="Y59" s="3">
        <v>0.73116800000000004</v>
      </c>
      <c r="Z59" s="3">
        <v>745.23099999999999</v>
      </c>
      <c r="AA59" s="3">
        <v>0</v>
      </c>
      <c r="AB59" s="3">
        <v>2.5633500000000002E-22</v>
      </c>
      <c r="AC59" s="3">
        <v>3.3367699999999999E-23</v>
      </c>
      <c r="AD59" s="3">
        <v>5.0962499999999998E-10</v>
      </c>
      <c r="AE59" s="3">
        <v>0.466192</v>
      </c>
      <c r="AF59" s="3">
        <v>1.8711999999999999E-13</v>
      </c>
      <c r="AG59" s="3">
        <v>0.106916</v>
      </c>
      <c r="AH59" s="3">
        <v>4.7604599999999999E-13</v>
      </c>
      <c r="AI59" s="3">
        <v>5.2096799999999998E-18</v>
      </c>
      <c r="AJ59" s="3">
        <v>4.6030000000000002E-4</v>
      </c>
      <c r="AK59" s="3">
        <v>4.7201E-19</v>
      </c>
      <c r="AL59" s="3">
        <v>6.1783500000000004E-14</v>
      </c>
      <c r="AM59" s="3">
        <v>6.9807900000000003E-10</v>
      </c>
      <c r="AN59" s="3">
        <v>2.3694400000000001E-15</v>
      </c>
      <c r="AO59" s="3">
        <v>4.9998500000000001E-13</v>
      </c>
      <c r="AP59" s="3">
        <v>6.5124299999999999E-12</v>
      </c>
      <c r="AQ59" s="3">
        <v>5.1978000000000002E-15</v>
      </c>
      <c r="AR59" s="3">
        <v>9.1734200000000004E-9</v>
      </c>
      <c r="AS59" s="3">
        <v>2.7502E-3</v>
      </c>
      <c r="AT59" s="3">
        <v>4.2686100000000003E-18</v>
      </c>
      <c r="AU59" s="3">
        <v>1.6823300000000001E-15</v>
      </c>
      <c r="AV59" s="3">
        <v>3.82968E-16</v>
      </c>
      <c r="AW59" s="3">
        <v>2.4535999999999998E-3</v>
      </c>
      <c r="AX59" s="3">
        <v>1.3936299999999999E-17</v>
      </c>
      <c r="AY59" s="3">
        <v>1.3721700000000001E-19</v>
      </c>
      <c r="AZ59" s="3">
        <v>1.4996199999999999E-14</v>
      </c>
      <c r="BA59" s="3">
        <v>1.22E-5</v>
      </c>
      <c r="BB59" s="3">
        <v>5.4596599999999998E-17</v>
      </c>
      <c r="BC59" s="3">
        <v>0.27997100000000003</v>
      </c>
      <c r="BD59" s="3">
        <v>0.10986600000000001</v>
      </c>
      <c r="BE59" s="3">
        <v>4.6956499999999997E-15</v>
      </c>
      <c r="BF59" s="3">
        <v>1.9555500000000001E-19</v>
      </c>
      <c r="BG59" s="3">
        <v>6.1233999999999998E-10</v>
      </c>
      <c r="BH59" s="3">
        <v>3.1300300000000003E-2</v>
      </c>
      <c r="BI59" s="3">
        <v>1.7551400000000001E-10</v>
      </c>
      <c r="BJ59" s="3">
        <v>1.45264E-14</v>
      </c>
      <c r="BK59" s="3">
        <v>9.9565599999999998E-8</v>
      </c>
      <c r="BL59" s="3">
        <v>6.8785100000000001E-13</v>
      </c>
      <c r="BM59" s="3">
        <v>2.5915700000000002E-7</v>
      </c>
      <c r="BN59" s="3">
        <v>1.1130699999999999E-14</v>
      </c>
      <c r="BO59" s="3">
        <v>7.9501799999999996E-12</v>
      </c>
      <c r="BP59" s="3">
        <v>3.0044499999999999E-16</v>
      </c>
      <c r="BQ59" s="3">
        <v>6.4187699999999997E-12</v>
      </c>
      <c r="BR59" s="3">
        <v>3.0919099999999999E-13</v>
      </c>
      <c r="BS59" s="3">
        <v>7.6200799999999998E-8</v>
      </c>
      <c r="BT59" s="3">
        <v>4.1173799999999998E-8</v>
      </c>
      <c r="BU59" s="3">
        <v>1.5999300000000001E-17</v>
      </c>
      <c r="BV59" s="3">
        <v>3.1022500000000002E-11</v>
      </c>
      <c r="BW59" s="3">
        <v>1.5665099999999999E-13</v>
      </c>
      <c r="BX59" s="3">
        <v>2.39634E-17</v>
      </c>
      <c r="BY59" s="3">
        <v>1.4604799999999999E-16</v>
      </c>
      <c r="BZ59" s="3">
        <v>4.1441199999999999E-10</v>
      </c>
      <c r="CA59" s="3">
        <v>1.7808900000000001E-14</v>
      </c>
      <c r="CB59" s="3">
        <v>5.2082099999999998E-14</v>
      </c>
      <c r="CC59" s="3">
        <v>2.0289499999999999E-13</v>
      </c>
      <c r="CD59" s="3">
        <v>2.8453500000000002E-12</v>
      </c>
      <c r="CE59" s="3">
        <v>5.7461999999999999E-9</v>
      </c>
      <c r="CF59" s="3">
        <v>7.7799999999999994E-5</v>
      </c>
      <c r="CG59" s="3">
        <v>1.25895E-7</v>
      </c>
      <c r="CH59" s="3">
        <v>1.53791E-16</v>
      </c>
      <c r="CI59" s="3">
        <v>1.06338E-14</v>
      </c>
      <c r="CJ59" s="3">
        <v>4.8638900000000002E-18</v>
      </c>
      <c r="CK59" s="3">
        <v>1.0571700000000001E-16</v>
      </c>
    </row>
    <row r="60" spans="1:89" x14ac:dyDescent="0.3">
      <c r="A60" s="3">
        <v>0.1</v>
      </c>
      <c r="B60" s="3">
        <v>970</v>
      </c>
      <c r="C60" s="3">
        <v>5.0239200000000004</v>
      </c>
      <c r="D60" s="3">
        <v>13.4483</v>
      </c>
      <c r="E60" s="3">
        <v>-4845.37</v>
      </c>
      <c r="F60" s="3">
        <v>-5193.34</v>
      </c>
      <c r="G60" s="3">
        <v>62.293399999999998</v>
      </c>
      <c r="H60" s="3">
        <v>2.2263099999999998</v>
      </c>
      <c r="I60" s="3">
        <v>1.3031699999999999</v>
      </c>
      <c r="J60" s="3">
        <v>10.2788</v>
      </c>
      <c r="K60" s="3">
        <v>1.20896</v>
      </c>
      <c r="L60" s="3">
        <v>2.0457000000000001E-3</v>
      </c>
      <c r="M60" s="3">
        <v>1.9197999999999999E-3</v>
      </c>
      <c r="N60" s="3">
        <v>1.15E-5</v>
      </c>
      <c r="O60" s="3">
        <v>16.053100000000001</v>
      </c>
      <c r="P60" s="3">
        <v>517.92999999999995</v>
      </c>
      <c r="Q60" s="3">
        <v>2.2263099999999998</v>
      </c>
      <c r="R60" s="3">
        <v>1.3031699999999999</v>
      </c>
      <c r="S60" s="3">
        <v>10.2788</v>
      </c>
      <c r="T60" s="3">
        <v>1.20896</v>
      </c>
      <c r="U60" s="3">
        <v>3.6399999999999997E-5</v>
      </c>
      <c r="V60" s="3">
        <v>0.17757100000000001</v>
      </c>
      <c r="W60" s="3">
        <v>0.497</v>
      </c>
      <c r="X60" s="3">
        <v>0.45592100000000002</v>
      </c>
      <c r="Y60" s="3">
        <v>0.752077</v>
      </c>
      <c r="Z60" s="3">
        <v>754.98599999999999</v>
      </c>
      <c r="AA60" s="3">
        <v>0</v>
      </c>
      <c r="AB60" s="3">
        <v>4.7307900000000003E-22</v>
      </c>
      <c r="AC60" s="3">
        <v>5.9189300000000003E-23</v>
      </c>
      <c r="AD60" s="3">
        <v>6.8371799999999998E-10</v>
      </c>
      <c r="AE60" s="3">
        <v>0.47284199999999998</v>
      </c>
      <c r="AF60" s="3">
        <v>2.6383599999999998E-13</v>
      </c>
      <c r="AG60" s="3">
        <v>0.104905</v>
      </c>
      <c r="AH60" s="3">
        <v>6.19964E-13</v>
      </c>
      <c r="AI60" s="3">
        <v>6.41115E-18</v>
      </c>
      <c r="AJ60" s="3">
        <v>4.5530000000000001E-4</v>
      </c>
      <c r="AK60" s="3">
        <v>6.3417600000000003E-19</v>
      </c>
      <c r="AL60" s="3">
        <v>8.9423900000000004E-14</v>
      </c>
      <c r="AM60" s="3">
        <v>8.3745299999999996E-10</v>
      </c>
      <c r="AN60" s="3">
        <v>2.9224699999999999E-15</v>
      </c>
      <c r="AO60" s="3">
        <v>6.7511299999999995E-13</v>
      </c>
      <c r="AP60" s="3">
        <v>7.9259900000000006E-12</v>
      </c>
      <c r="AQ60" s="3">
        <v>6.6349399999999997E-15</v>
      </c>
      <c r="AR60" s="3">
        <v>1.11558E-8</v>
      </c>
      <c r="AS60" s="3">
        <v>2.7198999999999999E-3</v>
      </c>
      <c r="AT60" s="3">
        <v>6.1190600000000003E-18</v>
      </c>
      <c r="AU60" s="3">
        <v>2.2583599999999999E-15</v>
      </c>
      <c r="AV60" s="3">
        <v>4.8497800000000001E-16</v>
      </c>
      <c r="AW60" s="3">
        <v>2.4272E-3</v>
      </c>
      <c r="AX60" s="3">
        <v>2.0774299999999999E-17</v>
      </c>
      <c r="AY60" s="3">
        <v>2.1289700000000001E-19</v>
      </c>
      <c r="AZ60" s="3">
        <v>1.9229400000000001E-14</v>
      </c>
      <c r="BA60" s="3">
        <v>1.15E-5</v>
      </c>
      <c r="BB60" s="3">
        <v>7.7360000000000001E-17</v>
      </c>
      <c r="BC60" s="3">
        <v>0.28694599999999998</v>
      </c>
      <c r="BD60" s="3">
        <v>0.104088</v>
      </c>
      <c r="BE60" s="3">
        <v>5.1539400000000003E-15</v>
      </c>
      <c r="BF60" s="3">
        <v>2.9007399999999998E-19</v>
      </c>
      <c r="BG60" s="3">
        <v>6.6510100000000002E-10</v>
      </c>
      <c r="BH60" s="3">
        <v>2.5526900000000002E-2</v>
      </c>
      <c r="BI60" s="3">
        <v>1.88036E-10</v>
      </c>
      <c r="BJ60" s="3">
        <v>1.6173600000000001E-14</v>
      </c>
      <c r="BK60" s="3">
        <v>8.5078000000000003E-8</v>
      </c>
      <c r="BL60" s="3">
        <v>6.3097399999999997E-13</v>
      </c>
      <c r="BM60" s="3">
        <v>1.8666100000000001E-7</v>
      </c>
      <c r="BN60" s="3">
        <v>8.5214E-15</v>
      </c>
      <c r="BO60" s="3">
        <v>5.0036199999999996E-12</v>
      </c>
      <c r="BP60" s="3">
        <v>1.6501399999999999E-16</v>
      </c>
      <c r="BQ60" s="3">
        <v>8.0397499999999999E-12</v>
      </c>
      <c r="BR60" s="3">
        <v>3.7130800000000002E-13</v>
      </c>
      <c r="BS60" s="3">
        <v>7.86303E-8</v>
      </c>
      <c r="BT60" s="3">
        <v>4.0092300000000002E-8</v>
      </c>
      <c r="BU60" s="3">
        <v>1.9363700000000001E-17</v>
      </c>
      <c r="BV60" s="3">
        <v>2.52114E-11</v>
      </c>
      <c r="BW60" s="3">
        <v>1.12488E-13</v>
      </c>
      <c r="BX60" s="3">
        <v>3.0824299999999997E-17</v>
      </c>
      <c r="BY60" s="3">
        <v>1.68665E-16</v>
      </c>
      <c r="BZ60" s="3">
        <v>3.7006299999999999E-10</v>
      </c>
      <c r="CA60" s="3">
        <v>1.6238200000000001E-14</v>
      </c>
      <c r="CB60" s="3">
        <v>4.01169E-14</v>
      </c>
      <c r="CC60" s="3">
        <v>2.1590400000000001E-13</v>
      </c>
      <c r="CD60" s="3">
        <v>3.6547599999999997E-12</v>
      </c>
      <c r="CE60" s="3">
        <v>6.0440700000000002E-9</v>
      </c>
      <c r="CF60" s="3">
        <v>7.7299999999999995E-5</v>
      </c>
      <c r="CG60" s="3">
        <v>1.32684E-7</v>
      </c>
      <c r="CH60" s="3">
        <v>2.0177099999999999E-16</v>
      </c>
      <c r="CI60" s="3">
        <v>1.1075800000000001E-14</v>
      </c>
      <c r="CJ60" s="3">
        <v>6.3436200000000001E-18</v>
      </c>
      <c r="CK60" s="3">
        <v>1.2358900000000001E-16</v>
      </c>
    </row>
    <row r="61" spans="1:89" x14ac:dyDescent="0.3">
      <c r="A61" s="3">
        <v>0.1</v>
      </c>
      <c r="B61" s="3">
        <v>980</v>
      </c>
      <c r="C61" s="3">
        <v>5.1235799999999996</v>
      </c>
      <c r="D61" s="3">
        <v>13.5481</v>
      </c>
      <c r="E61" s="3">
        <v>-4748.0600000000004</v>
      </c>
      <c r="F61" s="3">
        <v>-5104.54</v>
      </c>
      <c r="G61" s="3">
        <v>62.880899999999997</v>
      </c>
      <c r="H61" s="3">
        <v>2.2310500000000002</v>
      </c>
      <c r="I61" s="3">
        <v>1.30606</v>
      </c>
      <c r="J61" s="3">
        <v>9.1880900000000008</v>
      </c>
      <c r="K61" s="3">
        <v>1.20573</v>
      </c>
      <c r="L61" s="3">
        <v>1.8841999999999999E-3</v>
      </c>
      <c r="M61" s="3">
        <v>1.7826000000000001E-3</v>
      </c>
      <c r="N61" s="3">
        <v>1.1399999999999999E-5</v>
      </c>
      <c r="O61" s="3">
        <v>15.9031</v>
      </c>
      <c r="P61" s="3">
        <v>522.81399999999996</v>
      </c>
      <c r="Q61" s="3">
        <v>2.2310500000000002</v>
      </c>
      <c r="R61" s="3">
        <v>1.30606</v>
      </c>
      <c r="S61" s="3">
        <v>9.1880900000000008</v>
      </c>
      <c r="T61" s="3">
        <v>1.20573</v>
      </c>
      <c r="U61" s="3">
        <v>3.6699999999999998E-5</v>
      </c>
      <c r="V61" s="3">
        <v>0.18010100000000001</v>
      </c>
      <c r="W61" s="3">
        <v>0.43445600000000001</v>
      </c>
      <c r="X61" s="3">
        <v>0.45401399999999997</v>
      </c>
      <c r="Y61" s="3">
        <v>0.77509600000000001</v>
      </c>
      <c r="Z61" s="3">
        <v>764.49599999999998</v>
      </c>
      <c r="AA61" s="3">
        <v>0</v>
      </c>
      <c r="AB61" s="3">
        <v>8.6752399999999992E-22</v>
      </c>
      <c r="AC61" s="3">
        <v>1.05039E-22</v>
      </c>
      <c r="AD61" s="3">
        <v>9.1080899999999997E-10</v>
      </c>
      <c r="AE61" s="3">
        <v>0.47834100000000002</v>
      </c>
      <c r="AF61" s="3">
        <v>3.7121600000000002E-13</v>
      </c>
      <c r="AG61" s="3">
        <v>0.103352</v>
      </c>
      <c r="AH61" s="3">
        <v>8.0510100000000004E-13</v>
      </c>
      <c r="AI61" s="3">
        <v>7.8957600000000003E-18</v>
      </c>
      <c r="AJ61" s="3">
        <v>4.5110000000000001E-4</v>
      </c>
      <c r="AK61" s="3">
        <v>8.5320599999999997E-19</v>
      </c>
      <c r="AL61" s="3">
        <v>1.2893699999999999E-13</v>
      </c>
      <c r="AM61" s="3">
        <v>1.0083499999999999E-9</v>
      </c>
      <c r="AN61" s="3">
        <v>3.6291800000000003E-15</v>
      </c>
      <c r="AO61" s="3">
        <v>9.1489599999999998E-13</v>
      </c>
      <c r="AP61" s="3">
        <v>9.7611099999999998E-12</v>
      </c>
      <c r="AQ61" s="3">
        <v>8.5415299999999998E-15</v>
      </c>
      <c r="AR61" s="3">
        <v>1.3546700000000001E-8</v>
      </c>
      <c r="AS61" s="3">
        <v>2.6941999999999999E-3</v>
      </c>
      <c r="AT61" s="3">
        <v>8.7825300000000001E-18</v>
      </c>
      <c r="AU61" s="3">
        <v>3.0393699999999999E-15</v>
      </c>
      <c r="AV61" s="3">
        <v>6.1577199999999998E-16</v>
      </c>
      <c r="AW61" s="3">
        <v>2.4047999999999999E-3</v>
      </c>
      <c r="AX61" s="3">
        <v>3.0923699999999998E-17</v>
      </c>
      <c r="AY61" s="3">
        <v>3.27204E-19</v>
      </c>
      <c r="AZ61" s="3">
        <v>2.4491300000000001E-14</v>
      </c>
      <c r="BA61" s="3">
        <v>1.0900000000000001E-5</v>
      </c>
      <c r="BB61" s="3">
        <v>1.09314E-16</v>
      </c>
      <c r="BC61" s="3">
        <v>0.29303299999999999</v>
      </c>
      <c r="BD61" s="3">
        <v>9.9018200000000001E-2</v>
      </c>
      <c r="BE61" s="3">
        <v>5.5605199999999999E-15</v>
      </c>
      <c r="BF61" s="3">
        <v>4.2193699999999999E-19</v>
      </c>
      <c r="BG61" s="3">
        <v>7.1209800000000004E-10</v>
      </c>
      <c r="BH61" s="3">
        <v>2.06176E-2</v>
      </c>
      <c r="BI61" s="3">
        <v>1.9706500000000001E-10</v>
      </c>
      <c r="BJ61" s="3">
        <v>1.75801E-14</v>
      </c>
      <c r="BK61" s="3">
        <v>7.1274999999999995E-8</v>
      </c>
      <c r="BL61" s="3">
        <v>5.65965E-13</v>
      </c>
      <c r="BM61" s="3">
        <v>1.31964E-7</v>
      </c>
      <c r="BN61" s="3">
        <v>6.33772E-15</v>
      </c>
      <c r="BO61" s="3">
        <v>3.06435E-12</v>
      </c>
      <c r="BP61" s="3">
        <v>8.7432399999999997E-17</v>
      </c>
      <c r="BQ61" s="3">
        <v>9.98104E-12</v>
      </c>
      <c r="BR61" s="3">
        <v>4.4505099999999998E-13</v>
      </c>
      <c r="BS61" s="3">
        <v>8.0643899999999999E-8</v>
      </c>
      <c r="BT61" s="3">
        <v>3.9087999999999999E-8</v>
      </c>
      <c r="BU61" s="3">
        <v>2.3190399999999999E-17</v>
      </c>
      <c r="BV61" s="3">
        <v>2.03565E-11</v>
      </c>
      <c r="BW61" s="3">
        <v>7.9049500000000003E-14</v>
      </c>
      <c r="BX61" s="3">
        <v>3.9423299999999999E-17</v>
      </c>
      <c r="BY61" s="3">
        <v>1.9247399999999999E-16</v>
      </c>
      <c r="BZ61" s="3">
        <v>3.2786999999999998E-10</v>
      </c>
      <c r="CA61" s="3">
        <v>1.45508E-14</v>
      </c>
      <c r="CB61" s="3">
        <v>3.0402199999999997E-14</v>
      </c>
      <c r="CC61" s="3">
        <v>2.29056E-13</v>
      </c>
      <c r="CD61" s="3">
        <v>4.6449900000000004E-12</v>
      </c>
      <c r="CE61" s="3">
        <v>6.3398299999999996E-9</v>
      </c>
      <c r="CF61" s="3">
        <v>7.7000000000000001E-5</v>
      </c>
      <c r="CG61" s="3">
        <v>1.3834899999999999E-7</v>
      </c>
      <c r="CH61" s="3">
        <v>2.6073199999999998E-16</v>
      </c>
      <c r="CI61" s="3">
        <v>1.1209899999999999E-14</v>
      </c>
      <c r="CJ61" s="3">
        <v>8.1656200000000002E-18</v>
      </c>
      <c r="CK61" s="3">
        <v>1.43169E-16</v>
      </c>
    </row>
    <row r="62" spans="1:89" x14ac:dyDescent="0.3">
      <c r="A62" s="3">
        <v>0.1</v>
      </c>
      <c r="B62" s="3">
        <v>990</v>
      </c>
      <c r="C62" s="3">
        <v>5.2170300000000003</v>
      </c>
      <c r="D62" s="3">
        <v>13.636100000000001</v>
      </c>
      <c r="E62" s="3">
        <v>-4661.4399999999996</v>
      </c>
      <c r="F62" s="3">
        <v>-5026.03</v>
      </c>
      <c r="G62" s="3">
        <v>63.381100000000004</v>
      </c>
      <c r="H62" s="3">
        <v>2.2353900000000002</v>
      </c>
      <c r="I62" s="3">
        <v>1.30846</v>
      </c>
      <c r="J62" s="3">
        <v>8.1459799999999998</v>
      </c>
      <c r="K62" s="3">
        <v>1.2036199999999999</v>
      </c>
      <c r="L62" s="3">
        <v>1.7328999999999999E-3</v>
      </c>
      <c r="M62" s="3">
        <v>1.6525000000000001E-3</v>
      </c>
      <c r="N62" s="3">
        <v>1.13E-5</v>
      </c>
      <c r="O62" s="3">
        <v>15.7776</v>
      </c>
      <c r="P62" s="3">
        <v>526.97299999999996</v>
      </c>
      <c r="Q62" s="3">
        <v>2.2353900000000002</v>
      </c>
      <c r="R62" s="3">
        <v>1.30846</v>
      </c>
      <c r="S62" s="3">
        <v>8.1459799999999998</v>
      </c>
      <c r="T62" s="3">
        <v>1.2036199999999999</v>
      </c>
      <c r="U62" s="3">
        <v>3.6900000000000002E-5</v>
      </c>
      <c r="V62" s="3">
        <v>0.18243500000000001</v>
      </c>
      <c r="W62" s="3">
        <v>0.375469</v>
      </c>
      <c r="X62" s="3">
        <v>0.45250400000000002</v>
      </c>
      <c r="Y62" s="3">
        <v>0.80120899999999995</v>
      </c>
      <c r="Z62" s="3">
        <v>773.80600000000004</v>
      </c>
      <c r="AA62" s="3">
        <v>0</v>
      </c>
      <c r="AB62" s="3">
        <v>1.5808900000000001E-21</v>
      </c>
      <c r="AC62" s="3">
        <v>1.8645400000000001E-22</v>
      </c>
      <c r="AD62" s="3">
        <v>1.2051200000000001E-9</v>
      </c>
      <c r="AE62" s="3">
        <v>0.48276400000000003</v>
      </c>
      <c r="AF62" s="3">
        <v>5.2122299999999999E-13</v>
      </c>
      <c r="AG62" s="3">
        <v>0.102231</v>
      </c>
      <c r="AH62" s="3">
        <v>1.04253E-12</v>
      </c>
      <c r="AI62" s="3">
        <v>9.7292399999999995E-18</v>
      </c>
      <c r="AJ62" s="3">
        <v>4.4749999999999998E-4</v>
      </c>
      <c r="AK62" s="3">
        <v>1.14926E-18</v>
      </c>
      <c r="AL62" s="3">
        <v>1.8518500000000001E-13</v>
      </c>
      <c r="AM62" s="3">
        <v>1.21798E-9</v>
      </c>
      <c r="AN62" s="3">
        <v>4.5339200000000001E-15</v>
      </c>
      <c r="AO62" s="3">
        <v>1.2438599999999999E-12</v>
      </c>
      <c r="AP62" s="3">
        <v>1.2155299999999999E-11</v>
      </c>
      <c r="AQ62" s="3">
        <v>1.1081400000000001E-14</v>
      </c>
      <c r="AR62" s="3">
        <v>1.6424600000000001E-8</v>
      </c>
      <c r="AS62" s="3">
        <v>2.6725999999999998E-3</v>
      </c>
      <c r="AT62" s="3">
        <v>1.26179E-17</v>
      </c>
      <c r="AU62" s="3">
        <v>4.0998000000000001E-15</v>
      </c>
      <c r="AV62" s="3">
        <v>7.83735E-16</v>
      </c>
      <c r="AW62" s="3">
        <v>2.3860999999999999E-3</v>
      </c>
      <c r="AX62" s="3">
        <v>4.5963699999999998E-17</v>
      </c>
      <c r="AY62" s="3">
        <v>4.98326E-19</v>
      </c>
      <c r="AZ62" s="3">
        <v>3.0993599999999998E-14</v>
      </c>
      <c r="BA62" s="3">
        <v>1.03E-5</v>
      </c>
      <c r="BB62" s="3">
        <v>1.54021E-16</v>
      </c>
      <c r="BC62" s="3">
        <v>0.29830699999999999</v>
      </c>
      <c r="BD62" s="3">
        <v>9.4596E-2</v>
      </c>
      <c r="BE62" s="3">
        <v>5.9067000000000003E-15</v>
      </c>
      <c r="BF62" s="3">
        <v>6.02567E-19</v>
      </c>
      <c r="BG62" s="3">
        <v>7.5237399999999999E-10</v>
      </c>
      <c r="BH62" s="3">
        <v>1.6509200000000002E-2</v>
      </c>
      <c r="BI62" s="3">
        <v>2.0237500000000001E-10</v>
      </c>
      <c r="BJ62" s="3">
        <v>1.8689799999999999E-14</v>
      </c>
      <c r="BK62" s="3">
        <v>5.8647600000000002E-8</v>
      </c>
      <c r="BL62" s="3">
        <v>4.9737000000000003E-13</v>
      </c>
      <c r="BM62" s="3">
        <v>9.1749400000000005E-8</v>
      </c>
      <c r="BN62" s="3">
        <v>4.5914699999999996E-15</v>
      </c>
      <c r="BO62" s="3">
        <v>1.8312700000000001E-12</v>
      </c>
      <c r="BP62" s="3">
        <v>4.4854600000000002E-17</v>
      </c>
      <c r="BQ62" s="3">
        <v>1.2290199999999999E-11</v>
      </c>
      <c r="BR62" s="3">
        <v>5.3263499999999998E-13</v>
      </c>
      <c r="BS62" s="3">
        <v>8.2263899999999996E-8</v>
      </c>
      <c r="BT62" s="3">
        <v>3.81714E-8</v>
      </c>
      <c r="BU62" s="3">
        <v>2.7508099999999999E-17</v>
      </c>
      <c r="BV62" s="3">
        <v>1.6350399999999999E-11</v>
      </c>
      <c r="BW62" s="3">
        <v>5.4493400000000003E-14</v>
      </c>
      <c r="BX62" s="3">
        <v>5.0153799999999999E-17</v>
      </c>
      <c r="BY62" s="3">
        <v>2.1722199999999999E-16</v>
      </c>
      <c r="BZ62" s="3">
        <v>2.8844599999999999E-10</v>
      </c>
      <c r="CA62" s="3">
        <v>1.28338E-14</v>
      </c>
      <c r="CB62" s="3">
        <v>2.27061E-14</v>
      </c>
      <c r="CC62" s="3">
        <v>2.4237799999999998E-13</v>
      </c>
      <c r="CD62" s="3">
        <v>5.8446000000000004E-12</v>
      </c>
      <c r="CE62" s="3">
        <v>6.6325E-9</v>
      </c>
      <c r="CF62" s="3">
        <v>7.6600000000000005E-5</v>
      </c>
      <c r="CG62" s="3">
        <v>1.42836E-7</v>
      </c>
      <c r="CH62" s="3">
        <v>3.3216600000000001E-16</v>
      </c>
      <c r="CI62" s="3">
        <v>1.10494E-14</v>
      </c>
      <c r="CJ62" s="3">
        <v>1.03822E-17</v>
      </c>
      <c r="CK62" s="3">
        <v>1.64439E-16</v>
      </c>
    </row>
    <row r="63" spans="1:89" x14ac:dyDescent="0.3">
      <c r="A63" s="3">
        <v>0.1</v>
      </c>
      <c r="B63" s="3">
        <v>1000</v>
      </c>
      <c r="C63" s="3">
        <v>5.3045099999999996</v>
      </c>
      <c r="D63" s="3">
        <v>13.712999999999999</v>
      </c>
      <c r="E63" s="3">
        <v>-4584.8599999999997</v>
      </c>
      <c r="F63" s="3">
        <v>-4957.16</v>
      </c>
      <c r="G63" s="3">
        <v>63.799399999999999</v>
      </c>
      <c r="H63" s="3">
        <v>2.2393800000000001</v>
      </c>
      <c r="I63" s="3">
        <v>1.3104</v>
      </c>
      <c r="J63" s="3">
        <v>7.1864299999999997</v>
      </c>
      <c r="K63" s="3">
        <v>1.2030099999999999</v>
      </c>
      <c r="L63" s="3">
        <v>1.5953E-3</v>
      </c>
      <c r="M63" s="3">
        <v>1.5326000000000001E-3</v>
      </c>
      <c r="N63" s="3">
        <v>1.11E-5</v>
      </c>
      <c r="O63" s="3">
        <v>15.674099999999999</v>
      </c>
      <c r="P63" s="3">
        <v>530.45100000000002</v>
      </c>
      <c r="Q63" s="3">
        <v>2.2393800000000001</v>
      </c>
      <c r="R63" s="3">
        <v>1.3104</v>
      </c>
      <c r="S63" s="3">
        <v>7.1864299999999997</v>
      </c>
      <c r="T63" s="3">
        <v>1.2030099999999999</v>
      </c>
      <c r="U63" s="3">
        <v>3.7200000000000003E-5</v>
      </c>
      <c r="V63" s="3">
        <v>0.184585</v>
      </c>
      <c r="W63" s="3">
        <v>0.32158999999999999</v>
      </c>
      <c r="X63" s="3">
        <v>0.45135500000000001</v>
      </c>
      <c r="Y63" s="3">
        <v>0.83137499999999998</v>
      </c>
      <c r="Z63" s="3">
        <v>782.96500000000003</v>
      </c>
      <c r="AA63" s="3">
        <v>0</v>
      </c>
      <c r="AB63" s="3">
        <v>2.86251E-21</v>
      </c>
      <c r="AC63" s="3">
        <v>3.30863E-22</v>
      </c>
      <c r="AD63" s="3">
        <v>1.5842199999999999E-9</v>
      </c>
      <c r="AE63" s="3">
        <v>0.48620799999999997</v>
      </c>
      <c r="AF63" s="3">
        <v>7.30248E-13</v>
      </c>
      <c r="AG63" s="3">
        <v>0.101508</v>
      </c>
      <c r="AH63" s="3">
        <v>1.34599E-12</v>
      </c>
      <c r="AI63" s="3">
        <v>1.1990400000000001E-17</v>
      </c>
      <c r="AJ63" s="3">
        <v>4.4460000000000002E-4</v>
      </c>
      <c r="AK63" s="3">
        <v>1.5492699999999999E-18</v>
      </c>
      <c r="AL63" s="3">
        <v>2.6489300000000001E-13</v>
      </c>
      <c r="AM63" s="3">
        <v>1.4748900000000001E-9</v>
      </c>
      <c r="AN63" s="3">
        <v>5.6925499999999998E-15</v>
      </c>
      <c r="AO63" s="3">
        <v>1.69547E-12</v>
      </c>
      <c r="AP63" s="3">
        <v>1.5287400000000001E-11</v>
      </c>
      <c r="AQ63" s="3">
        <v>1.4472500000000002E-14</v>
      </c>
      <c r="AR63" s="3">
        <v>1.9880700000000001E-8</v>
      </c>
      <c r="AS63" s="3">
        <v>2.6549E-3</v>
      </c>
      <c r="AT63" s="3">
        <v>1.81373E-17</v>
      </c>
      <c r="AU63" s="3">
        <v>5.5398500000000003E-15</v>
      </c>
      <c r="AV63" s="3">
        <v>9.9949100000000001E-16</v>
      </c>
      <c r="AW63" s="3">
        <v>2.3706999999999999E-3</v>
      </c>
      <c r="AX63" s="3">
        <v>6.8198799999999998E-17</v>
      </c>
      <c r="AY63" s="3">
        <v>7.5231099999999996E-19</v>
      </c>
      <c r="AZ63" s="3">
        <v>3.8985099999999998E-14</v>
      </c>
      <c r="BA63" s="3">
        <v>9.6696300000000001E-6</v>
      </c>
      <c r="BB63" s="3">
        <v>2.1634000000000001E-16</v>
      </c>
      <c r="BC63" s="3">
        <v>0.30285400000000001</v>
      </c>
      <c r="BD63" s="3">
        <v>9.0749999999999997E-2</v>
      </c>
      <c r="BE63" s="3">
        <v>6.1889600000000003E-15</v>
      </c>
      <c r="BF63" s="3">
        <v>8.4602699999999998E-19</v>
      </c>
      <c r="BG63" s="3">
        <v>7.8550699999999998E-10</v>
      </c>
      <c r="BH63" s="3">
        <v>1.31229E-2</v>
      </c>
      <c r="BI63" s="3">
        <v>2.04076E-10</v>
      </c>
      <c r="BJ63" s="3">
        <v>1.9477400000000001E-14</v>
      </c>
      <c r="BK63" s="3">
        <v>4.7502999999999999E-8</v>
      </c>
      <c r="BL63" s="3">
        <v>4.29263E-13</v>
      </c>
      <c r="BM63" s="3">
        <v>6.2882799999999997E-8</v>
      </c>
      <c r="BN63" s="3">
        <v>3.2509E-15</v>
      </c>
      <c r="BO63" s="3">
        <v>1.07158E-12</v>
      </c>
      <c r="BP63" s="3">
        <v>2.2381600000000001E-17</v>
      </c>
      <c r="BQ63" s="3">
        <v>1.50207E-11</v>
      </c>
      <c r="BR63" s="3">
        <v>6.3662699999999997E-13</v>
      </c>
      <c r="BS63" s="3">
        <v>8.3524599999999993E-8</v>
      </c>
      <c r="BT63" s="3">
        <v>3.7345600000000001E-8</v>
      </c>
      <c r="BU63" s="3">
        <v>3.2348300000000002E-17</v>
      </c>
      <c r="BV63" s="3">
        <v>1.30803E-11</v>
      </c>
      <c r="BW63" s="3">
        <v>3.6953900000000001E-14</v>
      </c>
      <c r="BX63" s="3">
        <v>6.3488499999999996E-17</v>
      </c>
      <c r="BY63" s="3">
        <v>2.4269199999999999E-16</v>
      </c>
      <c r="BZ63" s="3">
        <v>2.5222400000000002E-10</v>
      </c>
      <c r="CA63" s="3">
        <v>1.11624E-14</v>
      </c>
      <c r="CB63" s="3">
        <v>1.6746600000000001E-14</v>
      </c>
      <c r="CC63" s="3">
        <v>2.559E-13</v>
      </c>
      <c r="CD63" s="3">
        <v>7.2855E-12</v>
      </c>
      <c r="CE63" s="3">
        <v>6.9215299999999998E-9</v>
      </c>
      <c r="CF63" s="3">
        <v>7.64E-5</v>
      </c>
      <c r="CG63" s="3">
        <v>1.4616400000000001E-7</v>
      </c>
      <c r="CH63" s="3">
        <v>4.1766999999999999E-16</v>
      </c>
      <c r="CI63" s="3">
        <v>1.06365E-14</v>
      </c>
      <c r="CJ63" s="3">
        <v>1.30509E-17</v>
      </c>
      <c r="CK63" s="3">
        <v>1.8739099999999999E-16</v>
      </c>
    </row>
    <row r="64" spans="1:89" x14ac:dyDescent="0.3">
      <c r="A64" s="3">
        <v>0.1</v>
      </c>
      <c r="B64" s="3">
        <v>1010</v>
      </c>
      <c r="C64" s="3">
        <v>5.3864599999999996</v>
      </c>
      <c r="D64" s="3">
        <v>13.780200000000001</v>
      </c>
      <c r="E64" s="3">
        <v>-4517.3599999999997</v>
      </c>
      <c r="F64" s="3">
        <v>-4897</v>
      </c>
      <c r="G64" s="3">
        <v>64.143600000000006</v>
      </c>
      <c r="H64" s="3">
        <v>2.24308</v>
      </c>
      <c r="I64" s="3">
        <v>1.31192</v>
      </c>
      <c r="J64" s="3">
        <v>6.3322500000000002</v>
      </c>
      <c r="K64" s="3">
        <v>1.20408</v>
      </c>
      <c r="L64" s="3">
        <v>1.4735E-3</v>
      </c>
      <c r="M64" s="3">
        <v>1.4251000000000001E-3</v>
      </c>
      <c r="N64" s="3">
        <v>1.1E-5</v>
      </c>
      <c r="O64" s="3">
        <v>15.59</v>
      </c>
      <c r="P64" s="3">
        <v>533.31299999999999</v>
      </c>
      <c r="Q64" s="3">
        <v>2.24308</v>
      </c>
      <c r="R64" s="3">
        <v>1.31192</v>
      </c>
      <c r="S64" s="3">
        <v>6.3322500000000002</v>
      </c>
      <c r="T64" s="3">
        <v>1.20408</v>
      </c>
      <c r="U64" s="3">
        <v>3.7499999999999997E-5</v>
      </c>
      <c r="V64" s="3">
        <v>0.18657000000000001</v>
      </c>
      <c r="W64" s="3">
        <v>0.273893</v>
      </c>
      <c r="X64" s="3">
        <v>0.45052399999999998</v>
      </c>
      <c r="Y64" s="3">
        <v>0.86634900000000004</v>
      </c>
      <c r="Z64" s="3">
        <v>792.01300000000003</v>
      </c>
      <c r="AA64" s="3">
        <v>0</v>
      </c>
      <c r="AB64" s="3">
        <v>5.14879E-21</v>
      </c>
      <c r="AC64" s="3">
        <v>5.8639800000000002E-22</v>
      </c>
      <c r="AD64" s="3">
        <v>2.0697399999999999E-9</v>
      </c>
      <c r="AE64" s="3">
        <v>0.48878899999999997</v>
      </c>
      <c r="AF64" s="3">
        <v>1.02057E-12</v>
      </c>
      <c r="AG64" s="3">
        <v>0.10113900000000001</v>
      </c>
      <c r="AH64" s="3">
        <v>1.73242E-12</v>
      </c>
      <c r="AI64" s="3">
        <v>1.4773E-17</v>
      </c>
      <c r="AJ64" s="3">
        <v>4.4220000000000001E-4</v>
      </c>
      <c r="AK64" s="3">
        <v>2.0889399999999998E-18</v>
      </c>
      <c r="AL64" s="3">
        <v>3.7729500000000001E-13</v>
      </c>
      <c r="AM64" s="3">
        <v>1.7891899999999999E-9</v>
      </c>
      <c r="AN64" s="3">
        <v>7.1748799999999996E-15</v>
      </c>
      <c r="AO64" s="3">
        <v>2.3150000000000001E-12</v>
      </c>
      <c r="AP64" s="3">
        <v>1.9388400000000001E-11</v>
      </c>
      <c r="AQ64" s="3">
        <v>1.90029E-14</v>
      </c>
      <c r="AR64" s="3">
        <v>2.4019600000000001E-8</v>
      </c>
      <c r="AS64" s="3">
        <v>2.6404000000000002E-3</v>
      </c>
      <c r="AT64" s="3">
        <v>2.60661E-17</v>
      </c>
      <c r="AU64" s="3">
        <v>7.49332E-15</v>
      </c>
      <c r="AV64" s="3">
        <v>1.2763700000000001E-15</v>
      </c>
      <c r="AW64" s="3">
        <v>2.3582999999999998E-3</v>
      </c>
      <c r="AX64" s="3">
        <v>1.00967E-16</v>
      </c>
      <c r="AY64" s="3">
        <v>1.12618E-18</v>
      </c>
      <c r="AZ64" s="3">
        <v>4.8757500000000001E-14</v>
      </c>
      <c r="BA64" s="3">
        <v>9.1028500000000004E-6</v>
      </c>
      <c r="BB64" s="3">
        <v>3.0284300000000001E-16</v>
      </c>
      <c r="BC64" s="3">
        <v>0.30676999999999999</v>
      </c>
      <c r="BD64" s="3">
        <v>8.7404499999999996E-2</v>
      </c>
      <c r="BE64" s="3">
        <v>6.4084900000000001E-15</v>
      </c>
      <c r="BF64" s="3">
        <v>1.16962E-18</v>
      </c>
      <c r="BG64" s="3">
        <v>8.1158100000000001E-10</v>
      </c>
      <c r="BH64" s="3">
        <v>1.03699E-2</v>
      </c>
      <c r="BI64" s="3">
        <v>2.0255299999999999E-10</v>
      </c>
      <c r="BJ64" s="3">
        <v>1.9947800000000001E-14</v>
      </c>
      <c r="BK64" s="3">
        <v>3.7969699999999999E-8</v>
      </c>
      <c r="BL64" s="3">
        <v>3.6482599999999998E-13</v>
      </c>
      <c r="BM64" s="3">
        <v>4.2599600000000002E-8</v>
      </c>
      <c r="BN64" s="3">
        <v>2.25793E-15</v>
      </c>
      <c r="BO64" s="3">
        <v>6.16378E-13</v>
      </c>
      <c r="BP64" s="3">
        <v>1.0918E-17</v>
      </c>
      <c r="BQ64" s="3">
        <v>1.8233399999999999E-11</v>
      </c>
      <c r="BR64" s="3">
        <v>7.5995899999999995E-13</v>
      </c>
      <c r="BS64" s="3">
        <v>8.4467600000000004E-8</v>
      </c>
      <c r="BT64" s="3">
        <v>3.66074E-8</v>
      </c>
      <c r="BU64" s="3">
        <v>3.7747400000000003E-17</v>
      </c>
      <c r="BV64" s="3">
        <v>1.04356E-11</v>
      </c>
      <c r="BW64" s="3">
        <v>2.4727999999999999E-14</v>
      </c>
      <c r="BX64" s="3">
        <v>7.9991800000000003E-17</v>
      </c>
      <c r="BY64" s="3">
        <v>2.6872300000000001E-16</v>
      </c>
      <c r="BZ64" s="3">
        <v>2.1945400000000001E-10</v>
      </c>
      <c r="CA64" s="3">
        <v>9.5943999999999999E-15</v>
      </c>
      <c r="CB64" s="3">
        <v>1.2225299999999999E-14</v>
      </c>
      <c r="CC64" s="3">
        <v>2.69654E-13</v>
      </c>
      <c r="CD64" s="3">
        <v>9.0037400000000002E-12</v>
      </c>
      <c r="CE64" s="3">
        <v>7.2068599999999997E-9</v>
      </c>
      <c r="CF64" s="3">
        <v>7.6199999999999995E-5</v>
      </c>
      <c r="CG64" s="3">
        <v>1.4841099999999999E-7</v>
      </c>
      <c r="CH64" s="3">
        <v>5.1899900000000003E-16</v>
      </c>
      <c r="CI64" s="3">
        <v>1.0031199999999999E-14</v>
      </c>
      <c r="CJ64" s="3">
        <v>1.6236500000000001E-17</v>
      </c>
      <c r="CK64" s="3">
        <v>2.12035E-16</v>
      </c>
    </row>
    <row r="65" spans="1:89" x14ac:dyDescent="0.3">
      <c r="A65" s="3">
        <v>0.1</v>
      </c>
      <c r="B65" s="3">
        <v>1020</v>
      </c>
      <c r="C65" s="3">
        <v>5.4634600000000004</v>
      </c>
      <c r="D65" s="3">
        <v>13.838900000000001</v>
      </c>
      <c r="E65" s="3">
        <v>-4457.83</v>
      </c>
      <c r="F65" s="3">
        <v>-4844.47</v>
      </c>
      <c r="G65" s="3">
        <v>64.422700000000006</v>
      </c>
      <c r="H65" s="3">
        <v>2.2465600000000001</v>
      </c>
      <c r="I65" s="3">
        <v>1.31307</v>
      </c>
      <c r="J65" s="3">
        <v>5.5944399999999996</v>
      </c>
      <c r="K65" s="3">
        <v>1.2068700000000001</v>
      </c>
      <c r="L65" s="3">
        <v>1.3682E-3</v>
      </c>
      <c r="M65" s="3">
        <v>1.3312E-3</v>
      </c>
      <c r="N65" s="3">
        <v>1.0900000000000001E-5</v>
      </c>
      <c r="O65" s="3">
        <v>15.522500000000001</v>
      </c>
      <c r="P65" s="3">
        <v>535.63400000000001</v>
      </c>
      <c r="Q65" s="3">
        <v>2.2465600000000001</v>
      </c>
      <c r="R65" s="3">
        <v>1.31307</v>
      </c>
      <c r="S65" s="3">
        <v>5.5944399999999996</v>
      </c>
      <c r="T65" s="3">
        <v>1.2068700000000001</v>
      </c>
      <c r="U65" s="3">
        <v>3.7700000000000002E-5</v>
      </c>
      <c r="V65" s="3">
        <v>0.188412</v>
      </c>
      <c r="W65" s="3">
        <v>0.232906</v>
      </c>
      <c r="X65" s="3">
        <v>0.44996700000000001</v>
      </c>
      <c r="Y65" s="3">
        <v>0.90645600000000004</v>
      </c>
      <c r="Z65" s="3">
        <v>800.96600000000001</v>
      </c>
      <c r="AA65" s="3">
        <v>0</v>
      </c>
      <c r="AB65" s="3">
        <v>9.1963000000000001E-21</v>
      </c>
      <c r="AC65" s="3">
        <v>1.03687E-21</v>
      </c>
      <c r="AD65" s="3">
        <v>2.6881599999999999E-9</v>
      </c>
      <c r="AE65" s="3">
        <v>0.49063000000000001</v>
      </c>
      <c r="AF65" s="3">
        <v>1.4222499999999999E-12</v>
      </c>
      <c r="AG65" s="3">
        <v>0.101076</v>
      </c>
      <c r="AH65" s="3">
        <v>2.2225999999999998E-12</v>
      </c>
      <c r="AI65" s="3">
        <v>1.8187800000000001E-17</v>
      </c>
      <c r="AJ65" s="3">
        <v>4.4030000000000002E-4</v>
      </c>
      <c r="AK65" s="3">
        <v>2.8152200000000001E-18</v>
      </c>
      <c r="AL65" s="3">
        <v>5.3498000000000001E-13</v>
      </c>
      <c r="AM65" s="3">
        <v>2.1726899999999999E-9</v>
      </c>
      <c r="AN65" s="3">
        <v>9.0674999999999999E-15</v>
      </c>
      <c r="AO65" s="3">
        <v>3.16326E-12</v>
      </c>
      <c r="AP65" s="3">
        <v>2.47534E-11</v>
      </c>
      <c r="AQ65" s="3">
        <v>2.5049399999999999E-14</v>
      </c>
      <c r="AR65" s="3">
        <v>2.89613E-8</v>
      </c>
      <c r="AS65" s="3">
        <v>2.6286999999999999E-3</v>
      </c>
      <c r="AT65" s="3">
        <v>3.74239E-17</v>
      </c>
      <c r="AU65" s="3">
        <v>1.0137399999999999E-14</v>
      </c>
      <c r="AV65" s="3">
        <v>1.63097E-15</v>
      </c>
      <c r="AW65" s="3">
        <v>2.3483000000000002E-3</v>
      </c>
      <c r="AX65" s="3">
        <v>1.49063E-16</v>
      </c>
      <c r="AY65" s="3">
        <v>1.6721299999999999E-18</v>
      </c>
      <c r="AZ65" s="3">
        <v>6.0651699999999996E-14</v>
      </c>
      <c r="BA65" s="3">
        <v>8.5644599999999997E-6</v>
      </c>
      <c r="BB65" s="3">
        <v>4.2236099999999999E-16</v>
      </c>
      <c r="BC65" s="3">
        <v>0.31014900000000001</v>
      </c>
      <c r="BD65" s="3">
        <v>8.4484400000000001E-2</v>
      </c>
      <c r="BE65" s="3">
        <v>6.5701E-15</v>
      </c>
      <c r="BF65" s="3">
        <v>1.5946700000000001E-18</v>
      </c>
      <c r="BG65" s="3">
        <v>8.3108300000000001E-10</v>
      </c>
      <c r="BH65" s="3">
        <v>8.1588000000000008E-3</v>
      </c>
      <c r="BI65" s="3">
        <v>1.98366E-10</v>
      </c>
      <c r="BJ65" s="3">
        <v>2.0129600000000001E-14</v>
      </c>
      <c r="BK65" s="3">
        <v>3.0028600000000002E-8</v>
      </c>
      <c r="BL65" s="3">
        <v>3.0618099999999999E-13</v>
      </c>
      <c r="BM65" s="3">
        <v>2.8604700000000001E-8</v>
      </c>
      <c r="BN65" s="3">
        <v>1.5444299999999999E-15</v>
      </c>
      <c r="BO65" s="3">
        <v>3.4993799999999998E-13</v>
      </c>
      <c r="BP65" s="3">
        <v>5.2346700000000004E-18</v>
      </c>
      <c r="BQ65" s="3">
        <v>2.1997100000000001E-11</v>
      </c>
      <c r="BR65" s="3">
        <v>9.0594999999999999E-13</v>
      </c>
      <c r="BS65" s="3">
        <v>8.5138500000000005E-8</v>
      </c>
      <c r="BT65" s="3">
        <v>3.5949599999999999E-8</v>
      </c>
      <c r="BU65" s="3">
        <v>4.3747200000000001E-17</v>
      </c>
      <c r="BV65" s="3">
        <v>8.3125000000000004E-12</v>
      </c>
      <c r="BW65" s="3">
        <v>1.6379600000000001E-14</v>
      </c>
      <c r="BX65" s="3">
        <v>1.0033499999999999E-16</v>
      </c>
      <c r="BY65" s="3">
        <v>2.9522100000000001E-16</v>
      </c>
      <c r="BZ65" s="3">
        <v>1.9020799999999999E-10</v>
      </c>
      <c r="CA65" s="3">
        <v>8.1677299999999999E-15</v>
      </c>
      <c r="CB65" s="3">
        <v>8.8549300000000005E-15</v>
      </c>
      <c r="CC65" s="3">
        <v>2.83668E-13</v>
      </c>
      <c r="CD65" s="3">
        <v>1.1040499999999999E-11</v>
      </c>
      <c r="CE65" s="3">
        <v>7.4888500000000003E-9</v>
      </c>
      <c r="CF65" s="3">
        <v>7.6100000000000007E-5</v>
      </c>
      <c r="CG65" s="3">
        <v>1.497E-7</v>
      </c>
      <c r="CH65" s="3">
        <v>6.3813599999999998E-16</v>
      </c>
      <c r="CI65" s="3">
        <v>9.2989199999999993E-15</v>
      </c>
      <c r="CJ65" s="3">
        <v>2.0012700000000001E-17</v>
      </c>
      <c r="CK65" s="3">
        <v>2.3841300000000001E-16</v>
      </c>
    </row>
    <row r="66" spans="1:89" x14ac:dyDescent="0.3">
      <c r="A66" s="3">
        <v>0.1</v>
      </c>
      <c r="B66" s="3">
        <v>1030</v>
      </c>
      <c r="C66" s="3">
        <v>5.5361799999999999</v>
      </c>
      <c r="D66" s="3">
        <v>13.8903</v>
      </c>
      <c r="E66" s="3">
        <v>-4405.08</v>
      </c>
      <c r="F66" s="3">
        <v>-4798.45</v>
      </c>
      <c r="G66" s="3">
        <v>64.6464</v>
      </c>
      <c r="H66" s="3">
        <v>2.24986</v>
      </c>
      <c r="I66" s="3">
        <v>1.31389</v>
      </c>
      <c r="J66" s="3">
        <v>4.9734600000000002</v>
      </c>
      <c r="K66" s="3">
        <v>1.21122</v>
      </c>
      <c r="L66" s="3">
        <v>1.2788999999999999E-3</v>
      </c>
      <c r="M66" s="3">
        <v>1.2508E-3</v>
      </c>
      <c r="N66" s="3">
        <v>1.08E-5</v>
      </c>
      <c r="O66" s="3">
        <v>15.4688</v>
      </c>
      <c r="P66" s="3">
        <v>537.49400000000003</v>
      </c>
      <c r="Q66" s="3">
        <v>2.24986</v>
      </c>
      <c r="R66" s="3">
        <v>1.31389</v>
      </c>
      <c r="S66" s="3">
        <v>4.9734600000000002</v>
      </c>
      <c r="T66" s="3">
        <v>1.21122</v>
      </c>
      <c r="U66" s="3">
        <v>3.8000000000000002E-5</v>
      </c>
      <c r="V66" s="3">
        <v>0.190132</v>
      </c>
      <c r="W66" s="3">
        <v>0.19865099999999999</v>
      </c>
      <c r="X66" s="3">
        <v>0.44963900000000001</v>
      </c>
      <c r="Y66" s="3">
        <v>0.95132899999999998</v>
      </c>
      <c r="Z66" s="3">
        <v>809.80600000000004</v>
      </c>
      <c r="AA66" s="3">
        <v>0</v>
      </c>
      <c r="AB66" s="3">
        <v>1.6303899999999999E-20</v>
      </c>
      <c r="AC66" s="3">
        <v>1.82702E-21</v>
      </c>
      <c r="AD66" s="3">
        <v>3.4718200000000001E-9</v>
      </c>
      <c r="AE66" s="3">
        <v>0.49185000000000001</v>
      </c>
      <c r="AF66" s="3">
        <v>1.97555E-12</v>
      </c>
      <c r="AG66" s="3">
        <v>0.101269</v>
      </c>
      <c r="AH66" s="3">
        <v>2.8418500000000001E-12</v>
      </c>
      <c r="AI66" s="3">
        <v>2.23649E-17</v>
      </c>
      <c r="AJ66" s="3">
        <v>4.3879999999999999E-4</v>
      </c>
      <c r="AK66" s="3">
        <v>3.7893799999999998E-18</v>
      </c>
      <c r="AL66" s="3">
        <v>7.5499399999999998E-13</v>
      </c>
      <c r="AM66" s="3">
        <v>2.6391599999999998E-9</v>
      </c>
      <c r="AN66" s="3">
        <v>1.1476999999999999E-14</v>
      </c>
      <c r="AO66" s="3">
        <v>4.3212599999999997E-12</v>
      </c>
      <c r="AP66" s="3">
        <v>3.1757100000000002E-11</v>
      </c>
      <c r="AQ66" s="3">
        <v>3.3101800000000003E-14</v>
      </c>
      <c r="AR66" s="3">
        <v>3.4842299999999998E-8</v>
      </c>
      <c r="AS66" s="3">
        <v>2.6194E-3</v>
      </c>
      <c r="AT66" s="3">
        <v>5.3632600000000002E-17</v>
      </c>
      <c r="AU66" s="3">
        <v>1.3705099999999999E-14</v>
      </c>
      <c r="AV66" s="3">
        <v>2.0837699999999999E-15</v>
      </c>
      <c r="AW66" s="3">
        <v>2.3403999999999999E-3</v>
      </c>
      <c r="AX66" s="3">
        <v>2.1932899999999999E-16</v>
      </c>
      <c r="AY66" s="3">
        <v>2.4632699999999998E-18</v>
      </c>
      <c r="AZ66" s="3">
        <v>7.5065199999999996E-14</v>
      </c>
      <c r="BA66" s="3">
        <v>8.0556400000000007E-6</v>
      </c>
      <c r="BB66" s="3">
        <v>5.8668100000000002E-16</v>
      </c>
      <c r="BC66" s="3">
        <v>0.31307800000000002</v>
      </c>
      <c r="BD66" s="3">
        <v>8.1919500000000006E-2</v>
      </c>
      <c r="BE66" s="3">
        <v>6.6809199999999997E-15</v>
      </c>
      <c r="BF66" s="3">
        <v>2.1474500000000001E-18</v>
      </c>
      <c r="BG66" s="3">
        <v>8.4476700000000005E-10</v>
      </c>
      <c r="BH66" s="3">
        <v>6.4004999999999999E-3</v>
      </c>
      <c r="BI66" s="3">
        <v>1.9214500000000001E-10</v>
      </c>
      <c r="BJ66" s="3">
        <v>2.0066499999999999E-14</v>
      </c>
      <c r="BK66" s="3">
        <v>2.35573E-8</v>
      </c>
      <c r="BL66" s="3">
        <v>2.5444000000000002E-13</v>
      </c>
      <c r="BM66" s="3">
        <v>1.9090399999999999E-8</v>
      </c>
      <c r="BN66" s="3">
        <v>1.04433E-15</v>
      </c>
      <c r="BO66" s="3">
        <v>1.9687099999999999E-13</v>
      </c>
      <c r="BP66" s="3">
        <v>2.4796599999999999E-18</v>
      </c>
      <c r="BQ66" s="3">
        <v>2.6389500000000001E-11</v>
      </c>
      <c r="BR66" s="3">
        <v>1.07832E-12</v>
      </c>
      <c r="BS66" s="3">
        <v>8.55824E-8</v>
      </c>
      <c r="BT66" s="3">
        <v>3.5362500000000003E-8</v>
      </c>
      <c r="BU66" s="3">
        <v>5.0396200000000003E-17</v>
      </c>
      <c r="BV66" s="3">
        <v>6.6179499999999997E-12</v>
      </c>
      <c r="BW66" s="3">
        <v>1.07728E-14</v>
      </c>
      <c r="BX66" s="3">
        <v>1.25311E-16</v>
      </c>
      <c r="BY66" s="3">
        <v>3.2215500000000001E-16</v>
      </c>
      <c r="BZ66" s="3">
        <v>1.6440800000000001E-10</v>
      </c>
      <c r="CA66" s="3">
        <v>6.9016600000000002E-15</v>
      </c>
      <c r="CB66" s="3">
        <v>6.3785299999999999E-15</v>
      </c>
      <c r="CC66" s="3">
        <v>2.9796900000000002E-13</v>
      </c>
      <c r="CD66" s="3">
        <v>1.34429E-11</v>
      </c>
      <c r="CE66" s="3">
        <v>7.7682099999999996E-9</v>
      </c>
      <c r="CF66" s="3">
        <v>7.6100000000000007E-5</v>
      </c>
      <c r="CG66" s="3">
        <v>1.5017800000000001E-7</v>
      </c>
      <c r="CH66" s="3">
        <v>7.7735299999999995E-16</v>
      </c>
      <c r="CI66" s="3">
        <v>8.5007700000000003E-15</v>
      </c>
      <c r="CJ66" s="3">
        <v>2.44643E-17</v>
      </c>
      <c r="CK66" s="3">
        <v>2.6659600000000001E-16</v>
      </c>
    </row>
    <row r="67" spans="1:89" x14ac:dyDescent="0.3">
      <c r="A67" s="3">
        <v>0.1</v>
      </c>
      <c r="B67" s="3">
        <v>1040</v>
      </c>
      <c r="C67" s="3">
        <v>5.6052900000000001</v>
      </c>
      <c r="D67" s="3">
        <v>13.9358</v>
      </c>
      <c r="E67" s="3">
        <v>-4357.99</v>
      </c>
      <c r="F67" s="3">
        <v>-4757.83</v>
      </c>
      <c r="G67" s="3">
        <v>64.823999999999998</v>
      </c>
      <c r="H67" s="3">
        <v>2.2530299999999999</v>
      </c>
      <c r="I67" s="3">
        <v>1.3144400000000001</v>
      </c>
      <c r="J67" s="3">
        <v>4.46197</v>
      </c>
      <c r="K67" s="3">
        <v>1.2168099999999999</v>
      </c>
      <c r="L67" s="3">
        <v>1.2044E-3</v>
      </c>
      <c r="M67" s="3">
        <v>1.183E-3</v>
      </c>
      <c r="N67" s="3">
        <v>1.06E-5</v>
      </c>
      <c r="O67" s="3">
        <v>15.426399999999999</v>
      </c>
      <c r="P67" s="3">
        <v>538.97</v>
      </c>
      <c r="Q67" s="3">
        <v>2.2530299999999999</v>
      </c>
      <c r="R67" s="3">
        <v>1.3144400000000001</v>
      </c>
      <c r="S67" s="3">
        <v>4.46197</v>
      </c>
      <c r="T67" s="3">
        <v>1.2168099999999999</v>
      </c>
      <c r="U67" s="3">
        <v>3.8300000000000003E-5</v>
      </c>
      <c r="V67" s="3">
        <v>0.19175</v>
      </c>
      <c r="W67" s="3">
        <v>0.19175</v>
      </c>
      <c r="X67" s="3">
        <v>0.44949800000000001</v>
      </c>
      <c r="Y67" s="3">
        <v>0.89020100000000002</v>
      </c>
      <c r="Z67" s="3">
        <v>818.48599999999999</v>
      </c>
      <c r="AA67" s="3">
        <v>0</v>
      </c>
      <c r="AB67" s="3">
        <v>2.8679200000000001E-20</v>
      </c>
      <c r="AC67" s="3">
        <v>3.20446E-21</v>
      </c>
      <c r="AD67" s="3">
        <v>4.4600099999999998E-9</v>
      </c>
      <c r="AE67" s="3">
        <v>0.492564</v>
      </c>
      <c r="AF67" s="3">
        <v>2.7339699999999999E-12</v>
      </c>
      <c r="AG67" s="3">
        <v>0.10167</v>
      </c>
      <c r="AH67" s="3">
        <v>3.6208899999999999E-12</v>
      </c>
      <c r="AI67" s="3">
        <v>2.74567E-17</v>
      </c>
      <c r="AJ67" s="3">
        <v>4.3760000000000001E-4</v>
      </c>
      <c r="AK67" s="3">
        <v>5.0908099999999996E-18</v>
      </c>
      <c r="AL67" s="3">
        <v>1.06026E-12</v>
      </c>
      <c r="AM67" s="3">
        <v>3.2045299999999999E-9</v>
      </c>
      <c r="AN67" s="3">
        <v>1.45342E-14</v>
      </c>
      <c r="AO67" s="3">
        <v>5.8961500000000001E-12</v>
      </c>
      <c r="AP67" s="3">
        <v>4.0871499999999997E-11</v>
      </c>
      <c r="AQ67" s="3">
        <v>4.3792299999999998E-14</v>
      </c>
      <c r="AR67" s="3">
        <v>4.18178E-8</v>
      </c>
      <c r="AS67" s="3">
        <v>2.6120000000000002E-3</v>
      </c>
      <c r="AT67" s="3">
        <v>7.6661000000000002E-17</v>
      </c>
      <c r="AU67" s="3">
        <v>1.8500400000000001E-14</v>
      </c>
      <c r="AV67" s="3">
        <v>2.6599299999999998E-15</v>
      </c>
      <c r="AW67" s="3">
        <v>2.3341999999999998E-3</v>
      </c>
      <c r="AX67" s="3">
        <v>3.2144100000000002E-16</v>
      </c>
      <c r="AY67" s="3">
        <v>3.6011800000000003E-18</v>
      </c>
      <c r="AZ67" s="3">
        <v>9.2459899999999997E-14</v>
      </c>
      <c r="BA67" s="3">
        <v>7.5768E-6</v>
      </c>
      <c r="BB67" s="3">
        <v>8.1142400000000005E-16</v>
      </c>
      <c r="BC67" s="3">
        <v>0.315637</v>
      </c>
      <c r="BD67" s="3">
        <v>7.9646900000000007E-2</v>
      </c>
      <c r="BE67" s="3">
        <v>6.7490600000000001E-15</v>
      </c>
      <c r="BF67" s="3">
        <v>2.8603699999999998E-18</v>
      </c>
      <c r="BG67" s="3">
        <v>8.5351099999999999E-10</v>
      </c>
      <c r="BH67" s="3">
        <v>5.0134999999999997E-3</v>
      </c>
      <c r="BI67" s="3">
        <v>1.8450099999999999E-10</v>
      </c>
      <c r="BJ67" s="3">
        <v>1.9807800000000001E-14</v>
      </c>
      <c r="BK67" s="3">
        <v>1.8375500000000001E-8</v>
      </c>
      <c r="BL67" s="3">
        <v>2.0989600000000001E-13</v>
      </c>
      <c r="BM67" s="3">
        <v>1.26948E-8</v>
      </c>
      <c r="BN67" s="3">
        <v>7.0056700000000001E-16</v>
      </c>
      <c r="BO67" s="3">
        <v>1.10156E-13</v>
      </c>
      <c r="BP67" s="3">
        <v>1.1661300000000001E-18</v>
      </c>
      <c r="BQ67" s="3">
        <v>3.14987E-11</v>
      </c>
      <c r="BR67" s="3">
        <v>1.2812399999999999E-12</v>
      </c>
      <c r="BS67" s="3">
        <v>8.5841400000000003E-8</v>
      </c>
      <c r="BT67" s="3">
        <v>3.4835799999999998E-8</v>
      </c>
      <c r="BU67" s="3">
        <v>5.7749300000000004E-17</v>
      </c>
      <c r="BV67" s="3">
        <v>5.2710099999999998E-12</v>
      </c>
      <c r="BW67" s="3">
        <v>7.0547399999999999E-15</v>
      </c>
      <c r="BX67" s="3">
        <v>1.55855E-16</v>
      </c>
      <c r="BY67" s="3">
        <v>3.49548E-16</v>
      </c>
      <c r="BZ67" s="3">
        <v>1.4186200000000001E-10</v>
      </c>
      <c r="CA67" s="3">
        <v>5.8003E-15</v>
      </c>
      <c r="CB67" s="3">
        <v>4.5793799999999999E-15</v>
      </c>
      <c r="CC67" s="3">
        <v>3.1258000000000002E-13</v>
      </c>
      <c r="CD67" s="3">
        <v>1.6265000000000001E-11</v>
      </c>
      <c r="CE67" s="3">
        <v>8.0458200000000002E-9</v>
      </c>
      <c r="CF67" s="3">
        <v>7.6100000000000007E-5</v>
      </c>
      <c r="CG67" s="3">
        <v>1.4999400000000001E-7</v>
      </c>
      <c r="CH67" s="3">
        <v>9.3926799999999994E-16</v>
      </c>
      <c r="CI67" s="3">
        <v>7.6867499999999997E-15</v>
      </c>
      <c r="CJ67" s="3">
        <v>2.9689099999999997E-17</v>
      </c>
      <c r="CK67" s="3">
        <v>2.9668500000000001E-16</v>
      </c>
    </row>
    <row r="68" spans="1:89" x14ac:dyDescent="0.3">
      <c r="A68" s="3">
        <v>0.1</v>
      </c>
      <c r="B68" s="3">
        <v>1050</v>
      </c>
      <c r="C68" s="3">
        <v>5.6714099999999998</v>
      </c>
      <c r="D68" s="3">
        <v>13.9765</v>
      </c>
      <c r="E68" s="3">
        <v>-4315.5200000000004</v>
      </c>
      <c r="F68" s="3">
        <v>-4721.62</v>
      </c>
      <c r="G68" s="3">
        <v>64.963999999999999</v>
      </c>
      <c r="H68" s="3">
        <v>2.2560899999999999</v>
      </c>
      <c r="I68" s="3">
        <v>1.31477</v>
      </c>
      <c r="J68" s="3">
        <v>4.0478800000000001</v>
      </c>
      <c r="K68" s="3">
        <v>1.2232000000000001</v>
      </c>
      <c r="L68" s="3">
        <v>1.1428E-3</v>
      </c>
      <c r="M68" s="3">
        <v>1.1264999999999999E-3</v>
      </c>
      <c r="N68" s="3">
        <v>1.0499999999999999E-5</v>
      </c>
      <c r="O68" s="3">
        <v>15.3931</v>
      </c>
      <c r="P68" s="3">
        <v>540.13400000000001</v>
      </c>
      <c r="Q68" s="3">
        <v>2.2560899999999999</v>
      </c>
      <c r="R68" s="3">
        <v>1.31477</v>
      </c>
      <c r="S68" s="3">
        <v>4.0478800000000001</v>
      </c>
      <c r="T68" s="3">
        <v>1.2232000000000001</v>
      </c>
      <c r="U68" s="3">
        <v>3.8500000000000001E-5</v>
      </c>
      <c r="V68" s="3">
        <v>0.19328699999999999</v>
      </c>
      <c r="W68" s="3">
        <v>0.19328699999999999</v>
      </c>
      <c r="X68" s="3">
        <v>0.44950699999999999</v>
      </c>
      <c r="Y68" s="3">
        <v>0.80650500000000003</v>
      </c>
      <c r="Z68" s="3">
        <v>826.93299999999999</v>
      </c>
      <c r="AA68" s="3">
        <v>0</v>
      </c>
      <c r="AB68" s="3">
        <v>5.0036800000000001E-20</v>
      </c>
      <c r="AC68" s="3">
        <v>5.5888999999999998E-21</v>
      </c>
      <c r="AD68" s="3">
        <v>5.7002799999999997E-9</v>
      </c>
      <c r="AE68" s="3">
        <v>0.49287300000000001</v>
      </c>
      <c r="AF68" s="3">
        <v>3.7681899999999999E-12</v>
      </c>
      <c r="AG68" s="3">
        <v>0.10223699999999999</v>
      </c>
      <c r="AH68" s="3">
        <v>4.5968200000000002E-12</v>
      </c>
      <c r="AI68" s="3">
        <v>3.3640399999999999E-17</v>
      </c>
      <c r="AJ68" s="3">
        <v>4.3659999999999999E-4</v>
      </c>
      <c r="AK68" s="3">
        <v>6.8217499999999999E-18</v>
      </c>
      <c r="AL68" s="3">
        <v>1.48142E-12</v>
      </c>
      <c r="AM68" s="3">
        <v>3.8872499999999998E-9</v>
      </c>
      <c r="AN68" s="3">
        <v>1.8398E-14</v>
      </c>
      <c r="AO68" s="3">
        <v>8.0287800000000004E-12</v>
      </c>
      <c r="AP68" s="3">
        <v>5.2688200000000002E-11</v>
      </c>
      <c r="AQ68" s="3">
        <v>5.7931499999999994E-14</v>
      </c>
      <c r="AR68" s="3">
        <v>5.0063299999999999E-8</v>
      </c>
      <c r="AS68" s="3">
        <v>2.6061999999999999E-3</v>
      </c>
      <c r="AT68" s="3">
        <v>1.09214E-16</v>
      </c>
      <c r="AU68" s="3">
        <v>2.4917500000000001E-14</v>
      </c>
      <c r="AV68" s="3">
        <v>3.3901500000000001E-15</v>
      </c>
      <c r="AW68" s="3">
        <v>2.3294000000000001E-3</v>
      </c>
      <c r="AX68" s="3">
        <v>4.6898999999999996E-16</v>
      </c>
      <c r="AY68" s="3">
        <v>5.2261000000000003E-18</v>
      </c>
      <c r="AZ68" s="3">
        <v>1.1337E-13</v>
      </c>
      <c r="BA68" s="3">
        <v>7.1277200000000001E-6</v>
      </c>
      <c r="BB68" s="3">
        <v>1.1171799999999999E-15</v>
      </c>
      <c r="BC68" s="3">
        <v>0.31789699999999999</v>
      </c>
      <c r="BD68" s="3">
        <v>7.7612799999999996E-2</v>
      </c>
      <c r="BE68" s="3">
        <v>6.7825799999999999E-15</v>
      </c>
      <c r="BF68" s="3">
        <v>3.7732699999999998E-18</v>
      </c>
      <c r="BG68" s="3">
        <v>8.5820699999999995E-10</v>
      </c>
      <c r="BH68" s="3">
        <v>3.9255999999999996E-3</v>
      </c>
      <c r="BI68" s="3">
        <v>1.7596999999999999E-10</v>
      </c>
      <c r="BJ68" s="3">
        <v>1.9402099999999999E-14</v>
      </c>
      <c r="BK68" s="3">
        <v>1.42816E-8</v>
      </c>
      <c r="BL68" s="3">
        <v>1.72265E-13</v>
      </c>
      <c r="BM68" s="3">
        <v>8.4300900000000006E-9</v>
      </c>
      <c r="BN68" s="3">
        <v>4.67689E-16</v>
      </c>
      <c r="BO68" s="3">
        <v>6.1500099999999998E-14</v>
      </c>
      <c r="BP68" s="3">
        <v>5.4675E-19</v>
      </c>
      <c r="BQ68" s="3">
        <v>3.7423099999999998E-11</v>
      </c>
      <c r="BR68" s="3">
        <v>1.5193400000000001E-12</v>
      </c>
      <c r="BS68" s="3">
        <v>8.5952899999999997E-8</v>
      </c>
      <c r="BT68" s="3">
        <v>3.4359700000000002E-8</v>
      </c>
      <c r="BU68" s="3">
        <v>6.58678E-17</v>
      </c>
      <c r="BV68" s="3">
        <v>4.2031900000000004E-12</v>
      </c>
      <c r="BW68" s="3">
        <v>4.6112299999999998E-15</v>
      </c>
      <c r="BX68" s="3">
        <v>1.93063E-16</v>
      </c>
      <c r="BY68" s="3">
        <v>3.7745900000000001E-16</v>
      </c>
      <c r="BZ68" s="3">
        <v>1.2230699999999999E-10</v>
      </c>
      <c r="CA68" s="3">
        <v>4.8569699999999997E-15</v>
      </c>
      <c r="CB68" s="3">
        <v>3.28298E-15</v>
      </c>
      <c r="CC68" s="3">
        <v>3.2752E-13</v>
      </c>
      <c r="CD68" s="3">
        <v>1.95686E-11</v>
      </c>
      <c r="CE68" s="3">
        <v>8.3226500000000004E-9</v>
      </c>
      <c r="CF68" s="3">
        <v>7.6100000000000007E-5</v>
      </c>
      <c r="CG68" s="3">
        <v>1.4929100000000001E-7</v>
      </c>
      <c r="CH68" s="3">
        <v>1.1268800000000001E-15</v>
      </c>
      <c r="CI68" s="3">
        <v>6.8936600000000001E-15</v>
      </c>
      <c r="CJ68" s="3">
        <v>3.57992E-17</v>
      </c>
      <c r="CK68" s="3">
        <v>3.2880299999999999E-16</v>
      </c>
    </row>
    <row r="69" spans="1:89" x14ac:dyDescent="0.3">
      <c r="A69" s="3">
        <v>0.1</v>
      </c>
      <c r="B69" s="3">
        <v>1060</v>
      </c>
      <c r="C69" s="3">
        <v>5.7350899999999996</v>
      </c>
      <c r="D69" s="3">
        <v>14.013199999999999</v>
      </c>
      <c r="E69" s="3">
        <v>-4276.76</v>
      </c>
      <c r="F69" s="3">
        <v>-4688.95</v>
      </c>
      <c r="G69" s="3">
        <v>65.073800000000006</v>
      </c>
      <c r="H69" s="3">
        <v>2.25908</v>
      </c>
      <c r="I69" s="3">
        <v>1.3149200000000001</v>
      </c>
      <c r="J69" s="3">
        <v>3.7170200000000002</v>
      </c>
      <c r="K69" s="3">
        <v>1.2299599999999999</v>
      </c>
      <c r="L69" s="3">
        <v>1.0922E-3</v>
      </c>
      <c r="M69" s="3">
        <v>1.0797000000000001E-3</v>
      </c>
      <c r="N69" s="3">
        <v>1.04E-5</v>
      </c>
      <c r="O69" s="3">
        <v>15.3672</v>
      </c>
      <c r="P69" s="3">
        <v>541.04700000000003</v>
      </c>
      <c r="Q69" s="3">
        <v>2.25908</v>
      </c>
      <c r="R69" s="3">
        <v>1.3149200000000001</v>
      </c>
      <c r="S69" s="3">
        <v>3.7170200000000002</v>
      </c>
      <c r="T69" s="3">
        <v>1.2299599999999999</v>
      </c>
      <c r="U69" s="3">
        <v>3.8800000000000001E-5</v>
      </c>
      <c r="V69" s="3">
        <v>0.19475799999999999</v>
      </c>
      <c r="W69" s="3">
        <v>0.19475799999999999</v>
      </c>
      <c r="X69" s="3">
        <v>0.44963399999999998</v>
      </c>
      <c r="Y69" s="3">
        <v>0.73981300000000005</v>
      </c>
      <c r="Z69" s="3">
        <v>835.07</v>
      </c>
      <c r="AA69" s="3">
        <v>0</v>
      </c>
      <c r="AB69" s="3">
        <v>8.65649E-20</v>
      </c>
      <c r="AC69" s="3">
        <v>9.6847600000000001E-21</v>
      </c>
      <c r="AD69" s="3">
        <v>7.2499299999999996E-9</v>
      </c>
      <c r="AE69" s="3">
        <v>0.49286200000000002</v>
      </c>
      <c r="AF69" s="3">
        <v>5.1709700000000001E-12</v>
      </c>
      <c r="AG69" s="3">
        <v>0.10293099999999999</v>
      </c>
      <c r="AH69" s="3">
        <v>5.8142399999999997E-12</v>
      </c>
      <c r="AI69" s="3">
        <v>4.1122400000000002E-17</v>
      </c>
      <c r="AJ69" s="3">
        <v>4.3590000000000002E-4</v>
      </c>
      <c r="AK69" s="3">
        <v>9.1130499999999994E-18</v>
      </c>
      <c r="AL69" s="3">
        <v>2.0591500000000002E-12</v>
      </c>
      <c r="AM69" s="3">
        <v>4.70854E-9</v>
      </c>
      <c r="AN69" s="3">
        <v>2.3261899999999999E-14</v>
      </c>
      <c r="AO69" s="3">
        <v>1.0903000000000001E-11</v>
      </c>
      <c r="AP69" s="3">
        <v>6.7943900000000003E-11</v>
      </c>
      <c r="AQ69" s="3">
        <v>7.6553099999999997E-14</v>
      </c>
      <c r="AR69" s="3">
        <v>5.9777000000000006E-8</v>
      </c>
      <c r="AS69" s="3">
        <v>2.6015000000000001E-3</v>
      </c>
      <c r="AT69" s="3">
        <v>1.5498499999999999E-16</v>
      </c>
      <c r="AU69" s="3">
        <v>3.3464600000000002E-14</v>
      </c>
      <c r="AV69" s="3">
        <v>4.3117400000000001E-15</v>
      </c>
      <c r="AW69" s="3">
        <v>2.3257E-3</v>
      </c>
      <c r="AX69" s="3">
        <v>6.8092299999999998E-16</v>
      </c>
      <c r="AY69" s="3">
        <v>7.5303100000000004E-18</v>
      </c>
      <c r="AZ69" s="3">
        <v>1.38413E-13</v>
      </c>
      <c r="BA69" s="3">
        <v>6.7076699999999998E-6</v>
      </c>
      <c r="BB69" s="3">
        <v>1.5308899999999999E-15</v>
      </c>
      <c r="BC69" s="3">
        <v>0.319913</v>
      </c>
      <c r="BD69" s="3">
        <v>7.5772099999999995E-2</v>
      </c>
      <c r="BE69" s="3">
        <v>6.78888E-15</v>
      </c>
      <c r="BF69" s="3">
        <v>4.9350499999999998E-18</v>
      </c>
      <c r="BG69" s="3">
        <v>8.5968400000000001E-10</v>
      </c>
      <c r="BH69" s="3">
        <v>3.0758000000000001E-3</v>
      </c>
      <c r="BI69" s="3">
        <v>1.6698700000000001E-10</v>
      </c>
      <c r="BJ69" s="3">
        <v>1.8892399999999999E-14</v>
      </c>
      <c r="BK69" s="3">
        <v>1.10791E-8</v>
      </c>
      <c r="BL69" s="3">
        <v>1.4092300000000001E-13</v>
      </c>
      <c r="BM69" s="3">
        <v>5.6006400000000002E-9</v>
      </c>
      <c r="BN69" s="3">
        <v>3.1152899999999999E-16</v>
      </c>
      <c r="BO69" s="3">
        <v>3.4352200000000002E-14</v>
      </c>
      <c r="BP69" s="3">
        <v>2.5648699999999998E-19</v>
      </c>
      <c r="BQ69" s="3">
        <v>4.4273199999999998E-11</v>
      </c>
      <c r="BR69" s="3">
        <v>1.79778E-12</v>
      </c>
      <c r="BS69" s="3">
        <v>8.5948900000000005E-8</v>
      </c>
      <c r="BT69" s="3">
        <v>3.39251E-8</v>
      </c>
      <c r="BU69" s="3">
        <v>7.4818799999999995E-17</v>
      </c>
      <c r="BV69" s="3">
        <v>3.3577499999999999E-12</v>
      </c>
      <c r="BW69" s="3">
        <v>3.01455E-15</v>
      </c>
      <c r="BX69" s="3">
        <v>2.3821800000000002E-16</v>
      </c>
      <c r="BY69" s="3">
        <v>4.05972E-16</v>
      </c>
      <c r="BZ69" s="3">
        <v>1.05439E-10</v>
      </c>
      <c r="CA69" s="3">
        <v>4.0583599999999999E-15</v>
      </c>
      <c r="CB69" s="3">
        <v>2.3539699999999999E-15</v>
      </c>
      <c r="CC69" s="3">
        <v>3.4280500000000002E-13</v>
      </c>
      <c r="CD69" s="3">
        <v>2.34241E-11</v>
      </c>
      <c r="CE69" s="3">
        <v>8.5996200000000005E-9</v>
      </c>
      <c r="CF69" s="3">
        <v>7.6199999999999995E-5</v>
      </c>
      <c r="CG69" s="3">
        <v>1.4819500000000001E-7</v>
      </c>
      <c r="CH69" s="3">
        <v>1.3436299999999999E-15</v>
      </c>
      <c r="CI69" s="3">
        <v>6.1456899999999999E-15</v>
      </c>
      <c r="CJ69" s="3">
        <v>4.2923099999999999E-17</v>
      </c>
      <c r="CK69" s="3">
        <v>3.6309499999999999E-16</v>
      </c>
    </row>
    <row r="70" spans="1:89" x14ac:dyDescent="0.3">
      <c r="A70" s="3">
        <v>0.1</v>
      </c>
      <c r="B70" s="3">
        <v>1070</v>
      </c>
      <c r="C70" s="3">
        <v>5.7968299999999999</v>
      </c>
      <c r="D70" s="3">
        <v>14.046900000000001</v>
      </c>
      <c r="E70" s="3">
        <v>-4240.95</v>
      </c>
      <c r="F70" s="3">
        <v>-4659.1099999999997</v>
      </c>
      <c r="G70" s="3">
        <v>65.159599999999998</v>
      </c>
      <c r="H70" s="3">
        <v>2.2620200000000001</v>
      </c>
      <c r="I70" s="3">
        <v>1.3149299999999999</v>
      </c>
      <c r="J70" s="3">
        <v>3.45519</v>
      </c>
      <c r="K70" s="3">
        <v>1.23668</v>
      </c>
      <c r="L70" s="3">
        <v>1.0506999999999999E-3</v>
      </c>
      <c r="M70" s="3">
        <v>1.0411000000000001E-3</v>
      </c>
      <c r="N70" s="3">
        <v>1.04E-5</v>
      </c>
      <c r="O70" s="3">
        <v>15.3469</v>
      </c>
      <c r="P70" s="3">
        <v>541.76</v>
      </c>
      <c r="Q70" s="3">
        <v>2.2620200000000001</v>
      </c>
      <c r="R70" s="3">
        <v>1.3149299999999999</v>
      </c>
      <c r="S70" s="3">
        <v>3.45519</v>
      </c>
      <c r="T70" s="3">
        <v>1.23668</v>
      </c>
      <c r="U70" s="3">
        <v>3.8999999999999999E-5</v>
      </c>
      <c r="V70" s="3">
        <v>0.19617799999999999</v>
      </c>
      <c r="W70" s="3">
        <v>0.19617799999999999</v>
      </c>
      <c r="X70" s="3">
        <v>0.44985199999999997</v>
      </c>
      <c r="Y70" s="3">
        <v>0.68713800000000003</v>
      </c>
      <c r="Z70" s="3">
        <v>842.82899999999995</v>
      </c>
      <c r="AA70" s="3">
        <v>0</v>
      </c>
      <c r="AB70" s="3">
        <v>1.48471E-19</v>
      </c>
      <c r="AC70" s="3">
        <v>1.6662999999999999E-20</v>
      </c>
      <c r="AD70" s="3">
        <v>9.1777399999999994E-9</v>
      </c>
      <c r="AE70" s="3">
        <v>0.49260399999999999</v>
      </c>
      <c r="AF70" s="3">
        <v>7.0632900000000003E-12</v>
      </c>
      <c r="AG70" s="3">
        <v>0.10372099999999999</v>
      </c>
      <c r="AH70" s="3">
        <v>7.32661E-12</v>
      </c>
      <c r="AI70" s="3">
        <v>5.01413E-17</v>
      </c>
      <c r="AJ70" s="3">
        <v>4.3530000000000001E-4</v>
      </c>
      <c r="AK70" s="3">
        <v>1.21313E-17</v>
      </c>
      <c r="AL70" s="3">
        <v>2.8471699999999999E-12</v>
      </c>
      <c r="AM70" s="3">
        <v>5.6928299999999997E-9</v>
      </c>
      <c r="AN70" s="3">
        <v>2.9359199999999999E-14</v>
      </c>
      <c r="AO70" s="3">
        <v>1.47577E-11</v>
      </c>
      <c r="AP70" s="3">
        <v>8.7551899999999996E-11</v>
      </c>
      <c r="AQ70" s="3">
        <v>1.00968E-13</v>
      </c>
      <c r="AR70" s="3">
        <v>7.1182200000000006E-8</v>
      </c>
      <c r="AS70" s="3">
        <v>2.5979000000000002E-3</v>
      </c>
      <c r="AT70" s="3">
        <v>2.1898000000000001E-16</v>
      </c>
      <c r="AU70" s="3">
        <v>4.4792899999999999E-14</v>
      </c>
      <c r="AV70" s="3">
        <v>5.4698500000000003E-15</v>
      </c>
      <c r="AW70" s="3">
        <v>2.3227999999999999E-3</v>
      </c>
      <c r="AX70" s="3">
        <v>9.8346999999999998E-16</v>
      </c>
      <c r="AY70" s="3">
        <v>1.07757E-17</v>
      </c>
      <c r="AZ70" s="3">
        <v>1.6829700000000001E-13</v>
      </c>
      <c r="BA70" s="3">
        <v>6.3155300000000003E-6</v>
      </c>
      <c r="BB70" s="3">
        <v>2.0876699999999999E-15</v>
      </c>
      <c r="BC70" s="3">
        <v>0.32173400000000002</v>
      </c>
      <c r="BD70" s="3">
        <v>7.4088200000000007E-2</v>
      </c>
      <c r="BE70" s="3">
        <v>6.7743299999999998E-15</v>
      </c>
      <c r="BF70" s="3">
        <v>6.4054299999999998E-18</v>
      </c>
      <c r="BG70" s="3">
        <v>8.5866699999999997E-10</v>
      </c>
      <c r="BH70" s="3">
        <v>2.4134E-3</v>
      </c>
      <c r="BI70" s="3">
        <v>1.57886E-10</v>
      </c>
      <c r="BJ70" s="3">
        <v>1.83148E-14</v>
      </c>
      <c r="BK70" s="3">
        <v>8.5911600000000003E-9</v>
      </c>
      <c r="BL70" s="3">
        <v>1.15089E-13</v>
      </c>
      <c r="BM70" s="3">
        <v>3.7281799999999998E-9</v>
      </c>
      <c r="BN70" s="3">
        <v>2.0749500000000001E-16</v>
      </c>
      <c r="BO70" s="3">
        <v>1.92398E-14</v>
      </c>
      <c r="BP70" s="3">
        <v>1.20734E-19</v>
      </c>
      <c r="BQ70" s="3">
        <v>5.2171599999999999E-11</v>
      </c>
      <c r="BR70" s="3">
        <v>2.1223E-12</v>
      </c>
      <c r="BS70" s="3">
        <v>8.5855600000000003E-8</v>
      </c>
      <c r="BT70" s="3">
        <v>3.3524499999999997E-8</v>
      </c>
      <c r="BU70" s="3">
        <v>8.4674899999999996E-17</v>
      </c>
      <c r="BV70" s="3">
        <v>2.6885199999999999E-12</v>
      </c>
      <c r="BW70" s="3">
        <v>1.9743200000000001E-15</v>
      </c>
      <c r="BX70" s="3">
        <v>2.9281099999999999E-16</v>
      </c>
      <c r="BY70" s="3">
        <v>4.3518100000000002E-16</v>
      </c>
      <c r="BZ70" s="3">
        <v>9.0945999999999998E-11</v>
      </c>
      <c r="CA70" s="3">
        <v>3.3879999999999998E-15</v>
      </c>
      <c r="CB70" s="3">
        <v>1.69032E-15</v>
      </c>
      <c r="CC70" s="3">
        <v>3.5844699999999999E-13</v>
      </c>
      <c r="CD70" s="3">
        <v>2.79109E-11</v>
      </c>
      <c r="CE70" s="3">
        <v>8.8775900000000002E-9</v>
      </c>
      <c r="CF70" s="3">
        <v>7.6299999999999998E-5</v>
      </c>
      <c r="CG70" s="3">
        <v>1.46811E-7</v>
      </c>
      <c r="CH70" s="3">
        <v>1.5933800000000001E-15</v>
      </c>
      <c r="CI70" s="3">
        <v>5.4565899999999998E-15</v>
      </c>
      <c r="CJ70" s="3">
        <v>5.12066E-17</v>
      </c>
      <c r="CK70" s="3">
        <v>3.9971799999999998E-16</v>
      </c>
    </row>
    <row r="71" spans="1:89" x14ac:dyDescent="0.3">
      <c r="A71" s="3">
        <v>0.1</v>
      </c>
      <c r="B71" s="3">
        <v>1080</v>
      </c>
      <c r="C71" s="3">
        <v>5.8570200000000003</v>
      </c>
      <c r="D71" s="3">
        <v>14.077999999999999</v>
      </c>
      <c r="E71" s="3">
        <v>-4207.47</v>
      </c>
      <c r="F71" s="3">
        <v>-4631.4799999999996</v>
      </c>
      <c r="G71" s="3">
        <v>65.226600000000005</v>
      </c>
      <c r="H71" s="3">
        <v>2.2649300000000001</v>
      </c>
      <c r="I71" s="3">
        <v>1.3148200000000001</v>
      </c>
      <c r="J71" s="3">
        <v>3.2492899999999998</v>
      </c>
      <c r="K71" s="3">
        <v>1.24305</v>
      </c>
      <c r="L71" s="3">
        <v>1.0164E-3</v>
      </c>
      <c r="M71" s="3">
        <v>1.0089999999999999E-3</v>
      </c>
      <c r="N71" s="3">
        <v>1.03E-5</v>
      </c>
      <c r="O71" s="3">
        <v>15.331200000000001</v>
      </c>
      <c r="P71" s="3">
        <v>542.31700000000001</v>
      </c>
      <c r="Q71" s="3">
        <v>2.2649300000000001</v>
      </c>
      <c r="R71" s="3">
        <v>1.3148200000000001</v>
      </c>
      <c r="S71" s="3">
        <v>3.2492899999999998</v>
      </c>
      <c r="T71" s="3">
        <v>1.24305</v>
      </c>
      <c r="U71" s="3">
        <v>3.93E-5</v>
      </c>
      <c r="V71" s="3">
        <v>0.19755800000000001</v>
      </c>
      <c r="W71" s="3">
        <v>0.19755800000000001</v>
      </c>
      <c r="X71" s="3">
        <v>0.45013799999999998</v>
      </c>
      <c r="Y71" s="3">
        <v>0.64577499999999999</v>
      </c>
      <c r="Z71" s="3">
        <v>850.16600000000005</v>
      </c>
      <c r="AA71" s="3">
        <v>0</v>
      </c>
      <c r="AB71" s="3">
        <v>2.5242999999999999E-19</v>
      </c>
      <c r="AC71" s="3">
        <v>2.8451099999999997E-20</v>
      </c>
      <c r="AD71" s="3">
        <v>1.15659E-8</v>
      </c>
      <c r="AE71" s="3">
        <v>0.49215900000000001</v>
      </c>
      <c r="AF71" s="3">
        <v>9.6020599999999996E-12</v>
      </c>
      <c r="AG71" s="3">
        <v>0.10458099999999999</v>
      </c>
      <c r="AH71" s="3">
        <v>9.1976799999999996E-12</v>
      </c>
      <c r="AI71" s="3">
        <v>6.0972999999999997E-17</v>
      </c>
      <c r="AJ71" s="3">
        <v>4.349E-4</v>
      </c>
      <c r="AK71" s="3">
        <v>1.60874E-17</v>
      </c>
      <c r="AL71" s="3">
        <v>3.9159700000000003E-12</v>
      </c>
      <c r="AM71" s="3">
        <v>6.8681200000000001E-9</v>
      </c>
      <c r="AN71" s="3">
        <v>3.6971000000000002E-14</v>
      </c>
      <c r="AO71" s="3">
        <v>1.99009E-11</v>
      </c>
      <c r="AP71" s="3">
        <v>1.1263799999999999E-10</v>
      </c>
      <c r="AQ71" s="3">
        <v>1.32829E-13</v>
      </c>
      <c r="AR71" s="3">
        <v>8.4530200000000001E-8</v>
      </c>
      <c r="AS71" s="3">
        <v>2.5950000000000001E-3</v>
      </c>
      <c r="AT71" s="3">
        <v>3.0793999999999998E-16</v>
      </c>
      <c r="AU71" s="3">
        <v>5.9732399999999998E-14</v>
      </c>
      <c r="AV71" s="3">
        <v>6.9188700000000003E-15</v>
      </c>
      <c r="AW71" s="3">
        <v>2.3205999999999999E-3</v>
      </c>
      <c r="AX71" s="3">
        <v>1.4127000000000001E-15</v>
      </c>
      <c r="AY71" s="3">
        <v>1.5316899999999999E-17</v>
      </c>
      <c r="AZ71" s="3">
        <v>2.0383500000000001E-13</v>
      </c>
      <c r="BA71" s="3">
        <v>5.9499700000000002E-6</v>
      </c>
      <c r="BB71" s="3">
        <v>2.83297E-15</v>
      </c>
      <c r="BC71" s="3">
        <v>0.32339699999999999</v>
      </c>
      <c r="BD71" s="3">
        <v>7.2532100000000002E-2</v>
      </c>
      <c r="BE71" s="3">
        <v>6.7442199999999998E-15</v>
      </c>
      <c r="BF71" s="3">
        <v>8.2570699999999998E-18</v>
      </c>
      <c r="BG71" s="3">
        <v>8.5576199999999997E-10</v>
      </c>
      <c r="BH71" s="3">
        <v>1.8975999999999999E-3</v>
      </c>
      <c r="BI71" s="3">
        <v>1.4890400000000001E-10</v>
      </c>
      <c r="BJ71" s="3">
        <v>1.7697599999999999E-14</v>
      </c>
      <c r="BK71" s="3">
        <v>6.6667200000000003E-9</v>
      </c>
      <c r="BL71" s="3">
        <v>9.3946899999999996E-14</v>
      </c>
      <c r="BM71" s="3">
        <v>2.4895599999999998E-9</v>
      </c>
      <c r="BN71" s="3">
        <v>1.3842700000000001E-16</v>
      </c>
      <c r="BO71" s="3">
        <v>1.0823499999999999E-14</v>
      </c>
      <c r="BP71" s="3">
        <v>5.7157200000000005E-20</v>
      </c>
      <c r="BQ71" s="3">
        <v>6.1254600000000001E-11</v>
      </c>
      <c r="BR71" s="3">
        <v>2.4992499999999999E-12</v>
      </c>
      <c r="BS71" s="3">
        <v>8.5694199999999997E-8</v>
      </c>
      <c r="BT71" s="3">
        <v>3.3151399999999999E-8</v>
      </c>
      <c r="BU71" s="3">
        <v>9.5513800000000004E-17</v>
      </c>
      <c r="BV71" s="3">
        <v>2.1584000000000002E-12</v>
      </c>
      <c r="BW71" s="3">
        <v>1.29706E-15</v>
      </c>
      <c r="BX71" s="3">
        <v>3.5857200000000001E-16</v>
      </c>
      <c r="BY71" s="3">
        <v>4.6518300000000005E-16</v>
      </c>
      <c r="BZ71" s="3">
        <v>7.8524799999999996E-11</v>
      </c>
      <c r="CA71" s="3">
        <v>2.8285799999999999E-15</v>
      </c>
      <c r="CB71" s="3">
        <v>1.21678E-15</v>
      </c>
      <c r="CC71" s="3">
        <v>3.7445600000000002E-13</v>
      </c>
      <c r="CD71" s="3">
        <v>3.3118499999999998E-11</v>
      </c>
      <c r="CE71" s="3">
        <v>9.1572700000000006E-9</v>
      </c>
      <c r="CF71" s="3">
        <v>7.64E-5</v>
      </c>
      <c r="CG71" s="3">
        <v>1.4522500000000001E-7</v>
      </c>
      <c r="CH71" s="3">
        <v>1.8804899999999999E-15</v>
      </c>
      <c r="CI71" s="3">
        <v>4.8323499999999997E-15</v>
      </c>
      <c r="CJ71" s="3">
        <v>6.0814499999999999E-17</v>
      </c>
      <c r="CK71" s="3">
        <v>4.38837E-16</v>
      </c>
    </row>
    <row r="72" spans="1:89" x14ac:dyDescent="0.3">
      <c r="A72" s="3">
        <v>0.1</v>
      </c>
      <c r="B72" s="3">
        <v>1090</v>
      </c>
      <c r="C72" s="3">
        <v>5.9159899999999999</v>
      </c>
      <c r="D72" s="3">
        <v>14.107200000000001</v>
      </c>
      <c r="E72" s="3">
        <v>-4175.8100000000004</v>
      </c>
      <c r="F72" s="3">
        <v>-4605.59</v>
      </c>
      <c r="G72" s="3">
        <v>65.278800000000004</v>
      </c>
      <c r="H72" s="3">
        <v>2.2678099999999999</v>
      </c>
      <c r="I72" s="3">
        <v>1.31463</v>
      </c>
      <c r="J72" s="3">
        <v>3.0880000000000001</v>
      </c>
      <c r="K72" s="3">
        <v>1.24885</v>
      </c>
      <c r="L72" s="3">
        <v>9.8799999999999995E-4</v>
      </c>
      <c r="M72" s="3">
        <v>9.8229999999999997E-4</v>
      </c>
      <c r="N72" s="3">
        <v>1.0200000000000001E-5</v>
      </c>
      <c r="O72" s="3">
        <v>15.318899999999999</v>
      </c>
      <c r="P72" s="3">
        <v>542.75199999999995</v>
      </c>
      <c r="Q72" s="3">
        <v>2.2678099999999999</v>
      </c>
      <c r="R72" s="3">
        <v>1.31463</v>
      </c>
      <c r="S72" s="3">
        <v>3.0880000000000001</v>
      </c>
      <c r="T72" s="3">
        <v>1.24885</v>
      </c>
      <c r="U72" s="3">
        <v>3.9499999999999998E-5</v>
      </c>
      <c r="V72" s="3">
        <v>0.198908</v>
      </c>
      <c r="W72" s="3">
        <v>0.198908</v>
      </c>
      <c r="X72" s="3">
        <v>0.45047599999999999</v>
      </c>
      <c r="Y72" s="3">
        <v>0.613398</v>
      </c>
      <c r="Z72" s="3">
        <v>857.06600000000003</v>
      </c>
      <c r="AA72" s="3">
        <v>0</v>
      </c>
      <c r="AB72" s="3">
        <v>4.25424E-19</v>
      </c>
      <c r="AC72" s="3">
        <v>4.8191999999999999E-20</v>
      </c>
      <c r="AD72" s="3">
        <v>1.45125E-8</v>
      </c>
      <c r="AE72" s="3">
        <v>0.49157299999999998</v>
      </c>
      <c r="AF72" s="3">
        <v>1.29896E-11</v>
      </c>
      <c r="AG72" s="3">
        <v>0.10549</v>
      </c>
      <c r="AH72" s="3">
        <v>1.1503299999999999E-11</v>
      </c>
      <c r="AI72" s="3">
        <v>7.3935E-17</v>
      </c>
      <c r="AJ72" s="3">
        <v>4.3449999999999999E-4</v>
      </c>
      <c r="AK72" s="3">
        <v>2.1247000000000001E-17</v>
      </c>
      <c r="AL72" s="3">
        <v>5.3575900000000004E-12</v>
      </c>
      <c r="AM72" s="3">
        <v>8.2663999999999995E-9</v>
      </c>
      <c r="AN72" s="3">
        <v>4.64343E-14</v>
      </c>
      <c r="AO72" s="3">
        <v>2.6728199999999999E-11</v>
      </c>
      <c r="AP72" s="3">
        <v>1.4458600000000001E-10</v>
      </c>
      <c r="AQ72" s="3">
        <v>1.7421099999999999E-13</v>
      </c>
      <c r="AR72" s="3">
        <v>1.0010200000000001E-7</v>
      </c>
      <c r="AS72" s="3">
        <v>2.5926999999999999E-3</v>
      </c>
      <c r="AT72" s="3">
        <v>4.3089200000000002E-16</v>
      </c>
      <c r="AU72" s="3">
        <v>7.9335400000000001E-14</v>
      </c>
      <c r="AV72" s="3">
        <v>8.7240800000000003E-15</v>
      </c>
      <c r="AW72" s="3">
        <v>2.3189E-3</v>
      </c>
      <c r="AX72" s="3">
        <v>2.01786E-15</v>
      </c>
      <c r="AY72" s="3">
        <v>2.16306E-17</v>
      </c>
      <c r="AZ72" s="3">
        <v>2.4595400000000001E-13</v>
      </c>
      <c r="BA72" s="3">
        <v>5.60946E-6</v>
      </c>
      <c r="BB72" s="3">
        <v>3.8253099999999998E-15</v>
      </c>
      <c r="BC72" s="3">
        <v>0.32493100000000003</v>
      </c>
      <c r="BD72" s="3">
        <v>7.1080699999999997E-2</v>
      </c>
      <c r="BE72" s="3">
        <v>6.7027699999999999E-15</v>
      </c>
      <c r="BF72" s="3">
        <v>1.0578E-17</v>
      </c>
      <c r="BG72" s="3">
        <v>8.51463E-10</v>
      </c>
      <c r="BH72" s="3">
        <v>1.4959000000000001E-3</v>
      </c>
      <c r="BI72" s="3">
        <v>1.4020299999999999E-10</v>
      </c>
      <c r="BJ72" s="3">
        <v>1.70622E-14</v>
      </c>
      <c r="BK72" s="3">
        <v>5.1816800000000002E-9</v>
      </c>
      <c r="BL72" s="3">
        <v>7.6727000000000002E-14</v>
      </c>
      <c r="BM72" s="3">
        <v>1.6692100000000001E-9</v>
      </c>
      <c r="BN72" s="3">
        <v>9.2620299999999997E-17</v>
      </c>
      <c r="BO72" s="3">
        <v>6.1238500000000003E-15</v>
      </c>
      <c r="BP72" s="3">
        <v>2.7261099999999998E-20</v>
      </c>
      <c r="BQ72" s="3">
        <v>7.1672599999999998E-11</v>
      </c>
      <c r="BR72" s="3">
        <v>2.93569E-12</v>
      </c>
      <c r="BS72" s="3">
        <v>8.5481699999999994E-8</v>
      </c>
      <c r="BT72" s="3">
        <v>3.2800700000000001E-8</v>
      </c>
      <c r="BU72" s="3">
        <v>1.0741800000000001E-16</v>
      </c>
      <c r="BV72" s="3">
        <v>1.7379000000000001E-12</v>
      </c>
      <c r="BW72" s="3">
        <v>8.55632E-16</v>
      </c>
      <c r="BX72" s="3">
        <v>4.3750399999999998E-16</v>
      </c>
      <c r="BY72" s="3">
        <v>4.9607300000000004E-16</v>
      </c>
      <c r="BZ72" s="3">
        <v>6.7894099999999999E-11</v>
      </c>
      <c r="CA72" s="3">
        <v>2.36351E-15</v>
      </c>
      <c r="CB72" s="3">
        <v>8.78771E-16</v>
      </c>
      <c r="CC72" s="3">
        <v>3.9083900000000001E-13</v>
      </c>
      <c r="CD72" s="3">
        <v>3.91475E-11</v>
      </c>
      <c r="CE72" s="3">
        <v>9.4392799999999993E-9</v>
      </c>
      <c r="CF72" s="3">
        <v>7.6500000000000003E-5</v>
      </c>
      <c r="CG72" s="3">
        <v>1.4350400000000001E-7</v>
      </c>
      <c r="CH72" s="3">
        <v>2.20984E-15</v>
      </c>
      <c r="CI72" s="3">
        <v>4.2736099999999996E-15</v>
      </c>
      <c r="CJ72" s="3">
        <v>7.1932099999999996E-17</v>
      </c>
      <c r="CK72" s="3">
        <v>4.80625E-16</v>
      </c>
    </row>
    <row r="73" spans="1:89" x14ac:dyDescent="0.3">
      <c r="A73" s="3">
        <v>0.1</v>
      </c>
      <c r="B73" s="3">
        <v>1100</v>
      </c>
      <c r="C73" s="3">
        <v>5.9740000000000002</v>
      </c>
      <c r="D73" s="3">
        <v>14.1348</v>
      </c>
      <c r="E73" s="3">
        <v>-4145.59</v>
      </c>
      <c r="F73" s="3">
        <v>-4581.07</v>
      </c>
      <c r="G73" s="3">
        <v>65.319699999999997</v>
      </c>
      <c r="H73" s="3">
        <v>2.27067</v>
      </c>
      <c r="I73" s="3">
        <v>1.31437</v>
      </c>
      <c r="J73" s="3">
        <v>2.96183</v>
      </c>
      <c r="K73" s="3">
        <v>1.254</v>
      </c>
      <c r="L73" s="3">
        <v>9.6420000000000002E-4</v>
      </c>
      <c r="M73" s="3">
        <v>9.5980000000000002E-4</v>
      </c>
      <c r="N73" s="3">
        <v>1.0200000000000001E-5</v>
      </c>
      <c r="O73" s="3">
        <v>15.3093</v>
      </c>
      <c r="P73" s="3">
        <v>543.09100000000001</v>
      </c>
      <c r="Q73" s="3">
        <v>2.27067</v>
      </c>
      <c r="R73" s="3">
        <v>1.31437</v>
      </c>
      <c r="S73" s="3">
        <v>2.96183</v>
      </c>
      <c r="T73" s="3">
        <v>1.254</v>
      </c>
      <c r="U73" s="3">
        <v>3.9799999999999998E-5</v>
      </c>
      <c r="V73" s="3">
        <v>0.200235</v>
      </c>
      <c r="W73" s="3">
        <v>0.200235</v>
      </c>
      <c r="X73" s="3">
        <v>0.450851</v>
      </c>
      <c r="Y73" s="3">
        <v>0.58808300000000002</v>
      </c>
      <c r="Z73" s="3">
        <v>863.53800000000001</v>
      </c>
      <c r="AA73" s="3">
        <v>0</v>
      </c>
      <c r="AB73" s="3">
        <v>7.1070699999999995E-19</v>
      </c>
      <c r="AC73" s="3">
        <v>8.0961699999999994E-20</v>
      </c>
      <c r="AD73" s="3">
        <v>1.81336E-8</v>
      </c>
      <c r="AE73" s="3">
        <v>0.49088300000000001</v>
      </c>
      <c r="AF73" s="3">
        <v>1.7485599999999999E-11</v>
      </c>
      <c r="AG73" s="3">
        <v>0.106432</v>
      </c>
      <c r="AH73" s="3">
        <v>1.43332E-11</v>
      </c>
      <c r="AI73" s="3">
        <v>8.9392399999999996E-17</v>
      </c>
      <c r="AJ73" s="3">
        <v>4.3419999999999998E-4</v>
      </c>
      <c r="AK73" s="3">
        <v>2.79431E-17</v>
      </c>
      <c r="AL73" s="3">
        <v>7.2914999999999998E-12</v>
      </c>
      <c r="AM73" s="3">
        <v>9.9241999999999993E-9</v>
      </c>
      <c r="AN73" s="3">
        <v>5.8151500000000005E-14</v>
      </c>
      <c r="AO73" s="3">
        <v>3.5744800000000003E-11</v>
      </c>
      <c r="AP73" s="3">
        <v>1.85084E-10</v>
      </c>
      <c r="AQ73" s="3">
        <v>2.2770699999999998E-13</v>
      </c>
      <c r="AR73" s="3">
        <v>1.18214E-7</v>
      </c>
      <c r="AS73" s="3">
        <v>2.5909000000000001E-3</v>
      </c>
      <c r="AT73" s="3">
        <v>5.9984600000000001E-16</v>
      </c>
      <c r="AU73" s="3">
        <v>1.04929E-13</v>
      </c>
      <c r="AV73" s="3">
        <v>1.0963500000000001E-14</v>
      </c>
      <c r="AW73" s="3">
        <v>2.3176E-3</v>
      </c>
      <c r="AX73" s="3">
        <v>2.8658099999999999E-15</v>
      </c>
      <c r="AY73" s="3">
        <v>3.03546E-17</v>
      </c>
      <c r="AZ73" s="3">
        <v>2.95712E-13</v>
      </c>
      <c r="BA73" s="3">
        <v>5.2924399999999998E-6</v>
      </c>
      <c r="BB73" s="3">
        <v>5.1397300000000004E-15</v>
      </c>
      <c r="BC73" s="3">
        <v>0.32635999999999998</v>
      </c>
      <c r="BD73" s="3">
        <v>6.9716100000000003E-2</v>
      </c>
      <c r="BE73" s="3">
        <v>6.6533000000000003E-15</v>
      </c>
      <c r="BF73" s="3">
        <v>1.3474299999999999E-17</v>
      </c>
      <c r="BG73" s="3">
        <v>8.4615699999999998E-10</v>
      </c>
      <c r="BH73" s="3">
        <v>1.1827000000000001E-3</v>
      </c>
      <c r="BI73" s="3">
        <v>1.3188599999999999E-10</v>
      </c>
      <c r="BJ73" s="3">
        <v>1.6424400000000001E-14</v>
      </c>
      <c r="BK73" s="3">
        <v>4.0366199999999997E-9</v>
      </c>
      <c r="BL73" s="3">
        <v>6.2740800000000001E-14</v>
      </c>
      <c r="BM73" s="3">
        <v>1.1244699999999999E-9</v>
      </c>
      <c r="BN73" s="3">
        <v>6.2215299999999999E-17</v>
      </c>
      <c r="BO73" s="3">
        <v>3.4882000000000002E-15</v>
      </c>
      <c r="BP73" s="3">
        <v>1.31162E-20</v>
      </c>
      <c r="BQ73" s="3">
        <v>8.3591399999999999E-11</v>
      </c>
      <c r="BR73" s="3">
        <v>3.4393899999999999E-12</v>
      </c>
      <c r="BS73" s="3">
        <v>8.5231299999999994E-8</v>
      </c>
      <c r="BT73" s="3">
        <v>3.2468499999999997E-8</v>
      </c>
      <c r="BU73" s="3">
        <v>1.20475E-16</v>
      </c>
      <c r="BV73" s="3">
        <v>1.4036799999999999E-12</v>
      </c>
      <c r="BW73" s="3">
        <v>5.6717E-16</v>
      </c>
      <c r="BX73" s="3">
        <v>5.3191499999999999E-16</v>
      </c>
      <c r="BY73" s="3">
        <v>5.2793999999999996E-16</v>
      </c>
      <c r="BZ73" s="3">
        <v>5.8800099999999999E-11</v>
      </c>
      <c r="CA73" s="3">
        <v>1.9777000000000002E-15</v>
      </c>
      <c r="CB73" s="3">
        <v>6.3709900000000002E-16</v>
      </c>
      <c r="CC73" s="3">
        <v>4.0760300000000002E-13</v>
      </c>
      <c r="CD73" s="3">
        <v>4.6109899999999997E-11</v>
      </c>
      <c r="CE73" s="3">
        <v>9.7240800000000006E-9</v>
      </c>
      <c r="CF73" s="3">
        <v>7.6699999999999994E-5</v>
      </c>
      <c r="CG73" s="3">
        <v>1.417E-7</v>
      </c>
      <c r="CH73" s="3">
        <v>2.5868200000000001E-15</v>
      </c>
      <c r="CI73" s="3">
        <v>3.7777200000000002E-15</v>
      </c>
      <c r="CJ73" s="3">
        <v>8.4767099999999999E-17</v>
      </c>
      <c r="CK73" s="3">
        <v>5.2525999999999998E-16</v>
      </c>
    </row>
    <row r="74" spans="1:89" x14ac:dyDescent="0.3">
      <c r="A74" s="3">
        <v>0.1</v>
      </c>
      <c r="B74" s="3">
        <v>1110</v>
      </c>
      <c r="C74" s="3">
        <v>6.0312599999999996</v>
      </c>
      <c r="D74" s="3">
        <v>14.161099999999999</v>
      </c>
      <c r="E74" s="3">
        <v>-4116.4799999999996</v>
      </c>
      <c r="F74" s="3">
        <v>-4557.6099999999997</v>
      </c>
      <c r="G74" s="3">
        <v>65.351600000000005</v>
      </c>
      <c r="H74" s="3">
        <v>2.2735300000000001</v>
      </c>
      <c r="I74" s="3">
        <v>1.3140499999999999</v>
      </c>
      <c r="J74" s="3">
        <v>2.8631099999999998</v>
      </c>
      <c r="K74" s="3">
        <v>1.2584500000000001</v>
      </c>
      <c r="L74" s="3">
        <v>9.4399999999999996E-4</v>
      </c>
      <c r="M74" s="3">
        <v>9.4059999999999999E-4</v>
      </c>
      <c r="N74" s="3">
        <v>1.01E-5</v>
      </c>
      <c r="O74" s="3">
        <v>15.3018</v>
      </c>
      <c r="P74" s="3">
        <v>543.35699999999997</v>
      </c>
      <c r="Q74" s="3">
        <v>2.2735300000000001</v>
      </c>
      <c r="R74" s="3">
        <v>1.3140499999999999</v>
      </c>
      <c r="S74" s="3">
        <v>2.8631099999999998</v>
      </c>
      <c r="T74" s="3">
        <v>1.2584500000000001</v>
      </c>
      <c r="U74" s="3">
        <v>4.0000000000000003E-5</v>
      </c>
      <c r="V74" s="3">
        <v>0.201544</v>
      </c>
      <c r="W74" s="3">
        <v>0.201544</v>
      </c>
      <c r="X74" s="3">
        <v>0.45125199999999999</v>
      </c>
      <c r="Y74" s="3">
        <v>0.56827399999999995</v>
      </c>
      <c r="Z74" s="3">
        <v>869.61099999999999</v>
      </c>
      <c r="AA74" s="3">
        <v>0</v>
      </c>
      <c r="AB74" s="3">
        <v>1.17699E-18</v>
      </c>
      <c r="AC74" s="3">
        <v>1.3488299999999999E-19</v>
      </c>
      <c r="AD74" s="3">
        <v>2.2566600000000001E-8</v>
      </c>
      <c r="AE74" s="3">
        <v>0.49011900000000003</v>
      </c>
      <c r="AF74" s="3">
        <v>2.34211E-11</v>
      </c>
      <c r="AG74" s="3">
        <v>0.107394</v>
      </c>
      <c r="AH74" s="3">
        <v>1.7793399999999999E-11</v>
      </c>
      <c r="AI74" s="3">
        <v>1.07763E-16</v>
      </c>
      <c r="AJ74" s="3">
        <v>4.3399999999999998E-4</v>
      </c>
      <c r="AK74" s="3">
        <v>3.65913E-17</v>
      </c>
      <c r="AL74" s="3">
        <v>9.8719799999999997E-12</v>
      </c>
      <c r="AM74" s="3">
        <v>1.1883E-8</v>
      </c>
      <c r="AN74" s="3">
        <v>7.2601699999999998E-14</v>
      </c>
      <c r="AO74" s="3">
        <v>4.7592500000000003E-11</v>
      </c>
      <c r="AP74" s="3">
        <v>2.3618600000000001E-10</v>
      </c>
      <c r="AQ74" s="3">
        <v>2.9653899999999999E-13</v>
      </c>
      <c r="AR74" s="3">
        <v>1.3921499999999999E-7</v>
      </c>
      <c r="AS74" s="3">
        <v>2.5893999999999999E-3</v>
      </c>
      <c r="AT74" s="3">
        <v>8.3068600000000002E-16</v>
      </c>
      <c r="AU74" s="3">
        <v>1.3818099999999999E-13</v>
      </c>
      <c r="AV74" s="3">
        <v>1.37301E-14</v>
      </c>
      <c r="AW74" s="3">
        <v>2.3165999999999998E-3</v>
      </c>
      <c r="AX74" s="3">
        <v>4.0467199999999996E-15</v>
      </c>
      <c r="AY74" s="3">
        <v>4.2336599999999997E-17</v>
      </c>
      <c r="AZ74" s="3">
        <v>3.54306E-13</v>
      </c>
      <c r="BA74" s="3">
        <v>4.9973200000000001E-6</v>
      </c>
      <c r="BB74" s="3">
        <v>6.8718300000000003E-15</v>
      </c>
      <c r="BC74" s="3">
        <v>0.32770300000000002</v>
      </c>
      <c r="BD74" s="3">
        <v>6.8424299999999993E-2</v>
      </c>
      <c r="BE74" s="3">
        <v>6.5983600000000002E-15</v>
      </c>
      <c r="BF74" s="3">
        <v>1.7073500000000001E-17</v>
      </c>
      <c r="BG74" s="3">
        <v>8.4014800000000002E-10</v>
      </c>
      <c r="BH74" s="3">
        <v>9.3800000000000003E-4</v>
      </c>
      <c r="BI74" s="3">
        <v>1.2400900000000001E-10</v>
      </c>
      <c r="BJ74" s="3">
        <v>1.5795199999999999E-14</v>
      </c>
      <c r="BK74" s="3">
        <v>3.1533299999999999E-9</v>
      </c>
      <c r="BL74" s="3">
        <v>5.1395599999999998E-14</v>
      </c>
      <c r="BM74" s="3">
        <v>7.61463E-10</v>
      </c>
      <c r="BN74" s="3">
        <v>4.19864E-17</v>
      </c>
      <c r="BO74" s="3">
        <v>2.0017299999999999E-15</v>
      </c>
      <c r="BP74" s="3">
        <v>6.3718700000000001E-21</v>
      </c>
      <c r="BQ74" s="3">
        <v>9.7193000000000002E-11</v>
      </c>
      <c r="BR74" s="3">
        <v>4.0189700000000002E-12</v>
      </c>
      <c r="BS74" s="3">
        <v>8.4953099999999999E-8</v>
      </c>
      <c r="BT74" s="3">
        <v>3.2151400000000003E-8</v>
      </c>
      <c r="BU74" s="3">
        <v>1.34776E-16</v>
      </c>
      <c r="BV74" s="3">
        <v>1.1374100000000001E-12</v>
      </c>
      <c r="BW74" s="3">
        <v>3.7797999999999998E-16</v>
      </c>
      <c r="BX74" s="3">
        <v>6.4445500000000004E-16</v>
      </c>
      <c r="BY74" s="3">
        <v>5.6086399999999998E-16</v>
      </c>
      <c r="BZ74" s="3">
        <v>5.1019E-11</v>
      </c>
      <c r="CA74" s="3">
        <v>1.6579299999999999E-15</v>
      </c>
      <c r="CB74" s="3">
        <v>4.6386200000000004E-16</v>
      </c>
      <c r="CC74" s="3">
        <v>4.24751E-13</v>
      </c>
      <c r="CD74" s="3">
        <v>5.4130500000000002E-11</v>
      </c>
      <c r="CE74" s="3">
        <v>1.0012099999999999E-8</v>
      </c>
      <c r="CF74" s="3">
        <v>7.6899999999999999E-5</v>
      </c>
      <c r="CG74" s="3">
        <v>1.39853E-7</v>
      </c>
      <c r="CH74" s="3">
        <v>3.0174099999999999E-15</v>
      </c>
      <c r="CI74" s="3">
        <v>3.3401300000000001E-15</v>
      </c>
      <c r="CJ74" s="3">
        <v>9.9551200000000004E-17</v>
      </c>
      <c r="CK74" s="3">
        <v>5.7292199999999998E-16</v>
      </c>
    </row>
    <row r="75" spans="1:89" x14ac:dyDescent="0.3">
      <c r="A75" s="3">
        <v>0.1</v>
      </c>
      <c r="B75" s="3">
        <v>1120</v>
      </c>
      <c r="C75" s="3">
        <v>6.0879200000000004</v>
      </c>
      <c r="D75" s="3">
        <v>14.186400000000001</v>
      </c>
      <c r="E75" s="3">
        <v>-4088.26</v>
      </c>
      <c r="F75" s="3">
        <v>-4534.99</v>
      </c>
      <c r="G75" s="3">
        <v>65.376599999999996</v>
      </c>
      <c r="H75" s="3">
        <v>2.2763800000000001</v>
      </c>
      <c r="I75" s="3">
        <v>1.31369</v>
      </c>
      <c r="J75" s="3">
        <v>2.7857400000000001</v>
      </c>
      <c r="K75" s="3">
        <v>1.2622500000000001</v>
      </c>
      <c r="L75" s="3">
        <v>9.2670000000000003E-4</v>
      </c>
      <c r="M75" s="3">
        <v>9.2400000000000002E-4</v>
      </c>
      <c r="N75" s="3">
        <v>1.01E-5</v>
      </c>
      <c r="O75" s="3">
        <v>15.295999999999999</v>
      </c>
      <c r="P75" s="3">
        <v>543.56500000000005</v>
      </c>
      <c r="Q75" s="3">
        <v>2.2763800000000001</v>
      </c>
      <c r="R75" s="3">
        <v>1.31369</v>
      </c>
      <c r="S75" s="3">
        <v>2.7857500000000002</v>
      </c>
      <c r="T75" s="3">
        <v>1.2622500000000001</v>
      </c>
      <c r="U75" s="3">
        <v>4.0200000000000001E-5</v>
      </c>
      <c r="V75" s="3">
        <v>0.20284099999999999</v>
      </c>
      <c r="W75" s="3">
        <v>0.20284099999999999</v>
      </c>
      <c r="X75" s="3">
        <v>0.45167000000000002</v>
      </c>
      <c r="Y75" s="3">
        <v>0.55273700000000003</v>
      </c>
      <c r="Z75" s="3">
        <v>875.32600000000002</v>
      </c>
      <c r="AA75" s="3">
        <v>0</v>
      </c>
      <c r="AB75" s="3">
        <v>1.9324800000000001E-18</v>
      </c>
      <c r="AC75" s="3">
        <v>2.2283900000000001E-19</v>
      </c>
      <c r="AD75" s="3">
        <v>2.79734E-8</v>
      </c>
      <c r="AE75" s="3">
        <v>0.48930200000000001</v>
      </c>
      <c r="AF75" s="3">
        <v>3.1216699999999998E-11</v>
      </c>
      <c r="AG75" s="3">
        <v>0.108365</v>
      </c>
      <c r="AH75" s="3">
        <v>2.20086E-11</v>
      </c>
      <c r="AI75" s="3">
        <v>1.2952300000000001E-16</v>
      </c>
      <c r="AJ75" s="3">
        <v>4.3389999999999998E-4</v>
      </c>
      <c r="AK75" s="3">
        <v>4.7707300000000002E-17</v>
      </c>
      <c r="AL75" s="3">
        <v>1.3297300000000001E-11</v>
      </c>
      <c r="AM75" s="3">
        <v>1.41901E-8</v>
      </c>
      <c r="AN75" s="3">
        <v>9.0352899999999997E-14</v>
      </c>
      <c r="AO75" s="3">
        <v>6.3082400000000006E-11</v>
      </c>
      <c r="AP75" s="3">
        <v>3.0038299999999997E-10</v>
      </c>
      <c r="AQ75" s="3">
        <v>3.8469199999999999E-13</v>
      </c>
      <c r="AR75" s="3">
        <v>1.63499E-7</v>
      </c>
      <c r="AS75" s="3">
        <v>2.5880999999999999E-3</v>
      </c>
      <c r="AT75" s="3">
        <v>1.1443000000000001E-15</v>
      </c>
      <c r="AU75" s="3">
        <v>1.8117E-13</v>
      </c>
      <c r="AV75" s="3">
        <v>1.71342E-14</v>
      </c>
      <c r="AW75" s="3">
        <v>2.3159000000000001E-3</v>
      </c>
      <c r="AX75" s="3">
        <v>5.6814699999999996E-15</v>
      </c>
      <c r="AY75" s="3">
        <v>5.8697300000000003E-17</v>
      </c>
      <c r="AZ75" s="3">
        <v>4.23094E-13</v>
      </c>
      <c r="BA75" s="3">
        <v>4.7225699999999999E-6</v>
      </c>
      <c r="BB75" s="3">
        <v>9.1429300000000004E-15</v>
      </c>
      <c r="BC75" s="3">
        <v>0.32897199999999999</v>
      </c>
      <c r="BD75" s="3">
        <v>6.7194599999999993E-2</v>
      </c>
      <c r="BE75" s="3">
        <v>6.5398700000000003E-15</v>
      </c>
      <c r="BF75" s="3">
        <v>2.15284E-17</v>
      </c>
      <c r="BG75" s="3">
        <v>8.3366799999999996E-10</v>
      </c>
      <c r="BH75" s="3">
        <v>7.4640000000000004E-4</v>
      </c>
      <c r="BI75" s="3">
        <v>1.16601E-10</v>
      </c>
      <c r="BJ75" s="3">
        <v>1.5182000000000001E-14</v>
      </c>
      <c r="BK75" s="3">
        <v>2.4710500000000001E-9</v>
      </c>
      <c r="BL75" s="3">
        <v>4.2194299999999997E-14</v>
      </c>
      <c r="BM75" s="3">
        <v>5.1850899999999999E-10</v>
      </c>
      <c r="BN75" s="3">
        <v>2.8481899999999999E-17</v>
      </c>
      <c r="BO75" s="3">
        <v>1.1578400000000001E-15</v>
      </c>
      <c r="BP75" s="3">
        <v>3.1275400000000002E-21</v>
      </c>
      <c r="BQ75" s="3">
        <v>1.1267700000000001E-10</v>
      </c>
      <c r="BR75" s="3">
        <v>4.6838699999999999E-12</v>
      </c>
      <c r="BS75" s="3">
        <v>8.4654999999999999E-8</v>
      </c>
      <c r="BT75" s="3">
        <v>3.1847099999999999E-8</v>
      </c>
      <c r="BU75" s="3">
        <v>1.50418E-16</v>
      </c>
      <c r="BV75" s="3">
        <v>9.24703E-13</v>
      </c>
      <c r="BW75" s="3">
        <v>2.5334700000000001E-16</v>
      </c>
      <c r="BX75" s="3">
        <v>7.7816200000000004E-16</v>
      </c>
      <c r="BY75" s="3">
        <v>5.9492100000000003E-16</v>
      </c>
      <c r="BZ75" s="3">
        <v>4.43562E-11</v>
      </c>
      <c r="CA75" s="3">
        <v>1.3928599999999999E-15</v>
      </c>
      <c r="CB75" s="3">
        <v>3.3927200000000002E-16</v>
      </c>
      <c r="CC75" s="3">
        <v>4.4228599999999999E-13</v>
      </c>
      <c r="CD75" s="3">
        <v>6.3347899999999996E-11</v>
      </c>
      <c r="CE75" s="3">
        <v>1.03035E-8</v>
      </c>
      <c r="CF75" s="3">
        <v>7.7000000000000001E-5</v>
      </c>
      <c r="CG75" s="3">
        <v>1.3799100000000001E-7</v>
      </c>
      <c r="CH75" s="3">
        <v>3.50822E-15</v>
      </c>
      <c r="CI75" s="3">
        <v>2.9554499999999999E-15</v>
      </c>
      <c r="CJ75" s="3">
        <v>1.16542E-16</v>
      </c>
      <c r="CK75" s="3">
        <v>6.2379199999999996E-16</v>
      </c>
    </row>
    <row r="76" spans="1:89" x14ac:dyDescent="0.3">
      <c r="A76" s="3">
        <v>0.1</v>
      </c>
      <c r="B76" s="3">
        <v>1130</v>
      </c>
      <c r="C76" s="3">
        <v>6.1441299999999996</v>
      </c>
      <c r="D76" s="3">
        <v>14.210900000000001</v>
      </c>
      <c r="E76" s="3">
        <v>-4060.71</v>
      </c>
      <c r="F76" s="3">
        <v>-4513.0200000000004</v>
      </c>
      <c r="G76" s="3">
        <v>65.396299999999997</v>
      </c>
      <c r="H76" s="3">
        <v>2.27922</v>
      </c>
      <c r="I76" s="3">
        <v>1.3132999999999999</v>
      </c>
      <c r="J76" s="3">
        <v>2.7249300000000001</v>
      </c>
      <c r="K76" s="3">
        <v>1.26545</v>
      </c>
      <c r="L76" s="3">
        <v>9.1160000000000004E-4</v>
      </c>
      <c r="M76" s="3">
        <v>9.0939999999999999E-4</v>
      </c>
      <c r="N76" s="3">
        <v>1.01E-5</v>
      </c>
      <c r="O76" s="3">
        <v>15.291399999999999</v>
      </c>
      <c r="P76" s="3">
        <v>543.72799999999995</v>
      </c>
      <c r="Q76" s="3">
        <v>2.27922</v>
      </c>
      <c r="R76" s="3">
        <v>1.3132999999999999</v>
      </c>
      <c r="S76" s="3">
        <v>2.7249300000000001</v>
      </c>
      <c r="T76" s="3">
        <v>1.26545</v>
      </c>
      <c r="U76" s="3">
        <v>4.0500000000000002E-5</v>
      </c>
      <c r="V76" s="3">
        <v>0.204129</v>
      </c>
      <c r="W76" s="3">
        <v>0.204129</v>
      </c>
      <c r="X76" s="3">
        <v>0.45209899999999997</v>
      </c>
      <c r="Y76" s="3">
        <v>0.54050799999999999</v>
      </c>
      <c r="Z76" s="3">
        <v>880.72699999999998</v>
      </c>
      <c r="AA76" s="3">
        <v>0</v>
      </c>
      <c r="AB76" s="3">
        <v>3.1460700000000002E-18</v>
      </c>
      <c r="AC76" s="3">
        <v>3.6507799999999999E-19</v>
      </c>
      <c r="AD76" s="3">
        <v>3.45441E-8</v>
      </c>
      <c r="AE76" s="3">
        <v>0.48845</v>
      </c>
      <c r="AF76" s="3">
        <v>4.1403599999999998E-11</v>
      </c>
      <c r="AG76" s="3">
        <v>0.109338</v>
      </c>
      <c r="AH76" s="3">
        <v>2.71249E-11</v>
      </c>
      <c r="AI76" s="3">
        <v>1.5521700000000001E-16</v>
      </c>
      <c r="AJ76" s="3">
        <v>4.3370000000000003E-4</v>
      </c>
      <c r="AK76" s="3">
        <v>6.1928900000000003E-17</v>
      </c>
      <c r="AL76" s="3">
        <v>1.7820799999999999E-11</v>
      </c>
      <c r="AM76" s="3">
        <v>1.6898500000000001E-8</v>
      </c>
      <c r="AN76" s="3">
        <v>1.12076E-13</v>
      </c>
      <c r="AO76" s="3">
        <v>8.3234999999999997E-11</v>
      </c>
      <c r="AP76" s="3">
        <v>3.8067599999999999E-10</v>
      </c>
      <c r="AQ76" s="3">
        <v>4.9707899999999997E-13</v>
      </c>
      <c r="AR76" s="3">
        <v>1.9149900000000001E-7</v>
      </c>
      <c r="AS76" s="3">
        <v>2.5871000000000002E-3</v>
      </c>
      <c r="AT76" s="3">
        <v>1.56802E-15</v>
      </c>
      <c r="AU76" s="3">
        <v>2.3648700000000002E-13</v>
      </c>
      <c r="AV76" s="3">
        <v>2.1306E-14</v>
      </c>
      <c r="AW76" s="3">
        <v>2.3153000000000002E-3</v>
      </c>
      <c r="AX76" s="3">
        <v>7.9311400000000005E-15</v>
      </c>
      <c r="AY76" s="3">
        <v>8.0909800000000004E-17</v>
      </c>
      <c r="AZ76" s="3">
        <v>5.0360799999999997E-13</v>
      </c>
      <c r="BA76" s="3">
        <v>4.4666999999999999E-6</v>
      </c>
      <c r="BB76" s="3">
        <v>1.2106199999999999E-14</v>
      </c>
      <c r="BC76" s="3">
        <v>0.330179</v>
      </c>
      <c r="BD76" s="3">
        <v>6.6018499999999994E-2</v>
      </c>
      <c r="BE76" s="3">
        <v>6.4792799999999998E-15</v>
      </c>
      <c r="BF76" s="3">
        <v>2.70208E-17</v>
      </c>
      <c r="BG76" s="3">
        <v>8.2689200000000004E-10</v>
      </c>
      <c r="BH76" s="3">
        <v>5.9599999999999996E-4</v>
      </c>
      <c r="BI76" s="3">
        <v>1.09666E-10</v>
      </c>
      <c r="BJ76" s="3">
        <v>1.4589799999999999E-14</v>
      </c>
      <c r="BK76" s="3">
        <v>1.9429399999999999E-9</v>
      </c>
      <c r="BL76" s="3">
        <v>3.4726299999999998E-14</v>
      </c>
      <c r="BM76" s="3">
        <v>3.5511199999999999E-10</v>
      </c>
      <c r="BN76" s="3">
        <v>1.94282E-17</v>
      </c>
      <c r="BO76" s="3">
        <v>6.7525499999999996E-16</v>
      </c>
      <c r="BP76" s="3">
        <v>1.5516700000000001E-21</v>
      </c>
      <c r="BQ76" s="3">
        <v>1.3026199999999999E-10</v>
      </c>
      <c r="BR76" s="3">
        <v>5.4445000000000001E-12</v>
      </c>
      <c r="BS76" s="3">
        <v>8.43432E-8</v>
      </c>
      <c r="BT76" s="3">
        <v>3.1553700000000003E-8</v>
      </c>
      <c r="BU76" s="3">
        <v>1.6750300000000001E-16</v>
      </c>
      <c r="BV76" s="3">
        <v>7.5429700000000001E-13</v>
      </c>
      <c r="BW76" s="3">
        <v>1.70827E-16</v>
      </c>
      <c r="BX76" s="3">
        <v>9.3650500000000002E-16</v>
      </c>
      <c r="BY76" s="3">
        <v>6.3017799999999998E-16</v>
      </c>
      <c r="BZ76" s="3">
        <v>3.8644300000000002E-11</v>
      </c>
      <c r="CA76" s="3">
        <v>1.17296E-15</v>
      </c>
      <c r="CB76" s="3">
        <v>2.4932500000000001E-16</v>
      </c>
      <c r="CC76" s="3">
        <v>4.6021099999999999E-13</v>
      </c>
      <c r="CD76" s="3">
        <v>7.3915300000000003E-11</v>
      </c>
      <c r="CE76" s="3">
        <v>1.0598599999999999E-8</v>
      </c>
      <c r="CF76" s="3">
        <v>7.7200000000000006E-5</v>
      </c>
      <c r="CG76" s="3">
        <v>1.36136E-7</v>
      </c>
      <c r="CH76" s="3">
        <v>4.0665000000000001E-15</v>
      </c>
      <c r="CI76" s="3">
        <v>2.6180399999999998E-15</v>
      </c>
      <c r="CJ76" s="3">
        <v>1.3602599999999999E-16</v>
      </c>
      <c r="CK76" s="3">
        <v>6.7805600000000005E-16</v>
      </c>
    </row>
    <row r="77" spans="1:89" x14ac:dyDescent="0.3">
      <c r="A77" s="3">
        <v>0.1</v>
      </c>
      <c r="B77" s="3">
        <v>1140</v>
      </c>
      <c r="C77" s="3">
        <v>6.1999700000000004</v>
      </c>
      <c r="D77" s="3">
        <v>14.2347</v>
      </c>
      <c r="E77" s="3">
        <v>-4033.71</v>
      </c>
      <c r="F77" s="3">
        <v>-4491.5600000000004</v>
      </c>
      <c r="G77" s="3">
        <v>65.411699999999996</v>
      </c>
      <c r="H77" s="3">
        <v>2.28207</v>
      </c>
      <c r="I77" s="3">
        <v>1.31288</v>
      </c>
      <c r="J77" s="3">
        <v>2.67693</v>
      </c>
      <c r="K77" s="3">
        <v>1.2681199999999999</v>
      </c>
      <c r="L77" s="3">
        <v>8.9820000000000004E-4</v>
      </c>
      <c r="M77" s="3">
        <v>8.9650000000000005E-4</v>
      </c>
      <c r="N77" s="3">
        <v>1.01E-5</v>
      </c>
      <c r="O77" s="3">
        <v>15.287800000000001</v>
      </c>
      <c r="P77" s="3">
        <v>543.85699999999997</v>
      </c>
      <c r="Q77" s="3">
        <v>2.28207</v>
      </c>
      <c r="R77" s="3">
        <v>1.31288</v>
      </c>
      <c r="S77" s="3">
        <v>2.67693</v>
      </c>
      <c r="T77" s="3">
        <v>1.2681199999999999</v>
      </c>
      <c r="U77" s="3">
        <v>4.07E-5</v>
      </c>
      <c r="V77" s="3">
        <v>0.20541000000000001</v>
      </c>
      <c r="W77" s="3">
        <v>0.20541000000000001</v>
      </c>
      <c r="X77" s="3">
        <v>0.45253399999999999</v>
      </c>
      <c r="Y77" s="3">
        <v>0.53083599999999997</v>
      </c>
      <c r="Z77" s="3">
        <v>885.86099999999999</v>
      </c>
      <c r="AA77" s="3">
        <v>0</v>
      </c>
      <c r="AB77" s="3">
        <v>5.0791900000000002E-18</v>
      </c>
      <c r="AC77" s="3">
        <v>5.9315299999999998E-19</v>
      </c>
      <c r="AD77" s="3">
        <v>4.2500999999999998E-8</v>
      </c>
      <c r="AE77" s="3">
        <v>0.48757600000000001</v>
      </c>
      <c r="AF77" s="3">
        <v>5.4649600000000002E-11</v>
      </c>
      <c r="AG77" s="3">
        <v>0.110308</v>
      </c>
      <c r="AH77" s="3">
        <v>3.3313099999999999E-11</v>
      </c>
      <c r="AI77" s="3">
        <v>1.8546000000000001E-16</v>
      </c>
      <c r="AJ77" s="3">
        <v>4.3360000000000002E-4</v>
      </c>
      <c r="AK77" s="3">
        <v>8.0040499999999999E-17</v>
      </c>
      <c r="AL77" s="3">
        <v>2.3764899999999999E-11</v>
      </c>
      <c r="AM77" s="3">
        <v>2.0068600000000001E-8</v>
      </c>
      <c r="AN77" s="3">
        <v>1.3856200000000001E-13</v>
      </c>
      <c r="AO77" s="3">
        <v>1.0932799999999999E-10</v>
      </c>
      <c r="AP77" s="3">
        <v>4.8066999999999995E-10</v>
      </c>
      <c r="AQ77" s="3">
        <v>6.3972300000000004E-13</v>
      </c>
      <c r="AR77" s="3">
        <v>2.2369599999999999E-7</v>
      </c>
      <c r="AS77" s="3">
        <v>2.5863000000000001E-3</v>
      </c>
      <c r="AT77" s="3">
        <v>2.13738E-15</v>
      </c>
      <c r="AU77" s="3">
        <v>3.0733500000000002E-13</v>
      </c>
      <c r="AV77" s="3">
        <v>2.6399100000000001E-14</v>
      </c>
      <c r="AW77" s="3">
        <v>2.3148999999999999E-3</v>
      </c>
      <c r="AX77" s="3">
        <v>1.1009200000000001E-14</v>
      </c>
      <c r="AY77" s="3">
        <v>1.10901E-16</v>
      </c>
      <c r="AZ77" s="3">
        <v>5.9757000000000005E-13</v>
      </c>
      <c r="BA77" s="3">
        <v>4.22829E-6</v>
      </c>
      <c r="BB77" s="3">
        <v>1.5954100000000001E-14</v>
      </c>
      <c r="BC77" s="3">
        <v>0.33133200000000002</v>
      </c>
      <c r="BD77" s="3">
        <v>6.48894E-2</v>
      </c>
      <c r="BE77" s="3">
        <v>6.4176799999999998E-15</v>
      </c>
      <c r="BF77" s="3">
        <v>3.3766900000000002E-17</v>
      </c>
      <c r="BG77" s="3">
        <v>8.1995299999999997E-10</v>
      </c>
      <c r="BH77" s="3">
        <v>4.7760000000000001E-4</v>
      </c>
      <c r="BI77" s="3">
        <v>1.03195E-10</v>
      </c>
      <c r="BJ77" s="3">
        <v>1.4021299999999999E-14</v>
      </c>
      <c r="BK77" s="3">
        <v>1.5331300000000001E-9</v>
      </c>
      <c r="BL77" s="3">
        <v>2.8656800000000003E-14</v>
      </c>
      <c r="BM77" s="3">
        <v>2.4464300000000002E-10</v>
      </c>
      <c r="BN77" s="3">
        <v>1.33292E-17</v>
      </c>
      <c r="BO77" s="3">
        <v>3.9714599999999999E-16</v>
      </c>
      <c r="BP77" s="3">
        <v>7.7833100000000001E-22</v>
      </c>
      <c r="BQ77" s="3">
        <v>1.5018500000000001E-10</v>
      </c>
      <c r="BR77" s="3">
        <v>6.3122599999999996E-12</v>
      </c>
      <c r="BS77" s="3">
        <v>8.4022100000000002E-8</v>
      </c>
      <c r="BT77" s="3">
        <v>3.1269799999999997E-8</v>
      </c>
      <c r="BU77" s="3">
        <v>1.8613499999999999E-16</v>
      </c>
      <c r="BV77" s="3">
        <v>6.1736099999999998E-13</v>
      </c>
      <c r="BW77" s="3">
        <v>1.15893E-16</v>
      </c>
      <c r="BX77" s="3">
        <v>1.12343E-15</v>
      </c>
      <c r="BY77" s="3">
        <v>6.6669499999999998E-16</v>
      </c>
      <c r="BZ77" s="3">
        <v>3.3740400000000003E-11</v>
      </c>
      <c r="CA77" s="3">
        <v>9.9028300000000004E-16</v>
      </c>
      <c r="CB77" s="3">
        <v>1.84116E-16</v>
      </c>
      <c r="CC77" s="3">
        <v>4.7852699999999997E-13</v>
      </c>
      <c r="CD77" s="3">
        <v>8.6002099999999998E-11</v>
      </c>
      <c r="CE77" s="3">
        <v>1.0897599999999999E-8</v>
      </c>
      <c r="CF77" s="3">
        <v>7.7399999999999998E-5</v>
      </c>
      <c r="CG77" s="3">
        <v>1.3430200000000001E-7</v>
      </c>
      <c r="CH77" s="3">
        <v>4.7002000000000001E-15</v>
      </c>
      <c r="CI77" s="3">
        <v>2.3224399999999999E-15</v>
      </c>
      <c r="CJ77" s="3">
        <v>1.5832E-16</v>
      </c>
      <c r="CK77" s="3">
        <v>7.3590300000000004E-16</v>
      </c>
    </row>
    <row r="78" spans="1:89" x14ac:dyDescent="0.3">
      <c r="A78" s="3">
        <v>0.1</v>
      </c>
      <c r="B78" s="3">
        <v>1150</v>
      </c>
      <c r="C78" s="3">
        <v>6.2555199999999997</v>
      </c>
      <c r="D78" s="3">
        <v>14.257899999999999</v>
      </c>
      <c r="E78" s="3">
        <v>-4007.14</v>
      </c>
      <c r="F78" s="3">
        <v>-4470.5200000000004</v>
      </c>
      <c r="G78" s="3">
        <v>65.424000000000007</v>
      </c>
      <c r="H78" s="3">
        <v>2.28491</v>
      </c>
      <c r="I78" s="3">
        <v>1.3124499999999999</v>
      </c>
      <c r="J78" s="3">
        <v>2.6388799999999999</v>
      </c>
      <c r="K78" s="3">
        <v>1.2703599999999999</v>
      </c>
      <c r="L78" s="3">
        <v>8.8619999999999997E-4</v>
      </c>
      <c r="M78" s="3">
        <v>8.8480000000000004E-4</v>
      </c>
      <c r="N78" s="3">
        <v>1.01E-5</v>
      </c>
      <c r="O78" s="3">
        <v>15.2849</v>
      </c>
      <c r="P78" s="3">
        <v>543.95899999999995</v>
      </c>
      <c r="Q78" s="3">
        <v>2.2849200000000001</v>
      </c>
      <c r="R78" s="3">
        <v>1.3124499999999999</v>
      </c>
      <c r="S78" s="3">
        <v>2.6388799999999999</v>
      </c>
      <c r="T78" s="3">
        <v>1.2703599999999999</v>
      </c>
      <c r="U78" s="3">
        <v>4.1E-5</v>
      </c>
      <c r="V78" s="3">
        <v>0.20668700000000001</v>
      </c>
      <c r="W78" s="3">
        <v>0.20668700000000001</v>
      </c>
      <c r="X78" s="3">
        <v>0.45297100000000001</v>
      </c>
      <c r="Y78" s="3">
        <v>0.52314300000000002</v>
      </c>
      <c r="Z78" s="3">
        <v>890.76800000000003</v>
      </c>
      <c r="AA78" s="3">
        <v>0</v>
      </c>
      <c r="AB78" s="3">
        <v>8.13323E-18</v>
      </c>
      <c r="AC78" s="3">
        <v>9.5582000000000001E-19</v>
      </c>
      <c r="AD78" s="3">
        <v>5.2103699999999998E-8</v>
      </c>
      <c r="AE78" s="3">
        <v>0.48669099999999998</v>
      </c>
      <c r="AF78" s="3">
        <v>7.1790499999999996E-11</v>
      </c>
      <c r="AG78" s="3">
        <v>0.11126900000000001</v>
      </c>
      <c r="AH78" s="3">
        <v>4.0772000000000003E-11</v>
      </c>
      <c r="AI78" s="3">
        <v>2.2095200000000001E-16</v>
      </c>
      <c r="AJ78" s="3">
        <v>4.3350000000000002E-4</v>
      </c>
      <c r="AK78" s="3">
        <v>1.03004E-16</v>
      </c>
      <c r="AL78" s="3">
        <v>3.1537899999999998E-11</v>
      </c>
      <c r="AM78" s="3">
        <v>2.3767800000000001E-8</v>
      </c>
      <c r="AN78" s="3">
        <v>1.70736E-13</v>
      </c>
      <c r="AO78" s="3">
        <v>1.4295300000000001E-10</v>
      </c>
      <c r="AP78" s="3">
        <v>6.0468100000000003E-10</v>
      </c>
      <c r="AQ78" s="3">
        <v>8.1998000000000001E-13</v>
      </c>
      <c r="AR78" s="3">
        <v>2.6062200000000002E-7</v>
      </c>
      <c r="AS78" s="3">
        <v>2.5855000000000001E-3</v>
      </c>
      <c r="AT78" s="3">
        <v>2.89838E-15</v>
      </c>
      <c r="AU78" s="3">
        <v>3.9766100000000002E-13</v>
      </c>
      <c r="AV78" s="3">
        <v>3.25938E-14</v>
      </c>
      <c r="AW78" s="3">
        <v>2.3146E-3</v>
      </c>
      <c r="AX78" s="3">
        <v>1.51969E-14</v>
      </c>
      <c r="AY78" s="3">
        <v>1.51176E-16</v>
      </c>
      <c r="AZ78" s="3">
        <v>7.0691599999999999E-13</v>
      </c>
      <c r="BA78" s="3">
        <v>4.0060299999999998E-6</v>
      </c>
      <c r="BB78" s="3">
        <v>2.09274E-14</v>
      </c>
      <c r="BC78" s="3">
        <v>0.33243800000000001</v>
      </c>
      <c r="BD78" s="3">
        <v>6.3802200000000003E-2</v>
      </c>
      <c r="BE78" s="3">
        <v>6.3558400000000003E-15</v>
      </c>
      <c r="BF78" s="3">
        <v>4.2022500000000003E-17</v>
      </c>
      <c r="BG78" s="3">
        <v>8.1294799999999995E-10</v>
      </c>
      <c r="BH78" s="3">
        <v>3.8410000000000001E-4</v>
      </c>
      <c r="BI78" s="3">
        <v>9.7170100000000005E-11</v>
      </c>
      <c r="BJ78" s="3">
        <v>1.3478099999999999E-14</v>
      </c>
      <c r="BK78" s="3">
        <v>1.21418E-9</v>
      </c>
      <c r="BL78" s="3">
        <v>2.3715E-14</v>
      </c>
      <c r="BM78" s="3">
        <v>1.6954500000000001E-10</v>
      </c>
      <c r="BN78" s="3">
        <v>9.1990799999999996E-18</v>
      </c>
      <c r="BO78" s="3">
        <v>2.3557900000000001E-16</v>
      </c>
      <c r="BP78" s="3">
        <v>3.9477799999999999E-22</v>
      </c>
      <c r="BQ78" s="3">
        <v>1.72705E-10</v>
      </c>
      <c r="BR78" s="3">
        <v>7.2996299999999997E-12</v>
      </c>
      <c r="BS78" s="3">
        <v>8.3695400000000004E-8</v>
      </c>
      <c r="BT78" s="3">
        <v>3.0994199999999997E-8</v>
      </c>
      <c r="BU78" s="3">
        <v>2.06425E-16</v>
      </c>
      <c r="BV78" s="3">
        <v>5.0697600000000004E-13</v>
      </c>
      <c r="BW78" s="3">
        <v>7.9113500000000004E-17</v>
      </c>
      <c r="BX78" s="3">
        <v>1.34343E-15</v>
      </c>
      <c r="BY78" s="3">
        <v>7.04528E-16</v>
      </c>
      <c r="BZ78" s="3">
        <v>2.9522999999999999E-11</v>
      </c>
      <c r="CA78" s="3">
        <v>8.3825300000000002E-16</v>
      </c>
      <c r="CB78" s="3">
        <v>1.36632E-16</v>
      </c>
      <c r="CC78" s="3">
        <v>4.9723499999999995E-13</v>
      </c>
      <c r="CD78" s="3">
        <v>9.9794699999999998E-11</v>
      </c>
      <c r="CE78" s="3">
        <v>1.12005E-8</v>
      </c>
      <c r="CF78" s="3">
        <v>7.7600000000000002E-5</v>
      </c>
      <c r="CG78" s="3">
        <v>1.32501E-7</v>
      </c>
      <c r="CH78" s="3">
        <v>5.4180199999999996E-15</v>
      </c>
      <c r="CI78" s="3">
        <v>2.06354E-15</v>
      </c>
      <c r="CJ78" s="3">
        <v>1.83773E-16</v>
      </c>
      <c r="CK78" s="3">
        <v>7.9752100000000001E-16</v>
      </c>
    </row>
    <row r="79" spans="1:89" x14ac:dyDescent="0.3">
      <c r="A79" s="3">
        <v>0.1</v>
      </c>
      <c r="B79" s="3">
        <v>1160</v>
      </c>
      <c r="C79" s="3">
        <v>6.3108599999999999</v>
      </c>
      <c r="D79" s="3">
        <v>14.2806</v>
      </c>
      <c r="E79" s="3">
        <v>-3980.91</v>
      </c>
      <c r="F79" s="3">
        <v>-4449.79</v>
      </c>
      <c r="G79" s="3">
        <v>65.433700000000002</v>
      </c>
      <c r="H79" s="3">
        <v>2.28776</v>
      </c>
      <c r="I79" s="3">
        <v>1.3120000000000001</v>
      </c>
      <c r="J79" s="3">
        <v>2.6085400000000001</v>
      </c>
      <c r="K79" s="3">
        <v>1.27223</v>
      </c>
      <c r="L79" s="3">
        <v>8.7529999999999997E-4</v>
      </c>
      <c r="M79" s="3">
        <v>8.742E-4</v>
      </c>
      <c r="N79" s="3">
        <v>1.0000000000000001E-5</v>
      </c>
      <c r="O79" s="3">
        <v>15.2826</v>
      </c>
      <c r="P79" s="3">
        <v>544.03899999999999</v>
      </c>
      <c r="Q79" s="3">
        <v>2.28776</v>
      </c>
      <c r="R79" s="3">
        <v>1.3120000000000001</v>
      </c>
      <c r="S79" s="3">
        <v>2.6085400000000001</v>
      </c>
      <c r="T79" s="3">
        <v>1.27223</v>
      </c>
      <c r="U79" s="3">
        <v>4.1199999999999999E-5</v>
      </c>
      <c r="V79" s="3">
        <v>0.20796200000000001</v>
      </c>
      <c r="W79" s="3">
        <v>0.20796200000000001</v>
      </c>
      <c r="X79" s="3">
        <v>0.453407</v>
      </c>
      <c r="Y79" s="3">
        <v>0.51698200000000005</v>
      </c>
      <c r="Z79" s="3">
        <v>895.48699999999997</v>
      </c>
      <c r="AA79" s="3">
        <v>0</v>
      </c>
      <c r="AB79" s="3">
        <v>1.29195E-17</v>
      </c>
      <c r="AC79" s="3">
        <v>1.5278000000000001E-18</v>
      </c>
      <c r="AD79" s="3">
        <v>6.36536E-8</v>
      </c>
      <c r="AE79" s="3">
        <v>0.48580099999999998</v>
      </c>
      <c r="AF79" s="3">
        <v>9.3867400000000006E-11</v>
      </c>
      <c r="AG79" s="3">
        <v>0.112218</v>
      </c>
      <c r="AH79" s="3">
        <v>4.97327E-11</v>
      </c>
      <c r="AI79" s="3">
        <v>2.6248099999999999E-16</v>
      </c>
      <c r="AJ79" s="3">
        <v>4.3350000000000002E-4</v>
      </c>
      <c r="AK79" s="3">
        <v>1.3199200000000001E-16</v>
      </c>
      <c r="AL79" s="3">
        <v>4.1654200000000001E-11</v>
      </c>
      <c r="AM79" s="3">
        <v>2.8072199999999999E-8</v>
      </c>
      <c r="AN79" s="3">
        <v>2.0968400000000001E-13</v>
      </c>
      <c r="AO79" s="3">
        <v>1.8608599999999999E-10</v>
      </c>
      <c r="AP79" s="3">
        <v>7.5784900000000002E-10</v>
      </c>
      <c r="AQ79" s="3">
        <v>1.0467999999999999E-12</v>
      </c>
      <c r="AR79" s="3">
        <v>3.02864E-7</v>
      </c>
      <c r="AS79" s="3">
        <v>2.5848999999999998E-3</v>
      </c>
      <c r="AT79" s="3">
        <v>3.9102400000000002E-15</v>
      </c>
      <c r="AU79" s="3">
        <v>5.1231100000000004E-13</v>
      </c>
      <c r="AV79" s="3">
        <v>4.0100900000000003E-14</v>
      </c>
      <c r="AW79" s="3">
        <v>2.3143E-3</v>
      </c>
      <c r="AX79" s="3">
        <v>2.0863000000000002E-14</v>
      </c>
      <c r="AY79" s="3">
        <v>2.04978E-16</v>
      </c>
      <c r="AZ79" s="3">
        <v>8.3381299999999997E-13</v>
      </c>
      <c r="BA79" s="3">
        <v>3.7987000000000002E-6</v>
      </c>
      <c r="BB79" s="3">
        <v>2.7326E-14</v>
      </c>
      <c r="BC79" s="3">
        <v>0.33350299999999999</v>
      </c>
      <c r="BD79" s="3">
        <v>6.2752699999999995E-2</v>
      </c>
      <c r="BE79" s="3">
        <v>6.2943500000000002E-15</v>
      </c>
      <c r="BF79" s="3">
        <v>5.2089400000000003E-17</v>
      </c>
      <c r="BG79" s="3">
        <v>8.05951E-10</v>
      </c>
      <c r="BH79" s="3">
        <v>3.1E-4</v>
      </c>
      <c r="BI79" s="3">
        <v>9.1568199999999995E-11</v>
      </c>
      <c r="BJ79" s="3">
        <v>1.2960699999999999E-14</v>
      </c>
      <c r="BK79" s="3">
        <v>9.6515300000000005E-10</v>
      </c>
      <c r="BL79" s="3">
        <v>1.9682499999999999E-14</v>
      </c>
      <c r="BM79" s="3">
        <v>1.18204E-10</v>
      </c>
      <c r="BN79" s="3">
        <v>6.3868299999999998E-18</v>
      </c>
      <c r="BO79" s="3">
        <v>1.4093900000000001E-16</v>
      </c>
      <c r="BP79" s="3">
        <v>2.0247799999999999E-22</v>
      </c>
      <c r="BQ79" s="3">
        <v>1.98104E-10</v>
      </c>
      <c r="BR79" s="3">
        <v>8.4202100000000001E-12</v>
      </c>
      <c r="BS79" s="3">
        <v>8.3365799999999996E-8</v>
      </c>
      <c r="BT79" s="3">
        <v>3.0726E-8</v>
      </c>
      <c r="BU79" s="3">
        <v>2.2848999999999999E-16</v>
      </c>
      <c r="BV79" s="3">
        <v>4.1770999999999999E-13</v>
      </c>
      <c r="BW79" s="3">
        <v>5.43428E-17</v>
      </c>
      <c r="BX79" s="3">
        <v>1.6015900000000001E-15</v>
      </c>
      <c r="BY79" s="3">
        <v>7.4372800000000002E-16</v>
      </c>
      <c r="BZ79" s="3">
        <v>2.58893E-11</v>
      </c>
      <c r="CA79" s="3">
        <v>7.1146899999999998E-16</v>
      </c>
      <c r="CB79" s="3">
        <v>1.01895E-16</v>
      </c>
      <c r="CC79" s="3">
        <v>5.1633500000000004E-13</v>
      </c>
      <c r="CD79" s="3">
        <v>1.15498E-10</v>
      </c>
      <c r="CE79" s="3">
        <v>1.15074E-8</v>
      </c>
      <c r="CF79" s="3">
        <v>7.7799999999999994E-5</v>
      </c>
      <c r="CG79" s="3">
        <v>1.3073899999999999E-7</v>
      </c>
      <c r="CH79" s="3">
        <v>6.2294900000000002E-15</v>
      </c>
      <c r="CI79" s="3">
        <v>1.8367099999999998E-15</v>
      </c>
      <c r="CJ79" s="3">
        <v>2.1277199999999999E-16</v>
      </c>
      <c r="CK79" s="3">
        <v>8.6310400000000003E-16</v>
      </c>
    </row>
    <row r="80" spans="1:89" x14ac:dyDescent="0.3">
      <c r="A80" s="3">
        <v>0.1</v>
      </c>
      <c r="B80" s="3">
        <v>1170</v>
      </c>
      <c r="C80" s="3">
        <v>6.3660100000000002</v>
      </c>
      <c r="D80" s="3">
        <v>14.302899999999999</v>
      </c>
      <c r="E80" s="3">
        <v>-3954.95</v>
      </c>
      <c r="F80" s="3">
        <v>-4429.33</v>
      </c>
      <c r="G80" s="3">
        <v>65.441400000000002</v>
      </c>
      <c r="H80" s="3">
        <v>2.29061</v>
      </c>
      <c r="I80" s="3">
        <v>1.3115399999999999</v>
      </c>
      <c r="J80" s="3">
        <v>2.5842200000000002</v>
      </c>
      <c r="K80" s="3">
        <v>1.27379</v>
      </c>
      <c r="L80" s="3">
        <v>8.652E-4</v>
      </c>
      <c r="M80" s="3">
        <v>8.6430000000000003E-4</v>
      </c>
      <c r="N80" s="3">
        <v>1.0000000000000001E-5</v>
      </c>
      <c r="O80" s="3">
        <v>15.280799999999999</v>
      </c>
      <c r="P80" s="3">
        <v>544.10400000000004</v>
      </c>
      <c r="Q80" s="3">
        <v>2.29061</v>
      </c>
      <c r="R80" s="3">
        <v>1.3115399999999999</v>
      </c>
      <c r="S80" s="3">
        <v>2.5842200000000002</v>
      </c>
      <c r="T80" s="3">
        <v>1.27379</v>
      </c>
      <c r="U80" s="3">
        <v>4.1499999999999999E-5</v>
      </c>
      <c r="V80" s="3">
        <v>0.209235</v>
      </c>
      <c r="W80" s="3">
        <v>0.209235</v>
      </c>
      <c r="X80" s="3">
        <v>0.45383899999999999</v>
      </c>
      <c r="Y80" s="3">
        <v>0.51201099999999999</v>
      </c>
      <c r="Z80" s="3">
        <v>900.04899999999998</v>
      </c>
      <c r="AA80" s="3">
        <v>0</v>
      </c>
      <c r="AB80" s="3">
        <v>2.0361799999999999E-17</v>
      </c>
      <c r="AC80" s="3">
        <v>2.4226999999999998E-18</v>
      </c>
      <c r="AD80" s="3">
        <v>7.7500699999999997E-8</v>
      </c>
      <c r="AE80" s="3">
        <v>0.48491400000000001</v>
      </c>
      <c r="AF80" s="3">
        <v>1.2217199999999999E-10</v>
      </c>
      <c r="AG80" s="3">
        <v>0.113154</v>
      </c>
      <c r="AH80" s="3">
        <v>6.04623E-11</v>
      </c>
      <c r="AI80" s="3">
        <v>3.1093499999999999E-16</v>
      </c>
      <c r="AJ80" s="3">
        <v>4.3340000000000002E-4</v>
      </c>
      <c r="AK80" s="3">
        <v>1.6843199999999999E-16</v>
      </c>
      <c r="AL80" s="3">
        <v>5.4759700000000001E-11</v>
      </c>
      <c r="AM80" s="3">
        <v>3.3066799999999997E-8</v>
      </c>
      <c r="AN80" s="3">
        <v>2.5666800000000001E-13</v>
      </c>
      <c r="AO80" s="3">
        <v>2.4116699999999998E-10</v>
      </c>
      <c r="AP80" s="3">
        <v>9.4628100000000007E-10</v>
      </c>
      <c r="AQ80" s="3">
        <v>1.33101E-12</v>
      </c>
      <c r="AR80" s="3">
        <v>3.5106599999999998E-7</v>
      </c>
      <c r="AS80" s="3">
        <v>2.5842999999999999E-3</v>
      </c>
      <c r="AT80" s="3">
        <v>5.2487999999999996E-15</v>
      </c>
      <c r="AU80" s="3">
        <v>6.5720399999999995E-13</v>
      </c>
      <c r="AV80" s="3">
        <v>4.9166200000000003E-14</v>
      </c>
      <c r="AW80" s="3">
        <v>2.3142000000000002E-3</v>
      </c>
      <c r="AX80" s="3">
        <v>2.8488100000000002E-14</v>
      </c>
      <c r="AY80" s="3">
        <v>2.76485E-16</v>
      </c>
      <c r="AZ80" s="3">
        <v>9.8068000000000002E-13</v>
      </c>
      <c r="BA80" s="3">
        <v>3.6051399999999998E-6</v>
      </c>
      <c r="BB80" s="3">
        <v>3.5521900000000002E-14</v>
      </c>
      <c r="BC80" s="3">
        <v>0.33452999999999999</v>
      </c>
      <c r="BD80" s="3">
        <v>6.1737800000000002E-2</v>
      </c>
      <c r="BE80" s="3">
        <v>6.2336099999999999E-15</v>
      </c>
      <c r="BF80" s="3">
        <v>6.4322499999999997E-17</v>
      </c>
      <c r="BG80" s="3">
        <v>7.9901400000000005E-10</v>
      </c>
      <c r="BH80" s="3">
        <v>2.5109999999999998E-4</v>
      </c>
      <c r="BI80" s="3">
        <v>8.6363500000000004E-11</v>
      </c>
      <c r="BJ80" s="3">
        <v>1.2469100000000001E-14</v>
      </c>
      <c r="BK80" s="3">
        <v>7.7006399999999996E-10</v>
      </c>
      <c r="BL80" s="3">
        <v>1.6384000000000001E-14</v>
      </c>
      <c r="BM80" s="3">
        <v>8.2900000000000006E-11</v>
      </c>
      <c r="BN80" s="3">
        <v>4.4610199999999999E-18</v>
      </c>
      <c r="BO80" s="3">
        <v>8.5040500000000006E-17</v>
      </c>
      <c r="BP80" s="3">
        <v>1.05007E-22</v>
      </c>
      <c r="BQ80" s="3">
        <v>2.2668600000000001E-10</v>
      </c>
      <c r="BR80" s="3">
        <v>9.6888299999999992E-12</v>
      </c>
      <c r="BS80" s="3">
        <v>8.3035300000000005E-8</v>
      </c>
      <c r="BT80" s="3">
        <v>3.0464699999999999E-8</v>
      </c>
      <c r="BU80" s="3">
        <v>2.5244999999999999E-16</v>
      </c>
      <c r="BV80" s="3">
        <v>3.4528900000000001E-13</v>
      </c>
      <c r="BW80" s="3">
        <v>3.7559699999999999E-17</v>
      </c>
      <c r="BX80" s="3">
        <v>1.9036300000000001E-15</v>
      </c>
      <c r="BY80" s="3">
        <v>7.8434199999999998E-16</v>
      </c>
      <c r="BZ80" s="3">
        <v>2.2752500000000001E-11</v>
      </c>
      <c r="CA80" s="3">
        <v>6.0549999999999998E-16</v>
      </c>
      <c r="CB80" s="3">
        <v>7.6362900000000005E-17</v>
      </c>
      <c r="CC80" s="3">
        <v>5.3582700000000004E-13</v>
      </c>
      <c r="CD80" s="3">
        <v>1.33337E-10</v>
      </c>
      <c r="CE80" s="3">
        <v>1.18183E-8</v>
      </c>
      <c r="CF80" s="3">
        <v>7.7999999999999999E-5</v>
      </c>
      <c r="CG80" s="3">
        <v>1.29021E-7</v>
      </c>
      <c r="CH80" s="3">
        <v>7.14496E-15</v>
      </c>
      <c r="CI80" s="3">
        <v>1.63784E-15</v>
      </c>
      <c r="CJ80" s="3">
        <v>2.4573900000000001E-16</v>
      </c>
      <c r="CK80" s="3">
        <v>9.3284699999999991E-16</v>
      </c>
    </row>
    <row r="81" spans="1:89" x14ac:dyDescent="0.3">
      <c r="A81" s="3">
        <v>0.1</v>
      </c>
      <c r="B81" s="3">
        <v>1180</v>
      </c>
      <c r="C81" s="3">
        <v>6.42103</v>
      </c>
      <c r="D81" s="3">
        <v>14.3248</v>
      </c>
      <c r="E81" s="3">
        <v>-3929.21</v>
      </c>
      <c r="F81" s="3">
        <v>-4409.08</v>
      </c>
      <c r="G81" s="3">
        <v>65.447599999999994</v>
      </c>
      <c r="H81" s="3">
        <v>2.2934600000000001</v>
      </c>
      <c r="I81" s="3">
        <v>1.31107</v>
      </c>
      <c r="J81" s="3">
        <v>2.5645799999999999</v>
      </c>
      <c r="K81" s="3">
        <v>1.2750999999999999</v>
      </c>
      <c r="L81" s="3">
        <v>8.5590000000000004E-4</v>
      </c>
      <c r="M81" s="3">
        <v>8.5519999999999997E-4</v>
      </c>
      <c r="N81" s="3">
        <v>1.0000000000000001E-5</v>
      </c>
      <c r="O81" s="3">
        <v>15.279400000000001</v>
      </c>
      <c r="P81" s="3">
        <v>544.15499999999997</v>
      </c>
      <c r="Q81" s="3">
        <v>2.2934600000000001</v>
      </c>
      <c r="R81" s="3">
        <v>1.31107</v>
      </c>
      <c r="S81" s="3">
        <v>2.5645799999999999</v>
      </c>
      <c r="T81" s="3">
        <v>1.2750999999999999</v>
      </c>
      <c r="U81" s="3">
        <v>4.1699999999999997E-5</v>
      </c>
      <c r="V81" s="3">
        <v>0.210507</v>
      </c>
      <c r="W81" s="3">
        <v>0.210507</v>
      </c>
      <c r="X81" s="3">
        <v>0.45426699999999998</v>
      </c>
      <c r="Y81" s="3">
        <v>0.50796699999999995</v>
      </c>
      <c r="Z81" s="3">
        <v>904.47900000000004</v>
      </c>
      <c r="AA81" s="3">
        <v>0</v>
      </c>
      <c r="AB81" s="3">
        <v>3.1845499999999999E-17</v>
      </c>
      <c r="AC81" s="3">
        <v>3.8118800000000002E-18</v>
      </c>
      <c r="AD81" s="3">
        <v>9.4049100000000003E-8</v>
      </c>
      <c r="AE81" s="3">
        <v>0.48403200000000002</v>
      </c>
      <c r="AF81" s="3">
        <v>1.5829799999999999E-10</v>
      </c>
      <c r="AG81" s="3">
        <v>0.11407299999999999</v>
      </c>
      <c r="AH81" s="3">
        <v>7.3269399999999999E-11</v>
      </c>
      <c r="AI81" s="3">
        <v>3.6731400000000002E-16</v>
      </c>
      <c r="AJ81" s="3">
        <v>4.3340000000000002E-4</v>
      </c>
      <c r="AK81" s="3">
        <v>2.1404800000000001E-16</v>
      </c>
      <c r="AL81" s="3">
        <v>7.1660700000000005E-11</v>
      </c>
      <c r="AM81" s="3">
        <v>3.88462E-8</v>
      </c>
      <c r="AN81" s="3">
        <v>3.1315699999999999E-13</v>
      </c>
      <c r="AO81" s="3">
        <v>3.1119599999999999E-10</v>
      </c>
      <c r="AP81" s="3">
        <v>1.1772E-9</v>
      </c>
      <c r="AQ81" s="3">
        <v>1.6856900000000001E-12</v>
      </c>
      <c r="AR81" s="3">
        <v>4.0593700000000002E-7</v>
      </c>
      <c r="AS81" s="3">
        <v>2.5837999999999998E-3</v>
      </c>
      <c r="AT81" s="3">
        <v>7.0107700000000001E-15</v>
      </c>
      <c r="AU81" s="3">
        <v>8.3954399999999996E-13</v>
      </c>
      <c r="AV81" s="3">
        <v>6.0075499999999997E-14</v>
      </c>
      <c r="AW81" s="3">
        <v>2.3140000000000001E-3</v>
      </c>
      <c r="AX81" s="3">
        <v>3.8695599999999999E-14</v>
      </c>
      <c r="AY81" s="3">
        <v>3.7104999999999998E-16</v>
      </c>
      <c r="AZ81" s="3">
        <v>1.15021E-12</v>
      </c>
      <c r="BA81" s="3">
        <v>3.4243E-6</v>
      </c>
      <c r="BB81" s="3">
        <v>4.5974300000000001E-14</v>
      </c>
      <c r="BC81" s="3">
        <v>0.33552199999999999</v>
      </c>
      <c r="BD81" s="3">
        <v>6.0754700000000002E-2</v>
      </c>
      <c r="BE81" s="3">
        <v>6.1739199999999999E-15</v>
      </c>
      <c r="BF81" s="3">
        <v>7.9137800000000004E-17</v>
      </c>
      <c r="BG81" s="3">
        <v>7.92174E-10</v>
      </c>
      <c r="BH81" s="3">
        <v>2.041E-4</v>
      </c>
      <c r="BI81" s="3">
        <v>8.1529200000000005E-11</v>
      </c>
      <c r="BJ81" s="3">
        <v>1.20025E-14</v>
      </c>
      <c r="BK81" s="3">
        <v>6.1669800000000003E-10</v>
      </c>
      <c r="BL81" s="3">
        <v>1.3678900000000001E-14</v>
      </c>
      <c r="BM81" s="3">
        <v>5.8483799999999998E-11</v>
      </c>
      <c r="BN81" s="3">
        <v>3.1345999999999999E-18</v>
      </c>
      <c r="BO81" s="3">
        <v>5.1746699999999999E-17</v>
      </c>
      <c r="BP81" s="3">
        <v>5.5059800000000001E-23</v>
      </c>
      <c r="BQ81" s="3">
        <v>2.5878100000000002E-10</v>
      </c>
      <c r="BR81" s="3">
        <v>1.1121600000000001E-11</v>
      </c>
      <c r="BS81" s="3">
        <v>8.2705499999999999E-8</v>
      </c>
      <c r="BT81" s="3">
        <v>3.02098E-8</v>
      </c>
      <c r="BU81" s="3">
        <v>2.7843000000000002E-16</v>
      </c>
      <c r="BV81" s="3">
        <v>2.86346E-13</v>
      </c>
      <c r="BW81" s="3">
        <v>2.6119799999999999E-17</v>
      </c>
      <c r="BX81" s="3">
        <v>2.2560199999999999E-15</v>
      </c>
      <c r="BY81" s="3">
        <v>8.2641400000000002E-16</v>
      </c>
      <c r="BZ81" s="3">
        <v>2.00391E-11</v>
      </c>
      <c r="CA81" s="3">
        <v>5.1671300000000002E-16</v>
      </c>
      <c r="CB81" s="3">
        <v>5.7507500000000003E-17</v>
      </c>
      <c r="CC81" s="3">
        <v>5.5571100000000003E-13</v>
      </c>
      <c r="CD81" s="3">
        <v>1.5355700000000001E-10</v>
      </c>
      <c r="CE81" s="3">
        <v>1.21333E-8</v>
      </c>
      <c r="CF81" s="3">
        <v>7.8200000000000003E-5</v>
      </c>
      <c r="CG81" s="3">
        <v>1.2735000000000001E-7</v>
      </c>
      <c r="CH81" s="3">
        <v>8.1756899999999993E-15</v>
      </c>
      <c r="CI81" s="3">
        <v>1.46327E-15</v>
      </c>
      <c r="CJ81" s="3">
        <v>2.8314199999999999E-16</v>
      </c>
      <c r="CK81" s="3">
        <v>1.0069499999999999E-15</v>
      </c>
    </row>
    <row r="82" spans="1:89" x14ac:dyDescent="0.3">
      <c r="A82" s="3">
        <v>0.1</v>
      </c>
      <c r="B82" s="3">
        <v>1190</v>
      </c>
      <c r="C82" s="3">
        <v>6.47593</v>
      </c>
      <c r="D82" s="3">
        <v>14.346399999999999</v>
      </c>
      <c r="E82" s="3">
        <v>-3903.65</v>
      </c>
      <c r="F82" s="3">
        <v>-4388.99</v>
      </c>
      <c r="G82" s="3">
        <v>65.452500000000001</v>
      </c>
      <c r="H82" s="3">
        <v>2.2963200000000001</v>
      </c>
      <c r="I82" s="3">
        <v>1.3105899999999999</v>
      </c>
      <c r="J82" s="3">
        <v>2.5486399999999998</v>
      </c>
      <c r="K82" s="3">
        <v>1.2762100000000001</v>
      </c>
      <c r="L82" s="3">
        <v>8.4710000000000004E-4</v>
      </c>
      <c r="M82" s="3">
        <v>8.4650000000000003E-4</v>
      </c>
      <c r="N82" s="3">
        <v>1.0000000000000001E-5</v>
      </c>
      <c r="O82" s="3">
        <v>15.2782</v>
      </c>
      <c r="P82" s="3">
        <v>544.19600000000003</v>
      </c>
      <c r="Q82" s="3">
        <v>2.2963200000000001</v>
      </c>
      <c r="R82" s="3">
        <v>1.3105899999999999</v>
      </c>
      <c r="S82" s="3">
        <v>2.5486399999999998</v>
      </c>
      <c r="T82" s="3">
        <v>1.2762100000000001</v>
      </c>
      <c r="U82" s="3">
        <v>4.1900000000000002E-5</v>
      </c>
      <c r="V82" s="3">
        <v>0.21178</v>
      </c>
      <c r="W82" s="3">
        <v>0.21178</v>
      </c>
      <c r="X82" s="3">
        <v>0.45468799999999998</v>
      </c>
      <c r="Y82" s="3">
        <v>0.50464799999999999</v>
      </c>
      <c r="Z82" s="3">
        <v>908.80100000000004</v>
      </c>
      <c r="AA82" s="3">
        <v>0</v>
      </c>
      <c r="AB82" s="3">
        <v>4.9433400000000001E-17</v>
      </c>
      <c r="AC82" s="3">
        <v>5.9518699999999999E-18</v>
      </c>
      <c r="AD82" s="3">
        <v>1.13765E-7</v>
      </c>
      <c r="AE82" s="3">
        <v>0.48315999999999998</v>
      </c>
      <c r="AF82" s="3">
        <v>2.0420700000000001E-10</v>
      </c>
      <c r="AG82" s="3">
        <v>0.11497599999999999</v>
      </c>
      <c r="AH82" s="3">
        <v>8.8508899999999998E-11</v>
      </c>
      <c r="AI82" s="3">
        <v>4.3273599999999999E-16</v>
      </c>
      <c r="AJ82" s="3">
        <v>4.3340000000000002E-4</v>
      </c>
      <c r="AK82" s="3">
        <v>2.7092399999999999E-16</v>
      </c>
      <c r="AL82" s="3">
        <v>9.3360900000000004E-11</v>
      </c>
      <c r="AM82" s="3">
        <v>4.5516399999999997E-8</v>
      </c>
      <c r="AN82" s="3">
        <v>3.8084999999999999E-13</v>
      </c>
      <c r="AO82" s="3">
        <v>3.9985199999999999E-10</v>
      </c>
      <c r="AP82" s="3">
        <v>1.4591099999999999E-9</v>
      </c>
      <c r="AQ82" s="3">
        <v>2.1265699999999999E-12</v>
      </c>
      <c r="AR82" s="3">
        <v>4.68253E-7</v>
      </c>
      <c r="AS82" s="3">
        <v>2.5834E-3</v>
      </c>
      <c r="AT82" s="3">
        <v>9.3188699999999999E-15</v>
      </c>
      <c r="AU82" s="3">
        <v>1.0680699999999999E-12</v>
      </c>
      <c r="AV82" s="3">
        <v>7.3159900000000006E-14</v>
      </c>
      <c r="AW82" s="3">
        <v>2.3138999999999998E-3</v>
      </c>
      <c r="AX82" s="3">
        <v>5.2290199999999999E-14</v>
      </c>
      <c r="AY82" s="3">
        <v>4.95502E-16</v>
      </c>
      <c r="AZ82" s="3">
        <v>1.34541E-12</v>
      </c>
      <c r="BA82" s="3">
        <v>3.2552199999999999E-6</v>
      </c>
      <c r="BB82" s="3">
        <v>5.9248199999999996E-14</v>
      </c>
      <c r="BC82" s="3">
        <v>0.33648299999999998</v>
      </c>
      <c r="BD82" s="3">
        <v>5.9801199999999999E-2</v>
      </c>
      <c r="BE82" s="3">
        <v>6.1154799999999997E-15</v>
      </c>
      <c r="BF82" s="3">
        <v>9.7021200000000003E-17</v>
      </c>
      <c r="BG82" s="3">
        <v>7.8545899999999999E-10</v>
      </c>
      <c r="BH82" s="3">
        <v>1.6640000000000001E-4</v>
      </c>
      <c r="BI82" s="3">
        <v>7.7038800000000005E-11</v>
      </c>
      <c r="BJ82" s="3">
        <v>1.15603E-14</v>
      </c>
      <c r="BK82" s="3">
        <v>4.9570299999999998E-10</v>
      </c>
      <c r="BL82" s="3">
        <v>1.14543E-14</v>
      </c>
      <c r="BM82" s="3">
        <v>4.1499400000000001E-11</v>
      </c>
      <c r="BN82" s="3">
        <v>2.2156799999999998E-18</v>
      </c>
      <c r="BO82" s="3">
        <v>3.1751099999999997E-17</v>
      </c>
      <c r="BP82" s="3">
        <v>2.9185400000000002E-23</v>
      </c>
      <c r="BQ82" s="3">
        <v>2.9474600000000001E-10</v>
      </c>
      <c r="BR82" s="3">
        <v>1.2736000000000001E-11</v>
      </c>
      <c r="BS82" s="3">
        <v>8.2377600000000003E-8</v>
      </c>
      <c r="BT82" s="3">
        <v>2.9960700000000003E-8</v>
      </c>
      <c r="BU82" s="3">
        <v>3.0656100000000001E-16</v>
      </c>
      <c r="BV82" s="3">
        <v>2.38219E-13</v>
      </c>
      <c r="BW82" s="3">
        <v>1.82747E-17</v>
      </c>
      <c r="BX82" s="3">
        <v>2.6660300000000001E-15</v>
      </c>
      <c r="BY82" s="3">
        <v>8.6998399999999996E-16</v>
      </c>
      <c r="BZ82" s="3">
        <v>1.7687099999999999E-11</v>
      </c>
      <c r="CA82" s="3">
        <v>4.4213700000000002E-16</v>
      </c>
      <c r="CB82" s="3">
        <v>4.3516399999999997E-17</v>
      </c>
      <c r="CC82" s="3">
        <v>5.7598700000000004E-13</v>
      </c>
      <c r="CD82" s="3">
        <v>1.76426E-10</v>
      </c>
      <c r="CE82" s="3">
        <v>1.2452299999999999E-8</v>
      </c>
      <c r="CF82" s="3">
        <v>7.8399999999999995E-5</v>
      </c>
      <c r="CG82" s="3">
        <v>1.25729E-7</v>
      </c>
      <c r="CH82" s="3">
        <v>9.3339400000000004E-15</v>
      </c>
      <c r="CI82" s="3">
        <v>1.30983E-15</v>
      </c>
      <c r="CJ82" s="3">
        <v>3.2548999999999999E-16</v>
      </c>
      <c r="CK82" s="3">
        <v>1.0856099999999999E-15</v>
      </c>
    </row>
    <row r="83" spans="1:89" x14ac:dyDescent="0.3">
      <c r="A83" s="3">
        <v>0.1</v>
      </c>
      <c r="B83" s="3">
        <v>1200</v>
      </c>
      <c r="C83" s="3">
        <v>6.5307500000000003</v>
      </c>
      <c r="D83" s="3">
        <v>14.367699999999999</v>
      </c>
      <c r="E83" s="3">
        <v>-3878.23</v>
      </c>
      <c r="F83" s="3">
        <v>-4369.04</v>
      </c>
      <c r="G83" s="3">
        <v>65.456500000000005</v>
      </c>
      <c r="H83" s="3">
        <v>2.2991700000000002</v>
      </c>
      <c r="I83" s="3">
        <v>1.3101100000000001</v>
      </c>
      <c r="J83" s="3">
        <v>2.53559</v>
      </c>
      <c r="K83" s="3">
        <v>1.27715</v>
      </c>
      <c r="L83" s="3">
        <v>8.3880000000000001E-4</v>
      </c>
      <c r="M83" s="3">
        <v>8.3830000000000005E-4</v>
      </c>
      <c r="N83" s="3">
        <v>1.0000000000000001E-5</v>
      </c>
      <c r="O83" s="3">
        <v>15.2773</v>
      </c>
      <c r="P83" s="3">
        <v>544.22900000000004</v>
      </c>
      <c r="Q83" s="3">
        <v>2.2991700000000002</v>
      </c>
      <c r="R83" s="3">
        <v>1.3101100000000001</v>
      </c>
      <c r="S83" s="3">
        <v>2.53559</v>
      </c>
      <c r="T83" s="3">
        <v>1.27715</v>
      </c>
      <c r="U83" s="3">
        <v>4.2200000000000003E-5</v>
      </c>
      <c r="V83" s="3">
        <v>0.21305399999999999</v>
      </c>
      <c r="W83" s="3">
        <v>0.21305399999999999</v>
      </c>
      <c r="X83" s="3">
        <v>0.45510200000000001</v>
      </c>
      <c r="Y83" s="3">
        <v>0.50189799999999996</v>
      </c>
      <c r="Z83" s="3">
        <v>913.03099999999995</v>
      </c>
      <c r="AA83" s="3">
        <v>0</v>
      </c>
      <c r="AB83" s="3">
        <v>7.6173799999999994E-17</v>
      </c>
      <c r="AC83" s="3">
        <v>9.2238799999999996E-18</v>
      </c>
      <c r="AD83" s="3">
        <v>1.3718299999999999E-7</v>
      </c>
      <c r="AE83" s="3">
        <v>0.48230000000000001</v>
      </c>
      <c r="AF83" s="3">
        <v>2.6230100000000002E-10</v>
      </c>
      <c r="AG83" s="3">
        <v>0.11586100000000001</v>
      </c>
      <c r="AH83" s="3">
        <v>1.06588E-10</v>
      </c>
      <c r="AI83" s="3">
        <v>5.0845299999999996E-16</v>
      </c>
      <c r="AJ83" s="3">
        <v>4.3330000000000002E-4</v>
      </c>
      <c r="AK83" s="3">
        <v>3.4155900000000001E-16</v>
      </c>
      <c r="AL83" s="3">
        <v>1.21103E-10</v>
      </c>
      <c r="AM83" s="3">
        <v>5.31945E-8</v>
      </c>
      <c r="AN83" s="3">
        <v>4.6171100000000003E-13</v>
      </c>
      <c r="AO83" s="3">
        <v>5.1162000000000004E-10</v>
      </c>
      <c r="AP83" s="3">
        <v>1.8020199999999999E-9</v>
      </c>
      <c r="AQ83" s="3">
        <v>2.67245E-12</v>
      </c>
      <c r="AR83" s="3">
        <v>5.3886E-7</v>
      </c>
      <c r="AS83" s="3">
        <v>2.5829E-3</v>
      </c>
      <c r="AT83" s="3">
        <v>1.2328099999999999E-14</v>
      </c>
      <c r="AU83" s="3">
        <v>1.35331E-12</v>
      </c>
      <c r="AV83" s="3">
        <v>8.8801800000000002E-14</v>
      </c>
      <c r="AW83" s="3">
        <v>2.3138999999999998E-3</v>
      </c>
      <c r="AX83" s="3">
        <v>7.0305400000000001E-14</v>
      </c>
      <c r="AY83" s="3">
        <v>6.5851500000000001E-16</v>
      </c>
      <c r="AZ83" s="3">
        <v>1.5696000000000001E-12</v>
      </c>
      <c r="BA83" s="3">
        <v>3.09701E-6</v>
      </c>
      <c r="BB83" s="3">
        <v>7.6035599999999994E-14</v>
      </c>
      <c r="BC83" s="3">
        <v>0.33741500000000002</v>
      </c>
      <c r="BD83" s="3">
        <v>5.88756E-2</v>
      </c>
      <c r="BE83" s="3">
        <v>6.0584099999999998E-15</v>
      </c>
      <c r="BF83" s="3">
        <v>1.1853900000000001E-16</v>
      </c>
      <c r="BG83" s="3">
        <v>7.7888699999999996E-10</v>
      </c>
      <c r="BH83" s="3">
        <v>1.362E-4</v>
      </c>
      <c r="BI83" s="3">
        <v>7.2866400000000005E-11</v>
      </c>
      <c r="BJ83" s="3">
        <v>1.11412E-14</v>
      </c>
      <c r="BK83" s="3">
        <v>3.9990400000000002E-10</v>
      </c>
      <c r="BL83" s="3">
        <v>9.6198900000000002E-15</v>
      </c>
      <c r="BM83" s="3">
        <v>2.9616599999999999E-11</v>
      </c>
      <c r="BN83" s="3">
        <v>1.5753500000000001E-18</v>
      </c>
      <c r="BO83" s="3">
        <v>1.9642600000000001E-17</v>
      </c>
      <c r="BP83" s="3">
        <v>1.5636499999999999E-23</v>
      </c>
      <c r="BQ83" s="3">
        <v>3.3496300000000003E-10</v>
      </c>
      <c r="BR83" s="3">
        <v>1.4551099999999999E-11</v>
      </c>
      <c r="BS83" s="3">
        <v>8.20525E-8</v>
      </c>
      <c r="BT83" s="3">
        <v>2.97173E-8</v>
      </c>
      <c r="BU83" s="3">
        <v>3.3698E-16</v>
      </c>
      <c r="BV83" s="3">
        <v>1.98799E-13</v>
      </c>
      <c r="BW83" s="3">
        <v>1.28626E-17</v>
      </c>
      <c r="BX83" s="3">
        <v>3.1417900000000001E-15</v>
      </c>
      <c r="BY83" s="3">
        <v>9.1509000000000004E-16</v>
      </c>
      <c r="BZ83" s="3">
        <v>1.5644099999999999E-11</v>
      </c>
      <c r="CA83" s="3">
        <v>3.7933700000000001E-16</v>
      </c>
      <c r="CB83" s="3">
        <v>3.3085400000000001E-17</v>
      </c>
      <c r="CC83" s="3">
        <v>5.9665399999999997E-13</v>
      </c>
      <c r="CD83" s="3">
        <v>2.02238E-10</v>
      </c>
      <c r="CE83" s="3">
        <v>1.27753E-8</v>
      </c>
      <c r="CF83" s="3">
        <v>7.86E-5</v>
      </c>
      <c r="CG83" s="3">
        <v>1.2415599999999999E-7</v>
      </c>
      <c r="CH83" s="3">
        <v>1.0633000000000001E-14</v>
      </c>
      <c r="CI83" s="3">
        <v>1.17476E-15</v>
      </c>
      <c r="CJ83" s="3">
        <v>3.7334000000000002E-16</v>
      </c>
      <c r="CK83" s="3">
        <v>1.16904E-15</v>
      </c>
    </row>
    <row r="84" spans="1:89" x14ac:dyDescent="0.3">
      <c r="A84" s="3">
        <v>0.1</v>
      </c>
      <c r="B84" s="3">
        <v>1210</v>
      </c>
      <c r="C84" s="3">
        <v>6.5854900000000001</v>
      </c>
      <c r="D84" s="3">
        <v>14.3887</v>
      </c>
      <c r="E84" s="3">
        <v>-3852.93</v>
      </c>
      <c r="F84" s="3">
        <v>-4349.21</v>
      </c>
      <c r="G84" s="3">
        <v>65.459699999999998</v>
      </c>
      <c r="H84" s="3">
        <v>2.3020299999999998</v>
      </c>
      <c r="I84" s="3">
        <v>1.3096300000000001</v>
      </c>
      <c r="J84" s="3">
        <v>2.5248499999999998</v>
      </c>
      <c r="K84" s="3">
        <v>1.27796</v>
      </c>
      <c r="L84" s="3">
        <v>8.3080000000000003E-4</v>
      </c>
      <c r="M84" s="3">
        <v>8.3049999999999997E-4</v>
      </c>
      <c r="N84" s="3">
        <v>1.0000000000000001E-5</v>
      </c>
      <c r="O84" s="3">
        <v>15.2766</v>
      </c>
      <c r="P84" s="3">
        <v>544.25599999999997</v>
      </c>
      <c r="Q84" s="3">
        <v>2.3020299999999998</v>
      </c>
      <c r="R84" s="3">
        <v>1.3096300000000001</v>
      </c>
      <c r="S84" s="3">
        <v>2.5248499999999998</v>
      </c>
      <c r="T84" s="3">
        <v>1.27796</v>
      </c>
      <c r="U84" s="3">
        <v>4.2400000000000001E-5</v>
      </c>
      <c r="V84" s="3">
        <v>0.21432899999999999</v>
      </c>
      <c r="W84" s="3">
        <v>0.21432899999999999</v>
      </c>
      <c r="X84" s="3">
        <v>0.45550800000000002</v>
      </c>
      <c r="Y84" s="3">
        <v>0.49959700000000001</v>
      </c>
      <c r="Z84" s="3">
        <v>917.18299999999999</v>
      </c>
      <c r="AA84" s="3">
        <v>0</v>
      </c>
      <c r="AB84" s="3">
        <v>1.1654100000000001E-16</v>
      </c>
      <c r="AC84" s="3">
        <v>1.4190300000000001E-17</v>
      </c>
      <c r="AD84" s="3">
        <v>1.6491799999999999E-7</v>
      </c>
      <c r="AE84" s="3">
        <v>0.48145300000000002</v>
      </c>
      <c r="AF84" s="3">
        <v>3.3551000000000001E-10</v>
      </c>
      <c r="AG84" s="3">
        <v>0.116727</v>
      </c>
      <c r="AH84" s="3">
        <v>1.2797400000000001E-10</v>
      </c>
      <c r="AI84" s="3">
        <v>5.9585899999999997E-16</v>
      </c>
      <c r="AJ84" s="3">
        <v>4.3330000000000002E-4</v>
      </c>
      <c r="AK84" s="3">
        <v>4.2894800000000001E-16</v>
      </c>
      <c r="AL84" s="3">
        <v>1.5642200000000001E-10</v>
      </c>
      <c r="AM84" s="3">
        <v>6.2010800000000001E-8</v>
      </c>
      <c r="AN84" s="3">
        <v>5.57998E-13</v>
      </c>
      <c r="AO84" s="3">
        <v>6.5195200000000003E-10</v>
      </c>
      <c r="AP84" s="3">
        <v>2.2176399999999998E-9</v>
      </c>
      <c r="AQ84" s="3">
        <v>3.3458000000000001E-12</v>
      </c>
      <c r="AR84" s="3">
        <v>6.1868399999999998E-7</v>
      </c>
      <c r="AS84" s="3">
        <v>2.5825000000000002E-3</v>
      </c>
      <c r="AT84" s="3">
        <v>1.6233199999999999E-14</v>
      </c>
      <c r="AU84" s="3">
        <v>1.70798E-12</v>
      </c>
      <c r="AV84" s="3">
        <v>1.07442E-13</v>
      </c>
      <c r="AW84" s="3">
        <v>2.3138E-3</v>
      </c>
      <c r="AX84" s="3">
        <v>9.40622E-14</v>
      </c>
      <c r="AY84" s="3">
        <v>8.7105500000000001E-16</v>
      </c>
      <c r="AZ84" s="3">
        <v>1.8264599999999999E-12</v>
      </c>
      <c r="BA84" s="3">
        <v>2.94883E-6</v>
      </c>
      <c r="BB84" s="3">
        <v>9.71811E-14</v>
      </c>
      <c r="BC84" s="3">
        <v>0.33831899999999998</v>
      </c>
      <c r="BD84" s="3">
        <v>5.7976300000000001E-2</v>
      </c>
      <c r="BE84" s="3">
        <v>6.0028100000000002E-15</v>
      </c>
      <c r="BF84" s="3">
        <v>1.4434800000000001E-16</v>
      </c>
      <c r="BG84" s="3">
        <v>7.7247100000000003E-10</v>
      </c>
      <c r="BH84" s="3">
        <v>1.1179999999999999E-4</v>
      </c>
      <c r="BI84" s="3">
        <v>6.8987599999999997E-11</v>
      </c>
      <c r="BJ84" s="3">
        <v>1.07442E-14</v>
      </c>
      <c r="BK84" s="3">
        <v>3.2378200000000001E-10</v>
      </c>
      <c r="BL84" s="3">
        <v>8.1028200000000002E-15</v>
      </c>
      <c r="BM84" s="3">
        <v>2.1255599999999999E-11</v>
      </c>
      <c r="BN84" s="3">
        <v>1.1265599999999999E-18</v>
      </c>
      <c r="BO84" s="3">
        <v>1.2250099999999999E-17</v>
      </c>
      <c r="BP84" s="3">
        <v>8.4659999999999999E-24</v>
      </c>
      <c r="BQ84" s="3">
        <v>3.79846E-10</v>
      </c>
      <c r="BR84" s="3">
        <v>1.6587100000000001E-11</v>
      </c>
      <c r="BS84" s="3">
        <v>8.17309E-8</v>
      </c>
      <c r="BT84" s="3">
        <v>2.94792E-8</v>
      </c>
      <c r="BU84" s="3">
        <v>3.6982699999999998E-16</v>
      </c>
      <c r="BV84" s="3">
        <v>1.66409E-13</v>
      </c>
      <c r="BW84" s="3">
        <v>9.1066700000000002E-18</v>
      </c>
      <c r="BX84" s="3">
        <v>3.6924100000000004E-15</v>
      </c>
      <c r="BY84" s="3">
        <v>9.6176900000000003E-16</v>
      </c>
      <c r="BZ84" s="3">
        <v>1.38658E-11</v>
      </c>
      <c r="CA84" s="3">
        <v>3.2631699999999999E-16</v>
      </c>
      <c r="CB84" s="3">
        <v>2.5271899999999999E-17</v>
      </c>
      <c r="CC84" s="3">
        <v>6.1771E-13</v>
      </c>
      <c r="CD84" s="3">
        <v>2.3131100000000001E-10</v>
      </c>
      <c r="CE84" s="3">
        <v>1.31023E-8</v>
      </c>
      <c r="CF84" s="3">
        <v>7.8700000000000002E-5</v>
      </c>
      <c r="CG84" s="3">
        <v>1.2263300000000001E-7</v>
      </c>
      <c r="CH84" s="3">
        <v>1.20871E-14</v>
      </c>
      <c r="CI84" s="3">
        <v>1.0556600000000001E-15</v>
      </c>
      <c r="CJ84" s="3">
        <v>4.2730300000000001E-16</v>
      </c>
      <c r="CK84" s="3">
        <v>1.25745E-15</v>
      </c>
    </row>
    <row r="85" spans="1:89" x14ac:dyDescent="0.3">
      <c r="A85" s="3">
        <v>0.1</v>
      </c>
      <c r="B85" s="3">
        <v>1220</v>
      </c>
      <c r="C85" s="3">
        <v>6.64018</v>
      </c>
      <c r="D85" s="3">
        <v>14.4094</v>
      </c>
      <c r="E85" s="3">
        <v>-3827.73</v>
      </c>
      <c r="F85" s="3">
        <v>-4329.47</v>
      </c>
      <c r="G85" s="3">
        <v>65.462299999999999</v>
      </c>
      <c r="H85" s="3">
        <v>2.3048899999999999</v>
      </c>
      <c r="I85" s="3">
        <v>1.30914</v>
      </c>
      <c r="J85" s="3">
        <v>2.5159400000000001</v>
      </c>
      <c r="K85" s="3">
        <v>1.2786500000000001</v>
      </c>
      <c r="L85" s="3">
        <v>8.2319999999999995E-4</v>
      </c>
      <c r="M85" s="3">
        <v>8.229E-4</v>
      </c>
      <c r="N85" s="3">
        <v>1.0000000000000001E-5</v>
      </c>
      <c r="O85" s="3">
        <v>15.276</v>
      </c>
      <c r="P85" s="3">
        <v>544.27700000000004</v>
      </c>
      <c r="Q85" s="3">
        <v>2.3048899999999999</v>
      </c>
      <c r="R85" s="3">
        <v>1.30914</v>
      </c>
      <c r="S85" s="3">
        <v>2.5159400000000001</v>
      </c>
      <c r="T85" s="3">
        <v>1.2786500000000001</v>
      </c>
      <c r="U85" s="3">
        <v>4.2599999999999999E-5</v>
      </c>
      <c r="V85" s="3">
        <v>0.21560499999999999</v>
      </c>
      <c r="W85" s="3">
        <v>0.21560499999999999</v>
      </c>
      <c r="X85" s="3">
        <v>0.455905</v>
      </c>
      <c r="Y85" s="3">
        <v>0.49765100000000001</v>
      </c>
      <c r="Z85" s="3">
        <v>921.26900000000001</v>
      </c>
      <c r="AA85" s="3">
        <v>0</v>
      </c>
      <c r="AB85" s="3">
        <v>1.7705700000000001E-16</v>
      </c>
      <c r="AC85" s="3">
        <v>2.1674899999999999E-17</v>
      </c>
      <c r="AD85" s="3">
        <v>1.97671E-7</v>
      </c>
      <c r="AE85" s="3">
        <v>0.48062199999999999</v>
      </c>
      <c r="AF85" s="3">
        <v>4.27395E-10</v>
      </c>
      <c r="AG85" s="3">
        <v>0.117575</v>
      </c>
      <c r="AH85" s="3">
        <v>1.5319800000000001E-10</v>
      </c>
      <c r="AI85" s="3">
        <v>6.9650999999999995E-16</v>
      </c>
      <c r="AJ85" s="3">
        <v>4.3330000000000002E-4</v>
      </c>
      <c r="AK85" s="3">
        <v>5.3666299999999998E-16</v>
      </c>
      <c r="AL85" s="3">
        <v>2.01201E-10</v>
      </c>
      <c r="AM85" s="3">
        <v>7.2109000000000001E-8</v>
      </c>
      <c r="AN85" s="3">
        <v>6.7230500000000003E-13</v>
      </c>
      <c r="AO85" s="3">
        <v>8.2744899999999996E-10</v>
      </c>
      <c r="AP85" s="3">
        <v>2.7196200000000002E-9</v>
      </c>
      <c r="AQ85" s="3">
        <v>4.1733099999999997E-12</v>
      </c>
      <c r="AR85" s="3">
        <v>7.08731E-7</v>
      </c>
      <c r="AS85" s="3">
        <v>2.5820999999999999E-3</v>
      </c>
      <c r="AT85" s="3">
        <v>2.1278299999999999E-14</v>
      </c>
      <c r="AU85" s="3">
        <v>2.1472599999999999E-12</v>
      </c>
      <c r="AV85" s="3">
        <v>1.29585E-13</v>
      </c>
      <c r="AW85" s="3">
        <v>2.3138E-3</v>
      </c>
      <c r="AX85" s="3">
        <v>1.25242E-13</v>
      </c>
      <c r="AY85" s="3">
        <v>1.1469199999999999E-15</v>
      </c>
      <c r="AZ85" s="3">
        <v>2.1200600000000002E-12</v>
      </c>
      <c r="BA85" s="3">
        <v>2.8099500000000001E-6</v>
      </c>
      <c r="BB85" s="3">
        <v>1.23712E-13</v>
      </c>
      <c r="BC85" s="3">
        <v>0.33919700000000003</v>
      </c>
      <c r="BD85" s="3">
        <v>5.7101899999999997E-2</v>
      </c>
      <c r="BE85" s="3">
        <v>5.9487200000000002E-15</v>
      </c>
      <c r="BF85" s="3">
        <v>1.7520999999999999E-16</v>
      </c>
      <c r="BG85" s="3">
        <v>7.6621700000000004E-10</v>
      </c>
      <c r="BH85" s="3">
        <v>9.2100000000000003E-5</v>
      </c>
      <c r="BI85" s="3">
        <v>6.5379499999999994E-11</v>
      </c>
      <c r="BJ85" s="3">
        <v>1.03682E-14</v>
      </c>
      <c r="BK85" s="3">
        <v>2.6307999999999998E-10</v>
      </c>
      <c r="BL85" s="3">
        <v>6.84467E-15</v>
      </c>
      <c r="BM85" s="3">
        <v>1.5339500000000001E-11</v>
      </c>
      <c r="BN85" s="3">
        <v>8.1021300000000004E-19</v>
      </c>
      <c r="BO85" s="3">
        <v>7.7005500000000002E-18</v>
      </c>
      <c r="BP85" s="3">
        <v>4.6312399999999999E-24</v>
      </c>
      <c r="BQ85" s="3">
        <v>4.2983800000000002E-10</v>
      </c>
      <c r="BR85" s="3">
        <v>1.8866400000000001E-11</v>
      </c>
      <c r="BS85" s="3">
        <v>8.1413399999999998E-8</v>
      </c>
      <c r="BT85" s="3">
        <v>2.92462E-8</v>
      </c>
      <c r="BU85" s="3">
        <v>4.0524999999999998E-16</v>
      </c>
      <c r="BV85" s="3">
        <v>1.39714E-13</v>
      </c>
      <c r="BW85" s="3">
        <v>6.4847899999999998E-18</v>
      </c>
      <c r="BX85" s="3">
        <v>4.32804E-15</v>
      </c>
      <c r="BY85" s="3">
        <v>1.0100600000000001E-15</v>
      </c>
      <c r="BZ85" s="3">
        <v>1.2314800000000001E-11</v>
      </c>
      <c r="CA85" s="3">
        <v>2.8143600000000002E-16</v>
      </c>
      <c r="CB85" s="3">
        <v>1.9391899999999999E-17</v>
      </c>
      <c r="CC85" s="3">
        <v>6.3915599999999999E-13</v>
      </c>
      <c r="CD85" s="3">
        <v>2.6399099999999999E-10</v>
      </c>
      <c r="CE85" s="3">
        <v>1.3433199999999999E-8</v>
      </c>
      <c r="CF85" s="3">
        <v>7.8899999999999993E-5</v>
      </c>
      <c r="CG85" s="3">
        <v>1.2115800000000001E-7</v>
      </c>
      <c r="CH85" s="3">
        <v>1.3711899999999999E-14</v>
      </c>
      <c r="CI85" s="3">
        <v>9.5045000000000009E-16</v>
      </c>
      <c r="CJ85" s="3">
        <v>4.8804199999999997E-16</v>
      </c>
      <c r="CK85" s="3">
        <v>1.35104E-15</v>
      </c>
    </row>
    <row r="86" spans="1:89" x14ac:dyDescent="0.3">
      <c r="A86" s="3">
        <v>0.1</v>
      </c>
      <c r="B86" s="3">
        <v>1230</v>
      </c>
      <c r="C86" s="3">
        <v>6.69482</v>
      </c>
      <c r="D86" s="3">
        <v>14.4299</v>
      </c>
      <c r="E86" s="3">
        <v>-3802.6</v>
      </c>
      <c r="F86" s="3">
        <v>-4309.8100000000004</v>
      </c>
      <c r="G86" s="3">
        <v>65.464399999999998</v>
      </c>
      <c r="H86" s="3">
        <v>2.30775</v>
      </c>
      <c r="I86" s="3">
        <v>1.3086599999999999</v>
      </c>
      <c r="J86" s="3">
        <v>2.5085099999999998</v>
      </c>
      <c r="K86" s="3">
        <v>1.27925</v>
      </c>
      <c r="L86" s="3">
        <v>8.1590000000000005E-4</v>
      </c>
      <c r="M86" s="3">
        <v>8.1570000000000004E-4</v>
      </c>
      <c r="N86" s="3">
        <v>1.0000000000000001E-5</v>
      </c>
      <c r="O86" s="3">
        <v>15.275499999999999</v>
      </c>
      <c r="P86" s="3">
        <v>544.29499999999996</v>
      </c>
      <c r="Q86" s="3">
        <v>2.30775</v>
      </c>
      <c r="R86" s="3">
        <v>1.3086599999999999</v>
      </c>
      <c r="S86" s="3">
        <v>2.5085099999999998</v>
      </c>
      <c r="T86" s="3">
        <v>1.27925</v>
      </c>
      <c r="U86" s="3">
        <v>4.2899999999999999E-5</v>
      </c>
      <c r="V86" s="3">
        <v>0.21688299999999999</v>
      </c>
      <c r="W86" s="3">
        <v>0.21688299999999999</v>
      </c>
      <c r="X86" s="3">
        <v>0.45629399999999998</v>
      </c>
      <c r="Y86" s="3">
        <v>0.49598900000000001</v>
      </c>
      <c r="Z86" s="3">
        <v>925.298</v>
      </c>
      <c r="AA86" s="3">
        <v>0</v>
      </c>
      <c r="AB86" s="3">
        <v>2.6716599999999999E-16</v>
      </c>
      <c r="AC86" s="3">
        <v>3.2876399999999999E-17</v>
      </c>
      <c r="AD86" s="3">
        <v>2.3624200000000001E-7</v>
      </c>
      <c r="AE86" s="3">
        <v>0.47980600000000001</v>
      </c>
      <c r="AF86" s="3">
        <v>5.4227000000000003E-10</v>
      </c>
      <c r="AG86" s="3">
        <v>0.118404</v>
      </c>
      <c r="AH86" s="3">
        <v>1.82866E-10</v>
      </c>
      <c r="AI86" s="3">
        <v>8.1212900000000003E-16</v>
      </c>
      <c r="AJ86" s="3">
        <v>4.3330000000000002E-4</v>
      </c>
      <c r="AK86" s="3">
        <v>6.68947E-16</v>
      </c>
      <c r="AL86" s="3">
        <v>2.5775000000000001E-10</v>
      </c>
      <c r="AM86" s="3">
        <v>8.3648100000000001E-8</v>
      </c>
      <c r="AN86" s="3">
        <v>8.0759900000000004E-13</v>
      </c>
      <c r="AO86" s="3">
        <v>1.0460700000000001E-9</v>
      </c>
      <c r="AP86" s="3">
        <v>3.32387E-9</v>
      </c>
      <c r="AQ86" s="3">
        <v>5.18662E-12</v>
      </c>
      <c r="AR86" s="3">
        <v>8.1009400000000003E-7</v>
      </c>
      <c r="AS86" s="3">
        <v>2.5817000000000001E-3</v>
      </c>
      <c r="AT86" s="3">
        <v>2.77675E-14</v>
      </c>
      <c r="AU86" s="3">
        <v>2.6893299999999998E-12</v>
      </c>
      <c r="AV86" s="3">
        <v>1.5581199999999999E-13</v>
      </c>
      <c r="AW86" s="3">
        <v>2.3138E-3</v>
      </c>
      <c r="AX86" s="3">
        <v>1.6597299999999999E-13</v>
      </c>
      <c r="AY86" s="3">
        <v>1.5034300000000001E-15</v>
      </c>
      <c r="AZ86" s="3">
        <v>2.4548599999999999E-12</v>
      </c>
      <c r="BA86" s="3">
        <v>2.6796799999999998E-6</v>
      </c>
      <c r="BB86" s="3">
        <v>1.5686999999999999E-13</v>
      </c>
      <c r="BC86" s="3">
        <v>0.34005099999999999</v>
      </c>
      <c r="BD86" s="3">
        <v>5.62514E-2</v>
      </c>
      <c r="BE86" s="3">
        <v>5.8961599999999999E-15</v>
      </c>
      <c r="BF86" s="3">
        <v>2.1200500000000001E-16</v>
      </c>
      <c r="BG86" s="3">
        <v>7.6012900000000003E-10</v>
      </c>
      <c r="BH86" s="3">
        <v>7.6100000000000007E-5</v>
      </c>
      <c r="BI86" s="3">
        <v>6.2020599999999994E-11</v>
      </c>
      <c r="BJ86" s="3">
        <v>1.0011999999999999E-14</v>
      </c>
      <c r="BK86" s="3">
        <v>2.1450300000000001E-10</v>
      </c>
      <c r="BL86" s="3">
        <v>5.79828E-15</v>
      </c>
      <c r="BM86" s="3">
        <v>1.1130099999999999E-11</v>
      </c>
      <c r="BN86" s="3">
        <v>5.8595300000000003E-19</v>
      </c>
      <c r="BO86" s="3">
        <v>4.8783499999999999E-18</v>
      </c>
      <c r="BP86" s="3">
        <v>2.9462599999999999E-24</v>
      </c>
      <c r="BQ86" s="3">
        <v>4.8541600000000003E-10</v>
      </c>
      <c r="BR86" s="3">
        <v>2.1412499999999999E-11</v>
      </c>
      <c r="BS86" s="3">
        <v>8.1100200000000002E-8</v>
      </c>
      <c r="BT86" s="3">
        <v>2.9018299999999999E-8</v>
      </c>
      <c r="BU86" s="3">
        <v>4.4340099999999998E-16</v>
      </c>
      <c r="BV86" s="3">
        <v>1.17645E-13</v>
      </c>
      <c r="BW86" s="3">
        <v>4.6439600000000004E-18</v>
      </c>
      <c r="BX86" s="3">
        <v>5.0599700000000001E-15</v>
      </c>
      <c r="BY86" s="3">
        <v>1.0599799999999999E-15</v>
      </c>
      <c r="BZ86" s="3">
        <v>1.0959E-11</v>
      </c>
      <c r="CA86" s="3">
        <v>2.4334800000000002E-16</v>
      </c>
      <c r="CB86" s="3">
        <v>1.4946700000000001E-17</v>
      </c>
      <c r="CC86" s="3">
        <v>6.6098900000000002E-13</v>
      </c>
      <c r="CD86" s="3">
        <v>3.00651E-10</v>
      </c>
      <c r="CE86" s="3">
        <v>1.3768E-8</v>
      </c>
      <c r="CF86" s="3">
        <v>7.9099999999999998E-5</v>
      </c>
      <c r="CG86" s="3">
        <v>1.19731E-7</v>
      </c>
      <c r="CH86" s="3">
        <v>1.55241E-14</v>
      </c>
      <c r="CI86" s="3">
        <v>8.5735399999999999E-16</v>
      </c>
      <c r="CJ86" s="3">
        <v>5.5627900000000002E-16</v>
      </c>
      <c r="CK86" s="3">
        <v>1.45003E-15</v>
      </c>
    </row>
    <row r="87" spans="1:89" x14ac:dyDescent="0.3">
      <c r="A87" s="3">
        <v>0.1</v>
      </c>
      <c r="B87" s="3">
        <v>1240</v>
      </c>
      <c r="C87" s="3">
        <v>6.7494300000000003</v>
      </c>
      <c r="D87" s="3">
        <v>14.450200000000001</v>
      </c>
      <c r="E87" s="3">
        <v>-3777.55</v>
      </c>
      <c r="F87" s="3">
        <v>-4290.21</v>
      </c>
      <c r="G87" s="3">
        <v>65.466099999999997</v>
      </c>
      <c r="H87" s="3">
        <v>2.3106</v>
      </c>
      <c r="I87" s="3">
        <v>1.3081700000000001</v>
      </c>
      <c r="J87" s="3">
        <v>2.5022700000000002</v>
      </c>
      <c r="K87" s="3">
        <v>1.2797700000000001</v>
      </c>
      <c r="L87" s="3">
        <v>8.0880000000000004E-4</v>
      </c>
      <c r="M87" s="3">
        <v>8.0860000000000003E-4</v>
      </c>
      <c r="N87" s="3">
        <v>1.0000000000000001E-5</v>
      </c>
      <c r="O87" s="3">
        <v>15.2751</v>
      </c>
      <c r="P87" s="3">
        <v>544.30899999999997</v>
      </c>
      <c r="Q87" s="3">
        <v>2.3106</v>
      </c>
      <c r="R87" s="3">
        <v>1.3081700000000001</v>
      </c>
      <c r="S87" s="3">
        <v>2.5022700000000002</v>
      </c>
      <c r="T87" s="3">
        <v>1.2797700000000001</v>
      </c>
      <c r="U87" s="3">
        <v>4.3099999999999997E-5</v>
      </c>
      <c r="V87" s="3">
        <v>0.218163</v>
      </c>
      <c r="W87" s="3">
        <v>0.218163</v>
      </c>
      <c r="X87" s="3">
        <v>0.45667400000000002</v>
      </c>
      <c r="Y87" s="3">
        <v>0.49455399999999999</v>
      </c>
      <c r="Z87" s="3">
        <v>929.27800000000002</v>
      </c>
      <c r="AA87" s="3">
        <v>0</v>
      </c>
      <c r="AB87" s="3">
        <v>4.00451E-16</v>
      </c>
      <c r="AC87" s="3">
        <v>4.9526799999999997E-17</v>
      </c>
      <c r="AD87" s="3">
        <v>2.8154000000000002E-7</v>
      </c>
      <c r="AE87" s="3">
        <v>0.47900700000000002</v>
      </c>
      <c r="AF87" s="3">
        <v>6.8533399999999998E-10</v>
      </c>
      <c r="AG87" s="3">
        <v>0.119214</v>
      </c>
      <c r="AH87" s="3">
        <v>2.17666E-10</v>
      </c>
      <c r="AI87" s="3">
        <v>9.4462999999999993E-16</v>
      </c>
      <c r="AJ87" s="3">
        <v>4.3330000000000002E-4</v>
      </c>
      <c r="AK87" s="3">
        <v>8.3083199999999997E-16</v>
      </c>
      <c r="AL87" s="3">
        <v>3.2888299999999998E-10</v>
      </c>
      <c r="AM87" s="3">
        <v>9.6802600000000002E-8</v>
      </c>
      <c r="AN87" s="3">
        <v>9.6726900000000001E-13</v>
      </c>
      <c r="AO87" s="3">
        <v>1.3173899999999999E-9</v>
      </c>
      <c r="AP87" s="3">
        <v>4.0488000000000003E-9</v>
      </c>
      <c r="AQ87" s="3">
        <v>6.4230600000000003E-12</v>
      </c>
      <c r="AR87" s="3">
        <v>9.23959E-7</v>
      </c>
      <c r="AS87" s="3">
        <v>2.5812999999999999E-3</v>
      </c>
      <c r="AT87" s="3">
        <v>3.60784E-14</v>
      </c>
      <c r="AU87" s="3">
        <v>3.35581E-12</v>
      </c>
      <c r="AV87" s="3">
        <v>1.86783E-13</v>
      </c>
      <c r="AW87" s="3">
        <v>2.3138E-3</v>
      </c>
      <c r="AX87" s="3">
        <v>2.1894199999999999E-13</v>
      </c>
      <c r="AY87" s="3">
        <v>1.9621700000000001E-15</v>
      </c>
      <c r="AZ87" s="3">
        <v>2.8358000000000001E-12</v>
      </c>
      <c r="BA87" s="3">
        <v>2.5573699999999999E-6</v>
      </c>
      <c r="BB87" s="3">
        <v>1.9815899999999999E-13</v>
      </c>
      <c r="BC87" s="3">
        <v>0.34088099999999999</v>
      </c>
      <c r="BD87" s="3">
        <v>5.5423699999999999E-2</v>
      </c>
      <c r="BE87" s="3">
        <v>5.8451300000000004E-15</v>
      </c>
      <c r="BF87" s="3">
        <v>2.5574400000000001E-16</v>
      </c>
      <c r="BG87" s="3">
        <v>7.5421000000000002E-10</v>
      </c>
      <c r="BH87" s="3">
        <v>6.3100000000000002E-5</v>
      </c>
      <c r="BI87" s="3">
        <v>5.8891199999999998E-11</v>
      </c>
      <c r="BJ87" s="3">
        <v>9.6743399999999993E-15</v>
      </c>
      <c r="BK87" s="3">
        <v>1.7549300000000001E-10</v>
      </c>
      <c r="BL87" s="3">
        <v>4.92554E-15</v>
      </c>
      <c r="BM87" s="3">
        <v>8.1188500000000003E-12</v>
      </c>
      <c r="BN87" s="3">
        <v>4.2608699999999998E-19</v>
      </c>
      <c r="BO87" s="3">
        <v>3.11405E-18</v>
      </c>
      <c r="BP87" s="3">
        <v>2.9461800000000001E-24</v>
      </c>
      <c r="BQ87" s="3">
        <v>5.4708699999999999E-10</v>
      </c>
      <c r="BR87" s="3">
        <v>2.4250999999999999E-11</v>
      </c>
      <c r="BS87" s="3">
        <v>8.0791800000000002E-8</v>
      </c>
      <c r="BT87" s="3">
        <v>2.8795200000000002E-8</v>
      </c>
      <c r="BU87" s="3">
        <v>4.8443699999999999E-16</v>
      </c>
      <c r="BV87" s="3">
        <v>9.9346900000000004E-14</v>
      </c>
      <c r="BW87" s="3">
        <v>3.3441600000000002E-18</v>
      </c>
      <c r="BX87" s="3">
        <v>5.9007600000000001E-15</v>
      </c>
      <c r="BY87" s="3">
        <v>1.11158E-15</v>
      </c>
      <c r="BZ87" s="3">
        <v>9.7716499999999999E-12</v>
      </c>
      <c r="CA87" s="3">
        <v>2.1094199999999999E-16</v>
      </c>
      <c r="CB87" s="3">
        <v>1.15711E-17</v>
      </c>
      <c r="CC87" s="3">
        <v>6.83209E-13</v>
      </c>
      <c r="CD87" s="3">
        <v>3.4169699999999999E-10</v>
      </c>
      <c r="CE87" s="3">
        <v>1.41065E-8</v>
      </c>
      <c r="CF87" s="3">
        <v>7.9300000000000003E-5</v>
      </c>
      <c r="CG87" s="3">
        <v>1.1835E-7</v>
      </c>
      <c r="CH87" s="3">
        <v>1.7541599999999999E-14</v>
      </c>
      <c r="CI87" s="3">
        <v>7.7482299999999999E-16</v>
      </c>
      <c r="CJ87" s="3">
        <v>6.3279900000000003E-16</v>
      </c>
      <c r="CK87" s="3">
        <v>1.5546499999999999E-15</v>
      </c>
    </row>
    <row r="88" spans="1:89" x14ac:dyDescent="0.3">
      <c r="A88" s="3">
        <v>0.1</v>
      </c>
      <c r="B88" s="3">
        <v>1250</v>
      </c>
      <c r="C88" s="3">
        <v>6.8040099999999999</v>
      </c>
      <c r="D88" s="3">
        <v>14.4703</v>
      </c>
      <c r="E88" s="3">
        <v>-3752.56</v>
      </c>
      <c r="F88" s="3">
        <v>-4270.67</v>
      </c>
      <c r="G88" s="3">
        <v>65.467500000000001</v>
      </c>
      <c r="H88" s="3">
        <v>2.3134600000000001</v>
      </c>
      <c r="I88" s="3">
        <v>1.30768</v>
      </c>
      <c r="J88" s="3">
        <v>2.4969999999999999</v>
      </c>
      <c r="K88" s="3">
        <v>1.28023</v>
      </c>
      <c r="L88" s="3">
        <v>8.0190000000000003E-4</v>
      </c>
      <c r="M88" s="3">
        <v>8.0179999999999997E-4</v>
      </c>
      <c r="N88" s="3">
        <v>1.0000000000000001E-5</v>
      </c>
      <c r="O88" s="3">
        <v>15.274699999999999</v>
      </c>
      <c r="P88" s="3">
        <v>544.32100000000003</v>
      </c>
      <c r="Q88" s="3">
        <v>2.3134600000000001</v>
      </c>
      <c r="R88" s="3">
        <v>1.30768</v>
      </c>
      <c r="S88" s="3">
        <v>2.4969999999999999</v>
      </c>
      <c r="T88" s="3">
        <v>1.28023</v>
      </c>
      <c r="U88" s="3">
        <v>4.3399999999999998E-5</v>
      </c>
      <c r="V88" s="3">
        <v>0.219446</v>
      </c>
      <c r="W88" s="3">
        <v>0.219446</v>
      </c>
      <c r="X88" s="3">
        <v>0.45704499999999998</v>
      </c>
      <c r="Y88" s="3">
        <v>0.49330299999999999</v>
      </c>
      <c r="Z88" s="3">
        <v>933.21299999999997</v>
      </c>
      <c r="AA88" s="3">
        <v>0</v>
      </c>
      <c r="AB88" s="3">
        <v>5.9633499999999996E-16</v>
      </c>
      <c r="AC88" s="3">
        <v>7.4113200000000001E-17</v>
      </c>
      <c r="AD88" s="3">
        <v>3.3459900000000002E-7</v>
      </c>
      <c r="AE88" s="3">
        <v>0.47822399999999998</v>
      </c>
      <c r="AF88" s="3">
        <v>8.6283999999999999E-10</v>
      </c>
      <c r="AG88" s="3">
        <v>0.120005</v>
      </c>
      <c r="AH88" s="3">
        <v>2.5837700000000002E-10</v>
      </c>
      <c r="AI88" s="3">
        <v>1.0961299999999999E-15</v>
      </c>
      <c r="AJ88" s="3">
        <v>4.3330000000000002E-4</v>
      </c>
      <c r="AK88" s="3">
        <v>1.0282600000000001E-15</v>
      </c>
      <c r="AL88" s="3">
        <v>4.1802099999999998E-10</v>
      </c>
      <c r="AM88" s="3">
        <v>1.11765E-7</v>
      </c>
      <c r="AN88" s="3">
        <v>1.15517E-12</v>
      </c>
      <c r="AO88" s="3">
        <v>1.6528699999999999E-9</v>
      </c>
      <c r="AP88" s="3">
        <v>4.9157200000000001E-9</v>
      </c>
      <c r="AQ88" s="3">
        <v>7.9266099999999999E-12</v>
      </c>
      <c r="AR88" s="3">
        <v>1.0516100000000001E-6</v>
      </c>
      <c r="AS88" s="3">
        <v>2.5809000000000001E-3</v>
      </c>
      <c r="AT88" s="3">
        <v>4.6677900000000002E-14</v>
      </c>
      <c r="AU88" s="3">
        <v>4.1723400000000004E-12</v>
      </c>
      <c r="AV88" s="3">
        <v>2.23253E-13</v>
      </c>
      <c r="AW88" s="3">
        <v>2.3138E-3</v>
      </c>
      <c r="AX88" s="3">
        <v>2.8752299999999999E-13</v>
      </c>
      <c r="AY88" s="3">
        <v>2.5500100000000002E-15</v>
      </c>
      <c r="AZ88" s="3">
        <v>3.2682799999999999E-12</v>
      </c>
      <c r="BA88" s="3">
        <v>2.4424399999999999E-6</v>
      </c>
      <c r="BB88" s="3">
        <v>2.4938199999999999E-13</v>
      </c>
      <c r="BC88" s="3">
        <v>0.34168900000000002</v>
      </c>
      <c r="BD88" s="3">
        <v>5.4617800000000001E-2</v>
      </c>
      <c r="BE88" s="3">
        <v>5.7956100000000003E-15</v>
      </c>
      <c r="BF88" s="3">
        <v>3.0759200000000002E-16</v>
      </c>
      <c r="BG88" s="3">
        <v>7.48458E-10</v>
      </c>
      <c r="BH88" s="3">
        <v>5.2500000000000002E-5</v>
      </c>
      <c r="BI88" s="3">
        <v>5.5973100000000001E-11</v>
      </c>
      <c r="BJ88" s="3">
        <v>9.3542399999999995E-15</v>
      </c>
      <c r="BK88" s="3">
        <v>1.44058E-10</v>
      </c>
      <c r="BL88" s="3">
        <v>4.1955999999999998E-15</v>
      </c>
      <c r="BM88" s="3">
        <v>5.9531099999999999E-12</v>
      </c>
      <c r="BN88" s="3">
        <v>3.1149999999999999E-19</v>
      </c>
      <c r="BO88" s="3">
        <v>2.00266E-18</v>
      </c>
      <c r="BP88" s="3">
        <v>2.9461200000000001E-24</v>
      </c>
      <c r="BQ88" s="3">
        <v>6.1539700000000004E-10</v>
      </c>
      <c r="BR88" s="3">
        <v>2.7409400000000002E-11</v>
      </c>
      <c r="BS88" s="3">
        <v>8.0488300000000002E-8</v>
      </c>
      <c r="BT88" s="3">
        <v>2.8576800000000001E-8</v>
      </c>
      <c r="BU88" s="3">
        <v>5.2852300000000001E-16</v>
      </c>
      <c r="BV88" s="3">
        <v>8.4130399999999995E-14</v>
      </c>
      <c r="BW88" s="3">
        <v>2.42127E-18</v>
      </c>
      <c r="BX88" s="3">
        <v>6.8643200000000003E-15</v>
      </c>
      <c r="BY88" s="3">
        <v>1.1648900000000001E-15</v>
      </c>
      <c r="BZ88" s="3">
        <v>8.7296099999999996E-12</v>
      </c>
      <c r="CA88" s="3">
        <v>1.8329999999999999E-16</v>
      </c>
      <c r="CB88" s="3">
        <v>8.9962500000000002E-18</v>
      </c>
      <c r="CC88" s="3">
        <v>7.0581399999999999E-13</v>
      </c>
      <c r="CD88" s="3">
        <v>3.87566E-10</v>
      </c>
      <c r="CE88" s="3">
        <v>1.44488E-8</v>
      </c>
      <c r="CF88" s="3">
        <v>7.9499999999999994E-5</v>
      </c>
      <c r="CG88" s="3">
        <v>1.17014E-7</v>
      </c>
      <c r="CH88" s="3">
        <v>1.9783799999999999E-14</v>
      </c>
      <c r="CI88" s="3">
        <v>7.0152299999999996E-16</v>
      </c>
      <c r="CJ88" s="3">
        <v>7.1845300000000002E-16</v>
      </c>
      <c r="CK88" s="3">
        <v>1.66511E-15</v>
      </c>
    </row>
    <row r="89" spans="1:89" x14ac:dyDescent="0.3">
      <c r="A89" s="3">
        <v>0.1</v>
      </c>
      <c r="B89" s="3">
        <v>1260</v>
      </c>
      <c r="C89" s="3">
        <v>6.8585599999999998</v>
      </c>
      <c r="D89" s="3">
        <v>14.4902</v>
      </c>
      <c r="E89" s="3">
        <v>-3727.61</v>
      </c>
      <c r="F89" s="3">
        <v>-4251.18</v>
      </c>
      <c r="G89" s="3">
        <v>65.468699999999998</v>
      </c>
      <c r="H89" s="3">
        <v>2.3163200000000002</v>
      </c>
      <c r="I89" s="3">
        <v>1.3071900000000001</v>
      </c>
      <c r="J89" s="3">
        <v>2.4925199999999998</v>
      </c>
      <c r="K89" s="3">
        <v>1.2806299999999999</v>
      </c>
      <c r="L89" s="3">
        <v>7.9520000000000003E-4</v>
      </c>
      <c r="M89" s="3">
        <v>7.9509999999999997E-4</v>
      </c>
      <c r="N89" s="3">
        <v>1.0000000000000001E-5</v>
      </c>
      <c r="O89" s="3">
        <v>15.2745</v>
      </c>
      <c r="P89" s="3">
        <v>544.33000000000004</v>
      </c>
      <c r="Q89" s="3">
        <v>2.3163200000000002</v>
      </c>
      <c r="R89" s="3">
        <v>1.3071900000000001</v>
      </c>
      <c r="S89" s="3">
        <v>2.4925199999999998</v>
      </c>
      <c r="T89" s="3">
        <v>1.2806299999999999</v>
      </c>
      <c r="U89" s="3">
        <v>4.3600000000000003E-5</v>
      </c>
      <c r="V89" s="3">
        <v>0.22073000000000001</v>
      </c>
      <c r="W89" s="3">
        <v>0.22073000000000001</v>
      </c>
      <c r="X89" s="3">
        <v>0.45740599999999998</v>
      </c>
      <c r="Y89" s="3">
        <v>0.492201</v>
      </c>
      <c r="Z89" s="3">
        <v>937.10900000000004</v>
      </c>
      <c r="AA89" s="3">
        <v>0</v>
      </c>
      <c r="AB89" s="3">
        <v>8.8240499999999999E-16</v>
      </c>
      <c r="AC89" s="3">
        <v>1.10184E-16</v>
      </c>
      <c r="AD89" s="3">
        <v>3.96585E-7</v>
      </c>
      <c r="AE89" s="3">
        <v>0.47745799999999999</v>
      </c>
      <c r="AF89" s="3">
        <v>1.0822799999999999E-9</v>
      </c>
      <c r="AG89" s="3">
        <v>0.120778</v>
      </c>
      <c r="AH89" s="3">
        <v>3.0587999999999998E-10</v>
      </c>
      <c r="AI89" s="3">
        <v>1.26895E-15</v>
      </c>
      <c r="AJ89" s="3">
        <v>4.3320000000000001E-4</v>
      </c>
      <c r="AK89" s="3">
        <v>1.2682199999999999E-15</v>
      </c>
      <c r="AL89" s="3">
        <v>5.2930699999999998E-10</v>
      </c>
      <c r="AM89" s="3">
        <v>1.2874500000000001E-7</v>
      </c>
      <c r="AN89" s="3">
        <v>1.3756699999999999E-12</v>
      </c>
      <c r="AO89" s="3">
        <v>2.06618E-9</v>
      </c>
      <c r="AP89" s="3">
        <v>5.9491900000000002E-9</v>
      </c>
      <c r="AQ89" s="3">
        <v>9.7488300000000002E-12</v>
      </c>
      <c r="AR89" s="3">
        <v>1.1944299999999999E-6</v>
      </c>
      <c r="AS89" s="3">
        <v>2.5804999999999999E-3</v>
      </c>
      <c r="AT89" s="3">
        <v>6.0141100000000001E-14</v>
      </c>
      <c r="AU89" s="3">
        <v>5.16925E-12</v>
      </c>
      <c r="AV89" s="3">
        <v>2.6607599999999998E-13</v>
      </c>
      <c r="AW89" s="3">
        <v>2.3138E-3</v>
      </c>
      <c r="AX89" s="3">
        <v>3.7593199999999999E-13</v>
      </c>
      <c r="AY89" s="3">
        <v>3.3002199999999998E-15</v>
      </c>
      <c r="AZ89" s="3">
        <v>3.7582200000000001E-12</v>
      </c>
      <c r="BA89" s="3">
        <v>2.3343799999999999E-6</v>
      </c>
      <c r="BB89" s="3">
        <v>3.1270400000000001E-13</v>
      </c>
      <c r="BC89" s="3">
        <v>0.34247499999999997</v>
      </c>
      <c r="BD89" s="3">
        <v>5.3832999999999999E-2</v>
      </c>
      <c r="BE89" s="3">
        <v>5.7475800000000002E-15</v>
      </c>
      <c r="BF89" s="3">
        <v>3.6887999999999999E-16</v>
      </c>
      <c r="BG89" s="3">
        <v>7.4287199999999996E-10</v>
      </c>
      <c r="BH89" s="3">
        <v>4.3800000000000001E-5</v>
      </c>
      <c r="BI89" s="3">
        <v>5.3249499999999999E-11</v>
      </c>
      <c r="BJ89" s="3">
        <v>9.0505899999999994E-15</v>
      </c>
      <c r="BK89" s="3">
        <v>1.18641E-10</v>
      </c>
      <c r="BL89" s="3">
        <v>3.5834100000000004E-15</v>
      </c>
      <c r="BM89" s="3">
        <v>4.3873299999999996E-12</v>
      </c>
      <c r="BN89" s="3">
        <v>2.2892400000000002E-19</v>
      </c>
      <c r="BO89" s="3">
        <v>1.29733E-18</v>
      </c>
      <c r="BP89" s="3">
        <v>2.9460699999999998E-24</v>
      </c>
      <c r="BQ89" s="3">
        <v>6.9092499999999997E-10</v>
      </c>
      <c r="BR89" s="3">
        <v>3.0917100000000001E-11</v>
      </c>
      <c r="BS89" s="3">
        <v>8.0189799999999995E-8</v>
      </c>
      <c r="BT89" s="3">
        <v>2.8363099999999999E-8</v>
      </c>
      <c r="BU89" s="3">
        <v>5.75828E-16</v>
      </c>
      <c r="BV89" s="3">
        <v>7.14404E-14</v>
      </c>
      <c r="BW89" s="3">
        <v>1.7624E-18</v>
      </c>
      <c r="BX89" s="3">
        <v>7.96602E-15</v>
      </c>
      <c r="BY89" s="3">
        <v>1.2199199999999999E-15</v>
      </c>
      <c r="BZ89" s="3">
        <v>7.8133200000000005E-12</v>
      </c>
      <c r="CA89" s="3">
        <v>1.59662E-16</v>
      </c>
      <c r="CB89" s="3">
        <v>7.0237700000000003E-18</v>
      </c>
      <c r="CC89" s="3">
        <v>7.2880200000000003E-13</v>
      </c>
      <c r="CD89" s="3">
        <v>4.3872999999999999E-10</v>
      </c>
      <c r="CE89" s="3">
        <v>1.47947E-8</v>
      </c>
      <c r="CF89" s="3">
        <v>7.9699999999999999E-5</v>
      </c>
      <c r="CG89" s="3">
        <v>1.1572099999999999E-7</v>
      </c>
      <c r="CH89" s="3">
        <v>2.2271599999999998E-14</v>
      </c>
      <c r="CI89" s="3">
        <v>6.3630100000000002E-16</v>
      </c>
      <c r="CJ89" s="3">
        <v>8.1416299999999995E-16</v>
      </c>
      <c r="CK89" s="3">
        <v>1.7816300000000001E-15</v>
      </c>
    </row>
    <row r="90" spans="1:89" x14ac:dyDescent="0.3">
      <c r="A90" s="3">
        <v>0.1</v>
      </c>
      <c r="B90" s="3">
        <v>1270</v>
      </c>
      <c r="C90" s="3">
        <v>6.9130900000000004</v>
      </c>
      <c r="D90" s="3">
        <v>14.5098</v>
      </c>
      <c r="E90" s="3">
        <v>-3702.7</v>
      </c>
      <c r="F90" s="3">
        <v>-4231.72</v>
      </c>
      <c r="G90" s="3">
        <v>65.4696</v>
      </c>
      <c r="H90" s="3">
        <v>2.3191799999999998</v>
      </c>
      <c r="I90" s="3">
        <v>1.3067</v>
      </c>
      <c r="J90" s="3">
        <v>2.4887100000000002</v>
      </c>
      <c r="K90" s="3">
        <v>1.28098</v>
      </c>
      <c r="L90" s="3">
        <v>7.8870000000000003E-4</v>
      </c>
      <c r="M90" s="3">
        <v>7.8859999999999998E-4</v>
      </c>
      <c r="N90" s="3">
        <v>1.0000000000000001E-5</v>
      </c>
      <c r="O90" s="3">
        <v>15.2743</v>
      </c>
      <c r="P90" s="3">
        <v>544.33799999999997</v>
      </c>
      <c r="Q90" s="3">
        <v>2.3191799999999998</v>
      </c>
      <c r="R90" s="3">
        <v>1.3067</v>
      </c>
      <c r="S90" s="3">
        <v>2.4887100000000002</v>
      </c>
      <c r="T90" s="3">
        <v>1.28098</v>
      </c>
      <c r="U90" s="3">
        <v>4.3800000000000001E-5</v>
      </c>
      <c r="V90" s="3">
        <v>0.22201699999999999</v>
      </c>
      <c r="W90" s="3">
        <v>0.22201699999999999</v>
      </c>
      <c r="X90" s="3">
        <v>0.45775900000000003</v>
      </c>
      <c r="Y90" s="3">
        <v>0.49122199999999999</v>
      </c>
      <c r="Z90" s="3">
        <v>940.97</v>
      </c>
      <c r="AA90" s="3">
        <v>0</v>
      </c>
      <c r="AB90" s="3">
        <v>1.29762E-15</v>
      </c>
      <c r="AC90" s="3">
        <v>1.6277000000000001E-16</v>
      </c>
      <c r="AD90" s="3">
        <v>4.6881799999999998E-7</v>
      </c>
      <c r="AE90" s="3">
        <v>0.47671000000000002</v>
      </c>
      <c r="AF90" s="3">
        <v>1.3526000000000001E-9</v>
      </c>
      <c r="AG90" s="3">
        <v>0.121533</v>
      </c>
      <c r="AH90" s="3">
        <v>3.6116799999999999E-10</v>
      </c>
      <c r="AI90" s="3">
        <v>1.46567E-15</v>
      </c>
      <c r="AJ90" s="3">
        <v>4.3320000000000001E-4</v>
      </c>
      <c r="AK90" s="3">
        <v>1.5589099999999999E-15</v>
      </c>
      <c r="AL90" s="3">
        <v>6.6774000000000001E-10</v>
      </c>
      <c r="AM90" s="3">
        <v>1.47973E-7</v>
      </c>
      <c r="AN90" s="3">
        <v>1.6337400000000001E-12</v>
      </c>
      <c r="AO90" s="3">
        <v>2.5735999999999999E-9</v>
      </c>
      <c r="AP90" s="3">
        <v>7.1774300000000001E-9</v>
      </c>
      <c r="AQ90" s="3">
        <v>1.195E-11</v>
      </c>
      <c r="AR90" s="3">
        <v>1.35392E-6</v>
      </c>
      <c r="AS90" s="3">
        <v>2.5801000000000001E-3</v>
      </c>
      <c r="AT90" s="3">
        <v>7.7173500000000002E-14</v>
      </c>
      <c r="AU90" s="3">
        <v>6.3822800000000001E-12</v>
      </c>
      <c r="AV90" s="3">
        <v>3.16223E-13</v>
      </c>
      <c r="AW90" s="3">
        <v>2.3138E-3</v>
      </c>
      <c r="AX90" s="3">
        <v>4.8942599999999998E-13</v>
      </c>
      <c r="AY90" s="3">
        <v>4.2538500000000003E-15</v>
      </c>
      <c r="AZ90" s="3">
        <v>4.3120899999999997E-12</v>
      </c>
      <c r="BA90" s="3">
        <v>2.2326800000000001E-6</v>
      </c>
      <c r="BB90" s="3">
        <v>3.9070899999999999E-13</v>
      </c>
      <c r="BC90" s="3">
        <v>0.34324100000000002</v>
      </c>
      <c r="BD90" s="3">
        <v>5.3068499999999998E-2</v>
      </c>
      <c r="BE90" s="3">
        <v>5.7010099999999999E-15</v>
      </c>
      <c r="BF90" s="3">
        <v>4.41131E-16</v>
      </c>
      <c r="BG90" s="3">
        <v>7.3744799999999995E-10</v>
      </c>
      <c r="BH90" s="3">
        <v>3.6600000000000002E-5</v>
      </c>
      <c r="BI90" s="3">
        <v>5.07052E-11</v>
      </c>
      <c r="BJ90" s="3">
        <v>8.7624200000000001E-15</v>
      </c>
      <c r="BK90" s="3">
        <v>9.80217E-11</v>
      </c>
      <c r="BL90" s="3">
        <v>3.0685799999999999E-15</v>
      </c>
      <c r="BM90" s="3">
        <v>3.2494900000000001E-12</v>
      </c>
      <c r="BN90" s="3">
        <v>1.6910199999999999E-19</v>
      </c>
      <c r="BO90" s="3">
        <v>8.4642200000000002E-19</v>
      </c>
      <c r="BP90" s="3">
        <v>2.94602E-24</v>
      </c>
      <c r="BQ90" s="3">
        <v>7.7429100000000003E-10</v>
      </c>
      <c r="BR90" s="3">
        <v>3.4805500000000001E-11</v>
      </c>
      <c r="BS90" s="3">
        <v>7.9896500000000003E-8</v>
      </c>
      <c r="BT90" s="3">
        <v>2.8153800000000001E-8</v>
      </c>
      <c r="BU90" s="3">
        <v>6.2652599999999998E-16</v>
      </c>
      <c r="BV90" s="3">
        <v>6.0827599999999995E-14</v>
      </c>
      <c r="BW90" s="3">
        <v>1.2895E-18</v>
      </c>
      <c r="BX90" s="3">
        <v>9.2228299999999992E-15</v>
      </c>
      <c r="BY90" s="3">
        <v>1.27672E-15</v>
      </c>
      <c r="BZ90" s="3">
        <v>7.0060200000000001E-12</v>
      </c>
      <c r="CA90" s="3">
        <v>1.3940000000000001E-16</v>
      </c>
      <c r="CB90" s="3">
        <v>5.5062800000000003E-18</v>
      </c>
      <c r="CC90" s="3">
        <v>7.5217300000000003E-13</v>
      </c>
      <c r="CD90" s="3">
        <v>4.9569700000000003E-10</v>
      </c>
      <c r="CE90" s="3">
        <v>1.5144099999999999E-8</v>
      </c>
      <c r="CF90" s="3">
        <v>7.9800000000000002E-5</v>
      </c>
      <c r="CG90" s="3">
        <v>1.1447000000000001E-7</v>
      </c>
      <c r="CH90" s="3">
        <v>2.5026999999999999E-14</v>
      </c>
      <c r="CI90" s="3">
        <v>5.7816299999999996E-16</v>
      </c>
      <c r="CJ90" s="3">
        <v>9.2092300000000004E-16</v>
      </c>
      <c r="CK90" s="3">
        <v>1.9044600000000002E-15</v>
      </c>
    </row>
    <row r="91" spans="1:89" x14ac:dyDescent="0.3">
      <c r="A91" s="3">
        <v>0.1</v>
      </c>
      <c r="B91" s="3">
        <v>1280</v>
      </c>
      <c r="C91" s="3">
        <v>6.9676099999999996</v>
      </c>
      <c r="D91" s="3">
        <v>14.529400000000001</v>
      </c>
      <c r="E91" s="3">
        <v>-3677.83</v>
      </c>
      <c r="F91" s="3">
        <v>-4212.3</v>
      </c>
      <c r="G91" s="3">
        <v>65.470399999999998</v>
      </c>
      <c r="H91" s="3">
        <v>2.3220299999999998</v>
      </c>
      <c r="I91" s="3">
        <v>1.3062100000000001</v>
      </c>
      <c r="J91" s="3">
        <v>2.4854599999999998</v>
      </c>
      <c r="K91" s="3">
        <v>1.28129</v>
      </c>
      <c r="L91" s="3">
        <v>7.8229999999999999E-4</v>
      </c>
      <c r="M91" s="3">
        <v>7.8220000000000004E-4</v>
      </c>
      <c r="N91" s="3">
        <v>1.0000000000000001E-5</v>
      </c>
      <c r="O91" s="3">
        <v>15.274100000000001</v>
      </c>
      <c r="P91" s="3">
        <v>544.34500000000003</v>
      </c>
      <c r="Q91" s="3">
        <v>2.3220299999999998</v>
      </c>
      <c r="R91" s="3">
        <v>1.3062100000000001</v>
      </c>
      <c r="S91" s="3">
        <v>2.4854599999999998</v>
      </c>
      <c r="T91" s="3">
        <v>1.28129</v>
      </c>
      <c r="U91" s="3">
        <v>4.4100000000000001E-5</v>
      </c>
      <c r="V91" s="3">
        <v>0.223306</v>
      </c>
      <c r="W91" s="3">
        <v>0.223306</v>
      </c>
      <c r="X91" s="3">
        <v>0.45810200000000001</v>
      </c>
      <c r="Y91" s="3">
        <v>0.49034299999999997</v>
      </c>
      <c r="Z91" s="3">
        <v>944.798</v>
      </c>
      <c r="AA91" s="3">
        <v>0</v>
      </c>
      <c r="AB91" s="3">
        <v>1.8966799999999999E-15</v>
      </c>
      <c r="AC91" s="3">
        <v>2.3896199999999998E-16</v>
      </c>
      <c r="AD91" s="3">
        <v>5.5278400000000001E-7</v>
      </c>
      <c r="AE91" s="3">
        <v>0.47597800000000001</v>
      </c>
      <c r="AF91" s="3">
        <v>1.6844299999999999E-9</v>
      </c>
      <c r="AG91" s="3">
        <v>0.12227</v>
      </c>
      <c r="AH91" s="3">
        <v>4.2535699999999999E-10</v>
      </c>
      <c r="AI91" s="3">
        <v>1.6891099999999999E-15</v>
      </c>
      <c r="AJ91" s="3">
        <v>4.3320000000000001E-4</v>
      </c>
      <c r="AK91" s="3">
        <v>1.9099499999999998E-15</v>
      </c>
      <c r="AL91" s="3">
        <v>8.3933100000000005E-10</v>
      </c>
      <c r="AM91" s="3">
        <v>1.6970099999999999E-7</v>
      </c>
      <c r="AN91" s="3">
        <v>1.9349499999999999E-12</v>
      </c>
      <c r="AO91" s="3">
        <v>3.1944099999999999E-9</v>
      </c>
      <c r="AP91" s="3">
        <v>8.6327899999999995E-9</v>
      </c>
      <c r="AQ91" s="3">
        <v>1.4600500000000001E-11</v>
      </c>
      <c r="AR91" s="3">
        <v>1.53169E-6</v>
      </c>
      <c r="AS91" s="3">
        <v>2.5796E-3</v>
      </c>
      <c r="AT91" s="3">
        <v>9.86376E-14</v>
      </c>
      <c r="AU91" s="3">
        <v>7.8534099999999998E-12</v>
      </c>
      <c r="AV91" s="3">
        <v>3.7478899999999999E-13</v>
      </c>
      <c r="AW91" s="3">
        <v>2.3138999999999998E-3</v>
      </c>
      <c r="AX91" s="3">
        <v>6.3452399999999999E-13</v>
      </c>
      <c r="AY91" s="3">
        <v>5.4613600000000001E-15</v>
      </c>
      <c r="AZ91" s="3">
        <v>4.9369700000000001E-12</v>
      </c>
      <c r="BA91" s="3">
        <v>2.13689E-6</v>
      </c>
      <c r="BB91" s="3">
        <v>4.8647400000000003E-13</v>
      </c>
      <c r="BC91" s="3">
        <v>0.34398699999999999</v>
      </c>
      <c r="BD91" s="3">
        <v>5.2323599999999998E-2</v>
      </c>
      <c r="BE91" s="3">
        <v>5.6558600000000004E-15</v>
      </c>
      <c r="BF91" s="3">
        <v>5.2608099999999998E-16</v>
      </c>
      <c r="BG91" s="3">
        <v>7.3218399999999998E-10</v>
      </c>
      <c r="BH91" s="3">
        <v>3.0700000000000001E-5</v>
      </c>
      <c r="BI91" s="3">
        <v>4.83261E-11</v>
      </c>
      <c r="BJ91" s="3">
        <v>8.4887599999999995E-15</v>
      </c>
      <c r="BK91" s="3">
        <v>8.1239999999999996E-11</v>
      </c>
      <c r="BL91" s="3">
        <v>2.63447E-15</v>
      </c>
      <c r="BM91" s="3">
        <v>2.4184699999999999E-12</v>
      </c>
      <c r="BN91" s="3">
        <v>1.2554E-19</v>
      </c>
      <c r="BO91" s="3">
        <v>5.5608900000000005E-19</v>
      </c>
      <c r="BP91" s="3">
        <v>2.94599E-24</v>
      </c>
      <c r="BQ91" s="3">
        <v>8.6615299999999998E-10</v>
      </c>
      <c r="BR91" s="3">
        <v>3.9108100000000003E-11</v>
      </c>
      <c r="BS91" s="3">
        <v>7.9608499999999994E-8</v>
      </c>
      <c r="BT91" s="3">
        <v>2.7949000000000001E-8</v>
      </c>
      <c r="BU91" s="3">
        <v>6.80798E-16</v>
      </c>
      <c r="BV91" s="3">
        <v>5.1927500000000001E-14</v>
      </c>
      <c r="BW91" s="3">
        <v>9.4829299999999994E-19</v>
      </c>
      <c r="BX91" s="3">
        <v>1.0653400000000001E-14</v>
      </c>
      <c r="BY91" s="3">
        <v>1.33531E-15</v>
      </c>
      <c r="BZ91" s="3">
        <v>6.2933999999999998E-12</v>
      </c>
      <c r="CA91" s="3">
        <v>1.21988E-16</v>
      </c>
      <c r="CB91" s="3">
        <v>4.33398E-18</v>
      </c>
      <c r="CC91" s="3">
        <v>7.7592500000000005E-13</v>
      </c>
      <c r="CD91" s="3">
        <v>5.5901000000000002E-10</v>
      </c>
      <c r="CE91" s="3">
        <v>1.5496900000000001E-8</v>
      </c>
      <c r="CF91" s="3">
        <v>8.0000000000000007E-5</v>
      </c>
      <c r="CG91" s="3">
        <v>1.1326E-7</v>
      </c>
      <c r="CH91" s="3">
        <v>2.8074100000000001E-14</v>
      </c>
      <c r="CI91" s="3">
        <v>5.26243E-16</v>
      </c>
      <c r="CJ91" s="3">
        <v>1.03981E-15</v>
      </c>
      <c r="CK91" s="3">
        <v>2.0338099999999998E-15</v>
      </c>
    </row>
    <row r="92" spans="1:89" x14ac:dyDescent="0.3">
      <c r="A92" s="3">
        <v>0.1</v>
      </c>
      <c r="B92" s="3">
        <v>1290</v>
      </c>
      <c r="C92" s="3">
        <v>7.0221200000000001</v>
      </c>
      <c r="D92" s="3">
        <v>14.5487</v>
      </c>
      <c r="E92" s="3">
        <v>-3652.99</v>
      </c>
      <c r="F92" s="3">
        <v>-4192.91</v>
      </c>
      <c r="G92" s="3">
        <v>65.471100000000007</v>
      </c>
      <c r="H92" s="3">
        <v>2.3248899999999999</v>
      </c>
      <c r="I92" s="3">
        <v>1.30572</v>
      </c>
      <c r="J92" s="3">
        <v>2.4826600000000001</v>
      </c>
      <c r="K92" s="3">
        <v>1.28156</v>
      </c>
      <c r="L92" s="3">
        <v>7.7610000000000005E-4</v>
      </c>
      <c r="M92" s="3">
        <v>7.76E-4</v>
      </c>
      <c r="N92" s="3">
        <v>1.0000000000000001E-5</v>
      </c>
      <c r="O92" s="3">
        <v>15.273899999999999</v>
      </c>
      <c r="P92" s="3">
        <v>544.35</v>
      </c>
      <c r="Q92" s="3">
        <v>2.3248899999999999</v>
      </c>
      <c r="R92" s="3">
        <v>1.30572</v>
      </c>
      <c r="S92" s="3">
        <v>2.4826600000000001</v>
      </c>
      <c r="T92" s="3">
        <v>1.28156</v>
      </c>
      <c r="U92" s="3">
        <v>4.4299999999999999E-5</v>
      </c>
      <c r="V92" s="3">
        <v>0.22459699999999999</v>
      </c>
      <c r="W92" s="3">
        <v>0.22459699999999999</v>
      </c>
      <c r="X92" s="3">
        <v>0.45843600000000001</v>
      </c>
      <c r="Y92" s="3">
        <v>0.48954799999999998</v>
      </c>
      <c r="Z92" s="3">
        <v>948.596</v>
      </c>
      <c r="AA92" s="3">
        <v>0</v>
      </c>
      <c r="AB92" s="3">
        <v>2.7559099999999999E-15</v>
      </c>
      <c r="AC92" s="3">
        <v>3.4869499999999999E-16</v>
      </c>
      <c r="AD92" s="3">
        <v>6.5015300000000001E-7</v>
      </c>
      <c r="AE92" s="3">
        <v>0.47526200000000002</v>
      </c>
      <c r="AF92" s="3">
        <v>2.0904000000000001E-9</v>
      </c>
      <c r="AG92" s="3">
        <v>0.122989</v>
      </c>
      <c r="AH92" s="3">
        <v>4.9970100000000005E-10</v>
      </c>
      <c r="AI92" s="3">
        <v>1.94237E-15</v>
      </c>
      <c r="AJ92" s="3">
        <v>4.3320000000000001E-4</v>
      </c>
      <c r="AK92" s="3">
        <v>2.3325300000000001E-15</v>
      </c>
      <c r="AL92" s="3">
        <v>1.05129E-9</v>
      </c>
      <c r="AM92" s="3">
        <v>1.9420200000000001E-7</v>
      </c>
      <c r="AN92" s="3">
        <v>2.2856200000000001E-12</v>
      </c>
      <c r="AO92" s="3">
        <v>3.95142E-9</v>
      </c>
      <c r="AP92" s="3">
        <v>1.03522E-8</v>
      </c>
      <c r="AQ92" s="3">
        <v>1.7782E-11</v>
      </c>
      <c r="AR92" s="3">
        <v>1.7294600000000001E-6</v>
      </c>
      <c r="AS92" s="3">
        <v>2.5791999999999998E-3</v>
      </c>
      <c r="AT92" s="3">
        <v>1.2558399999999999E-13</v>
      </c>
      <c r="AU92" s="3">
        <v>9.6318299999999998E-12</v>
      </c>
      <c r="AV92" s="3">
        <v>4.4301199999999999E-13</v>
      </c>
      <c r="AW92" s="3">
        <v>2.3138999999999998E-3</v>
      </c>
      <c r="AX92" s="3">
        <v>8.1928400000000001E-13</v>
      </c>
      <c r="AY92" s="3">
        <v>6.9845699999999998E-15</v>
      </c>
      <c r="AZ92" s="3">
        <v>5.6405500000000002E-12</v>
      </c>
      <c r="BA92" s="3">
        <v>2.0466E-6</v>
      </c>
      <c r="BB92" s="3">
        <v>6.0365299999999997E-13</v>
      </c>
      <c r="BC92" s="3">
        <v>0.34471299999999999</v>
      </c>
      <c r="BD92" s="3">
        <v>5.15976E-2</v>
      </c>
      <c r="BE92" s="3">
        <v>5.6120999999999998E-15</v>
      </c>
      <c r="BF92" s="3">
        <v>6.2570399999999996E-16</v>
      </c>
      <c r="BG92" s="3">
        <v>7.2707499999999999E-10</v>
      </c>
      <c r="BH92" s="3">
        <v>2.58E-5</v>
      </c>
      <c r="BI92" s="3">
        <v>4.6099299999999998E-11</v>
      </c>
      <c r="BJ92" s="3">
        <v>8.2287200000000001E-15</v>
      </c>
      <c r="BK92" s="3">
        <v>6.7537800000000003E-11</v>
      </c>
      <c r="BL92" s="3">
        <v>2.2674500000000002E-15</v>
      </c>
      <c r="BM92" s="3">
        <v>1.80855E-12</v>
      </c>
      <c r="BN92" s="3">
        <v>9.3657600000000005E-20</v>
      </c>
      <c r="BO92" s="3">
        <v>3.6783800000000001E-19</v>
      </c>
      <c r="BP92" s="3">
        <v>2.94596E-24</v>
      </c>
      <c r="BQ92" s="3">
        <v>9.6721000000000001E-10</v>
      </c>
      <c r="BR92" s="3">
        <v>4.3860800000000001E-11</v>
      </c>
      <c r="BS92" s="3">
        <v>7.9325700000000002E-8</v>
      </c>
      <c r="BT92" s="3">
        <v>2.7748499999999999E-8</v>
      </c>
      <c r="BU92" s="3">
        <v>7.3883100000000003E-16</v>
      </c>
      <c r="BV92" s="3">
        <v>4.4443700000000001E-14</v>
      </c>
      <c r="BW92" s="3">
        <v>7.0084299999999996E-19</v>
      </c>
      <c r="BX92" s="3">
        <v>1.22784E-14</v>
      </c>
      <c r="BY92" s="3">
        <v>1.3957199999999999E-15</v>
      </c>
      <c r="BZ92" s="3">
        <v>5.66317E-12</v>
      </c>
      <c r="CA92" s="3">
        <v>1.0699099999999999E-16</v>
      </c>
      <c r="CB92" s="3">
        <v>3.4246599999999998E-18</v>
      </c>
      <c r="CC92" s="3">
        <v>8.0005600000000004E-13</v>
      </c>
      <c r="CD92" s="3">
        <v>6.2925500000000002E-10</v>
      </c>
      <c r="CE92" s="3">
        <v>1.5853099999999999E-8</v>
      </c>
      <c r="CF92" s="3">
        <v>8.0199999999999998E-5</v>
      </c>
      <c r="CG92" s="3">
        <v>1.12088E-7</v>
      </c>
      <c r="CH92" s="3">
        <v>3.14383E-14</v>
      </c>
      <c r="CI92" s="3">
        <v>4.7979400000000002E-16</v>
      </c>
      <c r="CJ92" s="3">
        <v>1.17198E-15</v>
      </c>
      <c r="CK92" s="3">
        <v>2.1699300000000001E-15</v>
      </c>
    </row>
    <row r="93" spans="1:89" x14ac:dyDescent="0.3">
      <c r="A93" s="3">
        <v>0.1</v>
      </c>
      <c r="B93" s="3">
        <v>1300</v>
      </c>
      <c r="C93" s="3">
        <v>7.0766099999999996</v>
      </c>
      <c r="D93" s="3">
        <v>14.5678</v>
      </c>
      <c r="E93" s="3">
        <v>-3628.18</v>
      </c>
      <c r="F93" s="3">
        <v>-4173.54</v>
      </c>
      <c r="G93" s="3">
        <v>65.471599999999995</v>
      </c>
      <c r="H93" s="3">
        <v>2.3277399999999999</v>
      </c>
      <c r="I93" s="3">
        <v>1.30524</v>
      </c>
      <c r="J93" s="3">
        <v>2.48027</v>
      </c>
      <c r="K93" s="3">
        <v>1.2818000000000001</v>
      </c>
      <c r="L93" s="3">
        <v>7.6999999999999996E-4</v>
      </c>
      <c r="M93" s="3">
        <v>7.6990000000000001E-4</v>
      </c>
      <c r="N93" s="3">
        <v>1.0000000000000001E-5</v>
      </c>
      <c r="O93" s="3">
        <v>15.2738</v>
      </c>
      <c r="P93" s="3">
        <v>544.35500000000002</v>
      </c>
      <c r="Q93" s="3">
        <v>2.3277399999999999</v>
      </c>
      <c r="R93" s="3">
        <v>1.30524</v>
      </c>
      <c r="S93" s="3">
        <v>2.48027</v>
      </c>
      <c r="T93" s="3">
        <v>1.2818000000000001</v>
      </c>
      <c r="U93" s="3">
        <v>4.4499999999999997E-5</v>
      </c>
      <c r="V93" s="3">
        <v>0.22589000000000001</v>
      </c>
      <c r="W93" s="3">
        <v>0.22589000000000001</v>
      </c>
      <c r="X93" s="3">
        <v>0.458762</v>
      </c>
      <c r="Y93" s="3">
        <v>0.48882399999999998</v>
      </c>
      <c r="Z93" s="3">
        <v>952.36599999999999</v>
      </c>
      <c r="AA93" s="3">
        <v>0</v>
      </c>
      <c r="AB93" s="3">
        <v>3.9812899999999997E-15</v>
      </c>
      <c r="AC93" s="3">
        <v>5.0580599999999996E-16</v>
      </c>
      <c r="AD93" s="3">
        <v>7.6279799999999997E-7</v>
      </c>
      <c r="AE93" s="3">
        <v>0.47456399999999999</v>
      </c>
      <c r="AF93" s="3">
        <v>2.5854400000000001E-9</v>
      </c>
      <c r="AG93" s="3">
        <v>0.123691</v>
      </c>
      <c r="AH93" s="3">
        <v>5.8560200000000004E-10</v>
      </c>
      <c r="AI93" s="3">
        <v>2.2288499999999999E-15</v>
      </c>
      <c r="AJ93" s="3">
        <v>4.3320000000000001E-4</v>
      </c>
      <c r="AK93" s="3">
        <v>2.83968E-15</v>
      </c>
      <c r="AL93" s="3">
        <v>1.31222E-9</v>
      </c>
      <c r="AM93" s="3">
        <v>2.2177500000000001E-7</v>
      </c>
      <c r="AN93" s="3">
        <v>2.6928100000000001E-12</v>
      </c>
      <c r="AO93" s="3">
        <v>4.8714900000000001E-9</v>
      </c>
      <c r="AP93" s="3">
        <v>1.23779E-8</v>
      </c>
      <c r="AQ93" s="3">
        <v>2.15893E-11</v>
      </c>
      <c r="AR93" s="3">
        <v>1.9491000000000001E-6</v>
      </c>
      <c r="AS93" s="3">
        <v>2.5787000000000002E-3</v>
      </c>
      <c r="AT93" s="3">
        <v>1.5928700000000001E-13</v>
      </c>
      <c r="AU93" s="3">
        <v>1.1774999999999999E-11</v>
      </c>
      <c r="AV93" s="3">
        <v>5.2227999999999997E-13</v>
      </c>
      <c r="AW93" s="3">
        <v>2.3138999999999998E-3</v>
      </c>
      <c r="AX93" s="3">
        <v>1.05363E-12</v>
      </c>
      <c r="AY93" s="3">
        <v>8.8989099999999993E-15</v>
      </c>
      <c r="AZ93" s="3">
        <v>6.4311900000000002E-12</v>
      </c>
      <c r="BA93" s="3">
        <v>1.9614399999999998E-6</v>
      </c>
      <c r="BB93" s="3">
        <v>7.4656600000000003E-13</v>
      </c>
      <c r="BC93" s="3">
        <v>0.34542200000000001</v>
      </c>
      <c r="BD93" s="3">
        <v>5.0889900000000002E-2</v>
      </c>
      <c r="BE93" s="3">
        <v>5.5696800000000002E-15</v>
      </c>
      <c r="BF93" s="3">
        <v>7.4223899999999999E-16</v>
      </c>
      <c r="BG93" s="3">
        <v>7.2211699999999996E-10</v>
      </c>
      <c r="BH93" s="3">
        <v>2.1800000000000001E-5</v>
      </c>
      <c r="BI93" s="3">
        <v>4.4013199999999997E-11</v>
      </c>
      <c r="BJ93" s="3">
        <v>7.9814899999999995E-15</v>
      </c>
      <c r="BK93" s="3">
        <v>5.6315000000000001E-11</v>
      </c>
      <c r="BL93" s="3">
        <v>1.9563600000000001E-15</v>
      </c>
      <c r="BM93" s="3">
        <v>1.35875E-12</v>
      </c>
      <c r="BN93" s="3">
        <v>7.0207400000000001E-20</v>
      </c>
      <c r="BO93" s="3">
        <v>2.4493799999999998E-19</v>
      </c>
      <c r="BP93" s="3">
        <v>2.94593E-24</v>
      </c>
      <c r="BQ93" s="3">
        <v>1.0782099999999999E-9</v>
      </c>
      <c r="BR93" s="3">
        <v>4.9101700000000003E-11</v>
      </c>
      <c r="BS93" s="3">
        <v>7.9048200000000005E-8</v>
      </c>
      <c r="BT93" s="3">
        <v>2.75523E-8</v>
      </c>
      <c r="BU93" s="3">
        <v>8.0081599999999999E-16</v>
      </c>
      <c r="BV93" s="3">
        <v>3.8133999999999997E-14</v>
      </c>
      <c r="BW93" s="3">
        <v>5.2048399999999996E-19</v>
      </c>
      <c r="BX93" s="3">
        <v>1.41203E-14</v>
      </c>
      <c r="BY93" s="3">
        <v>1.4579699999999999E-15</v>
      </c>
      <c r="BZ93" s="3">
        <v>5.1047800000000004E-12</v>
      </c>
      <c r="CA93" s="3">
        <v>9.4043800000000002E-17</v>
      </c>
      <c r="CB93" s="3">
        <v>2.71649E-18</v>
      </c>
      <c r="CC93" s="3">
        <v>8.2456299999999999E-13</v>
      </c>
      <c r="CD93" s="3">
        <v>7.0705700000000001E-10</v>
      </c>
      <c r="CE93" s="3">
        <v>1.62125E-8</v>
      </c>
      <c r="CF93" s="3">
        <v>8.0400000000000003E-5</v>
      </c>
      <c r="CG93" s="3">
        <v>1.10954E-7</v>
      </c>
      <c r="CH93" s="3">
        <v>3.51466E-14</v>
      </c>
      <c r="CI93" s="3">
        <v>4.3816699999999998E-16</v>
      </c>
      <c r="CJ93" s="3">
        <v>1.3186899999999999E-15</v>
      </c>
      <c r="CK93" s="3">
        <v>2.31305E-15</v>
      </c>
    </row>
    <row r="94" spans="1:89" x14ac:dyDescent="0.3">
      <c r="A94" s="3">
        <v>0.1</v>
      </c>
      <c r="B94" s="3">
        <v>1310</v>
      </c>
      <c r="C94" s="3">
        <v>7.1311</v>
      </c>
      <c r="D94" s="3">
        <v>14.5868</v>
      </c>
      <c r="E94" s="3">
        <v>-3603.39</v>
      </c>
      <c r="F94" s="3">
        <v>-4154.2</v>
      </c>
      <c r="G94" s="3">
        <v>65.472099999999998</v>
      </c>
      <c r="H94" s="3">
        <v>2.3305899999999999</v>
      </c>
      <c r="I94" s="3">
        <v>1.3047500000000001</v>
      </c>
      <c r="J94" s="3">
        <v>2.4782199999999999</v>
      </c>
      <c r="K94" s="3">
        <v>1.2820100000000001</v>
      </c>
      <c r="L94" s="3">
        <v>7.6400000000000003E-4</v>
      </c>
      <c r="M94" s="3">
        <v>7.6389999999999997E-4</v>
      </c>
      <c r="N94" s="3">
        <v>1.0000000000000001E-5</v>
      </c>
      <c r="O94" s="3">
        <v>15.2737</v>
      </c>
      <c r="P94" s="3">
        <v>544.35799999999995</v>
      </c>
      <c r="Q94" s="3">
        <v>2.3305899999999999</v>
      </c>
      <c r="R94" s="3">
        <v>1.3047500000000001</v>
      </c>
      <c r="S94" s="3">
        <v>2.4782199999999999</v>
      </c>
      <c r="T94" s="3">
        <v>1.2820100000000001</v>
      </c>
      <c r="U94" s="3">
        <v>4.4799999999999998E-5</v>
      </c>
      <c r="V94" s="3">
        <v>0.227186</v>
      </c>
      <c r="W94" s="3">
        <v>0.227186</v>
      </c>
      <c r="X94" s="3">
        <v>0.45907799999999999</v>
      </c>
      <c r="Y94" s="3">
        <v>0.48815999999999998</v>
      </c>
      <c r="Z94" s="3">
        <v>956.11</v>
      </c>
      <c r="AA94" s="3">
        <v>0</v>
      </c>
      <c r="AB94" s="3">
        <v>5.7190700000000001E-15</v>
      </c>
      <c r="AC94" s="3">
        <v>7.2946500000000001E-16</v>
      </c>
      <c r="AD94" s="3">
        <v>8.9281500000000004E-7</v>
      </c>
      <c r="AE94" s="3">
        <v>0.473881</v>
      </c>
      <c r="AF94" s="3">
        <v>3.1871399999999998E-9</v>
      </c>
      <c r="AG94" s="3">
        <v>0.124377</v>
      </c>
      <c r="AH94" s="3">
        <v>6.8463000000000004E-10</v>
      </c>
      <c r="AI94" s="3">
        <v>2.5522399999999998E-15</v>
      </c>
      <c r="AJ94" s="3">
        <v>4.3320000000000001E-4</v>
      </c>
      <c r="AK94" s="3">
        <v>3.4465100000000001E-15</v>
      </c>
      <c r="AL94" s="3">
        <v>1.63237E-9</v>
      </c>
      <c r="AM94" s="3">
        <v>2.52741E-7</v>
      </c>
      <c r="AN94" s="3">
        <v>3.1644499999999999E-12</v>
      </c>
      <c r="AO94" s="3">
        <v>5.9861600000000003E-9</v>
      </c>
      <c r="AP94" s="3">
        <v>1.47578E-8</v>
      </c>
      <c r="AQ94" s="3">
        <v>2.61317E-11</v>
      </c>
      <c r="AR94" s="3">
        <v>2.1925799999999999E-6</v>
      </c>
      <c r="AS94" s="3">
        <v>2.5782000000000001E-3</v>
      </c>
      <c r="AT94" s="3">
        <v>2.01288E-13</v>
      </c>
      <c r="AU94" s="3">
        <v>1.4349700000000001E-11</v>
      </c>
      <c r="AV94" s="3">
        <v>6.1415399999999995E-13</v>
      </c>
      <c r="AW94" s="3">
        <v>2.3138999999999998E-3</v>
      </c>
      <c r="AX94" s="3">
        <v>1.3497400000000001E-12</v>
      </c>
      <c r="AY94" s="3">
        <v>1.12961E-14</v>
      </c>
      <c r="AZ94" s="3">
        <v>7.31799E-12</v>
      </c>
      <c r="BA94" s="3">
        <v>1.88105E-6</v>
      </c>
      <c r="BB94" s="3">
        <v>9.2031300000000006E-13</v>
      </c>
      <c r="BC94" s="3">
        <v>0.34611199999999998</v>
      </c>
      <c r="BD94" s="3">
        <v>5.0200000000000002E-2</v>
      </c>
      <c r="BE94" s="3">
        <v>5.52856E-15</v>
      </c>
      <c r="BF94" s="3">
        <v>8.7822E-16</v>
      </c>
      <c r="BG94" s="3">
        <v>7.1730500000000004E-10</v>
      </c>
      <c r="BH94" s="3">
        <v>1.84E-5</v>
      </c>
      <c r="BI94" s="3">
        <v>4.2057000000000001E-11</v>
      </c>
      <c r="BJ94" s="3">
        <v>7.7462699999999996E-15</v>
      </c>
      <c r="BK94" s="3">
        <v>4.7094700000000001E-11</v>
      </c>
      <c r="BL94" s="3">
        <v>1.6920100000000001E-15</v>
      </c>
      <c r="BM94" s="3">
        <v>1.02546E-12</v>
      </c>
      <c r="BN94" s="3">
        <v>5.2875599999999999E-20</v>
      </c>
      <c r="BO94" s="3">
        <v>1.64165E-19</v>
      </c>
      <c r="BP94" s="3">
        <v>2.9459100000000001E-24</v>
      </c>
      <c r="BQ94" s="3">
        <v>1.1999199999999999E-9</v>
      </c>
      <c r="BR94" s="3">
        <v>5.4871300000000001E-11</v>
      </c>
      <c r="BS94" s="3">
        <v>7.8776000000000003E-8</v>
      </c>
      <c r="BT94" s="3">
        <v>2.7360300000000001E-8</v>
      </c>
      <c r="BU94" s="3">
        <v>8.6695299999999997E-16</v>
      </c>
      <c r="BV94" s="3">
        <v>3.2800700000000003E-14</v>
      </c>
      <c r="BW94" s="3">
        <v>3.8837899999999999E-19</v>
      </c>
      <c r="BX94" s="3">
        <v>1.6203699999999999E-14</v>
      </c>
      <c r="BY94" s="3">
        <v>1.52209E-15</v>
      </c>
      <c r="BZ94" s="3">
        <v>4.6091499999999996E-12</v>
      </c>
      <c r="CA94" s="3">
        <v>8.2840399999999996E-17</v>
      </c>
      <c r="CB94" s="3">
        <v>2.1628399999999999E-18</v>
      </c>
      <c r="CC94" s="3">
        <v>8.4944699999999996E-13</v>
      </c>
      <c r="CD94" s="3">
        <v>7.9308499999999996E-10</v>
      </c>
      <c r="CE94" s="3">
        <v>1.6575000000000001E-8</v>
      </c>
      <c r="CF94" s="3">
        <v>8.0500000000000005E-5</v>
      </c>
      <c r="CG94" s="3">
        <v>1.09856E-7</v>
      </c>
      <c r="CH94" s="3">
        <v>3.9228200000000003E-14</v>
      </c>
      <c r="CI94" s="3">
        <v>4.00796E-16</v>
      </c>
      <c r="CJ94" s="3">
        <v>1.4812599999999999E-15</v>
      </c>
      <c r="CK94" s="3">
        <v>2.4634099999999999E-15</v>
      </c>
    </row>
    <row r="95" spans="1:89" x14ac:dyDescent="0.3">
      <c r="A95" s="3">
        <v>0.1</v>
      </c>
      <c r="B95" s="3">
        <v>1320</v>
      </c>
      <c r="C95" s="3">
        <v>7.1855700000000002</v>
      </c>
      <c r="D95" s="3">
        <v>14.605700000000001</v>
      </c>
      <c r="E95" s="3">
        <v>-3578.61</v>
      </c>
      <c r="F95" s="3">
        <v>-4134.87</v>
      </c>
      <c r="G95" s="3">
        <v>65.472499999999997</v>
      </c>
      <c r="H95" s="3">
        <v>2.3334299999999999</v>
      </c>
      <c r="I95" s="3">
        <v>1.30427</v>
      </c>
      <c r="J95" s="3">
        <v>2.4764699999999999</v>
      </c>
      <c r="K95" s="3">
        <v>1.2821899999999999</v>
      </c>
      <c r="L95" s="3">
        <v>7.5810000000000005E-4</v>
      </c>
      <c r="M95" s="3">
        <v>7.5810000000000005E-4</v>
      </c>
      <c r="N95" s="3">
        <v>1.0000000000000001E-5</v>
      </c>
      <c r="O95" s="3">
        <v>15.2736</v>
      </c>
      <c r="P95" s="3">
        <v>544.36199999999997</v>
      </c>
      <c r="Q95" s="3">
        <v>2.3334299999999999</v>
      </c>
      <c r="R95" s="3">
        <v>1.30427</v>
      </c>
      <c r="S95" s="3">
        <v>2.4764699999999999</v>
      </c>
      <c r="T95" s="3">
        <v>1.2821899999999999</v>
      </c>
      <c r="U95" s="3">
        <v>4.5000000000000003E-5</v>
      </c>
      <c r="V95" s="3">
        <v>0.22848399999999999</v>
      </c>
      <c r="W95" s="3">
        <v>0.22848399999999999</v>
      </c>
      <c r="X95" s="3">
        <v>0.45938600000000002</v>
      </c>
      <c r="Y95" s="3">
        <v>0.48754700000000001</v>
      </c>
      <c r="Z95" s="3">
        <v>959.82799999999997</v>
      </c>
      <c r="AA95" s="3">
        <v>0</v>
      </c>
      <c r="AB95" s="3">
        <v>8.1701100000000005E-15</v>
      </c>
      <c r="AC95" s="3">
        <v>1.04608E-15</v>
      </c>
      <c r="AD95" s="3">
        <v>1.0425500000000001E-6</v>
      </c>
      <c r="AE95" s="3">
        <v>0.473215</v>
      </c>
      <c r="AF95" s="3">
        <v>3.9161900000000003E-9</v>
      </c>
      <c r="AG95" s="3">
        <v>0.12504599999999999</v>
      </c>
      <c r="AH95" s="3">
        <v>7.9853399999999996E-10</v>
      </c>
      <c r="AI95" s="3">
        <v>2.9166000000000001E-15</v>
      </c>
      <c r="AJ95" s="3">
        <v>4.3320000000000001E-4</v>
      </c>
      <c r="AK95" s="3">
        <v>4.17051E-15</v>
      </c>
      <c r="AL95" s="3">
        <v>2.0239300000000001E-9</v>
      </c>
      <c r="AM95" s="3">
        <v>2.87452E-7</v>
      </c>
      <c r="AN95" s="3">
        <v>3.7094099999999996E-12</v>
      </c>
      <c r="AO95" s="3">
        <v>7.3323800000000003E-9</v>
      </c>
      <c r="AP95" s="3">
        <v>1.7546099999999999E-8</v>
      </c>
      <c r="AQ95" s="3">
        <v>3.1535400000000002E-11</v>
      </c>
      <c r="AR95" s="3">
        <v>2.4620299999999999E-6</v>
      </c>
      <c r="AS95" s="3">
        <v>2.5777E-3</v>
      </c>
      <c r="AT95" s="3">
        <v>2.5344499999999999E-13</v>
      </c>
      <c r="AU95" s="3">
        <v>1.7433700000000002E-11</v>
      </c>
      <c r="AV95" s="3">
        <v>7.2038200000000005E-13</v>
      </c>
      <c r="AW95" s="3">
        <v>2.3140000000000001E-3</v>
      </c>
      <c r="AX95" s="3">
        <v>1.7224799999999999E-12</v>
      </c>
      <c r="AY95" s="3">
        <v>1.42875E-14</v>
      </c>
      <c r="AZ95" s="3">
        <v>8.3107900000000004E-12</v>
      </c>
      <c r="BA95" s="3">
        <v>1.8051000000000001E-6</v>
      </c>
      <c r="BB95" s="3">
        <v>1.13089E-12</v>
      </c>
      <c r="BC95" s="3">
        <v>0.34678500000000001</v>
      </c>
      <c r="BD95" s="3">
        <v>4.9527099999999998E-2</v>
      </c>
      <c r="BE95" s="3">
        <v>5.4887000000000002E-15</v>
      </c>
      <c r="BF95" s="3">
        <v>1.03651E-15</v>
      </c>
      <c r="BG95" s="3">
        <v>7.1263499999999999E-10</v>
      </c>
      <c r="BH95" s="3">
        <v>1.56E-5</v>
      </c>
      <c r="BI95" s="3">
        <v>4.02209E-11</v>
      </c>
      <c r="BJ95" s="3">
        <v>7.5223400000000007E-15</v>
      </c>
      <c r="BK95" s="3">
        <v>3.94968E-11</v>
      </c>
      <c r="BL95" s="3">
        <v>1.46682E-15</v>
      </c>
      <c r="BM95" s="3">
        <v>7.7736899999999998E-13</v>
      </c>
      <c r="BN95" s="3">
        <v>4.0005E-20</v>
      </c>
      <c r="BO95" s="3">
        <v>1.1072899999999999E-19</v>
      </c>
      <c r="BP95" s="3">
        <v>2.9458899999999999E-24</v>
      </c>
      <c r="BQ95" s="3">
        <v>1.3331999999999999E-9</v>
      </c>
      <c r="BR95" s="3">
        <v>6.1212699999999996E-11</v>
      </c>
      <c r="BS95" s="3">
        <v>7.8509000000000005E-8</v>
      </c>
      <c r="BT95" s="3">
        <v>2.7172399999999999E-8</v>
      </c>
      <c r="BU95" s="3">
        <v>9.3744399999999997E-16</v>
      </c>
      <c r="BV95" s="3">
        <v>2.8281E-14</v>
      </c>
      <c r="BW95" s="3">
        <v>2.9115099999999998E-19</v>
      </c>
      <c r="BX95" s="3">
        <v>1.8555599999999999E-14</v>
      </c>
      <c r="BY95" s="3">
        <v>1.5880999999999999E-15</v>
      </c>
      <c r="BZ95" s="3">
        <v>4.1684499999999997E-12</v>
      </c>
      <c r="CA95" s="3">
        <v>7.3124600000000003E-17</v>
      </c>
      <c r="CB95" s="3">
        <v>1.72834E-18</v>
      </c>
      <c r="CC95" s="3">
        <v>8.7470399999999999E-13</v>
      </c>
      <c r="CD95" s="3">
        <v>8.8805199999999996E-10</v>
      </c>
      <c r="CE95" s="3">
        <v>1.6940499999999999E-8</v>
      </c>
      <c r="CF95" s="3">
        <v>8.0699999999999996E-5</v>
      </c>
      <c r="CG95" s="3">
        <v>1.08792E-7</v>
      </c>
      <c r="CH95" s="3">
        <v>4.3713800000000001E-14</v>
      </c>
      <c r="CI95" s="3">
        <v>3.6718899999999999E-16</v>
      </c>
      <c r="CJ95" s="3">
        <v>1.66115E-15</v>
      </c>
      <c r="CK95" s="3">
        <v>2.6212700000000001E-15</v>
      </c>
    </row>
    <row r="96" spans="1:89" x14ac:dyDescent="0.3">
      <c r="A96" s="3">
        <v>0.1</v>
      </c>
      <c r="B96" s="3">
        <v>1330</v>
      </c>
      <c r="C96" s="3">
        <v>7.2400500000000001</v>
      </c>
      <c r="D96" s="3">
        <v>14.6244</v>
      </c>
      <c r="E96" s="3">
        <v>-3553.86</v>
      </c>
      <c r="F96" s="3">
        <v>-4115.5600000000004</v>
      </c>
      <c r="G96" s="3">
        <v>65.472800000000007</v>
      </c>
      <c r="H96" s="3">
        <v>2.3362799999999999</v>
      </c>
      <c r="I96" s="3">
        <v>1.30379</v>
      </c>
      <c r="J96" s="3">
        <v>2.47498</v>
      </c>
      <c r="K96" s="3">
        <v>1.2823500000000001</v>
      </c>
      <c r="L96" s="3">
        <v>7.5230000000000002E-4</v>
      </c>
      <c r="M96" s="3">
        <v>7.5230000000000002E-4</v>
      </c>
      <c r="N96" s="3">
        <v>1.0000000000000001E-5</v>
      </c>
      <c r="O96" s="3">
        <v>15.2735</v>
      </c>
      <c r="P96" s="3">
        <v>544.36400000000003</v>
      </c>
      <c r="Q96" s="3">
        <v>2.3362799999999999</v>
      </c>
      <c r="R96" s="3">
        <v>1.30379</v>
      </c>
      <c r="S96" s="3">
        <v>2.47498</v>
      </c>
      <c r="T96" s="3">
        <v>1.2823500000000001</v>
      </c>
      <c r="U96" s="3">
        <v>4.5200000000000001E-5</v>
      </c>
      <c r="V96" s="3">
        <v>0.22978399999999999</v>
      </c>
      <c r="W96" s="3">
        <v>0.22978399999999999</v>
      </c>
      <c r="X96" s="3">
        <v>0.45968599999999998</v>
      </c>
      <c r="Y96" s="3">
        <v>0.48697800000000002</v>
      </c>
      <c r="Z96" s="3">
        <v>963.52300000000002</v>
      </c>
      <c r="AA96" s="3">
        <v>0</v>
      </c>
      <c r="AB96" s="3">
        <v>1.1608699999999999E-14</v>
      </c>
      <c r="AC96" s="3">
        <v>1.49185E-15</v>
      </c>
      <c r="AD96" s="3">
        <v>1.2146E-6</v>
      </c>
      <c r="AE96" s="3">
        <v>0.47256399999999998</v>
      </c>
      <c r="AF96" s="3">
        <v>4.7968200000000004E-9</v>
      </c>
      <c r="AG96" s="3">
        <v>0.12569900000000001</v>
      </c>
      <c r="AH96" s="3">
        <v>9.2925900000000005E-10</v>
      </c>
      <c r="AI96" s="3">
        <v>3.3263399999999999E-15</v>
      </c>
      <c r="AJ96" s="3">
        <v>4.3320000000000001E-4</v>
      </c>
      <c r="AK96" s="3">
        <v>5.0318499999999999E-15</v>
      </c>
      <c r="AL96" s="3">
        <v>2.5012900000000002E-9</v>
      </c>
      <c r="AM96" s="3">
        <v>3.2628399999999999E-7</v>
      </c>
      <c r="AN96" s="3">
        <v>4.3375700000000001E-12</v>
      </c>
      <c r="AO96" s="3">
        <v>8.9532900000000006E-9</v>
      </c>
      <c r="AP96" s="3">
        <v>2.0804400000000001E-8</v>
      </c>
      <c r="AQ96" s="3">
        <v>3.7945400000000003E-11</v>
      </c>
      <c r="AR96" s="3">
        <v>2.75973E-6</v>
      </c>
      <c r="AS96" s="3">
        <v>2.5771000000000001E-3</v>
      </c>
      <c r="AT96" s="3">
        <v>3.1798900000000002E-13</v>
      </c>
      <c r="AU96" s="3">
        <v>2.1116800000000001E-11</v>
      </c>
      <c r="AV96" s="3">
        <v>8.4291399999999998E-13</v>
      </c>
      <c r="AW96" s="3">
        <v>2.3140000000000001E-3</v>
      </c>
      <c r="AX96" s="3">
        <v>2.1900000000000002E-12</v>
      </c>
      <c r="AY96" s="3">
        <v>1.8007400000000001E-14</v>
      </c>
      <c r="AZ96" s="3">
        <v>9.4202500000000004E-12</v>
      </c>
      <c r="BA96" s="3">
        <v>1.7333E-6</v>
      </c>
      <c r="BB96" s="3">
        <v>1.38532E-12</v>
      </c>
      <c r="BC96" s="3">
        <v>0.347441</v>
      </c>
      <c r="BD96" s="3">
        <v>4.8870999999999998E-2</v>
      </c>
      <c r="BE96" s="3">
        <v>5.4500699999999998E-15</v>
      </c>
      <c r="BF96" s="3">
        <v>1.2203300000000001E-15</v>
      </c>
      <c r="BG96" s="3">
        <v>7.0810299999999999E-10</v>
      </c>
      <c r="BH96" s="3">
        <v>1.33E-5</v>
      </c>
      <c r="BI96" s="3">
        <v>3.8496000000000001E-11</v>
      </c>
      <c r="BJ96" s="3">
        <v>7.3090200000000006E-15</v>
      </c>
      <c r="BK96" s="3">
        <v>3.3217500000000001E-11</v>
      </c>
      <c r="BL96" s="3">
        <v>1.27452E-15</v>
      </c>
      <c r="BM96" s="3">
        <v>5.9186200000000001E-13</v>
      </c>
      <c r="BN96" s="3">
        <v>3.0402899999999998E-20</v>
      </c>
      <c r="BO96" s="3">
        <v>7.5152499999999998E-20</v>
      </c>
      <c r="BP96" s="3">
        <v>2.9458800000000001E-24</v>
      </c>
      <c r="BQ96" s="3">
        <v>1.47891E-9</v>
      </c>
      <c r="BR96" s="3">
        <v>6.8171499999999996E-11</v>
      </c>
      <c r="BS96" s="3">
        <v>7.8247199999999997E-8</v>
      </c>
      <c r="BT96" s="3">
        <v>2.69885E-8</v>
      </c>
      <c r="BU96" s="3">
        <v>1.0125E-15</v>
      </c>
      <c r="BV96" s="3">
        <v>2.4441499999999999E-14</v>
      </c>
      <c r="BW96" s="3">
        <v>2.1925600000000002E-19</v>
      </c>
      <c r="BX96" s="3">
        <v>2.1205500000000001E-14</v>
      </c>
      <c r="BY96" s="3">
        <v>1.65603E-15</v>
      </c>
      <c r="BZ96" s="3">
        <v>3.7759199999999999E-12</v>
      </c>
      <c r="CA96" s="3">
        <v>6.4680499999999994E-17</v>
      </c>
      <c r="CB96" s="3">
        <v>1.3860700000000001E-18</v>
      </c>
      <c r="CC96" s="3">
        <v>9.0033200000000001E-13</v>
      </c>
      <c r="CD96" s="3">
        <v>9.9271899999999995E-10</v>
      </c>
      <c r="CE96" s="3">
        <v>1.7308799999999999E-8</v>
      </c>
      <c r="CF96" s="3">
        <v>8.0900000000000001E-5</v>
      </c>
      <c r="CG96" s="3">
        <v>1.0776099999999999E-7</v>
      </c>
      <c r="CH96" s="3">
        <v>4.8636199999999998E-14</v>
      </c>
      <c r="CI96" s="3">
        <v>3.3691599999999999E-16</v>
      </c>
      <c r="CJ96" s="3">
        <v>1.8598899999999999E-15</v>
      </c>
      <c r="CK96" s="3">
        <v>2.7868499999999999E-15</v>
      </c>
    </row>
    <row r="97" spans="1:89" x14ac:dyDescent="0.3">
      <c r="A97" s="3">
        <v>0.1</v>
      </c>
      <c r="B97" s="3">
        <v>1340</v>
      </c>
      <c r="C97" s="3">
        <v>7.2945099999999998</v>
      </c>
      <c r="D97" s="3">
        <v>14.642899999999999</v>
      </c>
      <c r="E97" s="3">
        <v>-3529.11</v>
      </c>
      <c r="F97" s="3">
        <v>-4096.26</v>
      </c>
      <c r="G97" s="3">
        <v>65.473100000000002</v>
      </c>
      <c r="H97" s="3">
        <v>2.3391199999999999</v>
      </c>
      <c r="I97" s="3">
        <v>1.30331</v>
      </c>
      <c r="J97" s="3">
        <v>2.4737300000000002</v>
      </c>
      <c r="K97" s="3">
        <v>1.2824800000000001</v>
      </c>
      <c r="L97" s="3">
        <v>7.4669999999999999E-4</v>
      </c>
      <c r="M97" s="3">
        <v>7.4660000000000004E-4</v>
      </c>
      <c r="N97" s="3">
        <v>1.0000000000000001E-5</v>
      </c>
      <c r="O97" s="3">
        <v>15.2735</v>
      </c>
      <c r="P97" s="3">
        <v>544.36699999999996</v>
      </c>
      <c r="Q97" s="3">
        <v>2.3391199999999999</v>
      </c>
      <c r="R97" s="3">
        <v>1.30331</v>
      </c>
      <c r="S97" s="3">
        <v>2.4737300000000002</v>
      </c>
      <c r="T97" s="3">
        <v>1.2824800000000001</v>
      </c>
      <c r="U97" s="3">
        <v>4.5399999999999999E-5</v>
      </c>
      <c r="V97" s="3">
        <v>0.23108600000000001</v>
      </c>
      <c r="W97" s="3">
        <v>0.23108600000000001</v>
      </c>
      <c r="X97" s="3">
        <v>0.45997700000000002</v>
      </c>
      <c r="Y97" s="3">
        <v>0.48644799999999999</v>
      </c>
      <c r="Z97" s="3">
        <v>967.19500000000005</v>
      </c>
      <c r="AA97" s="3">
        <v>0</v>
      </c>
      <c r="AB97" s="3">
        <v>1.64077E-14</v>
      </c>
      <c r="AC97" s="3">
        <v>2.11609E-15</v>
      </c>
      <c r="AD97" s="3">
        <v>1.4118800000000001E-6</v>
      </c>
      <c r="AE97" s="3">
        <v>0.47192800000000001</v>
      </c>
      <c r="AF97" s="3">
        <v>5.8573499999999998E-9</v>
      </c>
      <c r="AG97" s="3">
        <v>0.126336</v>
      </c>
      <c r="AH97" s="3">
        <v>1.07897E-9</v>
      </c>
      <c r="AI97" s="3">
        <v>3.7862399999999998E-15</v>
      </c>
      <c r="AJ97" s="3">
        <v>4.3320000000000001E-4</v>
      </c>
      <c r="AK97" s="3">
        <v>6.0537500000000002E-15</v>
      </c>
      <c r="AL97" s="3">
        <v>3.0814599999999998E-9</v>
      </c>
      <c r="AM97" s="3">
        <v>3.69647E-7</v>
      </c>
      <c r="AN97" s="3">
        <v>5.0599199999999997E-12</v>
      </c>
      <c r="AO97" s="3">
        <v>1.0899099999999999E-8</v>
      </c>
      <c r="AP97" s="3">
        <v>2.46021E-8</v>
      </c>
      <c r="AQ97" s="3">
        <v>4.55278E-11</v>
      </c>
      <c r="AR97" s="3">
        <v>3.08808E-6</v>
      </c>
      <c r="AS97" s="3">
        <v>2.5764999999999998E-3</v>
      </c>
      <c r="AT97" s="3">
        <v>3.9759299999999999E-13</v>
      </c>
      <c r="AU97" s="3">
        <v>2.55028E-11</v>
      </c>
      <c r="AV97" s="3">
        <v>9.8392699999999991E-13</v>
      </c>
      <c r="AW97" s="3">
        <v>2.3140000000000001E-3</v>
      </c>
      <c r="AX97" s="3">
        <v>2.7743100000000001E-12</v>
      </c>
      <c r="AY97" s="3">
        <v>2.2617599999999999E-14</v>
      </c>
      <c r="AZ97" s="3">
        <v>1.06579E-11</v>
      </c>
      <c r="BA97" s="3">
        <v>1.6653800000000001E-6</v>
      </c>
      <c r="BB97" s="3">
        <v>1.6918300000000001E-12</v>
      </c>
      <c r="BC97" s="3">
        <v>0.348082</v>
      </c>
      <c r="BD97" s="3">
        <v>4.82309E-2</v>
      </c>
      <c r="BE97" s="3">
        <v>5.4126100000000002E-15</v>
      </c>
      <c r="BF97" s="3">
        <v>1.43331E-15</v>
      </c>
      <c r="BG97" s="3">
        <v>7.0370299999999998E-10</v>
      </c>
      <c r="BH97" s="3">
        <v>1.13E-5</v>
      </c>
      <c r="BI97" s="3">
        <v>3.6874199999999999E-11</v>
      </c>
      <c r="BJ97" s="3">
        <v>7.1056800000000007E-15</v>
      </c>
      <c r="BK97" s="3">
        <v>2.8012899999999999E-11</v>
      </c>
      <c r="BL97" s="3">
        <v>1.1099200000000001E-15</v>
      </c>
      <c r="BM97" s="3">
        <v>4.5254099999999998E-13</v>
      </c>
      <c r="BN97" s="3">
        <v>2.3206700000000001E-20</v>
      </c>
      <c r="BO97" s="3">
        <v>5.1316900000000002E-20</v>
      </c>
      <c r="BP97" s="3">
        <v>2.94587E-24</v>
      </c>
      <c r="BQ97" s="3">
        <v>1.63798E-9</v>
      </c>
      <c r="BR97" s="3">
        <v>7.5796099999999997E-11</v>
      </c>
      <c r="BS97" s="3">
        <v>7.7990699999999997E-8</v>
      </c>
      <c r="BT97" s="3">
        <v>2.6808699999999999E-8</v>
      </c>
      <c r="BU97" s="3">
        <v>1.0923299999999999E-15</v>
      </c>
      <c r="BV97" s="3">
        <v>2.1171900000000002E-14</v>
      </c>
      <c r="BW97" s="3">
        <v>1.65849E-19</v>
      </c>
      <c r="BX97" s="3">
        <v>2.4185500000000001E-14</v>
      </c>
      <c r="BY97" s="3">
        <v>1.7259100000000001E-15</v>
      </c>
      <c r="BZ97" s="3">
        <v>3.4256999999999998E-12</v>
      </c>
      <c r="CA97" s="3">
        <v>5.7325800000000004E-17</v>
      </c>
      <c r="CB97" s="3">
        <v>1.11547E-18</v>
      </c>
      <c r="CC97" s="3">
        <v>9.2633099999999992E-13</v>
      </c>
      <c r="CD97" s="3">
        <v>1.10789E-9</v>
      </c>
      <c r="CE97" s="3">
        <v>1.7679799999999999E-8</v>
      </c>
      <c r="CF97" s="3">
        <v>8.1000000000000004E-5</v>
      </c>
      <c r="CG97" s="3">
        <v>1.06762E-7</v>
      </c>
      <c r="CH97" s="3">
        <v>5.4030300000000001E-14</v>
      </c>
      <c r="CI97" s="3">
        <v>3.0960299999999999E-16</v>
      </c>
      <c r="CJ97" s="3">
        <v>2.0791299999999999E-15</v>
      </c>
      <c r="CK97" s="3">
        <v>2.9604299999999999E-15</v>
      </c>
    </row>
    <row r="98" spans="1:89" x14ac:dyDescent="0.3">
      <c r="A98" s="3">
        <v>0.1</v>
      </c>
      <c r="B98" s="3">
        <v>1350</v>
      </c>
      <c r="C98" s="3">
        <v>7.3489800000000001</v>
      </c>
      <c r="D98" s="3">
        <v>14.661300000000001</v>
      </c>
      <c r="E98" s="3">
        <v>-3504.38</v>
      </c>
      <c r="F98" s="3">
        <v>-4076.98</v>
      </c>
      <c r="G98" s="3">
        <v>65.473299999999995</v>
      </c>
      <c r="H98" s="3">
        <v>2.3419500000000002</v>
      </c>
      <c r="I98" s="3">
        <v>1.30284</v>
      </c>
      <c r="J98" s="3">
        <v>2.47268</v>
      </c>
      <c r="K98" s="3">
        <v>1.2825899999999999</v>
      </c>
      <c r="L98" s="3">
        <v>7.4109999999999996E-4</v>
      </c>
      <c r="M98" s="3">
        <v>7.4100000000000001E-4</v>
      </c>
      <c r="N98" s="3">
        <v>1.0000000000000001E-5</v>
      </c>
      <c r="O98" s="3">
        <v>15.273400000000001</v>
      </c>
      <c r="P98" s="3">
        <v>544.36900000000003</v>
      </c>
      <c r="Q98" s="3">
        <v>2.3419500000000002</v>
      </c>
      <c r="R98" s="3">
        <v>1.30284</v>
      </c>
      <c r="S98" s="3">
        <v>2.47268</v>
      </c>
      <c r="T98" s="3">
        <v>1.2825899999999999</v>
      </c>
      <c r="U98" s="3">
        <v>4.57E-5</v>
      </c>
      <c r="V98" s="3">
        <v>0.23239000000000001</v>
      </c>
      <c r="W98" s="3">
        <v>0.23239000000000001</v>
      </c>
      <c r="X98" s="3">
        <v>0.46026</v>
      </c>
      <c r="Y98" s="3">
        <v>0.48595300000000002</v>
      </c>
      <c r="Z98" s="3">
        <v>970.84500000000003</v>
      </c>
      <c r="AA98" s="3">
        <v>0</v>
      </c>
      <c r="AB98" s="3">
        <v>2.3071299999999999E-14</v>
      </c>
      <c r="AC98" s="3">
        <v>2.9857300000000001E-15</v>
      </c>
      <c r="AD98" s="3">
        <v>1.6376199999999999E-6</v>
      </c>
      <c r="AE98" s="3">
        <v>0.471308</v>
      </c>
      <c r="AF98" s="3">
        <v>7.1308100000000001E-9</v>
      </c>
      <c r="AG98" s="3">
        <v>0.12695799999999999</v>
      </c>
      <c r="AH98" s="3">
        <v>1.2500599999999999E-9</v>
      </c>
      <c r="AI98" s="3">
        <v>4.30151E-15</v>
      </c>
      <c r="AJ98" s="3">
        <v>4.3320000000000001E-4</v>
      </c>
      <c r="AK98" s="3">
        <v>7.2628400000000003E-15</v>
      </c>
      <c r="AL98" s="3">
        <v>3.7844399999999998E-9</v>
      </c>
      <c r="AM98" s="3">
        <v>4.1797799999999999E-7</v>
      </c>
      <c r="AN98" s="3">
        <v>5.8886599999999997E-12</v>
      </c>
      <c r="AO98" s="3">
        <v>1.32282E-8</v>
      </c>
      <c r="AP98" s="3">
        <v>2.9017199999999999E-8</v>
      </c>
      <c r="AQ98" s="3">
        <v>5.4472299999999997E-11</v>
      </c>
      <c r="AR98" s="3">
        <v>3.4496599999999999E-6</v>
      </c>
      <c r="AS98" s="3">
        <v>2.5758999999999999E-3</v>
      </c>
      <c r="AT98" s="3">
        <v>4.9544599999999999E-13</v>
      </c>
      <c r="AU98" s="3">
        <v>3.0711199999999998E-11</v>
      </c>
      <c r="AV98" s="3">
        <v>1.1458400000000001E-12</v>
      </c>
      <c r="AW98" s="3">
        <v>2.3140000000000001E-3</v>
      </c>
      <c r="AX98" s="3">
        <v>3.5020399999999999E-12</v>
      </c>
      <c r="AY98" s="3">
        <v>2.8312499999999999E-14</v>
      </c>
      <c r="AZ98" s="3">
        <v>1.20361E-11</v>
      </c>
      <c r="BA98" s="3">
        <v>1.60107E-6</v>
      </c>
      <c r="BB98" s="3">
        <v>2.0600099999999998E-12</v>
      </c>
      <c r="BC98" s="3">
        <v>0.34870600000000002</v>
      </c>
      <c r="BD98" s="3">
        <v>4.7606500000000003E-2</v>
      </c>
      <c r="BE98" s="3">
        <v>5.3762899999999996E-15</v>
      </c>
      <c r="BF98" s="3">
        <v>1.6795300000000001E-15</v>
      </c>
      <c r="BG98" s="3">
        <v>6.9943100000000004E-10</v>
      </c>
      <c r="BH98" s="3">
        <v>9.68038E-6</v>
      </c>
      <c r="BI98" s="3">
        <v>3.5347800000000003E-11</v>
      </c>
      <c r="BJ98" s="3">
        <v>6.91173E-15</v>
      </c>
      <c r="BK98" s="3">
        <v>2.3687000000000001E-11</v>
      </c>
      <c r="BL98" s="3">
        <v>9.6870500000000003E-16</v>
      </c>
      <c r="BM98" s="3">
        <v>3.4745399999999999E-13</v>
      </c>
      <c r="BN98" s="3">
        <v>1.77896E-20</v>
      </c>
      <c r="BO98" s="3">
        <v>3.5249599999999998E-20</v>
      </c>
      <c r="BP98" s="3">
        <v>2.9458599999999999E-24</v>
      </c>
      <c r="BQ98" s="3">
        <v>1.8114E-9</v>
      </c>
      <c r="BR98" s="3">
        <v>8.4137600000000004E-11</v>
      </c>
      <c r="BS98" s="3">
        <v>7.7739200000000003E-8</v>
      </c>
      <c r="BT98" s="3">
        <v>2.6632700000000001E-8</v>
      </c>
      <c r="BU98" s="3">
        <v>1.17717E-15</v>
      </c>
      <c r="BV98" s="3">
        <v>1.8380899999999999E-14</v>
      </c>
      <c r="BW98" s="3">
        <v>1.25996E-19</v>
      </c>
      <c r="BX98" s="3">
        <v>2.7530400000000001E-14</v>
      </c>
      <c r="BY98" s="3">
        <v>1.7977599999999999E-15</v>
      </c>
      <c r="BZ98" s="3">
        <v>3.1127200000000001E-12</v>
      </c>
      <c r="CA98" s="3">
        <v>5.09067E-17</v>
      </c>
      <c r="CB98" s="3">
        <v>9.0076600000000009E-19</v>
      </c>
      <c r="CC98" s="3">
        <v>9.5269700000000006E-13</v>
      </c>
      <c r="CD98" s="3">
        <v>1.2344399999999999E-9</v>
      </c>
      <c r="CE98" s="3">
        <v>1.8053400000000001E-8</v>
      </c>
      <c r="CF98" s="3">
        <v>8.1199999999999995E-5</v>
      </c>
      <c r="CG98" s="3">
        <v>1.05794E-7</v>
      </c>
      <c r="CH98" s="3">
        <v>5.9932800000000004E-14</v>
      </c>
      <c r="CI98" s="3">
        <v>2.8491899999999999E-16</v>
      </c>
      <c r="CJ98" s="3">
        <v>2.3206400000000002E-15</v>
      </c>
      <c r="CK98" s="3">
        <v>3.14224E-15</v>
      </c>
    </row>
    <row r="99" spans="1:89" x14ac:dyDescent="0.3">
      <c r="A99" s="3">
        <v>0.1</v>
      </c>
      <c r="B99" s="3">
        <v>1360</v>
      </c>
      <c r="C99" s="3">
        <v>7.4034399999999998</v>
      </c>
      <c r="D99" s="3">
        <v>14.679500000000001</v>
      </c>
      <c r="E99" s="3">
        <v>-3479.66</v>
      </c>
      <c r="F99" s="3">
        <v>-4057.7</v>
      </c>
      <c r="G99" s="3">
        <v>65.473500000000001</v>
      </c>
      <c r="H99" s="3">
        <v>2.3447800000000001</v>
      </c>
      <c r="I99" s="3">
        <v>1.30236</v>
      </c>
      <c r="J99" s="3">
        <v>2.4718300000000002</v>
      </c>
      <c r="K99" s="3">
        <v>1.2826900000000001</v>
      </c>
      <c r="L99" s="3">
        <v>7.3559999999999999E-4</v>
      </c>
      <c r="M99" s="3">
        <v>7.3559999999999999E-4</v>
      </c>
      <c r="N99" s="3">
        <v>1.0000000000000001E-5</v>
      </c>
      <c r="O99" s="3">
        <v>15.273300000000001</v>
      </c>
      <c r="P99" s="3">
        <v>544.37099999999998</v>
      </c>
      <c r="Q99" s="3">
        <v>2.3447800000000001</v>
      </c>
      <c r="R99" s="3">
        <v>1.30236</v>
      </c>
      <c r="S99" s="3">
        <v>2.4718300000000002</v>
      </c>
      <c r="T99" s="3">
        <v>1.2826900000000001</v>
      </c>
      <c r="U99" s="3">
        <v>4.5899999999999998E-5</v>
      </c>
      <c r="V99" s="3">
        <v>0.23369599999999999</v>
      </c>
      <c r="W99" s="3">
        <v>0.23369599999999999</v>
      </c>
      <c r="X99" s="3">
        <v>0.46053500000000003</v>
      </c>
      <c r="Y99" s="3">
        <v>0.48548799999999998</v>
      </c>
      <c r="Z99" s="3">
        <v>974.47299999999996</v>
      </c>
      <c r="AA99" s="3">
        <v>0</v>
      </c>
      <c r="AB99" s="3">
        <v>3.2277800000000001E-14</v>
      </c>
      <c r="AC99" s="3">
        <v>4.1910500000000001E-15</v>
      </c>
      <c r="AD99" s="3">
        <v>1.8953699999999999E-6</v>
      </c>
      <c r="AE99" s="3">
        <v>0.47070200000000001</v>
      </c>
      <c r="AF99" s="3">
        <v>8.6555600000000002E-9</v>
      </c>
      <c r="AG99" s="3">
        <v>0.12756500000000001</v>
      </c>
      <c r="AH99" s="3">
        <v>1.44518E-9</v>
      </c>
      <c r="AI99" s="3">
        <v>4.8777800000000001E-15</v>
      </c>
      <c r="AJ99" s="3">
        <v>4.3320000000000001E-4</v>
      </c>
      <c r="AK99" s="3">
        <v>8.6896500000000003E-15</v>
      </c>
      <c r="AL99" s="3">
        <v>4.6337099999999997E-9</v>
      </c>
      <c r="AM99" s="3">
        <v>4.7175199999999997E-7</v>
      </c>
      <c r="AN99" s="3">
        <v>6.8373000000000004E-12</v>
      </c>
      <c r="AO99" s="3">
        <v>1.6008E-8</v>
      </c>
      <c r="AP99" s="3">
        <v>3.4137499999999997E-8</v>
      </c>
      <c r="AQ99" s="3">
        <v>6.4995400000000002E-11</v>
      </c>
      <c r="AR99" s="3">
        <v>3.8472000000000002E-6</v>
      </c>
      <c r="AS99" s="3">
        <v>2.5752000000000001E-3</v>
      </c>
      <c r="AT99" s="3">
        <v>6.1534099999999995E-13</v>
      </c>
      <c r="AU99" s="3">
        <v>3.6879400000000002E-11</v>
      </c>
      <c r="AV99" s="3">
        <v>1.3313400000000001E-12</v>
      </c>
      <c r="AW99" s="3">
        <v>2.3140999999999999E-3</v>
      </c>
      <c r="AX99" s="3">
        <v>4.4053100000000003E-12</v>
      </c>
      <c r="AY99" s="3">
        <v>3.5324800000000002E-14</v>
      </c>
      <c r="AZ99" s="3">
        <v>1.3568300000000001E-11</v>
      </c>
      <c r="BA99" s="3">
        <v>1.54016E-6</v>
      </c>
      <c r="BB99" s="3">
        <v>2.5009899999999998E-12</v>
      </c>
      <c r="BC99" s="3">
        <v>0.34931499999999999</v>
      </c>
      <c r="BD99" s="3">
        <v>4.6997299999999999E-2</v>
      </c>
      <c r="BE99" s="3">
        <v>5.3410699999999998E-15</v>
      </c>
      <c r="BF99" s="3">
        <v>1.96352E-15</v>
      </c>
      <c r="BG99" s="3">
        <v>6.9528400000000004E-10</v>
      </c>
      <c r="BH99" s="3">
        <v>8.2918799999999996E-6</v>
      </c>
      <c r="BI99" s="3">
        <v>3.3910000000000002E-11</v>
      </c>
      <c r="BJ99" s="3">
        <v>6.7266199999999996E-15</v>
      </c>
      <c r="BK99" s="3">
        <v>2.00815E-11</v>
      </c>
      <c r="BL99" s="3">
        <v>8.4726999999999996E-16</v>
      </c>
      <c r="BM99" s="3">
        <v>2.67854E-13</v>
      </c>
      <c r="BN99" s="3">
        <v>1.36941E-20</v>
      </c>
      <c r="BO99" s="3">
        <v>2.4353999999999999E-20</v>
      </c>
      <c r="BP99" s="3">
        <v>2.9458500000000002E-24</v>
      </c>
      <c r="BQ99" s="3">
        <v>2.0001899999999999E-9</v>
      </c>
      <c r="BR99" s="3">
        <v>9.3250099999999994E-11</v>
      </c>
      <c r="BS99" s="3">
        <v>7.7492799999999994E-8</v>
      </c>
      <c r="BT99" s="3">
        <v>2.6460500000000001E-8</v>
      </c>
      <c r="BU99" s="3">
        <v>1.2672400000000001E-15</v>
      </c>
      <c r="BV99" s="3">
        <v>1.5992999999999999E-14</v>
      </c>
      <c r="BW99" s="3">
        <v>9.6125900000000002E-20</v>
      </c>
      <c r="BX99" s="3">
        <v>3.1278000000000001E-14</v>
      </c>
      <c r="BY99" s="3">
        <v>1.8715900000000001E-15</v>
      </c>
      <c r="BZ99" s="3">
        <v>2.8325500000000001E-12</v>
      </c>
      <c r="CA99" s="3">
        <v>4.5292699999999999E-17</v>
      </c>
      <c r="CB99" s="3">
        <v>7.2982000000000002E-19</v>
      </c>
      <c r="CC99" s="3">
        <v>9.7943E-13</v>
      </c>
      <c r="CD99" s="3">
        <v>1.3732600000000001E-9</v>
      </c>
      <c r="CE99" s="3">
        <v>1.8429400000000001E-8</v>
      </c>
      <c r="CF99" s="3">
        <v>8.1299999999999997E-5</v>
      </c>
      <c r="CG99" s="3">
        <v>1.0485399999999999E-7</v>
      </c>
      <c r="CH99" s="3">
        <v>6.6382899999999999E-14</v>
      </c>
      <c r="CI99" s="3">
        <v>2.6257799999999998E-16</v>
      </c>
      <c r="CJ99" s="3">
        <v>2.5862999999999998E-15</v>
      </c>
      <c r="CK99" s="3">
        <v>3.3325399999999999E-15</v>
      </c>
    </row>
    <row r="100" spans="1:89" x14ac:dyDescent="0.3">
      <c r="A100" s="3">
        <v>0.1</v>
      </c>
      <c r="B100" s="3">
        <v>1370</v>
      </c>
      <c r="C100" s="3">
        <v>7.4579000000000004</v>
      </c>
      <c r="D100" s="3">
        <v>14.6976</v>
      </c>
      <c r="E100" s="3">
        <v>-3454.94</v>
      </c>
      <c r="F100" s="3">
        <v>-4038.43</v>
      </c>
      <c r="G100" s="3">
        <v>65.473699999999994</v>
      </c>
      <c r="H100" s="3">
        <v>2.34761</v>
      </c>
      <c r="I100" s="3">
        <v>1.30189</v>
      </c>
      <c r="J100" s="3">
        <v>2.4711400000000001</v>
      </c>
      <c r="K100" s="3">
        <v>1.2827599999999999</v>
      </c>
      <c r="L100" s="3">
        <v>7.3019999999999997E-4</v>
      </c>
      <c r="M100" s="3">
        <v>7.3019999999999997E-4</v>
      </c>
      <c r="N100" s="3">
        <v>1.0000000000000001E-5</v>
      </c>
      <c r="O100" s="3">
        <v>15.273300000000001</v>
      </c>
      <c r="P100" s="3">
        <v>544.37199999999996</v>
      </c>
      <c r="Q100" s="3">
        <v>2.34761</v>
      </c>
      <c r="R100" s="3">
        <v>1.30189</v>
      </c>
      <c r="S100" s="3">
        <v>2.4711400000000001</v>
      </c>
      <c r="T100" s="3">
        <v>1.2827599999999999</v>
      </c>
      <c r="U100" s="3">
        <v>4.6100000000000002E-5</v>
      </c>
      <c r="V100" s="3">
        <v>0.23500499999999999</v>
      </c>
      <c r="W100" s="3">
        <v>0.23500499999999999</v>
      </c>
      <c r="X100" s="3">
        <v>0.46080199999999999</v>
      </c>
      <c r="Y100" s="3">
        <v>0.48504999999999998</v>
      </c>
      <c r="Z100" s="3">
        <v>978.08100000000002</v>
      </c>
      <c r="AA100" s="3">
        <v>0</v>
      </c>
      <c r="AB100" s="3">
        <v>4.4935900000000002E-14</v>
      </c>
      <c r="AC100" s="3">
        <v>5.8533200000000002E-15</v>
      </c>
      <c r="AD100" s="3">
        <v>2.1890999999999999E-6</v>
      </c>
      <c r="AE100" s="3">
        <v>0.47010999999999997</v>
      </c>
      <c r="AF100" s="3">
        <v>1.0476099999999999E-8</v>
      </c>
      <c r="AG100" s="3">
        <v>0.12815799999999999</v>
      </c>
      <c r="AH100" s="3">
        <v>1.6672600000000001E-9</v>
      </c>
      <c r="AI100" s="3">
        <v>5.5211699999999997E-15</v>
      </c>
      <c r="AJ100" s="3">
        <v>4.3320000000000001E-4</v>
      </c>
      <c r="AK100" s="3">
        <v>1.0368999999999999E-14</v>
      </c>
      <c r="AL100" s="3">
        <v>5.6567299999999998E-9</v>
      </c>
      <c r="AM100" s="3">
        <v>5.3147300000000001E-7</v>
      </c>
      <c r="AN100" s="3">
        <v>7.9207599999999995E-12</v>
      </c>
      <c r="AO100" s="3">
        <v>1.9316599999999998E-8</v>
      </c>
      <c r="AP100" s="3">
        <v>4.0061200000000001E-8</v>
      </c>
      <c r="AQ100" s="3">
        <v>7.73432E-11</v>
      </c>
      <c r="AR100" s="3">
        <v>4.2836099999999998E-6</v>
      </c>
      <c r="AS100" s="3">
        <v>2.5745E-3</v>
      </c>
      <c r="AT100" s="3">
        <v>7.6178000000000001E-13</v>
      </c>
      <c r="AU100" s="3">
        <v>4.4164599999999999E-11</v>
      </c>
      <c r="AV100" s="3">
        <v>1.5434000000000001E-12</v>
      </c>
      <c r="AW100" s="3">
        <v>2.3140999999999999E-3</v>
      </c>
      <c r="AX100" s="3">
        <v>5.5227799999999996E-12</v>
      </c>
      <c r="AY100" s="3">
        <v>4.39318E-14</v>
      </c>
      <c r="AZ100" s="3">
        <v>1.5268900000000001E-11</v>
      </c>
      <c r="BA100" s="3">
        <v>1.4824100000000001E-6</v>
      </c>
      <c r="BB100" s="3">
        <v>3.0277199999999999E-12</v>
      </c>
      <c r="BC100" s="3">
        <v>0.34991</v>
      </c>
      <c r="BD100" s="3">
        <v>4.6402800000000001E-2</v>
      </c>
      <c r="BE100" s="3">
        <v>5.3069100000000001E-15</v>
      </c>
      <c r="BF100" s="3">
        <v>2.2903999999999999E-15</v>
      </c>
      <c r="BG100" s="3">
        <v>6.9125600000000002E-10</v>
      </c>
      <c r="BH100" s="3">
        <v>7.11928E-6</v>
      </c>
      <c r="BI100" s="3">
        <v>3.25545E-11</v>
      </c>
      <c r="BJ100" s="3">
        <v>6.54984E-15</v>
      </c>
      <c r="BK100" s="3">
        <v>1.7068399999999999E-11</v>
      </c>
      <c r="BL100" s="3">
        <v>7.4261400000000002E-16</v>
      </c>
      <c r="BM100" s="3">
        <v>2.07312E-13</v>
      </c>
      <c r="BN100" s="3">
        <v>1.05845E-20</v>
      </c>
      <c r="BO100" s="3">
        <v>1.69219E-20</v>
      </c>
      <c r="BP100" s="3">
        <v>2.94584E-24</v>
      </c>
      <c r="BQ100" s="3">
        <v>2.2054299999999999E-9</v>
      </c>
      <c r="BR100" s="3">
        <v>1.03191E-10</v>
      </c>
      <c r="BS100" s="3">
        <v>7.7251400000000003E-8</v>
      </c>
      <c r="BT100" s="3">
        <v>2.6292199999999999E-8</v>
      </c>
      <c r="BU100" s="3">
        <v>1.3627700000000001E-15</v>
      </c>
      <c r="BV100" s="3">
        <v>1.3945199999999999E-14</v>
      </c>
      <c r="BW100" s="3">
        <v>7.3642299999999995E-20</v>
      </c>
      <c r="BX100" s="3">
        <v>3.54694E-14</v>
      </c>
      <c r="BY100" s="3">
        <v>1.9474399999999999E-15</v>
      </c>
      <c r="BZ100" s="3">
        <v>2.5813699999999999E-12</v>
      </c>
      <c r="CA100" s="3">
        <v>4.0372999999999999E-17</v>
      </c>
      <c r="CB100" s="3">
        <v>5.9324800000000002E-19</v>
      </c>
      <c r="CC100" s="3">
        <v>1.00653E-12</v>
      </c>
      <c r="CD100" s="3">
        <v>1.5253299999999999E-9</v>
      </c>
      <c r="CE100" s="3">
        <v>1.88076E-8</v>
      </c>
      <c r="CF100" s="3">
        <v>8.1500000000000002E-5</v>
      </c>
      <c r="CG100" s="3">
        <v>1.0394300000000001E-7</v>
      </c>
      <c r="CH100" s="3">
        <v>7.3421799999999996E-14</v>
      </c>
      <c r="CI100" s="3">
        <v>2.4232600000000002E-16</v>
      </c>
      <c r="CJ100" s="3">
        <v>2.8781300000000001E-15</v>
      </c>
      <c r="CK100" s="3">
        <v>3.5315899999999999E-15</v>
      </c>
    </row>
    <row r="101" spans="1:89" x14ac:dyDescent="0.3">
      <c r="A101" s="3">
        <v>0.1</v>
      </c>
      <c r="B101" s="3">
        <v>1380</v>
      </c>
      <c r="C101" s="3">
        <v>7.5123499999999996</v>
      </c>
      <c r="D101" s="3">
        <v>14.7156</v>
      </c>
      <c r="E101" s="3">
        <v>-3430.23</v>
      </c>
      <c r="F101" s="3">
        <v>-4019.17</v>
      </c>
      <c r="G101" s="3">
        <v>65.4739</v>
      </c>
      <c r="H101" s="3">
        <v>2.3504299999999998</v>
      </c>
      <c r="I101" s="3">
        <v>1.30142</v>
      </c>
      <c r="J101" s="3">
        <v>2.4706199999999998</v>
      </c>
      <c r="K101" s="3">
        <v>1.2828200000000001</v>
      </c>
      <c r="L101" s="3">
        <v>7.249E-4</v>
      </c>
      <c r="M101" s="3">
        <v>7.249E-4</v>
      </c>
      <c r="N101" s="3">
        <v>1.0000000000000001E-5</v>
      </c>
      <c r="O101" s="3">
        <v>15.273300000000001</v>
      </c>
      <c r="P101" s="3">
        <v>544.37300000000005</v>
      </c>
      <c r="Q101" s="3">
        <v>2.3504299999999998</v>
      </c>
      <c r="R101" s="3">
        <v>1.30142</v>
      </c>
      <c r="S101" s="3">
        <v>2.4706199999999998</v>
      </c>
      <c r="T101" s="3">
        <v>1.2828200000000001</v>
      </c>
      <c r="U101" s="3">
        <v>4.6400000000000003E-5</v>
      </c>
      <c r="V101" s="3">
        <v>0.236315</v>
      </c>
      <c r="W101" s="3">
        <v>0.236315</v>
      </c>
      <c r="X101" s="3">
        <v>0.46106200000000003</v>
      </c>
      <c r="Y101" s="3">
        <v>0.48463800000000001</v>
      </c>
      <c r="Z101" s="3">
        <v>981.66899999999998</v>
      </c>
      <c r="AA101" s="3">
        <v>0</v>
      </c>
      <c r="AB101" s="3">
        <v>6.2256899999999994E-14</v>
      </c>
      <c r="AC101" s="3">
        <v>8.13464E-15</v>
      </c>
      <c r="AD101" s="3">
        <v>2.5231699999999998E-6</v>
      </c>
      <c r="AE101" s="3">
        <v>0.469532</v>
      </c>
      <c r="AF101" s="3">
        <v>1.26438E-8</v>
      </c>
      <c r="AG101" s="3">
        <v>0.12873699999999999</v>
      </c>
      <c r="AH101" s="3">
        <v>1.9195400000000002E-9</v>
      </c>
      <c r="AI101" s="3">
        <v>6.2382499999999999E-15</v>
      </c>
      <c r="AJ101" s="3">
        <v>4.3320000000000001E-4</v>
      </c>
      <c r="AK101" s="3">
        <v>1.23407E-14</v>
      </c>
      <c r="AL101" s="3">
        <v>6.8855400000000002E-9</v>
      </c>
      <c r="AM101" s="3">
        <v>5.9768399999999999E-7</v>
      </c>
      <c r="AN101" s="3">
        <v>9.1554800000000005E-12</v>
      </c>
      <c r="AO101" s="3">
        <v>2.32437E-8</v>
      </c>
      <c r="AP101" s="3">
        <v>4.6898299999999997E-8</v>
      </c>
      <c r="AQ101" s="3">
        <v>9.1794800000000005E-11</v>
      </c>
      <c r="AR101" s="3">
        <v>4.7619400000000004E-6</v>
      </c>
      <c r="AS101" s="3">
        <v>2.5736999999999999E-3</v>
      </c>
      <c r="AT101" s="3">
        <v>9.4008400000000006E-13</v>
      </c>
      <c r="AU101" s="3">
        <v>5.2746600000000001E-11</v>
      </c>
      <c r="AV101" s="3">
        <v>1.7853199999999999E-12</v>
      </c>
      <c r="AW101" s="3">
        <v>2.3140999999999999E-3</v>
      </c>
      <c r="AX101" s="3">
        <v>6.9007199999999997E-12</v>
      </c>
      <c r="AY101" s="3">
        <v>5.44638E-14</v>
      </c>
      <c r="AZ101" s="3">
        <v>1.7153299999999999E-11</v>
      </c>
      <c r="BA101" s="3">
        <v>1.4276300000000001E-6</v>
      </c>
      <c r="BB101" s="3">
        <v>3.65513E-12</v>
      </c>
      <c r="BC101" s="3">
        <v>0.35049000000000002</v>
      </c>
      <c r="BD101" s="3">
        <v>4.5822599999999998E-2</v>
      </c>
      <c r="BE101" s="3">
        <v>5.2737800000000003E-15</v>
      </c>
      <c r="BF101" s="3">
        <v>2.6658300000000002E-15</v>
      </c>
      <c r="BG101" s="3">
        <v>6.8734299999999995E-10</v>
      </c>
      <c r="BH101" s="3">
        <v>6.1265999999999999E-6</v>
      </c>
      <c r="BI101" s="3">
        <v>3.1275500000000001E-11</v>
      </c>
      <c r="BJ101" s="3">
        <v>6.3809E-15</v>
      </c>
      <c r="BK101" s="3">
        <v>1.45436E-11</v>
      </c>
      <c r="BL101" s="3">
        <v>6.5222300000000003E-16</v>
      </c>
      <c r="BM101" s="3">
        <v>1.6107799999999999E-13</v>
      </c>
      <c r="BN101" s="3">
        <v>8.2138100000000001E-21</v>
      </c>
      <c r="BO101" s="3">
        <v>1.18233E-20</v>
      </c>
      <c r="BP101" s="3">
        <v>2.9458299999999999E-24</v>
      </c>
      <c r="BQ101" s="3">
        <v>2.42826E-9</v>
      </c>
      <c r="BR101" s="3">
        <v>1.14019E-10</v>
      </c>
      <c r="BS101" s="3">
        <v>7.7015000000000005E-8</v>
      </c>
      <c r="BT101" s="3">
        <v>2.61275E-8</v>
      </c>
      <c r="BU101" s="3">
        <v>1.46399E-15</v>
      </c>
      <c r="BV101" s="3">
        <v>1.21853E-14</v>
      </c>
      <c r="BW101" s="3">
        <v>5.6646899999999995E-20</v>
      </c>
      <c r="BX101" s="3">
        <v>4.0149000000000001E-14</v>
      </c>
      <c r="BY101" s="3">
        <v>2.0253300000000001E-15</v>
      </c>
      <c r="BZ101" s="3">
        <v>2.3558300000000001E-12</v>
      </c>
      <c r="CA101" s="3">
        <v>3.6053299999999999E-17</v>
      </c>
      <c r="CB101" s="3">
        <v>4.8377399999999996E-19</v>
      </c>
      <c r="CC101" s="3">
        <v>1.03398E-12</v>
      </c>
      <c r="CD101" s="3">
        <v>1.6916599999999999E-9</v>
      </c>
      <c r="CE101" s="3">
        <v>1.9187900000000001E-8</v>
      </c>
      <c r="CF101" s="3">
        <v>8.1600000000000005E-5</v>
      </c>
      <c r="CG101" s="3">
        <v>1.03059E-7</v>
      </c>
      <c r="CH101" s="3">
        <v>8.1093299999999997E-14</v>
      </c>
      <c r="CI101" s="3">
        <v>2.2394E-16</v>
      </c>
      <c r="CJ101" s="3">
        <v>3.1982499999999999E-15</v>
      </c>
      <c r="CK101" s="3">
        <v>3.7396499999999999E-15</v>
      </c>
    </row>
    <row r="102" spans="1:89" x14ac:dyDescent="0.3">
      <c r="A102" s="3">
        <v>0.1</v>
      </c>
      <c r="B102" s="3">
        <v>1390</v>
      </c>
      <c r="C102" s="3">
        <v>7.5668100000000003</v>
      </c>
      <c r="D102" s="3">
        <v>14.7334</v>
      </c>
      <c r="E102" s="3">
        <v>-3405.53</v>
      </c>
      <c r="F102" s="3">
        <v>-3999.91</v>
      </c>
      <c r="G102" s="3">
        <v>65.474000000000004</v>
      </c>
      <c r="H102" s="3">
        <v>2.3532500000000001</v>
      </c>
      <c r="I102" s="3">
        <v>1.3009500000000001</v>
      </c>
      <c r="J102" s="3">
        <v>2.47024</v>
      </c>
      <c r="K102" s="3">
        <v>1.28285</v>
      </c>
      <c r="L102" s="3">
        <v>7.1960000000000004E-4</v>
      </c>
      <c r="M102" s="3">
        <v>7.1960000000000004E-4</v>
      </c>
      <c r="N102" s="3">
        <v>1.0000000000000001E-5</v>
      </c>
      <c r="O102" s="3">
        <v>15.273199999999999</v>
      </c>
      <c r="P102" s="3">
        <v>544.375</v>
      </c>
      <c r="Q102" s="3">
        <v>2.3532500000000001</v>
      </c>
      <c r="R102" s="3">
        <v>1.3009500000000001</v>
      </c>
      <c r="S102" s="3">
        <v>2.47024</v>
      </c>
      <c r="T102" s="3">
        <v>1.28285</v>
      </c>
      <c r="U102" s="3">
        <v>4.6600000000000001E-5</v>
      </c>
      <c r="V102" s="3">
        <v>0.237627</v>
      </c>
      <c r="W102" s="3">
        <v>0.237627</v>
      </c>
      <c r="X102" s="3">
        <v>0.461314</v>
      </c>
      <c r="Y102" s="3">
        <v>0.48424800000000001</v>
      </c>
      <c r="Z102" s="3">
        <v>985.23699999999997</v>
      </c>
      <c r="AA102" s="3">
        <v>0</v>
      </c>
      <c r="AB102" s="3">
        <v>8.5848200000000004E-14</v>
      </c>
      <c r="AC102" s="3">
        <v>1.12506E-14</v>
      </c>
      <c r="AD102" s="3">
        <v>2.9023900000000001E-6</v>
      </c>
      <c r="AE102" s="3">
        <v>0.468968</v>
      </c>
      <c r="AF102" s="3">
        <v>1.52181E-8</v>
      </c>
      <c r="AG102" s="3">
        <v>0.129302</v>
      </c>
      <c r="AH102" s="3">
        <v>2.2055500000000001E-9</v>
      </c>
      <c r="AI102" s="3">
        <v>7.0361600000000003E-15</v>
      </c>
      <c r="AJ102" s="3">
        <v>4.3320000000000001E-4</v>
      </c>
      <c r="AK102" s="3">
        <v>1.4649800000000001E-14</v>
      </c>
      <c r="AL102" s="3">
        <v>8.3574399999999996E-9</v>
      </c>
      <c r="AM102" s="3">
        <v>6.70965E-7</v>
      </c>
      <c r="AN102" s="3">
        <v>1.05596E-11</v>
      </c>
      <c r="AO102" s="3">
        <v>2.7892599999999999E-8</v>
      </c>
      <c r="AP102" s="3">
        <v>5.4771299999999998E-8</v>
      </c>
      <c r="AQ102" s="3">
        <v>1.08666E-10</v>
      </c>
      <c r="AR102" s="3">
        <v>5.2854399999999997E-6</v>
      </c>
      <c r="AS102" s="3">
        <v>2.5728999999999999E-3</v>
      </c>
      <c r="AT102" s="3">
        <v>1.1565299999999999E-12</v>
      </c>
      <c r="AU102" s="3">
        <v>6.2830099999999997E-11</v>
      </c>
      <c r="AV102" s="3">
        <v>2.0607200000000001E-12</v>
      </c>
      <c r="AW102" s="3">
        <v>2.3140999999999999E-3</v>
      </c>
      <c r="AX102" s="3">
        <v>8.5944900000000001E-12</v>
      </c>
      <c r="AY102" s="3">
        <v>6.7312699999999999E-14</v>
      </c>
      <c r="AZ102" s="3">
        <v>1.9238100000000001E-11</v>
      </c>
      <c r="BA102" s="3">
        <v>1.37563E-6</v>
      </c>
      <c r="BB102" s="3">
        <v>4.4004699999999997E-12</v>
      </c>
      <c r="BC102" s="3">
        <v>0.35105599999999998</v>
      </c>
      <c r="BD102" s="3">
        <v>4.5256299999999999E-2</v>
      </c>
      <c r="BE102" s="3">
        <v>5.2416399999999997E-15</v>
      </c>
      <c r="BF102" s="3">
        <v>3.0961399999999999E-15</v>
      </c>
      <c r="BG102" s="3">
        <v>6.8354200000000002E-10</v>
      </c>
      <c r="BH102" s="3">
        <v>5.2842299999999997E-6</v>
      </c>
      <c r="BI102" s="3">
        <v>3.0067700000000003E-11</v>
      </c>
      <c r="BJ102" s="3">
        <v>6.2193699999999999E-15</v>
      </c>
      <c r="BK102" s="3">
        <v>1.2422600000000001E-11</v>
      </c>
      <c r="BL102" s="3">
        <v>5.7398399999999998E-16</v>
      </c>
      <c r="BM102" s="3">
        <v>1.2563099999999999E-13</v>
      </c>
      <c r="BN102" s="3">
        <v>6.3990000000000002E-21</v>
      </c>
      <c r="BO102" s="3">
        <v>8.3058300000000001E-21</v>
      </c>
      <c r="BP102" s="3">
        <v>2.9458200000000002E-24</v>
      </c>
      <c r="BQ102" s="3">
        <v>2.6698900000000002E-9</v>
      </c>
      <c r="BR102" s="3">
        <v>1.2579900000000001E-10</v>
      </c>
      <c r="BS102" s="3">
        <v>7.6783400000000002E-8</v>
      </c>
      <c r="BT102" s="3">
        <v>2.5966400000000001E-8</v>
      </c>
      <c r="BU102" s="3">
        <v>1.57117E-15</v>
      </c>
      <c r="BV102" s="3">
        <v>1.06695E-14</v>
      </c>
      <c r="BW102" s="3">
        <v>4.3746999999999998E-20</v>
      </c>
      <c r="BX102" s="3">
        <v>4.5364800000000002E-14</v>
      </c>
      <c r="BY102" s="3">
        <v>2.10527E-15</v>
      </c>
      <c r="BZ102" s="3">
        <v>2.1529900000000001E-12</v>
      </c>
      <c r="CA102" s="3">
        <v>3.2253199999999997E-17</v>
      </c>
      <c r="CB102" s="3">
        <v>3.95734E-19</v>
      </c>
      <c r="CC102" s="3">
        <v>1.0618E-12</v>
      </c>
      <c r="CD102" s="3">
        <v>1.8733400000000001E-9</v>
      </c>
      <c r="CE102" s="3">
        <v>1.9570100000000001E-8</v>
      </c>
      <c r="CF102" s="3">
        <v>8.1799999999999996E-5</v>
      </c>
      <c r="CG102" s="3">
        <v>1.02201E-7</v>
      </c>
      <c r="CH102" s="3">
        <v>8.9443499999999996E-14</v>
      </c>
      <c r="CI102" s="3">
        <v>2.0722400000000001E-16</v>
      </c>
      <c r="CJ102" s="3">
        <v>3.54896E-15</v>
      </c>
      <c r="CK102" s="3">
        <v>3.9569799999999999E-15</v>
      </c>
    </row>
    <row r="103" spans="1:89" x14ac:dyDescent="0.3">
      <c r="A103" s="3">
        <v>0.1</v>
      </c>
      <c r="B103" s="3">
        <v>1400</v>
      </c>
      <c r="C103" s="3">
        <v>7.6212600000000004</v>
      </c>
      <c r="D103" s="3">
        <v>14.751200000000001</v>
      </c>
      <c r="E103" s="3">
        <v>-3380.83</v>
      </c>
      <c r="F103" s="3">
        <v>-3980.65</v>
      </c>
      <c r="G103" s="3">
        <v>65.474199999999996</v>
      </c>
      <c r="H103" s="3">
        <v>2.3560599999999998</v>
      </c>
      <c r="I103" s="3">
        <v>1.3004800000000001</v>
      </c>
      <c r="J103" s="3">
        <v>2.4700000000000002</v>
      </c>
      <c r="K103" s="3">
        <v>1.28288</v>
      </c>
      <c r="L103" s="3">
        <v>7.1449999999999997E-4</v>
      </c>
      <c r="M103" s="3">
        <v>7.1449999999999997E-4</v>
      </c>
      <c r="N103" s="3">
        <v>1.0000000000000001E-5</v>
      </c>
      <c r="O103" s="3">
        <v>15.273199999999999</v>
      </c>
      <c r="P103" s="3">
        <v>544.37599999999998</v>
      </c>
      <c r="Q103" s="3">
        <v>2.3560599999999998</v>
      </c>
      <c r="R103" s="3">
        <v>1.3004800000000001</v>
      </c>
      <c r="S103" s="3">
        <v>2.4700000000000002</v>
      </c>
      <c r="T103" s="3">
        <v>1.28288</v>
      </c>
      <c r="U103" s="3">
        <v>4.6799999999999999E-5</v>
      </c>
      <c r="V103" s="3">
        <v>0.23894099999999999</v>
      </c>
      <c r="W103" s="3">
        <v>0.23894099999999999</v>
      </c>
      <c r="X103" s="3">
        <v>0.46155800000000002</v>
      </c>
      <c r="Y103" s="3">
        <v>0.48387999999999998</v>
      </c>
      <c r="Z103" s="3">
        <v>988.78499999999997</v>
      </c>
      <c r="AA103" s="3">
        <v>0</v>
      </c>
      <c r="AB103" s="3">
        <v>1.17834E-13</v>
      </c>
      <c r="AC103" s="3">
        <v>1.5486899999999998E-14</v>
      </c>
      <c r="AD103" s="3">
        <v>3.3320399999999999E-6</v>
      </c>
      <c r="AE103" s="3">
        <v>0.46841699999999997</v>
      </c>
      <c r="AF103" s="3">
        <v>1.82671E-8</v>
      </c>
      <c r="AG103" s="3">
        <v>0.129854</v>
      </c>
      <c r="AH103" s="3">
        <v>2.5292200000000001E-9</v>
      </c>
      <c r="AI103" s="3">
        <v>7.9225299999999998E-15</v>
      </c>
      <c r="AJ103" s="3">
        <v>4.3320000000000001E-4</v>
      </c>
      <c r="AK103" s="3">
        <v>1.7347499999999999E-14</v>
      </c>
      <c r="AL103" s="3">
        <v>1.01157E-8</v>
      </c>
      <c r="AM103" s="3">
        <v>7.5193400000000004E-7</v>
      </c>
      <c r="AN103" s="3">
        <v>1.21528E-11</v>
      </c>
      <c r="AO103" s="3">
        <v>3.33815E-8</v>
      </c>
      <c r="AP103" s="3">
        <v>6.3816700000000005E-8</v>
      </c>
      <c r="AQ103" s="3">
        <v>1.2831200000000001E-10</v>
      </c>
      <c r="AR103" s="3">
        <v>5.8575500000000004E-6</v>
      </c>
      <c r="AS103" s="3">
        <v>2.5720000000000001E-3</v>
      </c>
      <c r="AT103" s="3">
        <v>1.4184899999999999E-12</v>
      </c>
      <c r="AU103" s="3">
        <v>7.4648200000000003E-11</v>
      </c>
      <c r="AV103" s="3">
        <v>2.3735999999999999E-12</v>
      </c>
      <c r="AW103" s="3">
        <v>2.3140999999999999E-3</v>
      </c>
      <c r="AX103" s="3">
        <v>1.067E-11</v>
      </c>
      <c r="AY103" s="3">
        <v>8.2941899999999997E-14</v>
      </c>
      <c r="AZ103" s="3">
        <v>2.1541E-11</v>
      </c>
      <c r="BA103" s="3">
        <v>1.3262399999999999E-6</v>
      </c>
      <c r="BB103" s="3">
        <v>5.2835999999999998E-12</v>
      </c>
      <c r="BC103" s="3">
        <v>0.35160799999999998</v>
      </c>
      <c r="BD103" s="3">
        <v>4.47035E-2</v>
      </c>
      <c r="BE103" s="3">
        <v>5.2104599999999999E-15</v>
      </c>
      <c r="BF103" s="3">
        <v>3.58835E-15</v>
      </c>
      <c r="BG103" s="3">
        <v>6.7984799999999997E-10</v>
      </c>
      <c r="BH103" s="3">
        <v>4.5677399999999997E-6</v>
      </c>
      <c r="BI103" s="3">
        <v>2.89263E-11</v>
      </c>
      <c r="BJ103" s="3">
        <v>6.0648300000000004E-15</v>
      </c>
      <c r="BK103" s="3">
        <v>1.06363E-11</v>
      </c>
      <c r="BL103" s="3">
        <v>5.0612299999999998E-16</v>
      </c>
      <c r="BM103" s="3">
        <v>9.8348799999999994E-14</v>
      </c>
      <c r="BN103" s="3">
        <v>5.0042300000000003E-21</v>
      </c>
      <c r="BO103" s="3">
        <v>5.8658899999999999E-21</v>
      </c>
      <c r="BP103" s="3">
        <v>2.9458200000000002E-24</v>
      </c>
      <c r="BQ103" s="3">
        <v>2.9315499999999999E-9</v>
      </c>
      <c r="BR103" s="3">
        <v>1.3859699999999999E-10</v>
      </c>
      <c r="BS103" s="3">
        <v>7.6556599999999993E-8</v>
      </c>
      <c r="BT103" s="3">
        <v>2.5808900000000001E-8</v>
      </c>
      <c r="BU103" s="3">
        <v>1.68454E-15</v>
      </c>
      <c r="BV103" s="3">
        <v>9.3610399999999996E-15</v>
      </c>
      <c r="BW103" s="3">
        <v>3.3916199999999997E-20</v>
      </c>
      <c r="BX103" s="3">
        <v>5.1168500000000003E-14</v>
      </c>
      <c r="BY103" s="3">
        <v>2.1872900000000001E-15</v>
      </c>
      <c r="BZ103" s="3">
        <v>1.9703099999999999E-12</v>
      </c>
      <c r="CA103" s="3">
        <v>2.8903899999999999E-17</v>
      </c>
      <c r="CB103" s="3">
        <v>3.2470500000000001E-19</v>
      </c>
      <c r="CC103" s="3">
        <v>1.08998E-12</v>
      </c>
      <c r="CD103" s="3">
        <v>2.0715000000000001E-9</v>
      </c>
      <c r="CE103" s="3">
        <v>1.9954000000000001E-8</v>
      </c>
      <c r="CF103" s="3">
        <v>8.1899999999999999E-5</v>
      </c>
      <c r="CG103" s="3">
        <v>1.01368E-7</v>
      </c>
      <c r="CH103" s="3">
        <v>9.8520899999999995E-14</v>
      </c>
      <c r="CI103" s="3">
        <v>1.9200400000000001E-16</v>
      </c>
      <c r="CJ103" s="3">
        <v>3.9326600000000003E-15</v>
      </c>
      <c r="CK103" s="3">
        <v>4.1838500000000003E-15</v>
      </c>
    </row>
    <row r="105" spans="1:89" x14ac:dyDescent="0.3">
      <c r="A105" s="4" t="s">
        <v>114</v>
      </c>
    </row>
    <row r="106" spans="1:89" x14ac:dyDescent="0.3">
      <c r="A106" s="4" t="s">
        <v>117</v>
      </c>
    </row>
    <row r="107" spans="1:89" x14ac:dyDescent="0.3">
      <c r="A107" s="4" t="s">
        <v>80</v>
      </c>
    </row>
    <row r="108" spans="1:89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L108"/>
  <sheetViews>
    <sheetView tabSelected="1" workbookViewId="0">
      <selection activeCell="BI3" sqref="BI3:BI103"/>
    </sheetView>
  </sheetViews>
  <sheetFormatPr defaultRowHeight="14.4" x14ac:dyDescent="0.3"/>
  <sheetData>
    <row r="1" spans="1:90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3</v>
      </c>
      <c r="AC1" s="2" t="s">
        <v>82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2" t="s">
        <v>0</v>
      </c>
      <c r="BU1" s="2" t="s">
        <v>0</v>
      </c>
      <c r="BV1" s="2" t="s">
        <v>0</v>
      </c>
      <c r="BW1" s="2" t="s">
        <v>0</v>
      </c>
      <c r="BX1" s="2" t="s">
        <v>0</v>
      </c>
      <c r="BY1" s="2" t="s">
        <v>0</v>
      </c>
      <c r="BZ1" s="2" t="s">
        <v>0</v>
      </c>
      <c r="CA1" s="2" t="s">
        <v>0</v>
      </c>
      <c r="CB1" s="2" t="s">
        <v>0</v>
      </c>
      <c r="CC1" s="2" t="s">
        <v>0</v>
      </c>
      <c r="CD1" s="2" t="s">
        <v>0</v>
      </c>
      <c r="CE1" s="2" t="s">
        <v>0</v>
      </c>
      <c r="CF1" s="2" t="s">
        <v>0</v>
      </c>
      <c r="CG1" s="2" t="s">
        <v>0</v>
      </c>
      <c r="CH1" s="2" t="s">
        <v>0</v>
      </c>
      <c r="CI1" s="2" t="s">
        <v>0</v>
      </c>
      <c r="CJ1" s="2" t="s">
        <v>0</v>
      </c>
      <c r="CK1" s="2" t="s">
        <v>0</v>
      </c>
      <c r="CL1" s="2" t="s">
        <v>0</v>
      </c>
    </row>
    <row r="2" spans="1:90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93</v>
      </c>
      <c r="AM2" s="2" t="s">
        <v>94</v>
      </c>
      <c r="AN2" s="2" t="s">
        <v>95</v>
      </c>
      <c r="AO2" s="2" t="s">
        <v>96</v>
      </c>
      <c r="AP2" s="2" t="s">
        <v>97</v>
      </c>
      <c r="AQ2" s="2" t="s">
        <v>98</v>
      </c>
      <c r="AR2" s="2" t="s">
        <v>99</v>
      </c>
      <c r="AS2" s="2" t="s">
        <v>100</v>
      </c>
      <c r="AT2" s="2" t="s">
        <v>101</v>
      </c>
      <c r="AU2" s="2" t="s">
        <v>102</v>
      </c>
      <c r="AV2" s="2" t="s">
        <v>103</v>
      </c>
      <c r="AW2" s="2" t="s">
        <v>43</v>
      </c>
      <c r="AX2" s="2" t="s">
        <v>44</v>
      </c>
      <c r="AY2" s="2" t="s">
        <v>45</v>
      </c>
      <c r="AZ2" s="2" t="s">
        <v>46</v>
      </c>
      <c r="BA2" s="2" t="s">
        <v>47</v>
      </c>
      <c r="BB2" s="2" t="s">
        <v>104</v>
      </c>
      <c r="BC2" s="2" t="s">
        <v>83</v>
      </c>
      <c r="BD2" s="2" t="s">
        <v>49</v>
      </c>
      <c r="BE2" s="2" t="s">
        <v>50</v>
      </c>
      <c r="BF2" s="2" t="s">
        <v>51</v>
      </c>
      <c r="BG2" s="2" t="s">
        <v>84</v>
      </c>
      <c r="BH2" s="2" t="s">
        <v>52</v>
      </c>
      <c r="BI2" s="2" t="s">
        <v>53</v>
      </c>
      <c r="BJ2" s="2" t="s">
        <v>54</v>
      </c>
      <c r="BK2" s="2" t="s">
        <v>55</v>
      </c>
      <c r="BL2" s="2" t="s">
        <v>56</v>
      </c>
      <c r="BM2" s="2" t="s">
        <v>57</v>
      </c>
      <c r="BN2" s="2" t="s">
        <v>58</v>
      </c>
      <c r="BO2" s="2" t="s">
        <v>59</v>
      </c>
      <c r="BP2" s="2" t="s">
        <v>60</v>
      </c>
      <c r="BQ2" s="2" t="s">
        <v>61</v>
      </c>
      <c r="BR2" s="2" t="s">
        <v>62</v>
      </c>
      <c r="BS2" s="2" t="s">
        <v>63</v>
      </c>
      <c r="BT2" s="2" t="s">
        <v>64</v>
      </c>
      <c r="BU2" s="2" t="s">
        <v>65</v>
      </c>
      <c r="BV2" s="2" t="s">
        <v>85</v>
      </c>
      <c r="BW2" s="2" t="s">
        <v>66</v>
      </c>
      <c r="BX2" s="2" t="s">
        <v>67</v>
      </c>
      <c r="BY2" s="2" t="s">
        <v>68</v>
      </c>
      <c r="BZ2" s="2" t="s">
        <v>69</v>
      </c>
      <c r="CA2" s="2" t="s">
        <v>70</v>
      </c>
      <c r="CB2" s="2" t="s">
        <v>71</v>
      </c>
      <c r="CC2" s="2" t="s">
        <v>72</v>
      </c>
      <c r="CD2" s="2" t="s">
        <v>73</v>
      </c>
      <c r="CE2" s="2" t="s">
        <v>105</v>
      </c>
      <c r="CF2" s="2" t="s">
        <v>106</v>
      </c>
      <c r="CG2" s="2" t="s">
        <v>107</v>
      </c>
      <c r="CH2" s="2" t="s">
        <v>74</v>
      </c>
      <c r="CI2" s="2" t="s">
        <v>75</v>
      </c>
      <c r="CJ2" s="2" t="s">
        <v>76</v>
      </c>
      <c r="CK2" s="2" t="s">
        <v>86</v>
      </c>
      <c r="CL2" s="2" t="s">
        <v>77</v>
      </c>
    </row>
    <row r="3" spans="1:90" x14ac:dyDescent="0.3">
      <c r="A3" s="3">
        <v>0.1</v>
      </c>
      <c r="B3" s="3">
        <v>400</v>
      </c>
      <c r="C3" s="3">
        <v>1.2851399999999999</v>
      </c>
      <c r="D3" s="3">
        <v>8.2018500000000003</v>
      </c>
      <c r="E3" s="3">
        <v>-8884.27</v>
      </c>
      <c r="F3" s="3">
        <v>-8917</v>
      </c>
      <c r="G3" s="3">
        <v>54.3399</v>
      </c>
      <c r="H3" s="3">
        <v>1.5781400000000001</v>
      </c>
      <c r="I3" s="3">
        <v>1.25563</v>
      </c>
      <c r="J3" s="3">
        <v>1.9036900000000001</v>
      </c>
      <c r="K3" s="3">
        <v>1.2043699999999999</v>
      </c>
      <c r="L3" s="3">
        <v>2.5108999999999999E-3</v>
      </c>
      <c r="M3" s="3">
        <v>2.5105000000000001E-3</v>
      </c>
      <c r="N3" s="3">
        <v>1.0000000000000001E-5</v>
      </c>
      <c r="O3" s="3">
        <v>20.999199999999998</v>
      </c>
      <c r="P3" s="3">
        <v>395.93700000000001</v>
      </c>
      <c r="Q3" s="3">
        <v>1.7131799999999999</v>
      </c>
      <c r="R3" s="3">
        <v>1.3005800000000001</v>
      </c>
      <c r="S3" s="3">
        <v>1.7588299999999999</v>
      </c>
      <c r="T3" s="3">
        <v>1.2926200000000001</v>
      </c>
      <c r="U3" s="3">
        <v>1.47E-5</v>
      </c>
      <c r="V3" s="3">
        <v>3.67993E-2</v>
      </c>
      <c r="W3" s="3">
        <v>5.7592900000000002E-2</v>
      </c>
      <c r="X3" s="3">
        <v>0.68521799999999999</v>
      </c>
      <c r="Y3" s="3">
        <v>0.44948900000000003</v>
      </c>
      <c r="Z3" s="3">
        <v>452.42</v>
      </c>
      <c r="AA3" s="3">
        <v>0.18854399999999999</v>
      </c>
      <c r="AB3" s="3">
        <v>3.0858800000000001E-24</v>
      </c>
      <c r="AC3" s="3">
        <v>6.1717700000000004E-24</v>
      </c>
      <c r="AD3" s="3">
        <v>1.94399E-25</v>
      </c>
      <c r="AE3" s="3">
        <v>5.5000000000000002E-5</v>
      </c>
      <c r="AF3" s="3">
        <v>3.2802799999999999E-24</v>
      </c>
      <c r="AG3" s="3">
        <v>0.50450399999999995</v>
      </c>
      <c r="AH3" s="3">
        <v>6.8379999999999994E-24</v>
      </c>
      <c r="AI3" s="3">
        <v>1.3675999999999999E-23</v>
      </c>
      <c r="AJ3" s="3">
        <v>1.0342000000000001E-3</v>
      </c>
      <c r="AK3" s="3">
        <v>1.01183E-23</v>
      </c>
      <c r="AL3" s="3">
        <v>6.1835700000000001E-24</v>
      </c>
      <c r="AM3" s="3">
        <v>8.9306100000000003E-17</v>
      </c>
      <c r="AN3" s="3">
        <v>5.6902400000000002E-22</v>
      </c>
      <c r="AO3" s="3">
        <v>9.2694599999999993E-24</v>
      </c>
      <c r="AP3" s="3">
        <v>1.42093E-17</v>
      </c>
      <c r="AQ3" s="3">
        <v>1.5453E-23</v>
      </c>
      <c r="AR3" s="3">
        <v>1.6988099999999999E-19</v>
      </c>
      <c r="AS3" s="3">
        <v>5.9376999999999997E-3</v>
      </c>
      <c r="AT3" s="3">
        <v>9.4638599999999995E-24</v>
      </c>
      <c r="AU3" s="3">
        <v>9.4638500000000001E-24</v>
      </c>
      <c r="AV3" s="3">
        <v>9.6582500000000003E-24</v>
      </c>
      <c r="AW3" s="3">
        <v>4.2420000000000001E-3</v>
      </c>
      <c r="AX3" s="3">
        <v>5.7874300000000003E-24</v>
      </c>
      <c r="AY3" s="3">
        <v>2.8959399999999999E-24</v>
      </c>
      <c r="AZ3" s="3">
        <v>3.0903400000000001E-24</v>
      </c>
      <c r="BA3" s="3">
        <v>4.66484E-6</v>
      </c>
      <c r="BB3" s="3">
        <v>8.8851099999999998E-24</v>
      </c>
      <c r="BC3" s="3">
        <v>0.18854399999999999</v>
      </c>
      <c r="BD3" s="3">
        <v>8.2949100000000003E-8</v>
      </c>
      <c r="BE3" s="3">
        <v>0.20636599999999999</v>
      </c>
      <c r="BF3" s="3">
        <v>1.31216E-23</v>
      </c>
      <c r="BG3" s="3">
        <v>2.7054200000000001E-24</v>
      </c>
      <c r="BH3" s="3">
        <v>2.8998199999999999E-24</v>
      </c>
      <c r="BI3" s="3">
        <v>8.9312100000000005E-2</v>
      </c>
      <c r="BJ3" s="3">
        <v>5.0220399999999998E-24</v>
      </c>
      <c r="BK3" s="3">
        <v>5.21644E-24</v>
      </c>
      <c r="BL3" s="3">
        <v>1.06484E-16</v>
      </c>
      <c r="BM3" s="3">
        <v>5.6052399999999997E-24</v>
      </c>
      <c r="BN3" s="3">
        <v>2.3377499999999999E-8</v>
      </c>
      <c r="BO3" s="3">
        <v>8.11626E-24</v>
      </c>
      <c r="BP3" s="3">
        <v>9.2629300000000005E-14</v>
      </c>
      <c r="BQ3" s="3">
        <v>5.3091799999999998E-19</v>
      </c>
      <c r="BR3" s="3">
        <v>5.5969E-24</v>
      </c>
      <c r="BS3" s="3">
        <v>8.6827900000000006E-24</v>
      </c>
      <c r="BT3" s="3">
        <v>6.15558E-17</v>
      </c>
      <c r="BU3" s="3">
        <v>1.69299E-11</v>
      </c>
      <c r="BV3" s="3">
        <v>5.9856999999999997E-24</v>
      </c>
      <c r="BW3" s="3">
        <v>6.5508999999999999E-13</v>
      </c>
      <c r="BX3" s="3">
        <v>4.1877099999999999E-19</v>
      </c>
      <c r="BY3" s="3">
        <v>1.2240500000000001E-23</v>
      </c>
      <c r="BZ3" s="3">
        <v>9.5434199999999999E-24</v>
      </c>
      <c r="CA3" s="3">
        <v>8.7719400000000001E-13</v>
      </c>
      <c r="CB3" s="3">
        <v>1.20544E-23</v>
      </c>
      <c r="CC3" s="3">
        <v>7.5809800000000005E-17</v>
      </c>
      <c r="CD3" s="3">
        <v>3.31749E-22</v>
      </c>
      <c r="CE3" s="3">
        <v>8.5001900000000002E-24</v>
      </c>
      <c r="CF3" s="3">
        <v>6.1252899999999998E-15</v>
      </c>
      <c r="CG3" s="3">
        <v>2.0084299999999999E-7</v>
      </c>
      <c r="CH3" s="3">
        <v>6.6282900000000005E-19</v>
      </c>
      <c r="CI3" s="3">
        <v>5.21256E-24</v>
      </c>
      <c r="CJ3" s="3">
        <v>9.8458099999999996E-24</v>
      </c>
      <c r="CK3" s="3">
        <v>7.7197100000000004E-24</v>
      </c>
      <c r="CL3" s="3">
        <v>1.18562E-23</v>
      </c>
    </row>
    <row r="4" spans="1:90" x14ac:dyDescent="0.3">
      <c r="A4" s="3">
        <v>0.1</v>
      </c>
      <c r="B4" s="3">
        <v>410</v>
      </c>
      <c r="C4" s="3">
        <v>1.3174399999999999</v>
      </c>
      <c r="D4" s="3">
        <v>8.2489699999999999</v>
      </c>
      <c r="E4" s="3">
        <v>-8865.19</v>
      </c>
      <c r="F4" s="3">
        <v>-8901.1299999999992</v>
      </c>
      <c r="G4" s="3">
        <v>53.948799999999999</v>
      </c>
      <c r="H4" s="3">
        <v>1.5884</v>
      </c>
      <c r="I4" s="3">
        <v>1.2536</v>
      </c>
      <c r="J4" s="3">
        <v>1.9133</v>
      </c>
      <c r="K4" s="3">
        <v>1.20363</v>
      </c>
      <c r="L4" s="3">
        <v>2.4531000000000002E-3</v>
      </c>
      <c r="M4" s="3">
        <v>2.4526000000000001E-3</v>
      </c>
      <c r="N4" s="3">
        <v>1.0000000000000001E-5</v>
      </c>
      <c r="O4" s="3">
        <v>21.119599999999998</v>
      </c>
      <c r="P4" s="3">
        <v>393.68</v>
      </c>
      <c r="Q4" s="3">
        <v>1.7162500000000001</v>
      </c>
      <c r="R4" s="3">
        <v>1.29766</v>
      </c>
      <c r="S4" s="3">
        <v>1.77504</v>
      </c>
      <c r="T4" s="3">
        <v>1.2877700000000001</v>
      </c>
      <c r="U4" s="3">
        <v>1.5099999999999999E-5</v>
      </c>
      <c r="V4" s="3">
        <v>3.7968700000000001E-2</v>
      </c>
      <c r="W4" s="3">
        <v>6.4808000000000004E-2</v>
      </c>
      <c r="X4" s="3">
        <v>0.68465100000000001</v>
      </c>
      <c r="Y4" s="3">
        <v>0.414852</v>
      </c>
      <c r="Z4" s="3">
        <v>455.86</v>
      </c>
      <c r="AA4" s="3">
        <v>0.18378900000000001</v>
      </c>
      <c r="AB4" s="3">
        <v>3.0858800000000001E-24</v>
      </c>
      <c r="AC4" s="3">
        <v>6.1717700000000004E-24</v>
      </c>
      <c r="AD4" s="3">
        <v>1.94399E-25</v>
      </c>
      <c r="AE4" s="3">
        <v>7.4499999999999995E-5</v>
      </c>
      <c r="AF4" s="3">
        <v>3.2802799999999999E-24</v>
      </c>
      <c r="AG4" s="3">
        <v>0.49728499999999998</v>
      </c>
      <c r="AH4" s="3">
        <v>6.8379999999999994E-24</v>
      </c>
      <c r="AI4" s="3">
        <v>1.3675999999999999E-23</v>
      </c>
      <c r="AJ4" s="3">
        <v>1.0342000000000001E-3</v>
      </c>
      <c r="AK4" s="3">
        <v>1.01183E-23</v>
      </c>
      <c r="AL4" s="3">
        <v>6.1835700000000001E-24</v>
      </c>
      <c r="AM4" s="3">
        <v>1.71893E-16</v>
      </c>
      <c r="AN4" s="3">
        <v>1.0591699999999999E-21</v>
      </c>
      <c r="AO4" s="3">
        <v>9.2694599999999993E-24</v>
      </c>
      <c r="AP4" s="3">
        <v>2.60126E-17</v>
      </c>
      <c r="AQ4" s="3">
        <v>3.4877099999999997E-23</v>
      </c>
      <c r="AR4" s="3">
        <v>4.79232E-19</v>
      </c>
      <c r="AS4" s="3">
        <v>5.9376999999999997E-3</v>
      </c>
      <c r="AT4" s="3">
        <v>9.4638599999999995E-24</v>
      </c>
      <c r="AU4" s="3">
        <v>9.4638500000000001E-24</v>
      </c>
      <c r="AV4" s="3">
        <v>9.6582500000000003E-24</v>
      </c>
      <c r="AW4" s="3">
        <v>4.2415999999999999E-3</v>
      </c>
      <c r="AX4" s="3">
        <v>5.7874300000000003E-24</v>
      </c>
      <c r="AY4" s="3">
        <v>2.8959399999999999E-24</v>
      </c>
      <c r="AZ4" s="3">
        <v>3.0903400000000001E-24</v>
      </c>
      <c r="BA4" s="3">
        <v>5.1590000000000001E-6</v>
      </c>
      <c r="BB4" s="3">
        <v>8.8851099999999998E-24</v>
      </c>
      <c r="BC4" s="3">
        <v>0.18378900000000001</v>
      </c>
      <c r="BD4" s="3">
        <v>1.5995800000000001E-7</v>
      </c>
      <c r="BE4" s="3">
        <v>0.21518399999999999</v>
      </c>
      <c r="BF4" s="3">
        <v>1.31216E-23</v>
      </c>
      <c r="BG4" s="3">
        <v>2.7054200000000001E-24</v>
      </c>
      <c r="BH4" s="3">
        <v>2.8998199999999999E-24</v>
      </c>
      <c r="BI4" s="3">
        <v>9.2448699999999995E-2</v>
      </c>
      <c r="BJ4" s="3">
        <v>5.0220399999999998E-24</v>
      </c>
      <c r="BK4" s="3">
        <v>5.21644E-24</v>
      </c>
      <c r="BL4" s="3">
        <v>2.7968499999999998E-16</v>
      </c>
      <c r="BM4" s="3">
        <v>5.6052399999999997E-24</v>
      </c>
      <c r="BN4" s="3">
        <v>3.0130099999999998E-8</v>
      </c>
      <c r="BO4" s="3">
        <v>8.11626E-24</v>
      </c>
      <c r="BP4" s="3">
        <v>1.38178E-13</v>
      </c>
      <c r="BQ4" s="3">
        <v>9.0459699999999991E-19</v>
      </c>
      <c r="BR4" s="3">
        <v>5.5969E-24</v>
      </c>
      <c r="BS4" s="3">
        <v>8.6827900000000006E-24</v>
      </c>
      <c r="BT4" s="3">
        <v>1.60173E-16</v>
      </c>
      <c r="BU4" s="3">
        <v>2.62536E-11</v>
      </c>
      <c r="BV4" s="3">
        <v>5.9856999999999997E-24</v>
      </c>
      <c r="BW4" s="3">
        <v>9.1584000000000006E-13</v>
      </c>
      <c r="BX4" s="3">
        <v>8.7850999999999992E-19</v>
      </c>
      <c r="BY4" s="3">
        <v>1.2240500000000001E-23</v>
      </c>
      <c r="BZ4" s="3">
        <v>9.5434199999999999E-24</v>
      </c>
      <c r="CA4" s="3">
        <v>1.25789E-12</v>
      </c>
      <c r="CB4" s="3">
        <v>1.20544E-23</v>
      </c>
      <c r="CC4" s="3">
        <v>1.1651699999999999E-16</v>
      </c>
      <c r="CD4" s="3">
        <v>8.4219299999999998E-22</v>
      </c>
      <c r="CE4" s="3">
        <v>8.5001900000000002E-24</v>
      </c>
      <c r="CF4" s="3">
        <v>1.08554E-14</v>
      </c>
      <c r="CG4" s="3">
        <v>2.6661500000000001E-7</v>
      </c>
      <c r="CH4" s="3">
        <v>2.0266400000000002E-18</v>
      </c>
      <c r="CI4" s="3">
        <v>5.21256E-24</v>
      </c>
      <c r="CJ4" s="3">
        <v>9.8458099999999996E-24</v>
      </c>
      <c r="CK4" s="3">
        <v>7.7197100000000004E-24</v>
      </c>
      <c r="CL4" s="3">
        <v>1.18562E-23</v>
      </c>
    </row>
    <row r="5" spans="1:90" x14ac:dyDescent="0.3">
      <c r="A5" s="3">
        <v>0.1</v>
      </c>
      <c r="B5" s="3">
        <v>420</v>
      </c>
      <c r="C5" s="3">
        <v>1.34979</v>
      </c>
      <c r="D5" s="3">
        <v>8.2952200000000005</v>
      </c>
      <c r="E5" s="3">
        <v>-8846</v>
      </c>
      <c r="F5" s="3">
        <v>-8885.16</v>
      </c>
      <c r="G5" s="3">
        <v>53.572299999999998</v>
      </c>
      <c r="H5" s="3">
        <v>1.59883</v>
      </c>
      <c r="I5" s="3">
        <v>1.2515799999999999</v>
      </c>
      <c r="J5" s="3">
        <v>1.92553</v>
      </c>
      <c r="K5" s="3">
        <v>1.20269</v>
      </c>
      <c r="L5" s="3">
        <v>2.3990000000000001E-3</v>
      </c>
      <c r="M5" s="3">
        <v>2.3982000000000001E-3</v>
      </c>
      <c r="N5" s="3">
        <v>1.01E-5</v>
      </c>
      <c r="O5" s="3">
        <v>21.235099999999999</v>
      </c>
      <c r="P5" s="3">
        <v>391.53800000000001</v>
      </c>
      <c r="Q5" s="3">
        <v>1.7200200000000001</v>
      </c>
      <c r="R5" s="3">
        <v>1.2947299999999999</v>
      </c>
      <c r="S5" s="3">
        <v>1.7948</v>
      </c>
      <c r="T5" s="3">
        <v>1.28261</v>
      </c>
      <c r="U5" s="3">
        <v>1.56E-5</v>
      </c>
      <c r="V5" s="3">
        <v>3.9155200000000001E-2</v>
      </c>
      <c r="W5" s="3">
        <v>7.3361999999999997E-2</v>
      </c>
      <c r="X5" s="3">
        <v>0.68404799999999999</v>
      </c>
      <c r="Y5" s="3">
        <v>0.380967</v>
      </c>
      <c r="Z5" s="3">
        <v>459.18700000000001</v>
      </c>
      <c r="AA5" s="3">
        <v>0.17919199999999999</v>
      </c>
      <c r="AB5" s="3">
        <v>3.0858800000000001E-24</v>
      </c>
      <c r="AC5" s="3">
        <v>6.1717700000000004E-24</v>
      </c>
      <c r="AD5" s="3">
        <v>1.94399E-25</v>
      </c>
      <c r="AE5" s="3">
        <v>9.9500000000000006E-5</v>
      </c>
      <c r="AF5" s="3">
        <v>3.2802799999999999E-24</v>
      </c>
      <c r="AG5" s="3">
        <v>0.49027900000000002</v>
      </c>
      <c r="AH5" s="3">
        <v>6.8379999999999994E-24</v>
      </c>
      <c r="AI5" s="3">
        <v>1.3675999999999999E-23</v>
      </c>
      <c r="AJ5" s="3">
        <v>1.0342000000000001E-3</v>
      </c>
      <c r="AK5" s="3">
        <v>1.01183E-23</v>
      </c>
      <c r="AL5" s="3">
        <v>6.1835700000000001E-24</v>
      </c>
      <c r="AM5" s="3">
        <v>3.2076199999999999E-16</v>
      </c>
      <c r="AN5" s="3">
        <v>1.9146499999999999E-21</v>
      </c>
      <c r="AO5" s="3">
        <v>9.2694599999999993E-24</v>
      </c>
      <c r="AP5" s="3">
        <v>4.62247E-17</v>
      </c>
      <c r="AQ5" s="3">
        <v>7.78849E-23</v>
      </c>
      <c r="AR5" s="3">
        <v>1.2873000000000001E-18</v>
      </c>
      <c r="AS5" s="3">
        <v>5.9376999999999997E-3</v>
      </c>
      <c r="AT5" s="3">
        <v>9.4638599999999995E-24</v>
      </c>
      <c r="AU5" s="3">
        <v>9.4638500000000001E-24</v>
      </c>
      <c r="AV5" s="3">
        <v>9.6582500000000003E-24</v>
      </c>
      <c r="AW5" s="3">
        <v>4.2411000000000003E-3</v>
      </c>
      <c r="AX5" s="3">
        <v>5.7874300000000003E-24</v>
      </c>
      <c r="AY5" s="3">
        <v>2.8959399999999999E-24</v>
      </c>
      <c r="AZ5" s="3">
        <v>3.0903400000000001E-24</v>
      </c>
      <c r="BA5" s="3">
        <v>5.6760499999999996E-6</v>
      </c>
      <c r="BB5" s="3">
        <v>8.8851099999999998E-24</v>
      </c>
      <c r="BC5" s="3">
        <v>0.17919199999999999</v>
      </c>
      <c r="BD5" s="3">
        <v>2.9888900000000002E-7</v>
      </c>
      <c r="BE5" s="3">
        <v>0.223742</v>
      </c>
      <c r="BF5" s="3">
        <v>1.31216E-23</v>
      </c>
      <c r="BG5" s="3">
        <v>2.7054200000000001E-24</v>
      </c>
      <c r="BH5" s="3">
        <v>5.9971300000000002E-24</v>
      </c>
      <c r="BI5" s="3">
        <v>9.5468600000000001E-2</v>
      </c>
      <c r="BJ5" s="3">
        <v>5.0220399999999998E-24</v>
      </c>
      <c r="BK5" s="3">
        <v>5.21644E-24</v>
      </c>
      <c r="BL5" s="3">
        <v>7.0114100000000001E-16</v>
      </c>
      <c r="BM5" s="3">
        <v>5.6052399999999997E-24</v>
      </c>
      <c r="BN5" s="3">
        <v>3.8322800000000001E-8</v>
      </c>
      <c r="BO5" s="3">
        <v>8.11626E-24</v>
      </c>
      <c r="BP5" s="3">
        <v>2.0196E-13</v>
      </c>
      <c r="BQ5" s="3">
        <v>1.50042E-18</v>
      </c>
      <c r="BR5" s="3">
        <v>5.5969E-24</v>
      </c>
      <c r="BS5" s="3">
        <v>8.6827900000000006E-24</v>
      </c>
      <c r="BT5" s="3">
        <v>3.9786800000000001E-16</v>
      </c>
      <c r="BU5" s="3">
        <v>3.9823500000000002E-11</v>
      </c>
      <c r="BV5" s="3">
        <v>5.9856999999999997E-24</v>
      </c>
      <c r="BW5" s="3">
        <v>1.2579499999999999E-12</v>
      </c>
      <c r="BX5" s="3">
        <v>1.77612E-18</v>
      </c>
      <c r="BY5" s="3">
        <v>1.2240500000000001E-23</v>
      </c>
      <c r="BZ5" s="3">
        <v>9.5434199999999999E-24</v>
      </c>
      <c r="CA5" s="3">
        <v>1.77165E-12</v>
      </c>
      <c r="CB5" s="3">
        <v>1.20544E-23</v>
      </c>
      <c r="CC5" s="3">
        <v>1.7528000000000001E-16</v>
      </c>
      <c r="CD5" s="3">
        <v>2.0436899999999998E-21</v>
      </c>
      <c r="CE5" s="3">
        <v>8.5001900000000002E-24</v>
      </c>
      <c r="CF5" s="3">
        <v>1.8729899999999999E-14</v>
      </c>
      <c r="CG5" s="3">
        <v>3.4912100000000002E-7</v>
      </c>
      <c r="CH5" s="3">
        <v>5.8768099999999999E-18</v>
      </c>
      <c r="CI5" s="3">
        <v>5.21256E-24</v>
      </c>
      <c r="CJ5" s="3">
        <v>9.8458099999999996E-24</v>
      </c>
      <c r="CK5" s="3">
        <v>7.7197100000000004E-24</v>
      </c>
      <c r="CL5" s="3">
        <v>1.18562E-23</v>
      </c>
    </row>
    <row r="6" spans="1:90" x14ac:dyDescent="0.3">
      <c r="A6" s="3">
        <v>0.1</v>
      </c>
      <c r="B6" s="3">
        <v>430</v>
      </c>
      <c r="C6" s="3">
        <v>1.3822000000000001</v>
      </c>
      <c r="D6" s="3">
        <v>8.3407</v>
      </c>
      <c r="E6" s="3">
        <v>-8826.67</v>
      </c>
      <c r="F6" s="3">
        <v>-8869.0499999999993</v>
      </c>
      <c r="G6" s="3">
        <v>53.210700000000003</v>
      </c>
      <c r="H6" s="3">
        <v>1.60941</v>
      </c>
      <c r="I6" s="3">
        <v>1.2495799999999999</v>
      </c>
      <c r="J6" s="3">
        <v>1.9407799999999999</v>
      </c>
      <c r="K6" s="3">
        <v>1.2015400000000001</v>
      </c>
      <c r="L6" s="3">
        <v>2.3483000000000002E-3</v>
      </c>
      <c r="M6" s="3">
        <v>2.3473000000000001E-3</v>
      </c>
      <c r="N6" s="3">
        <v>1.01E-5</v>
      </c>
      <c r="O6" s="3">
        <v>21.345600000000001</v>
      </c>
      <c r="P6" s="3">
        <v>389.512</v>
      </c>
      <c r="Q6" s="3">
        <v>1.7244299999999999</v>
      </c>
      <c r="R6" s="3">
        <v>1.29179</v>
      </c>
      <c r="S6" s="3">
        <v>1.81847</v>
      </c>
      <c r="T6" s="3">
        <v>1.27715</v>
      </c>
      <c r="U6" s="3">
        <v>1.5999999999999999E-5</v>
      </c>
      <c r="V6" s="3">
        <v>4.0359399999999997E-2</v>
      </c>
      <c r="W6" s="3">
        <v>8.3445500000000006E-2</v>
      </c>
      <c r="X6" s="3">
        <v>0.68339799999999995</v>
      </c>
      <c r="Y6" s="3">
        <v>0.34855900000000001</v>
      </c>
      <c r="Z6" s="3">
        <v>462.40800000000002</v>
      </c>
      <c r="AA6" s="3">
        <v>0.17475499999999999</v>
      </c>
      <c r="AB6" s="3">
        <v>3.0858800000000001E-24</v>
      </c>
      <c r="AC6" s="3">
        <v>6.1717700000000004E-24</v>
      </c>
      <c r="AD6" s="3">
        <v>1.94399E-25</v>
      </c>
      <c r="AE6" s="3">
        <v>1.3109999999999999E-4</v>
      </c>
      <c r="AF6" s="3">
        <v>3.2802799999999999E-24</v>
      </c>
      <c r="AG6" s="3">
        <v>0.48348200000000002</v>
      </c>
      <c r="AH6" s="3">
        <v>6.8379999999999994E-24</v>
      </c>
      <c r="AI6" s="3">
        <v>1.3675999999999999E-23</v>
      </c>
      <c r="AJ6" s="3">
        <v>1.0342000000000001E-3</v>
      </c>
      <c r="AK6" s="3">
        <v>1.01183E-23</v>
      </c>
      <c r="AL6" s="3">
        <v>6.1835700000000001E-24</v>
      </c>
      <c r="AM6" s="3">
        <v>5.8158300000000003E-16</v>
      </c>
      <c r="AN6" s="3">
        <v>3.3682999999999999E-21</v>
      </c>
      <c r="AO6" s="3">
        <v>9.2694599999999993E-24</v>
      </c>
      <c r="AP6" s="3">
        <v>7.9907800000000002E-17</v>
      </c>
      <c r="AQ6" s="3">
        <v>1.67516E-22</v>
      </c>
      <c r="AR6" s="3">
        <v>3.30395E-18</v>
      </c>
      <c r="AS6" s="3">
        <v>5.9376000000000003E-3</v>
      </c>
      <c r="AT6" s="3">
        <v>9.4638599999999995E-24</v>
      </c>
      <c r="AU6" s="3">
        <v>9.4638500000000001E-24</v>
      </c>
      <c r="AV6" s="3">
        <v>9.6582500000000003E-24</v>
      </c>
      <c r="AW6" s="3">
        <v>4.2407E-3</v>
      </c>
      <c r="AX6" s="3">
        <v>5.7874300000000003E-24</v>
      </c>
      <c r="AY6" s="3">
        <v>2.8959399999999999E-24</v>
      </c>
      <c r="AZ6" s="3">
        <v>3.0903400000000001E-24</v>
      </c>
      <c r="BA6" s="3">
        <v>6.2148799999999999E-6</v>
      </c>
      <c r="BB6" s="3">
        <v>8.8851099999999998E-24</v>
      </c>
      <c r="BC6" s="3">
        <v>0.17475499999999999</v>
      </c>
      <c r="BD6" s="3">
        <v>5.4236000000000005E-7</v>
      </c>
      <c r="BE6" s="3">
        <v>0.232044</v>
      </c>
      <c r="BF6" s="3">
        <v>1.31216E-23</v>
      </c>
      <c r="BG6" s="3">
        <v>2.7054200000000001E-24</v>
      </c>
      <c r="BH6" s="3">
        <v>2.37474E-23</v>
      </c>
      <c r="BI6" s="3">
        <v>9.8368700000000003E-2</v>
      </c>
      <c r="BJ6" s="3">
        <v>5.0220399999999998E-24</v>
      </c>
      <c r="BK6" s="3">
        <v>5.21644E-24</v>
      </c>
      <c r="BL6" s="3">
        <v>1.6830799999999999E-15</v>
      </c>
      <c r="BM6" s="3">
        <v>5.6052399999999997E-24</v>
      </c>
      <c r="BN6" s="3">
        <v>4.8146799999999997E-8</v>
      </c>
      <c r="BO6" s="3">
        <v>8.11626E-24</v>
      </c>
      <c r="BP6" s="3">
        <v>2.8963199999999999E-13</v>
      </c>
      <c r="BQ6" s="3">
        <v>2.4272199999999999E-18</v>
      </c>
      <c r="BR6" s="3">
        <v>5.5969E-24</v>
      </c>
      <c r="BS6" s="3">
        <v>8.6827900000000006E-24</v>
      </c>
      <c r="BT6" s="3">
        <v>9.4655300000000002E-16</v>
      </c>
      <c r="BU6" s="3">
        <v>5.9185199999999999E-11</v>
      </c>
      <c r="BV6" s="3">
        <v>5.9856999999999997E-24</v>
      </c>
      <c r="BW6" s="3">
        <v>1.69983E-12</v>
      </c>
      <c r="BX6" s="3">
        <v>3.4696700000000001E-18</v>
      </c>
      <c r="BY6" s="3">
        <v>1.2240500000000001E-23</v>
      </c>
      <c r="BZ6" s="3">
        <v>9.5434199999999999E-24</v>
      </c>
      <c r="CA6" s="3">
        <v>2.4538900000000002E-12</v>
      </c>
      <c r="CB6" s="3">
        <v>1.20544E-23</v>
      </c>
      <c r="CC6" s="3">
        <v>2.58471E-16</v>
      </c>
      <c r="CD6" s="3">
        <v>4.75566E-21</v>
      </c>
      <c r="CE6" s="3">
        <v>8.5001900000000002E-24</v>
      </c>
      <c r="CF6" s="3">
        <v>3.15219E-14</v>
      </c>
      <c r="CG6" s="3">
        <v>4.5140300000000001E-7</v>
      </c>
      <c r="CH6" s="3">
        <v>1.62216E-17</v>
      </c>
      <c r="CI6" s="3">
        <v>5.21256E-24</v>
      </c>
      <c r="CJ6" s="3">
        <v>9.8458099999999996E-24</v>
      </c>
      <c r="CK6" s="3">
        <v>7.7197100000000004E-24</v>
      </c>
      <c r="CL6" s="3">
        <v>1.18562E-23</v>
      </c>
    </row>
    <row r="7" spans="1:90" x14ac:dyDescent="0.3">
      <c r="A7" s="3">
        <v>0.1</v>
      </c>
      <c r="B7" s="3">
        <v>440</v>
      </c>
      <c r="C7" s="3">
        <v>1.4147099999999999</v>
      </c>
      <c r="D7" s="3">
        <v>8.3855199999999996</v>
      </c>
      <c r="E7" s="3">
        <v>-8807.17</v>
      </c>
      <c r="F7" s="3">
        <v>-8852.7800000000007</v>
      </c>
      <c r="G7" s="3">
        <v>52.864400000000003</v>
      </c>
      <c r="H7" s="3">
        <v>1.6201300000000001</v>
      </c>
      <c r="I7" s="3">
        <v>1.24759</v>
      </c>
      <c r="J7" s="3">
        <v>1.9594499999999999</v>
      </c>
      <c r="K7" s="3">
        <v>1.20018</v>
      </c>
      <c r="L7" s="3">
        <v>2.3010000000000001E-3</v>
      </c>
      <c r="M7" s="3">
        <v>2.2997999999999998E-3</v>
      </c>
      <c r="N7" s="3">
        <v>1.01E-5</v>
      </c>
      <c r="O7" s="3">
        <v>21.450800000000001</v>
      </c>
      <c r="P7" s="3">
        <v>387.60199999999998</v>
      </c>
      <c r="Q7" s="3">
        <v>1.7294400000000001</v>
      </c>
      <c r="R7" s="3">
        <v>1.2888599999999999</v>
      </c>
      <c r="S7" s="3">
        <v>1.8464400000000001</v>
      </c>
      <c r="T7" s="3">
        <v>1.27142</v>
      </c>
      <c r="U7" s="3">
        <v>1.6399999999999999E-5</v>
      </c>
      <c r="V7" s="3">
        <v>4.1582399999999999E-2</v>
      </c>
      <c r="W7" s="3">
        <v>9.5258899999999994E-2</v>
      </c>
      <c r="X7" s="3">
        <v>0.68268700000000004</v>
      </c>
      <c r="Y7" s="3">
        <v>0.318166</v>
      </c>
      <c r="Z7" s="3">
        <v>465.52800000000002</v>
      </c>
      <c r="AA7" s="3">
        <v>0.17047699999999999</v>
      </c>
      <c r="AB7" s="3">
        <v>3.0858800000000001E-24</v>
      </c>
      <c r="AC7" s="3">
        <v>6.1717700000000004E-24</v>
      </c>
      <c r="AD7" s="3">
        <v>1.94399E-25</v>
      </c>
      <c r="AE7" s="3">
        <v>1.708E-4</v>
      </c>
      <c r="AF7" s="3">
        <v>3.2802799999999999E-24</v>
      </c>
      <c r="AG7" s="3">
        <v>0.47688799999999998</v>
      </c>
      <c r="AH7" s="3">
        <v>6.8379999999999994E-24</v>
      </c>
      <c r="AI7" s="3">
        <v>1.3675999999999999E-23</v>
      </c>
      <c r="AJ7" s="3">
        <v>1.0342000000000001E-3</v>
      </c>
      <c r="AK7" s="3">
        <v>1.01183E-23</v>
      </c>
      <c r="AL7" s="3">
        <v>6.1835700000000001E-24</v>
      </c>
      <c r="AM7" s="3">
        <v>1.0266199999999999E-15</v>
      </c>
      <c r="AN7" s="3">
        <v>5.7776800000000002E-21</v>
      </c>
      <c r="AO7" s="3">
        <v>9.2694599999999993E-24</v>
      </c>
      <c r="AP7" s="3">
        <v>1.3464499999999999E-16</v>
      </c>
      <c r="AQ7" s="3">
        <v>3.4793299999999999E-22</v>
      </c>
      <c r="AR7" s="3">
        <v>8.1273400000000004E-18</v>
      </c>
      <c r="AS7" s="3">
        <v>5.9375000000000001E-3</v>
      </c>
      <c r="AT7" s="3">
        <v>9.4638599999999995E-24</v>
      </c>
      <c r="AU7" s="3">
        <v>9.4638500000000001E-24</v>
      </c>
      <c r="AV7" s="3">
        <v>9.6582500000000003E-24</v>
      </c>
      <c r="AW7" s="3">
        <v>4.2402000000000004E-3</v>
      </c>
      <c r="AX7" s="3">
        <v>5.7874300000000003E-24</v>
      </c>
      <c r="AY7" s="3">
        <v>2.8959399999999999E-24</v>
      </c>
      <c r="AZ7" s="3">
        <v>3.0903400000000001E-24</v>
      </c>
      <c r="BA7" s="3">
        <v>6.7742500000000004E-6</v>
      </c>
      <c r="BB7" s="3">
        <v>8.8851099999999998E-24</v>
      </c>
      <c r="BC7" s="3">
        <v>0.17047699999999999</v>
      </c>
      <c r="BD7" s="3">
        <v>9.5767300000000005E-7</v>
      </c>
      <c r="BE7" s="3">
        <v>0.240097</v>
      </c>
      <c r="BF7" s="3">
        <v>1.31216E-23</v>
      </c>
      <c r="BG7" s="3">
        <v>2.7054200000000001E-24</v>
      </c>
      <c r="BH7" s="3">
        <v>8.8334400000000004E-23</v>
      </c>
      <c r="BI7" s="3">
        <v>0.101146</v>
      </c>
      <c r="BJ7" s="3">
        <v>5.0220399999999998E-24</v>
      </c>
      <c r="BK7" s="3">
        <v>5.21644E-24</v>
      </c>
      <c r="BL7" s="3">
        <v>3.8801099999999999E-15</v>
      </c>
      <c r="BM7" s="3">
        <v>5.6052399999999997E-24</v>
      </c>
      <c r="BN7" s="3">
        <v>5.9798500000000004E-8</v>
      </c>
      <c r="BO7" s="3">
        <v>8.11626E-24</v>
      </c>
      <c r="BP7" s="3">
        <v>4.0807E-13</v>
      </c>
      <c r="BQ7" s="3">
        <v>3.8359299999999997E-18</v>
      </c>
      <c r="BR7" s="3">
        <v>5.5969E-24</v>
      </c>
      <c r="BS7" s="3">
        <v>8.6827900000000006E-24</v>
      </c>
      <c r="BT7" s="3">
        <v>2.1632000000000001E-15</v>
      </c>
      <c r="BU7" s="3">
        <v>8.6308000000000006E-11</v>
      </c>
      <c r="BV7" s="3">
        <v>5.9856999999999997E-24</v>
      </c>
      <c r="BW7" s="3">
        <v>2.2624000000000001E-12</v>
      </c>
      <c r="BX7" s="3">
        <v>6.5647799999999997E-18</v>
      </c>
      <c r="BY7" s="3">
        <v>1.2240500000000001E-23</v>
      </c>
      <c r="BZ7" s="3">
        <v>9.5434199999999999E-24</v>
      </c>
      <c r="CA7" s="3">
        <v>3.3463800000000001E-12</v>
      </c>
      <c r="CB7" s="3">
        <v>2.6993399999999999E-23</v>
      </c>
      <c r="CC7" s="3">
        <v>3.7412700000000002E-16</v>
      </c>
      <c r="CD7" s="3">
        <v>1.0642900000000001E-20</v>
      </c>
      <c r="CE7" s="3">
        <v>8.5001900000000002E-24</v>
      </c>
      <c r="CF7" s="3">
        <v>5.1835000000000001E-14</v>
      </c>
      <c r="CG7" s="3">
        <v>5.7682600000000001E-7</v>
      </c>
      <c r="CH7" s="3">
        <v>4.2764700000000002E-17</v>
      </c>
      <c r="CI7" s="3">
        <v>5.21256E-24</v>
      </c>
      <c r="CJ7" s="3">
        <v>9.8458099999999996E-24</v>
      </c>
      <c r="CK7" s="3">
        <v>7.7197100000000004E-24</v>
      </c>
      <c r="CL7" s="3">
        <v>1.18562E-23</v>
      </c>
    </row>
    <row r="8" spans="1:90" x14ac:dyDescent="0.3">
      <c r="A8" s="3">
        <v>0.1</v>
      </c>
      <c r="B8" s="3">
        <v>450</v>
      </c>
      <c r="C8" s="3">
        <v>1.4473199999999999</v>
      </c>
      <c r="D8" s="3">
        <v>8.4298000000000002</v>
      </c>
      <c r="E8" s="3">
        <v>-8787.4699999999993</v>
      </c>
      <c r="F8" s="3">
        <v>-8836.31</v>
      </c>
      <c r="G8" s="3">
        <v>52.533700000000003</v>
      </c>
      <c r="H8" s="3">
        <v>1.631</v>
      </c>
      <c r="I8" s="3">
        <v>1.24563</v>
      </c>
      <c r="J8" s="3">
        <v>1.9819899999999999</v>
      </c>
      <c r="K8" s="3">
        <v>1.19859</v>
      </c>
      <c r="L8" s="3">
        <v>2.2572E-3</v>
      </c>
      <c r="M8" s="3">
        <v>2.2556E-3</v>
      </c>
      <c r="N8" s="3">
        <v>1.01E-5</v>
      </c>
      <c r="O8" s="3">
        <v>21.5505</v>
      </c>
      <c r="P8" s="3">
        <v>385.80900000000003</v>
      </c>
      <c r="Q8" s="3">
        <v>1.73502</v>
      </c>
      <c r="R8" s="3">
        <v>1.2859499999999999</v>
      </c>
      <c r="S8" s="3">
        <v>1.87913</v>
      </c>
      <c r="T8" s="3">
        <v>1.2654399999999999</v>
      </c>
      <c r="U8" s="3">
        <v>1.6799999999999998E-5</v>
      </c>
      <c r="V8" s="3">
        <v>4.2825299999999997E-2</v>
      </c>
      <c r="W8" s="3">
        <v>0.10901</v>
      </c>
      <c r="X8" s="3">
        <v>0.68190099999999998</v>
      </c>
      <c r="Y8" s="3">
        <v>0.29013899999999998</v>
      </c>
      <c r="Z8" s="3">
        <v>468.55599999999998</v>
      </c>
      <c r="AA8" s="3">
        <v>0.16635900000000001</v>
      </c>
      <c r="AB8" s="3">
        <v>3.0858800000000001E-24</v>
      </c>
      <c r="AC8" s="3">
        <v>6.1717700000000004E-24</v>
      </c>
      <c r="AD8" s="3">
        <v>1.94399E-25</v>
      </c>
      <c r="AE8" s="3">
        <v>2.2000000000000001E-4</v>
      </c>
      <c r="AF8" s="3">
        <v>3.2802799999999999E-24</v>
      </c>
      <c r="AG8" s="3">
        <v>0.47049099999999999</v>
      </c>
      <c r="AH8" s="3">
        <v>6.8379999999999994E-24</v>
      </c>
      <c r="AI8" s="3">
        <v>1.3675999999999999E-23</v>
      </c>
      <c r="AJ8" s="3">
        <v>1.0342000000000001E-3</v>
      </c>
      <c r="AK8" s="3">
        <v>1.01183E-23</v>
      </c>
      <c r="AL8" s="3">
        <v>6.1835700000000001E-24</v>
      </c>
      <c r="AM8" s="3">
        <v>1.76751E-15</v>
      </c>
      <c r="AN8" s="3">
        <v>9.6798299999999998E-21</v>
      </c>
      <c r="AO8" s="3">
        <v>9.2694599999999993E-24</v>
      </c>
      <c r="AP8" s="3">
        <v>2.2154099999999999E-16</v>
      </c>
      <c r="AQ8" s="3">
        <v>6.99535E-22</v>
      </c>
      <c r="AR8" s="3">
        <v>1.9215600000000001E-17</v>
      </c>
      <c r="AS8" s="3">
        <v>5.9373999999999998E-3</v>
      </c>
      <c r="AT8" s="3">
        <v>9.4638599999999995E-24</v>
      </c>
      <c r="AU8" s="3">
        <v>9.4638500000000001E-24</v>
      </c>
      <c r="AV8" s="3">
        <v>9.6582500000000003E-24</v>
      </c>
      <c r="AW8" s="3">
        <v>4.2398000000000002E-3</v>
      </c>
      <c r="AX8" s="3">
        <v>5.7874300000000003E-24</v>
      </c>
      <c r="AY8" s="3">
        <v>2.8959399999999999E-24</v>
      </c>
      <c r="AZ8" s="3">
        <v>3.0903400000000001E-24</v>
      </c>
      <c r="BA8" s="3">
        <v>7.3528400000000004E-6</v>
      </c>
      <c r="BB8" s="3">
        <v>8.8851099999999998E-24</v>
      </c>
      <c r="BC8" s="3">
        <v>0.16635900000000001</v>
      </c>
      <c r="BD8" s="3">
        <v>1.64854E-6</v>
      </c>
      <c r="BE8" s="3">
        <v>0.24790999999999999</v>
      </c>
      <c r="BF8" s="3">
        <v>1.31216E-23</v>
      </c>
      <c r="BG8" s="3">
        <v>2.7054200000000001E-24</v>
      </c>
      <c r="BH8" s="3">
        <v>3.0994199999999998E-22</v>
      </c>
      <c r="BI8" s="3">
        <v>0.103798</v>
      </c>
      <c r="BJ8" s="3">
        <v>5.0220399999999998E-24</v>
      </c>
      <c r="BK8" s="3">
        <v>5.21644E-24</v>
      </c>
      <c r="BL8" s="3">
        <v>8.6136599999999996E-15</v>
      </c>
      <c r="BM8" s="3">
        <v>5.6052399999999997E-24</v>
      </c>
      <c r="BN8" s="3">
        <v>7.34762E-8</v>
      </c>
      <c r="BO8" s="3">
        <v>1.57513E-23</v>
      </c>
      <c r="BP8" s="3">
        <v>5.6549400000000003E-13</v>
      </c>
      <c r="BQ8" s="3">
        <v>5.9313600000000002E-18</v>
      </c>
      <c r="BR8" s="3">
        <v>5.5969E-24</v>
      </c>
      <c r="BS8" s="3">
        <v>8.6827900000000006E-24</v>
      </c>
      <c r="BT8" s="3">
        <v>4.7617799999999998E-15</v>
      </c>
      <c r="BU8" s="3">
        <v>1.23661E-10</v>
      </c>
      <c r="BV8" s="3">
        <v>5.9856999999999997E-24</v>
      </c>
      <c r="BW8" s="3">
        <v>2.96907E-12</v>
      </c>
      <c r="BX8" s="3">
        <v>1.2055900000000001E-17</v>
      </c>
      <c r="BY8" s="3">
        <v>1.2240500000000001E-23</v>
      </c>
      <c r="BZ8" s="3">
        <v>9.5434199999999999E-24</v>
      </c>
      <c r="CA8" s="3">
        <v>4.4977100000000002E-12</v>
      </c>
      <c r="CB8" s="3">
        <v>6.8901799999999995E-23</v>
      </c>
      <c r="CC8" s="3">
        <v>5.3222100000000002E-16</v>
      </c>
      <c r="CD8" s="3">
        <v>2.2967599999999999E-20</v>
      </c>
      <c r="CE8" s="3">
        <v>8.5001900000000002E-24</v>
      </c>
      <c r="CF8" s="3">
        <v>8.3416E-14</v>
      </c>
      <c r="CG8" s="3">
        <v>7.2908400000000002E-7</v>
      </c>
      <c r="CH8" s="3">
        <v>1.08005E-16</v>
      </c>
      <c r="CI8" s="3">
        <v>5.21256E-24</v>
      </c>
      <c r="CJ8" s="3">
        <v>9.8458099999999996E-24</v>
      </c>
      <c r="CK8" s="3">
        <v>7.7197100000000004E-24</v>
      </c>
      <c r="CL8" s="3">
        <v>1.18562E-23</v>
      </c>
    </row>
    <row r="9" spans="1:90" x14ac:dyDescent="0.3">
      <c r="A9" s="3">
        <v>0.1</v>
      </c>
      <c r="B9" s="3">
        <v>460</v>
      </c>
      <c r="C9" s="3">
        <v>1.4800500000000001</v>
      </c>
      <c r="D9" s="3">
        <v>8.4736499999999992</v>
      </c>
      <c r="E9" s="3">
        <v>-8767.52</v>
      </c>
      <c r="F9" s="3">
        <v>-8819.59</v>
      </c>
      <c r="G9" s="3">
        <v>52.219000000000001</v>
      </c>
      <c r="H9" s="3">
        <v>1.64201</v>
      </c>
      <c r="I9" s="3">
        <v>1.2437</v>
      </c>
      <c r="J9" s="3">
        <v>2.0088300000000001</v>
      </c>
      <c r="K9" s="3">
        <v>1.19679</v>
      </c>
      <c r="L9" s="3">
        <v>2.2166E-3</v>
      </c>
      <c r="M9" s="3">
        <v>2.2146000000000002E-3</v>
      </c>
      <c r="N9" s="3">
        <v>1.01E-5</v>
      </c>
      <c r="O9" s="3">
        <v>21.644500000000001</v>
      </c>
      <c r="P9" s="3">
        <v>384.13299999999998</v>
      </c>
      <c r="Q9" s="3">
        <v>1.7411399999999999</v>
      </c>
      <c r="R9" s="3">
        <v>1.28308</v>
      </c>
      <c r="S9" s="3">
        <v>1.91699</v>
      </c>
      <c r="T9" s="3">
        <v>1.25925</v>
      </c>
      <c r="U9" s="3">
        <v>1.7200000000000001E-5</v>
      </c>
      <c r="V9" s="3">
        <v>4.4089799999999998E-2</v>
      </c>
      <c r="W9" s="3">
        <v>0.124914</v>
      </c>
      <c r="X9" s="3">
        <v>0.68102499999999999</v>
      </c>
      <c r="Y9" s="3">
        <v>0.264652</v>
      </c>
      <c r="Z9" s="3">
        <v>471.50099999999998</v>
      </c>
      <c r="AA9" s="3">
        <v>0.16239899999999999</v>
      </c>
      <c r="AB9" s="3">
        <v>3.0858800000000001E-24</v>
      </c>
      <c r="AC9" s="3">
        <v>6.1717700000000004E-24</v>
      </c>
      <c r="AD9" s="3">
        <v>1.94399E-25</v>
      </c>
      <c r="AE9" s="3">
        <v>2.8039999999999999E-4</v>
      </c>
      <c r="AF9" s="3">
        <v>3.2802799999999999E-24</v>
      </c>
      <c r="AG9" s="3">
        <v>0.46428199999999997</v>
      </c>
      <c r="AH9" s="3">
        <v>6.8379999999999994E-24</v>
      </c>
      <c r="AI9" s="3">
        <v>1.3675999999999999E-23</v>
      </c>
      <c r="AJ9" s="3">
        <v>1.0342000000000001E-3</v>
      </c>
      <c r="AK9" s="3">
        <v>1.01183E-23</v>
      </c>
      <c r="AL9" s="3">
        <v>6.1835700000000001E-24</v>
      </c>
      <c r="AM9" s="3">
        <v>2.9730399999999999E-15</v>
      </c>
      <c r="AN9" s="3">
        <v>1.5865200000000001E-20</v>
      </c>
      <c r="AO9" s="3">
        <v>1.06878E-23</v>
      </c>
      <c r="AP9" s="3">
        <v>3.56533E-16</v>
      </c>
      <c r="AQ9" s="3">
        <v>1.36443E-21</v>
      </c>
      <c r="AR9" s="3">
        <v>4.3779799999999999E-17</v>
      </c>
      <c r="AS9" s="3">
        <v>5.9373000000000004E-3</v>
      </c>
      <c r="AT9" s="3">
        <v>9.4638599999999995E-24</v>
      </c>
      <c r="AU9" s="3">
        <v>9.4638500000000001E-24</v>
      </c>
      <c r="AV9" s="3">
        <v>9.6582500000000003E-24</v>
      </c>
      <c r="AW9" s="3">
        <v>4.2392999999999997E-3</v>
      </c>
      <c r="AX9" s="3">
        <v>5.7874300000000003E-24</v>
      </c>
      <c r="AY9" s="3">
        <v>2.8959399999999999E-24</v>
      </c>
      <c r="AZ9" s="3">
        <v>3.0903400000000001E-24</v>
      </c>
      <c r="BA9" s="3">
        <v>7.9491899999999994E-6</v>
      </c>
      <c r="BB9" s="3">
        <v>8.8851099999999998E-24</v>
      </c>
      <c r="BC9" s="3">
        <v>0.16239899999999999</v>
      </c>
      <c r="BD9" s="3">
        <v>2.7711800000000001E-6</v>
      </c>
      <c r="BE9" s="3">
        <v>0.255494</v>
      </c>
      <c r="BF9" s="3">
        <v>1.31216E-23</v>
      </c>
      <c r="BG9" s="3">
        <v>2.7054200000000001E-24</v>
      </c>
      <c r="BH9" s="3">
        <v>1.02969E-21</v>
      </c>
      <c r="BI9" s="3">
        <v>0.106322</v>
      </c>
      <c r="BJ9" s="3">
        <v>5.0220399999999998E-24</v>
      </c>
      <c r="BK9" s="3">
        <v>5.21644E-24</v>
      </c>
      <c r="BL9" s="3">
        <v>1.8458399999999999E-14</v>
      </c>
      <c r="BM9" s="3">
        <v>1.0702299999999999E-23</v>
      </c>
      <c r="BN9" s="3">
        <v>8.9377299999999997E-8</v>
      </c>
      <c r="BO9" s="3">
        <v>4.2463699999999998E-23</v>
      </c>
      <c r="BP9" s="3">
        <v>7.7156600000000003E-13</v>
      </c>
      <c r="BQ9" s="3">
        <v>8.9855999999999994E-18</v>
      </c>
      <c r="BR9" s="3">
        <v>5.5969E-24</v>
      </c>
      <c r="BS9" s="3">
        <v>8.6827900000000006E-24</v>
      </c>
      <c r="BT9" s="3">
        <v>1.01212E-14</v>
      </c>
      <c r="BU9" s="3">
        <v>1.74293E-10</v>
      </c>
      <c r="BV9" s="3">
        <v>5.9856999999999997E-24</v>
      </c>
      <c r="BW9" s="3">
        <v>3.8457200000000003E-12</v>
      </c>
      <c r="BX9" s="3">
        <v>2.1531200000000001E-17</v>
      </c>
      <c r="BY9" s="3">
        <v>1.2240500000000001E-23</v>
      </c>
      <c r="BZ9" s="3">
        <v>9.5434199999999999E-24</v>
      </c>
      <c r="CA9" s="3">
        <v>5.9636700000000002E-12</v>
      </c>
      <c r="CB9" s="3">
        <v>1.6878199999999999E-22</v>
      </c>
      <c r="CC9" s="3">
        <v>7.4492700000000001E-16</v>
      </c>
      <c r="CD9" s="3">
        <v>4.7909300000000001E-20</v>
      </c>
      <c r="CE9" s="3">
        <v>8.5001900000000002E-24</v>
      </c>
      <c r="CF9" s="3">
        <v>1.31558E-13</v>
      </c>
      <c r="CG9" s="3">
        <v>9.1220700000000001E-7</v>
      </c>
      <c r="CH9" s="3">
        <v>2.6204399999999998E-16</v>
      </c>
      <c r="CI9" s="3">
        <v>5.21256E-24</v>
      </c>
      <c r="CJ9" s="3">
        <v>9.8458099999999996E-24</v>
      </c>
      <c r="CK9" s="3">
        <v>7.7197100000000004E-24</v>
      </c>
      <c r="CL9" s="3">
        <v>1.18562E-23</v>
      </c>
    </row>
    <row r="10" spans="1:90" x14ac:dyDescent="0.3">
      <c r="A10" s="3">
        <v>0.1</v>
      </c>
      <c r="B10" s="3">
        <v>470</v>
      </c>
      <c r="C10" s="3">
        <v>1.51294</v>
      </c>
      <c r="D10" s="3">
        <v>8.5171799999999998</v>
      </c>
      <c r="E10" s="3">
        <v>-8747.2800000000007</v>
      </c>
      <c r="F10" s="3">
        <v>-8802.59</v>
      </c>
      <c r="G10" s="3">
        <v>51.920699999999997</v>
      </c>
      <c r="H10" s="3">
        <v>1.65316</v>
      </c>
      <c r="I10" s="3">
        <v>1.2418</v>
      </c>
      <c r="J10" s="3">
        <v>2.0404100000000001</v>
      </c>
      <c r="K10" s="3">
        <v>1.19478</v>
      </c>
      <c r="L10" s="3">
        <v>2.1794000000000002E-3</v>
      </c>
      <c r="M10" s="3">
        <v>2.1768999999999998E-3</v>
      </c>
      <c r="N10" s="3">
        <v>1.0200000000000001E-5</v>
      </c>
      <c r="O10" s="3">
        <v>21.732500000000002</v>
      </c>
      <c r="P10" s="3">
        <v>382.57799999999997</v>
      </c>
      <c r="Q10" s="3">
        <v>1.74776</v>
      </c>
      <c r="R10" s="3">
        <v>1.28024</v>
      </c>
      <c r="S10" s="3">
        <v>1.96048</v>
      </c>
      <c r="T10" s="3">
        <v>1.2528999999999999</v>
      </c>
      <c r="U10" s="3">
        <v>1.77E-5</v>
      </c>
      <c r="V10" s="3">
        <v>4.5377500000000001E-2</v>
      </c>
      <c r="W10" s="3">
        <v>0.14318500000000001</v>
      </c>
      <c r="X10" s="3">
        <v>0.68004100000000001</v>
      </c>
      <c r="Y10" s="3">
        <v>0.24174399999999999</v>
      </c>
      <c r="Z10" s="3">
        <v>474.37599999999998</v>
      </c>
      <c r="AA10" s="3">
        <v>0.15859699999999999</v>
      </c>
      <c r="AB10" s="3">
        <v>3.0858800000000001E-24</v>
      </c>
      <c r="AC10" s="3">
        <v>6.1717700000000004E-24</v>
      </c>
      <c r="AD10" s="3">
        <v>6.3137399999999998E-25</v>
      </c>
      <c r="AE10" s="3">
        <v>3.5379999999999998E-4</v>
      </c>
      <c r="AF10" s="3">
        <v>3.2802799999999999E-24</v>
      </c>
      <c r="AG10" s="3">
        <v>0.45825100000000002</v>
      </c>
      <c r="AH10" s="3">
        <v>6.8379999999999994E-24</v>
      </c>
      <c r="AI10" s="3">
        <v>1.3675999999999999E-23</v>
      </c>
      <c r="AJ10" s="3">
        <v>1.0342000000000001E-3</v>
      </c>
      <c r="AK10" s="3">
        <v>1.01183E-23</v>
      </c>
      <c r="AL10" s="3">
        <v>6.1835700000000001E-24</v>
      </c>
      <c r="AM10" s="3">
        <v>4.8931399999999997E-15</v>
      </c>
      <c r="AN10" s="3">
        <v>2.54753E-20</v>
      </c>
      <c r="AO10" s="3">
        <v>2.98231E-23</v>
      </c>
      <c r="AP10" s="3">
        <v>5.62048E-16</v>
      </c>
      <c r="AQ10" s="3">
        <v>2.5869700000000001E-21</v>
      </c>
      <c r="AR10" s="3">
        <v>9.6345900000000001E-17</v>
      </c>
      <c r="AS10" s="3">
        <v>5.9372000000000001E-3</v>
      </c>
      <c r="AT10" s="3">
        <v>9.4638599999999995E-24</v>
      </c>
      <c r="AU10" s="3">
        <v>9.4638500000000001E-24</v>
      </c>
      <c r="AV10" s="3">
        <v>9.6582500000000003E-24</v>
      </c>
      <c r="AW10" s="3">
        <v>4.2388E-3</v>
      </c>
      <c r="AX10" s="3">
        <v>5.7874300000000003E-24</v>
      </c>
      <c r="AY10" s="3">
        <v>2.8959399999999999E-24</v>
      </c>
      <c r="AZ10" s="3">
        <v>3.0903400000000001E-24</v>
      </c>
      <c r="BA10" s="3">
        <v>8.5617600000000005E-6</v>
      </c>
      <c r="BB10" s="3">
        <v>8.8851099999999998E-24</v>
      </c>
      <c r="BC10" s="3">
        <v>0.15859699999999999</v>
      </c>
      <c r="BD10" s="3">
        <v>4.5559900000000002E-6</v>
      </c>
      <c r="BE10" s="3">
        <v>0.26285900000000001</v>
      </c>
      <c r="BF10" s="3">
        <v>1.31216E-23</v>
      </c>
      <c r="BG10" s="3">
        <v>2.7054200000000001E-24</v>
      </c>
      <c r="BH10" s="3">
        <v>3.2501599999999999E-21</v>
      </c>
      <c r="BI10" s="3">
        <v>0.10871500000000001</v>
      </c>
      <c r="BJ10" s="3">
        <v>5.0220399999999998E-24</v>
      </c>
      <c r="BK10" s="3">
        <v>5.21644E-24</v>
      </c>
      <c r="BL10" s="3">
        <v>3.8267299999999998E-14</v>
      </c>
      <c r="BM10" s="3">
        <v>3.3426700000000001E-23</v>
      </c>
      <c r="BN10" s="3">
        <v>1.07694E-7</v>
      </c>
      <c r="BO10" s="3">
        <v>1.0962099999999999E-22</v>
      </c>
      <c r="BP10" s="3">
        <v>1.0374599999999999E-12</v>
      </c>
      <c r="BQ10" s="3">
        <v>1.3353E-17</v>
      </c>
      <c r="BR10" s="3">
        <v>5.5969E-24</v>
      </c>
      <c r="BS10" s="3">
        <v>8.6827900000000006E-24</v>
      </c>
      <c r="BT10" s="3">
        <v>2.08193E-14</v>
      </c>
      <c r="BU10" s="3">
        <v>2.4191999999999998E-10</v>
      </c>
      <c r="BV10" s="3">
        <v>5.9856999999999997E-24</v>
      </c>
      <c r="BW10" s="3">
        <v>4.9206499999999996E-12</v>
      </c>
      <c r="BX10" s="3">
        <v>3.7461899999999999E-17</v>
      </c>
      <c r="BY10" s="3">
        <v>1.2240500000000001E-23</v>
      </c>
      <c r="BZ10" s="3">
        <v>9.5434199999999999E-24</v>
      </c>
      <c r="CA10" s="3">
        <v>7.8075699999999996E-12</v>
      </c>
      <c r="CB10" s="3">
        <v>3.9781599999999998E-22</v>
      </c>
      <c r="CC10" s="3">
        <v>1.02689E-15</v>
      </c>
      <c r="CD10" s="3">
        <v>9.6812099999999996E-20</v>
      </c>
      <c r="CE10" s="3">
        <v>8.5001900000000002E-24</v>
      </c>
      <c r="CF10" s="3">
        <v>2.0360900000000001E-13</v>
      </c>
      <c r="CG10" s="3">
        <v>1.13056E-6</v>
      </c>
      <c r="CH10" s="3">
        <v>6.1232699999999998E-16</v>
      </c>
      <c r="CI10" s="3">
        <v>5.21256E-24</v>
      </c>
      <c r="CJ10" s="3">
        <v>9.8458099999999996E-24</v>
      </c>
      <c r="CK10" s="3">
        <v>7.7197100000000004E-24</v>
      </c>
      <c r="CL10" s="3">
        <v>1.18562E-23</v>
      </c>
    </row>
    <row r="11" spans="1:90" x14ac:dyDescent="0.3">
      <c r="A11" s="3">
        <v>0.1</v>
      </c>
      <c r="B11" s="3">
        <v>480</v>
      </c>
      <c r="C11" s="3">
        <v>1.5460100000000001</v>
      </c>
      <c r="D11" s="3">
        <v>8.5605200000000004</v>
      </c>
      <c r="E11" s="3">
        <v>-8726.69</v>
      </c>
      <c r="F11" s="3">
        <v>-8785.26</v>
      </c>
      <c r="G11" s="3">
        <v>51.639200000000002</v>
      </c>
      <c r="H11" s="3">
        <v>1.66445</v>
      </c>
      <c r="I11" s="3">
        <v>1.23994</v>
      </c>
      <c r="J11" s="3">
        <v>2.0771899999999999</v>
      </c>
      <c r="K11" s="3">
        <v>1.19258</v>
      </c>
      <c r="L11" s="3">
        <v>2.1454E-3</v>
      </c>
      <c r="M11" s="3">
        <v>2.1424E-3</v>
      </c>
      <c r="N11" s="3">
        <v>1.0200000000000001E-5</v>
      </c>
      <c r="O11" s="3">
        <v>21.8142</v>
      </c>
      <c r="P11" s="3">
        <v>381.14400000000001</v>
      </c>
      <c r="Q11" s="3">
        <v>1.7548600000000001</v>
      </c>
      <c r="R11" s="3">
        <v>1.27746</v>
      </c>
      <c r="S11" s="3">
        <v>2.0100600000000002</v>
      </c>
      <c r="T11" s="3">
        <v>1.2464299999999999</v>
      </c>
      <c r="U11" s="3">
        <v>1.8099999999999999E-5</v>
      </c>
      <c r="V11" s="3">
        <v>4.6690599999999999E-2</v>
      </c>
      <c r="W11" s="3">
        <v>0.16403999999999999</v>
      </c>
      <c r="X11" s="3">
        <v>0.67893300000000001</v>
      </c>
      <c r="Y11" s="3">
        <v>0.22134799999999999</v>
      </c>
      <c r="Z11" s="3">
        <v>477.19299999999998</v>
      </c>
      <c r="AA11" s="3">
        <v>0.15495100000000001</v>
      </c>
      <c r="AB11" s="3">
        <v>3.0858800000000001E-24</v>
      </c>
      <c r="AC11" s="3">
        <v>6.1717700000000004E-24</v>
      </c>
      <c r="AD11" s="3">
        <v>2.27091E-24</v>
      </c>
      <c r="AE11" s="3">
        <v>4.4230000000000002E-4</v>
      </c>
      <c r="AF11" s="3">
        <v>3.2802799999999999E-24</v>
      </c>
      <c r="AG11" s="3">
        <v>0.45238800000000001</v>
      </c>
      <c r="AH11" s="3">
        <v>1.5793E-23</v>
      </c>
      <c r="AI11" s="3">
        <v>1.3675999999999999E-23</v>
      </c>
      <c r="AJ11" s="3">
        <v>1.0342000000000001E-3</v>
      </c>
      <c r="AK11" s="3">
        <v>1.01183E-23</v>
      </c>
      <c r="AL11" s="3">
        <v>6.1835700000000001E-24</v>
      </c>
      <c r="AM11" s="3">
        <v>7.8910600000000001E-15</v>
      </c>
      <c r="AN11" s="3">
        <v>4.0130500000000001E-20</v>
      </c>
      <c r="AO11" s="3">
        <v>7.9737100000000005E-23</v>
      </c>
      <c r="AP11" s="3">
        <v>8.6911000000000004E-16</v>
      </c>
      <c r="AQ11" s="3">
        <v>4.7767600000000002E-21</v>
      </c>
      <c r="AR11" s="3">
        <v>2.05247E-16</v>
      </c>
      <c r="AS11" s="3">
        <v>5.9370999999999998E-3</v>
      </c>
      <c r="AT11" s="3">
        <v>9.4638599999999995E-24</v>
      </c>
      <c r="AU11" s="3">
        <v>9.4638500000000001E-24</v>
      </c>
      <c r="AV11" s="3">
        <v>9.6582500000000003E-24</v>
      </c>
      <c r="AW11" s="3">
        <v>4.2383000000000004E-3</v>
      </c>
      <c r="AX11" s="3">
        <v>5.7874300000000003E-24</v>
      </c>
      <c r="AY11" s="3">
        <v>2.8959399999999999E-24</v>
      </c>
      <c r="AZ11" s="3">
        <v>3.0903400000000001E-24</v>
      </c>
      <c r="BA11" s="3">
        <v>9.1888799999999997E-6</v>
      </c>
      <c r="BB11" s="3">
        <v>8.8851099999999998E-24</v>
      </c>
      <c r="BC11" s="3">
        <v>0.15495100000000001</v>
      </c>
      <c r="BD11" s="3">
        <v>7.3361300000000004E-6</v>
      </c>
      <c r="BE11" s="3">
        <v>0.27001799999999998</v>
      </c>
      <c r="BF11" s="3">
        <v>1.31216E-23</v>
      </c>
      <c r="BG11" s="3">
        <v>2.7054200000000001E-24</v>
      </c>
      <c r="BH11" s="3">
        <v>9.77796E-21</v>
      </c>
      <c r="BI11" s="3">
        <v>0.110973</v>
      </c>
      <c r="BJ11" s="3">
        <v>5.0220399999999998E-24</v>
      </c>
      <c r="BK11" s="3">
        <v>5.21644E-24</v>
      </c>
      <c r="BL11" s="3">
        <v>7.6908000000000004E-14</v>
      </c>
      <c r="BM11" s="3">
        <v>9.9456499999999999E-23</v>
      </c>
      <c r="BN11" s="3">
        <v>1.2860800000000001E-7</v>
      </c>
      <c r="BO11" s="3">
        <v>2.71705E-22</v>
      </c>
      <c r="BP11" s="3">
        <v>1.3758899999999999E-12</v>
      </c>
      <c r="BQ11" s="3">
        <v>1.94861E-17</v>
      </c>
      <c r="BR11" s="3">
        <v>5.5969E-24</v>
      </c>
      <c r="BS11" s="3">
        <v>1.6007800000000001E-23</v>
      </c>
      <c r="BT11" s="3">
        <v>4.1530100000000002E-14</v>
      </c>
      <c r="BU11" s="3">
        <v>3.3100999999999998E-10</v>
      </c>
      <c r="BV11" s="3">
        <v>5.9856999999999997E-24</v>
      </c>
      <c r="BW11" s="3">
        <v>6.2243699999999997E-12</v>
      </c>
      <c r="BX11" s="3">
        <v>6.3600499999999997E-17</v>
      </c>
      <c r="BY11" s="3">
        <v>1.2240500000000001E-23</v>
      </c>
      <c r="BZ11" s="3">
        <v>9.5434199999999999E-24</v>
      </c>
      <c r="CA11" s="3">
        <v>1.0100399999999999E-11</v>
      </c>
      <c r="CB11" s="3">
        <v>9.0434300000000006E-22</v>
      </c>
      <c r="CC11" s="3">
        <v>1.39546E-15</v>
      </c>
      <c r="CD11" s="3">
        <v>1.89899E-19</v>
      </c>
      <c r="CE11" s="3">
        <v>8.5001900000000002E-24</v>
      </c>
      <c r="CF11" s="3">
        <v>3.0961600000000001E-13</v>
      </c>
      <c r="CG11" s="3">
        <v>1.3888599999999999E-6</v>
      </c>
      <c r="CH11" s="3">
        <v>1.38129E-15</v>
      </c>
      <c r="CI11" s="3">
        <v>5.21256E-24</v>
      </c>
      <c r="CJ11" s="3">
        <v>9.8458099999999996E-24</v>
      </c>
      <c r="CK11" s="3">
        <v>7.7197100000000004E-24</v>
      </c>
      <c r="CL11" s="3">
        <v>1.18562E-23</v>
      </c>
    </row>
    <row r="12" spans="1:90" x14ac:dyDescent="0.3">
      <c r="A12" s="3">
        <v>0.1</v>
      </c>
      <c r="B12" s="3">
        <v>490</v>
      </c>
      <c r="C12" s="3">
        <v>1.5792900000000001</v>
      </c>
      <c r="D12" s="3">
        <v>8.6037700000000008</v>
      </c>
      <c r="E12" s="3">
        <v>-8705.7099999999991</v>
      </c>
      <c r="F12" s="3">
        <v>-8767.5499999999993</v>
      </c>
      <c r="G12" s="3">
        <v>51.374899999999997</v>
      </c>
      <c r="H12" s="3">
        <v>1.67587</v>
      </c>
      <c r="I12" s="3">
        <v>1.2381200000000001</v>
      </c>
      <c r="J12" s="3">
        <v>2.11965</v>
      </c>
      <c r="K12" s="3">
        <v>1.19021</v>
      </c>
      <c r="L12" s="3">
        <v>2.1148E-3</v>
      </c>
      <c r="M12" s="3">
        <v>2.1110999999999999E-3</v>
      </c>
      <c r="N12" s="3">
        <v>1.0200000000000001E-5</v>
      </c>
      <c r="O12" s="3">
        <v>21.889500000000002</v>
      </c>
      <c r="P12" s="3">
        <v>379.834</v>
      </c>
      <c r="Q12" s="3">
        <v>1.76241</v>
      </c>
      <c r="R12" s="3">
        <v>1.2747299999999999</v>
      </c>
      <c r="S12" s="3">
        <v>2.0662400000000001</v>
      </c>
      <c r="T12" s="3">
        <v>1.2399100000000001</v>
      </c>
      <c r="U12" s="3">
        <v>1.8499999999999999E-5</v>
      </c>
      <c r="V12" s="3">
        <v>4.8031600000000001E-2</v>
      </c>
      <c r="W12" s="3">
        <v>0.18768699999999999</v>
      </c>
      <c r="X12" s="3">
        <v>0.67768300000000004</v>
      </c>
      <c r="Y12" s="3">
        <v>0.20332600000000001</v>
      </c>
      <c r="Z12" s="3">
        <v>479.96800000000002</v>
      </c>
      <c r="AA12" s="3">
        <v>0.15146100000000001</v>
      </c>
      <c r="AB12" s="3">
        <v>3.0858800000000001E-24</v>
      </c>
      <c r="AC12" s="3">
        <v>6.1717700000000004E-24</v>
      </c>
      <c r="AD12" s="3">
        <v>7.7564999999999994E-24</v>
      </c>
      <c r="AE12" s="3">
        <v>5.4810000000000004E-4</v>
      </c>
      <c r="AF12" s="3">
        <v>3.2802799999999999E-24</v>
      </c>
      <c r="AG12" s="3">
        <v>0.44668099999999999</v>
      </c>
      <c r="AH12" s="3">
        <v>4.2627999999999998E-23</v>
      </c>
      <c r="AI12" s="3">
        <v>1.3675999999999999E-23</v>
      </c>
      <c r="AJ12" s="3">
        <v>1.0342000000000001E-3</v>
      </c>
      <c r="AK12" s="3">
        <v>1.01183E-23</v>
      </c>
      <c r="AL12" s="3">
        <v>6.1835700000000001E-24</v>
      </c>
      <c r="AM12" s="3">
        <v>1.2485600000000001E-14</v>
      </c>
      <c r="AN12" s="3">
        <v>6.2094599999999996E-20</v>
      </c>
      <c r="AO12" s="3">
        <v>2.04821E-22</v>
      </c>
      <c r="AP12" s="3">
        <v>1.3199299999999999E-15</v>
      </c>
      <c r="AQ12" s="3">
        <v>8.6042599999999998E-21</v>
      </c>
      <c r="AR12" s="3">
        <v>4.2410500000000002E-16</v>
      </c>
      <c r="AS12" s="3">
        <v>5.9369000000000002E-3</v>
      </c>
      <c r="AT12" s="3">
        <v>9.4638599999999995E-24</v>
      </c>
      <c r="AU12" s="3">
        <v>9.4638500000000001E-24</v>
      </c>
      <c r="AV12" s="3">
        <v>9.6582500000000003E-24</v>
      </c>
      <c r="AW12" s="3">
        <v>4.2376999999999996E-3</v>
      </c>
      <c r="AX12" s="3">
        <v>5.7874300000000003E-24</v>
      </c>
      <c r="AY12" s="3">
        <v>2.8959399999999999E-24</v>
      </c>
      <c r="AZ12" s="3">
        <v>3.0903400000000001E-24</v>
      </c>
      <c r="BA12" s="3">
        <v>9.82873E-6</v>
      </c>
      <c r="BB12" s="3">
        <v>8.8851099999999998E-24</v>
      </c>
      <c r="BC12" s="3">
        <v>0.15146100000000001</v>
      </c>
      <c r="BD12" s="3">
        <v>1.1600000000000001E-5</v>
      </c>
      <c r="BE12" s="3">
        <v>0.27698499999999998</v>
      </c>
      <c r="BF12" s="3">
        <v>1.31216E-23</v>
      </c>
      <c r="BG12" s="3">
        <v>2.7054200000000001E-24</v>
      </c>
      <c r="BH12" s="3">
        <v>2.8118500000000002E-20</v>
      </c>
      <c r="BI12" s="3">
        <v>0.113092</v>
      </c>
      <c r="BJ12" s="3">
        <v>5.0220399999999998E-24</v>
      </c>
      <c r="BK12" s="3">
        <v>5.21644E-24</v>
      </c>
      <c r="BL12" s="3">
        <v>1.5011700000000001E-13</v>
      </c>
      <c r="BM12" s="3">
        <v>2.8272400000000001E-22</v>
      </c>
      <c r="BN12" s="3">
        <v>1.5228899999999999E-7</v>
      </c>
      <c r="BO12" s="3">
        <v>6.4816999999999997E-22</v>
      </c>
      <c r="BP12" s="3">
        <v>1.80108E-12</v>
      </c>
      <c r="BQ12" s="3">
        <v>2.79519E-17</v>
      </c>
      <c r="BR12" s="3">
        <v>5.5969E-24</v>
      </c>
      <c r="BS12" s="3">
        <v>4.5724499999999998E-23</v>
      </c>
      <c r="BT12" s="3">
        <v>8.0490300000000002E-14</v>
      </c>
      <c r="BU12" s="3">
        <v>4.46873E-10</v>
      </c>
      <c r="BV12" s="3">
        <v>5.9856999999999997E-24</v>
      </c>
      <c r="BW12" s="3">
        <v>7.7894399999999996E-12</v>
      </c>
      <c r="BX12" s="3">
        <v>1.0551399999999999E-16</v>
      </c>
      <c r="BY12" s="3">
        <v>1.2240500000000001E-23</v>
      </c>
      <c r="BZ12" s="3">
        <v>9.5434199999999999E-24</v>
      </c>
      <c r="CA12" s="3">
        <v>1.29208E-11</v>
      </c>
      <c r="CB12" s="3">
        <v>1.9871499999999999E-21</v>
      </c>
      <c r="CC12" s="3">
        <v>1.8709299999999998E-15</v>
      </c>
      <c r="CD12" s="3">
        <v>3.6224199999999999E-19</v>
      </c>
      <c r="CE12" s="3">
        <v>8.5001900000000002E-24</v>
      </c>
      <c r="CF12" s="3">
        <v>4.6310600000000005E-13</v>
      </c>
      <c r="CG12" s="3">
        <v>1.69216E-6</v>
      </c>
      <c r="CH12" s="3">
        <v>3.01443E-15</v>
      </c>
      <c r="CI12" s="3">
        <v>5.21256E-24</v>
      </c>
      <c r="CJ12" s="3">
        <v>9.8458099999999996E-24</v>
      </c>
      <c r="CK12" s="3">
        <v>7.7197100000000004E-24</v>
      </c>
      <c r="CL12" s="3">
        <v>1.18562E-23</v>
      </c>
    </row>
    <row r="13" spans="1:90" x14ac:dyDescent="0.3">
      <c r="A13" s="3">
        <v>0.1</v>
      </c>
      <c r="B13" s="3">
        <v>500</v>
      </c>
      <c r="C13" s="3">
        <v>1.6128199999999999</v>
      </c>
      <c r="D13" s="3">
        <v>8.6470699999999994</v>
      </c>
      <c r="E13" s="3">
        <v>-8684.2800000000007</v>
      </c>
      <c r="F13" s="3">
        <v>-8749.39</v>
      </c>
      <c r="G13" s="3">
        <v>51.128399999999999</v>
      </c>
      <c r="H13" s="3">
        <v>1.6874400000000001</v>
      </c>
      <c r="I13" s="3">
        <v>1.2363299999999999</v>
      </c>
      <c r="J13" s="3">
        <v>2.1682600000000001</v>
      </c>
      <c r="K13" s="3">
        <v>1.1877</v>
      </c>
      <c r="L13" s="3">
        <v>2.0874000000000001E-3</v>
      </c>
      <c r="M13" s="3">
        <v>2.0830000000000002E-3</v>
      </c>
      <c r="N13" s="3">
        <v>1.03E-5</v>
      </c>
      <c r="O13" s="3">
        <v>21.957799999999999</v>
      </c>
      <c r="P13" s="3">
        <v>378.65100000000001</v>
      </c>
      <c r="Q13" s="3">
        <v>1.7704</v>
      </c>
      <c r="R13" s="3">
        <v>1.27207</v>
      </c>
      <c r="S13" s="3">
        <v>2.1295199999999999</v>
      </c>
      <c r="T13" s="3">
        <v>1.23339</v>
      </c>
      <c r="U13" s="3">
        <v>1.8899999999999999E-5</v>
      </c>
      <c r="V13" s="3">
        <v>4.9403200000000001E-2</v>
      </c>
      <c r="W13" s="3">
        <v>0.21432699999999999</v>
      </c>
      <c r="X13" s="3">
        <v>0.67627199999999998</v>
      </c>
      <c r="Y13" s="3">
        <v>0.187503</v>
      </c>
      <c r="Z13" s="3">
        <v>482.71600000000001</v>
      </c>
      <c r="AA13" s="3">
        <v>0.14812500000000001</v>
      </c>
      <c r="AB13" s="3">
        <v>3.0858800000000001E-24</v>
      </c>
      <c r="AC13" s="3">
        <v>6.1717700000000004E-24</v>
      </c>
      <c r="AD13" s="3">
        <v>2.5236299999999999E-23</v>
      </c>
      <c r="AE13" s="3">
        <v>6.7369999999999995E-4</v>
      </c>
      <c r="AF13" s="3">
        <v>3.2802799999999999E-24</v>
      </c>
      <c r="AG13" s="3">
        <v>0.44111800000000001</v>
      </c>
      <c r="AH13" s="3">
        <v>1.10615E-22</v>
      </c>
      <c r="AI13" s="3">
        <v>1.3675999999999999E-23</v>
      </c>
      <c r="AJ13" s="3">
        <v>1.0342000000000001E-3</v>
      </c>
      <c r="AK13" s="3">
        <v>1.01183E-23</v>
      </c>
      <c r="AL13" s="3">
        <v>6.1835700000000001E-24</v>
      </c>
      <c r="AM13" s="3">
        <v>1.9405700000000001E-14</v>
      </c>
      <c r="AN13" s="3">
        <v>9.4483499999999998E-20</v>
      </c>
      <c r="AO13" s="3">
        <v>5.0671199999999997E-22</v>
      </c>
      <c r="AP13" s="3">
        <v>1.9711E-15</v>
      </c>
      <c r="AQ13" s="3">
        <v>1.5142999999999999E-20</v>
      </c>
      <c r="AR13" s="3">
        <v>8.5157099999999997E-16</v>
      </c>
      <c r="AS13" s="3">
        <v>5.9366999999999996E-3</v>
      </c>
      <c r="AT13" s="3">
        <v>9.4638599999999995E-24</v>
      </c>
      <c r="AU13" s="3">
        <v>9.4638500000000001E-24</v>
      </c>
      <c r="AV13" s="3">
        <v>9.6582500000000003E-24</v>
      </c>
      <c r="AW13" s="3">
        <v>4.2372E-3</v>
      </c>
      <c r="AX13" s="3">
        <v>5.7874300000000003E-24</v>
      </c>
      <c r="AY13" s="3">
        <v>2.8959399999999999E-24</v>
      </c>
      <c r="AZ13" s="3">
        <v>3.0903400000000001E-24</v>
      </c>
      <c r="BA13" s="3">
        <v>1.0499999999999999E-5</v>
      </c>
      <c r="BB13" s="3">
        <v>8.8851099999999998E-24</v>
      </c>
      <c r="BC13" s="3">
        <v>0.14812500000000001</v>
      </c>
      <c r="BD13" s="3">
        <v>1.8E-5</v>
      </c>
      <c r="BE13" s="3">
        <v>0.283775</v>
      </c>
      <c r="BF13" s="3">
        <v>1.31216E-23</v>
      </c>
      <c r="BG13" s="3">
        <v>2.7054200000000001E-24</v>
      </c>
      <c r="BH13" s="3">
        <v>7.7498400000000003E-20</v>
      </c>
      <c r="BI13" s="3">
        <v>0.115069</v>
      </c>
      <c r="BJ13" s="3">
        <v>1.7237199999999999E-23</v>
      </c>
      <c r="BK13" s="3">
        <v>5.21644E-24</v>
      </c>
      <c r="BL13" s="3">
        <v>2.8506399999999999E-13</v>
      </c>
      <c r="BM13" s="3">
        <v>7.6991800000000001E-22</v>
      </c>
      <c r="BN13" s="3">
        <v>1.78886E-7</v>
      </c>
      <c r="BO13" s="3">
        <v>1.49152E-21</v>
      </c>
      <c r="BP13" s="3">
        <v>2.32867E-12</v>
      </c>
      <c r="BQ13" s="3">
        <v>3.94476E-17</v>
      </c>
      <c r="BR13" s="3">
        <v>5.5969E-24</v>
      </c>
      <c r="BS13" s="3">
        <v>1.25192E-22</v>
      </c>
      <c r="BT13" s="3">
        <v>1.5183E-13</v>
      </c>
      <c r="BU13" s="3">
        <v>5.95746E-10</v>
      </c>
      <c r="BV13" s="3">
        <v>5.9856999999999997E-24</v>
      </c>
      <c r="BW13" s="3">
        <v>9.6501200000000001E-12</v>
      </c>
      <c r="BX13" s="3">
        <v>1.7128399999999999E-16</v>
      </c>
      <c r="BY13" s="3">
        <v>1.2240500000000001E-23</v>
      </c>
      <c r="BZ13" s="3">
        <v>9.5434199999999999E-24</v>
      </c>
      <c r="CA13" s="3">
        <v>1.6355000000000001E-11</v>
      </c>
      <c r="CB13" s="3">
        <v>4.2290699999999999E-21</v>
      </c>
      <c r="CC13" s="3">
        <v>2.4766799999999998E-15</v>
      </c>
      <c r="CD13" s="3">
        <v>6.7313099999999999E-19</v>
      </c>
      <c r="CE13" s="3">
        <v>8.5001900000000002E-24</v>
      </c>
      <c r="CF13" s="3">
        <v>6.82061E-13</v>
      </c>
      <c r="CG13" s="3">
        <v>2.0459000000000002E-6</v>
      </c>
      <c r="CH13" s="3">
        <v>6.3768100000000004E-15</v>
      </c>
      <c r="CI13" s="3">
        <v>5.21256E-24</v>
      </c>
      <c r="CJ13" s="3">
        <v>9.8458099999999996E-24</v>
      </c>
      <c r="CK13" s="3">
        <v>7.7197100000000004E-24</v>
      </c>
      <c r="CL13" s="3">
        <v>1.18562E-23</v>
      </c>
    </row>
    <row r="14" spans="1:90" x14ac:dyDescent="0.3">
      <c r="A14" s="3">
        <v>0.1</v>
      </c>
      <c r="B14" s="3">
        <v>510</v>
      </c>
      <c r="C14" s="3">
        <v>1.6466400000000001</v>
      </c>
      <c r="D14" s="3">
        <v>8.69055</v>
      </c>
      <c r="E14" s="3">
        <v>-8662.33</v>
      </c>
      <c r="F14" s="3">
        <v>-8730.73</v>
      </c>
      <c r="G14" s="3">
        <v>50.900300000000001</v>
      </c>
      <c r="H14" s="3">
        <v>1.6991499999999999</v>
      </c>
      <c r="I14" s="3">
        <v>1.2345999999999999</v>
      </c>
      <c r="J14" s="3">
        <v>2.2235</v>
      </c>
      <c r="K14" s="3">
        <v>1.18509</v>
      </c>
      <c r="L14" s="3">
        <v>2.0634E-3</v>
      </c>
      <c r="M14" s="3">
        <v>2.0579999999999999E-3</v>
      </c>
      <c r="N14" s="3">
        <v>1.03E-5</v>
      </c>
      <c r="O14" s="3">
        <v>22.018899999999999</v>
      </c>
      <c r="P14" s="3">
        <v>377.6</v>
      </c>
      <c r="Q14" s="3">
        <v>1.7788200000000001</v>
      </c>
      <c r="R14" s="3">
        <v>1.2694799999999999</v>
      </c>
      <c r="S14" s="3">
        <v>2.20038</v>
      </c>
      <c r="T14" s="3">
        <v>1.22695</v>
      </c>
      <c r="U14" s="3">
        <v>1.9300000000000002E-5</v>
      </c>
      <c r="V14" s="3">
        <v>5.0808399999999997E-2</v>
      </c>
      <c r="W14" s="3">
        <v>0.244147</v>
      </c>
      <c r="X14" s="3">
        <v>0.67468099999999998</v>
      </c>
      <c r="Y14" s="3">
        <v>0.17368</v>
      </c>
      <c r="Z14" s="3">
        <v>485.45600000000002</v>
      </c>
      <c r="AA14" s="3">
        <v>0.14494299999999999</v>
      </c>
      <c r="AB14" s="3">
        <v>3.0858800000000001E-24</v>
      </c>
      <c r="AC14" s="3">
        <v>6.1717700000000004E-24</v>
      </c>
      <c r="AD14" s="3">
        <v>7.8436099999999996E-23</v>
      </c>
      <c r="AE14" s="3">
        <v>8.2160000000000002E-4</v>
      </c>
      <c r="AF14" s="3">
        <v>3.2802799999999999E-24</v>
      </c>
      <c r="AG14" s="3">
        <v>0.43568699999999999</v>
      </c>
      <c r="AH14" s="3">
        <v>2.76588E-22</v>
      </c>
      <c r="AI14" s="3">
        <v>1.3675999999999999E-23</v>
      </c>
      <c r="AJ14" s="3">
        <v>1.0342000000000001E-3</v>
      </c>
      <c r="AK14" s="3">
        <v>1.01183E-23</v>
      </c>
      <c r="AL14" s="3">
        <v>6.1835700000000001E-24</v>
      </c>
      <c r="AM14" s="3">
        <v>2.9661E-14</v>
      </c>
      <c r="AN14" s="3">
        <v>1.4152999999999999E-19</v>
      </c>
      <c r="AO14" s="3">
        <v>1.2100700000000001E-21</v>
      </c>
      <c r="AP14" s="3">
        <v>2.8974200000000001E-15</v>
      </c>
      <c r="AQ14" s="3">
        <v>2.6077000000000001E-20</v>
      </c>
      <c r="AR14" s="3">
        <v>1.6644E-15</v>
      </c>
      <c r="AS14" s="3">
        <v>5.9364999999999999E-3</v>
      </c>
      <c r="AT14" s="3">
        <v>9.4638599999999995E-24</v>
      </c>
      <c r="AU14" s="3">
        <v>9.4638500000000001E-24</v>
      </c>
      <c r="AV14" s="3">
        <v>1.6428399999999999E-23</v>
      </c>
      <c r="AW14" s="3">
        <v>4.2366000000000001E-3</v>
      </c>
      <c r="AX14" s="3">
        <v>5.7874300000000003E-24</v>
      </c>
      <c r="AY14" s="3">
        <v>2.8959399999999999E-24</v>
      </c>
      <c r="AZ14" s="3">
        <v>3.0903400000000001E-24</v>
      </c>
      <c r="BA14" s="3">
        <v>1.11E-5</v>
      </c>
      <c r="BB14" s="3">
        <v>8.8851099999999998E-24</v>
      </c>
      <c r="BC14" s="3">
        <v>0.14494299999999999</v>
      </c>
      <c r="BD14" s="3">
        <v>2.7399999999999999E-5</v>
      </c>
      <c r="BE14" s="3">
        <v>0.29040199999999999</v>
      </c>
      <c r="BF14" s="3">
        <v>1.31216E-23</v>
      </c>
      <c r="BG14" s="3">
        <v>2.7054200000000001E-24</v>
      </c>
      <c r="BH14" s="3">
        <v>2.0521599999999999E-19</v>
      </c>
      <c r="BI14" s="3">
        <v>0.116899</v>
      </c>
      <c r="BJ14" s="3">
        <v>6.1282800000000001E-23</v>
      </c>
      <c r="BK14" s="3">
        <v>5.21644E-24</v>
      </c>
      <c r="BL14" s="3">
        <v>5.2745599999999997E-13</v>
      </c>
      <c r="BM14" s="3">
        <v>2.0134500000000001E-21</v>
      </c>
      <c r="BN14" s="3">
        <v>2.08524E-7</v>
      </c>
      <c r="BO14" s="3">
        <v>3.31746E-21</v>
      </c>
      <c r="BP14" s="3">
        <v>2.9755400000000001E-12</v>
      </c>
      <c r="BQ14" s="3">
        <v>5.4814199999999999E-17</v>
      </c>
      <c r="BR14" s="3">
        <v>5.8542800000000004E-24</v>
      </c>
      <c r="BS14" s="3">
        <v>3.2939E-22</v>
      </c>
      <c r="BT14" s="3">
        <v>2.7919100000000002E-13</v>
      </c>
      <c r="BU14" s="3">
        <v>7.8487500000000004E-10</v>
      </c>
      <c r="BV14" s="3">
        <v>5.9856999999999997E-24</v>
      </c>
      <c r="BW14" s="3">
        <v>1.18421E-11</v>
      </c>
      <c r="BX14" s="3">
        <v>2.7239399999999999E-16</v>
      </c>
      <c r="BY14" s="3">
        <v>1.2240500000000001E-23</v>
      </c>
      <c r="BZ14" s="3">
        <v>9.5434199999999999E-24</v>
      </c>
      <c r="CA14" s="3">
        <v>2.0496699999999998E-11</v>
      </c>
      <c r="CB14" s="3">
        <v>8.7333000000000002E-21</v>
      </c>
      <c r="CC14" s="3">
        <v>3.2392899999999998E-15</v>
      </c>
      <c r="CD14" s="3">
        <v>1.2204000000000001E-18</v>
      </c>
      <c r="CE14" s="3">
        <v>8.5001900000000002E-24</v>
      </c>
      <c r="CF14" s="3">
        <v>9.9008300000000007E-13</v>
      </c>
      <c r="CG14" s="3">
        <v>2.4558599999999998E-6</v>
      </c>
      <c r="CH14" s="3">
        <v>1.30998E-14</v>
      </c>
      <c r="CI14" s="3">
        <v>5.21256E-24</v>
      </c>
      <c r="CJ14" s="3">
        <v>9.8458099999999996E-24</v>
      </c>
      <c r="CK14" s="3">
        <v>7.7197100000000004E-24</v>
      </c>
      <c r="CL14" s="3">
        <v>1.18562E-23</v>
      </c>
    </row>
    <row r="15" spans="1:90" x14ac:dyDescent="0.3">
      <c r="A15" s="3">
        <v>0.1</v>
      </c>
      <c r="B15" s="3">
        <v>520</v>
      </c>
      <c r="C15" s="3">
        <v>1.68079</v>
      </c>
      <c r="D15" s="3">
        <v>8.7343100000000007</v>
      </c>
      <c r="E15" s="3">
        <v>-8639.7800000000007</v>
      </c>
      <c r="F15" s="3">
        <v>-8711.49</v>
      </c>
      <c r="G15" s="3">
        <v>50.691200000000002</v>
      </c>
      <c r="H15" s="3">
        <v>1.7110000000000001</v>
      </c>
      <c r="I15" s="3">
        <v>1.23291</v>
      </c>
      <c r="J15" s="3">
        <v>2.2858700000000001</v>
      </c>
      <c r="K15" s="3">
        <v>1.18241</v>
      </c>
      <c r="L15" s="3">
        <v>2.0427000000000002E-3</v>
      </c>
      <c r="M15" s="3">
        <v>2.0363E-3</v>
      </c>
      <c r="N15" s="3">
        <v>1.03E-5</v>
      </c>
      <c r="O15" s="3">
        <v>22.072500000000002</v>
      </c>
      <c r="P15" s="3">
        <v>376.685</v>
      </c>
      <c r="Q15" s="3">
        <v>1.7876399999999999</v>
      </c>
      <c r="R15" s="3">
        <v>1.2669699999999999</v>
      </c>
      <c r="S15" s="3">
        <v>2.27935</v>
      </c>
      <c r="T15" s="3">
        <v>1.2206399999999999</v>
      </c>
      <c r="U15" s="3">
        <v>1.9700000000000001E-5</v>
      </c>
      <c r="V15" s="3">
        <v>5.2250699999999997E-2</v>
      </c>
      <c r="W15" s="3">
        <v>0.27731299999999998</v>
      </c>
      <c r="X15" s="3">
        <v>0.67289100000000002</v>
      </c>
      <c r="Y15" s="3">
        <v>0.161659</v>
      </c>
      <c r="Z15" s="3">
        <v>488.20600000000002</v>
      </c>
      <c r="AA15" s="3">
        <v>0.14191300000000001</v>
      </c>
      <c r="AB15" s="3">
        <v>3.0858800000000001E-24</v>
      </c>
      <c r="AC15" s="3">
        <v>6.1717700000000004E-24</v>
      </c>
      <c r="AD15" s="3">
        <v>2.3349399999999998E-22</v>
      </c>
      <c r="AE15" s="3">
        <v>9.9449999999999994E-4</v>
      </c>
      <c r="AF15" s="3">
        <v>3.2802799999999999E-24</v>
      </c>
      <c r="AG15" s="3">
        <v>0.43037399999999998</v>
      </c>
      <c r="AH15" s="3">
        <v>6.6788099999999998E-22</v>
      </c>
      <c r="AI15" s="3">
        <v>1.3675999999999999E-23</v>
      </c>
      <c r="AJ15" s="3">
        <v>1.0342000000000001E-3</v>
      </c>
      <c r="AK15" s="3">
        <v>1.01183E-23</v>
      </c>
      <c r="AL15" s="3">
        <v>6.1835700000000001E-24</v>
      </c>
      <c r="AM15" s="3">
        <v>4.4629900000000001E-14</v>
      </c>
      <c r="AN15" s="3">
        <v>2.0891300000000001E-19</v>
      </c>
      <c r="AO15" s="3">
        <v>2.7953099999999999E-21</v>
      </c>
      <c r="AP15" s="3">
        <v>4.1965400000000001E-15</v>
      </c>
      <c r="AQ15" s="3">
        <v>4.3998099999999998E-20</v>
      </c>
      <c r="AR15" s="3">
        <v>3.1715100000000001E-15</v>
      </c>
      <c r="AS15" s="3">
        <v>5.9362E-3</v>
      </c>
      <c r="AT15" s="3">
        <v>9.4638599999999995E-24</v>
      </c>
      <c r="AU15" s="3">
        <v>9.4638500000000001E-24</v>
      </c>
      <c r="AV15" s="3">
        <v>3.5092099999999998E-23</v>
      </c>
      <c r="AW15" s="3">
        <v>4.2360999999999996E-3</v>
      </c>
      <c r="AX15" s="3">
        <v>5.7874300000000003E-24</v>
      </c>
      <c r="AY15" s="3">
        <v>2.8959399999999999E-24</v>
      </c>
      <c r="AZ15" s="3">
        <v>3.0903400000000001E-24</v>
      </c>
      <c r="BA15" s="3">
        <v>1.1800000000000001E-5</v>
      </c>
      <c r="BB15" s="3">
        <v>8.8851099999999998E-24</v>
      </c>
      <c r="BC15" s="3">
        <v>0.14191300000000001</v>
      </c>
      <c r="BD15" s="3">
        <v>4.1100000000000003E-5</v>
      </c>
      <c r="BE15" s="3">
        <v>0.29688100000000001</v>
      </c>
      <c r="BF15" s="3">
        <v>1.31216E-23</v>
      </c>
      <c r="BG15" s="3">
        <v>2.7054200000000001E-24</v>
      </c>
      <c r="BH15" s="3">
        <v>5.2326799999999996E-19</v>
      </c>
      <c r="BI15" s="3">
        <v>0.118576</v>
      </c>
      <c r="BJ15" s="3">
        <v>2.0751800000000001E-22</v>
      </c>
      <c r="BK15" s="3">
        <v>5.21644E-24</v>
      </c>
      <c r="BL15" s="3">
        <v>9.5231700000000001E-13</v>
      </c>
      <c r="BM15" s="3">
        <v>5.0679200000000001E-21</v>
      </c>
      <c r="BN15" s="3">
        <v>2.4129800000000002E-7</v>
      </c>
      <c r="BO15" s="3">
        <v>7.1453799999999999E-21</v>
      </c>
      <c r="BP15" s="3">
        <v>3.7595599999999998E-12</v>
      </c>
      <c r="BQ15" s="3">
        <v>7.5047000000000004E-17</v>
      </c>
      <c r="BR15" s="3">
        <v>1.91474E-23</v>
      </c>
      <c r="BS15" s="3">
        <v>8.34753E-22</v>
      </c>
      <c r="BT15" s="3">
        <v>5.0119300000000002E-13</v>
      </c>
      <c r="BU15" s="3">
        <v>1.0225900000000001E-9</v>
      </c>
      <c r="BV15" s="3">
        <v>5.9856999999999997E-24</v>
      </c>
      <c r="BW15" s="3">
        <v>1.44018E-11</v>
      </c>
      <c r="BX15" s="3">
        <v>4.2484699999999999E-16</v>
      </c>
      <c r="BY15" s="3">
        <v>1.2240500000000001E-23</v>
      </c>
      <c r="BZ15" s="3">
        <v>9.5434199999999999E-24</v>
      </c>
      <c r="CA15" s="3">
        <v>2.5446000000000001E-11</v>
      </c>
      <c r="CB15" s="3">
        <v>1.75294E-20</v>
      </c>
      <c r="CC15" s="3">
        <v>4.1885499999999998E-15</v>
      </c>
      <c r="CD15" s="3">
        <v>2.16187E-18</v>
      </c>
      <c r="CE15" s="3">
        <v>8.5001900000000002E-24</v>
      </c>
      <c r="CF15" s="3">
        <v>1.41781E-12</v>
      </c>
      <c r="CG15" s="3">
        <v>2.9282499999999999E-6</v>
      </c>
      <c r="CH15" s="3">
        <v>2.6176599999999999E-14</v>
      </c>
      <c r="CI15" s="3">
        <v>5.21256E-24</v>
      </c>
      <c r="CJ15" s="3">
        <v>9.8458099999999996E-24</v>
      </c>
      <c r="CK15" s="3">
        <v>7.7197100000000004E-24</v>
      </c>
      <c r="CL15" s="3">
        <v>1.18562E-23</v>
      </c>
    </row>
    <row r="16" spans="1:90" x14ac:dyDescent="0.3">
      <c r="A16" s="3">
        <v>0.1</v>
      </c>
      <c r="B16" s="3">
        <v>530</v>
      </c>
      <c r="C16" s="3">
        <v>1.71532</v>
      </c>
      <c r="D16" s="3">
        <v>8.7785100000000007</v>
      </c>
      <c r="E16" s="3">
        <v>-8616.58</v>
      </c>
      <c r="F16" s="3">
        <v>-8691.6200000000008</v>
      </c>
      <c r="G16" s="3">
        <v>50.5017</v>
      </c>
      <c r="H16" s="3">
        <v>1.7230099999999999</v>
      </c>
      <c r="I16" s="3">
        <v>1.2312799999999999</v>
      </c>
      <c r="J16" s="3">
        <v>2.3558699999999999</v>
      </c>
      <c r="K16" s="3">
        <v>1.1797200000000001</v>
      </c>
      <c r="L16" s="3">
        <v>2.0254000000000001E-3</v>
      </c>
      <c r="M16" s="3">
        <v>2.0176999999999999E-3</v>
      </c>
      <c r="N16" s="3">
        <v>1.04E-5</v>
      </c>
      <c r="O16" s="3">
        <v>22.117899999999999</v>
      </c>
      <c r="P16" s="3">
        <v>375.91</v>
      </c>
      <c r="Q16" s="3">
        <v>1.7968500000000001</v>
      </c>
      <c r="R16" s="3">
        <v>1.2645500000000001</v>
      </c>
      <c r="S16" s="3">
        <v>2.3669199999999999</v>
      </c>
      <c r="T16" s="3">
        <v>1.2145300000000001</v>
      </c>
      <c r="U16" s="3">
        <v>2.0100000000000001E-5</v>
      </c>
      <c r="V16" s="3">
        <v>5.3733700000000002E-2</v>
      </c>
      <c r="W16" s="3">
        <v>0.31396600000000002</v>
      </c>
      <c r="X16" s="3">
        <v>0.67088499999999995</v>
      </c>
      <c r="Y16" s="3">
        <v>0.15124599999999999</v>
      </c>
      <c r="Z16" s="3">
        <v>490.98399999999998</v>
      </c>
      <c r="AA16" s="3">
        <v>0.13903499999999999</v>
      </c>
      <c r="AB16" s="3">
        <v>3.0858800000000001E-24</v>
      </c>
      <c r="AC16" s="3">
        <v>6.1717700000000004E-24</v>
      </c>
      <c r="AD16" s="3">
        <v>6.6736299999999995E-22</v>
      </c>
      <c r="AE16" s="3">
        <v>1.1954000000000001E-3</v>
      </c>
      <c r="AF16" s="3">
        <v>3.2802799999999999E-24</v>
      </c>
      <c r="AG16" s="3">
        <v>0.42516500000000002</v>
      </c>
      <c r="AH16" s="3">
        <v>1.56055E-21</v>
      </c>
      <c r="AI16" s="3">
        <v>1.3675999999999999E-23</v>
      </c>
      <c r="AJ16" s="3">
        <v>1.0342000000000001E-3</v>
      </c>
      <c r="AK16" s="3">
        <v>1.01183E-23</v>
      </c>
      <c r="AL16" s="3">
        <v>6.1835700000000001E-24</v>
      </c>
      <c r="AM16" s="3">
        <v>6.6171399999999998E-14</v>
      </c>
      <c r="AN16" s="3">
        <v>3.0416800000000001E-19</v>
      </c>
      <c r="AO16" s="3">
        <v>6.2584600000000003E-21</v>
      </c>
      <c r="AP16" s="3">
        <v>5.9943999999999997E-15</v>
      </c>
      <c r="AQ16" s="3">
        <v>7.2825400000000003E-20</v>
      </c>
      <c r="AR16" s="3">
        <v>5.9003600000000003E-15</v>
      </c>
      <c r="AS16" s="3">
        <v>5.9359E-3</v>
      </c>
      <c r="AT16" s="3">
        <v>9.4638599999999995E-24</v>
      </c>
      <c r="AU16" s="3">
        <v>9.6663599999999993E-24</v>
      </c>
      <c r="AV16" s="3">
        <v>7.2839999999999995E-23</v>
      </c>
      <c r="AW16" s="3">
        <v>4.2354999999999997E-3</v>
      </c>
      <c r="AX16" s="3">
        <v>5.7874300000000003E-24</v>
      </c>
      <c r="AY16" s="3">
        <v>2.8959399999999999E-24</v>
      </c>
      <c r="AZ16" s="3">
        <v>3.0903400000000001E-24</v>
      </c>
      <c r="BA16" s="3">
        <v>1.2500000000000001E-5</v>
      </c>
      <c r="BB16" s="3">
        <v>8.8851099999999998E-24</v>
      </c>
      <c r="BC16" s="3">
        <v>0.13903499999999999</v>
      </c>
      <c r="BD16" s="3">
        <v>6.0600000000000003E-5</v>
      </c>
      <c r="BE16" s="3">
        <v>0.30322700000000002</v>
      </c>
      <c r="BF16" s="3">
        <v>1.31216E-23</v>
      </c>
      <c r="BG16" s="3">
        <v>2.7054200000000001E-24</v>
      </c>
      <c r="BH16" s="3">
        <v>1.28746E-18</v>
      </c>
      <c r="BI16" s="3">
        <v>0.12009499999999999</v>
      </c>
      <c r="BJ16" s="3">
        <v>6.7111900000000003E-22</v>
      </c>
      <c r="BK16" s="3">
        <v>5.21644E-24</v>
      </c>
      <c r="BL16" s="3">
        <v>1.67996E-12</v>
      </c>
      <c r="BM16" s="3">
        <v>1.2303E-20</v>
      </c>
      <c r="BN16" s="3">
        <v>2.7726700000000002E-7</v>
      </c>
      <c r="BO16" s="3">
        <v>1.4928900000000001E-20</v>
      </c>
      <c r="BP16" s="3">
        <v>4.6992100000000001E-12</v>
      </c>
      <c r="BQ16" s="3">
        <v>1.0130099999999999E-16</v>
      </c>
      <c r="BR16" s="3">
        <v>5.9876400000000001E-23</v>
      </c>
      <c r="BS16" s="3">
        <v>2.04198E-21</v>
      </c>
      <c r="BT16" s="3">
        <v>8.7954600000000004E-13</v>
      </c>
      <c r="BU16" s="3">
        <v>1.3183999999999999E-9</v>
      </c>
      <c r="BV16" s="3">
        <v>5.9856999999999997E-24</v>
      </c>
      <c r="BW16" s="3">
        <v>1.7366100000000001E-11</v>
      </c>
      <c r="BX16" s="3">
        <v>6.5050799999999996E-16</v>
      </c>
      <c r="BY16" s="3">
        <v>1.2240500000000001E-23</v>
      </c>
      <c r="BZ16" s="3">
        <v>9.5434199999999999E-24</v>
      </c>
      <c r="CA16" s="3">
        <v>3.1309300000000003E-11</v>
      </c>
      <c r="CB16" s="3">
        <v>3.4252100000000002E-20</v>
      </c>
      <c r="CC16" s="3">
        <v>5.3574200000000002E-15</v>
      </c>
      <c r="CD16" s="3">
        <v>3.7468399999999997E-18</v>
      </c>
      <c r="CE16" s="3">
        <v>9.7008599999999997E-24</v>
      </c>
      <c r="CF16" s="3">
        <v>2.00459E-12</v>
      </c>
      <c r="CG16" s="3">
        <v>3.4696499999999999E-6</v>
      </c>
      <c r="CH16" s="3">
        <v>5.0959299999999998E-14</v>
      </c>
      <c r="CI16" s="3">
        <v>5.21256E-24</v>
      </c>
      <c r="CJ16" s="3">
        <v>9.8458099999999996E-24</v>
      </c>
      <c r="CK16" s="3">
        <v>7.7197100000000004E-24</v>
      </c>
      <c r="CL16" s="3">
        <v>1.18562E-23</v>
      </c>
    </row>
    <row r="17" spans="1:90" x14ac:dyDescent="0.3">
      <c r="A17" s="3">
        <v>0.1</v>
      </c>
      <c r="B17" s="3">
        <v>540</v>
      </c>
      <c r="C17" s="3">
        <v>1.7502899999999999</v>
      </c>
      <c r="D17" s="3">
        <v>8.8232599999999994</v>
      </c>
      <c r="E17" s="3">
        <v>-8592.64</v>
      </c>
      <c r="F17" s="3">
        <v>-8671.0300000000007</v>
      </c>
      <c r="G17" s="3">
        <v>50.332700000000003</v>
      </c>
      <c r="H17" s="3">
        <v>1.73516</v>
      </c>
      <c r="I17" s="3">
        <v>1.2297100000000001</v>
      </c>
      <c r="J17" s="3">
        <v>2.4340000000000002</v>
      </c>
      <c r="K17" s="3">
        <v>1.1770499999999999</v>
      </c>
      <c r="L17" s="3">
        <v>2.0114E-3</v>
      </c>
      <c r="M17" s="3">
        <v>2.0022999999999998E-3</v>
      </c>
      <c r="N17" s="3">
        <v>1.04E-5</v>
      </c>
      <c r="O17" s="3">
        <v>22.155000000000001</v>
      </c>
      <c r="P17" s="3">
        <v>375.28199999999998</v>
      </c>
      <c r="Q17" s="3">
        <v>1.80646</v>
      </c>
      <c r="R17" s="3">
        <v>1.2622199999999999</v>
      </c>
      <c r="S17" s="3">
        <v>2.4636100000000001</v>
      </c>
      <c r="T17" s="3">
        <v>1.20868</v>
      </c>
      <c r="U17" s="3">
        <v>2.05E-5</v>
      </c>
      <c r="V17" s="3">
        <v>5.5261499999999998E-2</v>
      </c>
      <c r="W17" s="3">
        <v>0.354217</v>
      </c>
      <c r="X17" s="3">
        <v>0.66864400000000002</v>
      </c>
      <c r="Y17" s="3">
        <v>0.142263</v>
      </c>
      <c r="Z17" s="3">
        <v>493.80799999999999</v>
      </c>
      <c r="AA17" s="3">
        <v>0.13630800000000001</v>
      </c>
      <c r="AB17" s="3">
        <v>3.0858800000000001E-24</v>
      </c>
      <c r="AC17" s="3">
        <v>6.1717700000000004E-24</v>
      </c>
      <c r="AD17" s="3">
        <v>1.8354800000000001E-21</v>
      </c>
      <c r="AE17" s="3">
        <v>1.4273000000000001E-3</v>
      </c>
      <c r="AF17" s="3">
        <v>3.2802799999999999E-24</v>
      </c>
      <c r="AG17" s="3">
        <v>0.420047</v>
      </c>
      <c r="AH17" s="3">
        <v>3.5348700000000003E-21</v>
      </c>
      <c r="AI17" s="3">
        <v>1.3675999999999999E-23</v>
      </c>
      <c r="AJ17" s="3">
        <v>1.0342000000000001E-3</v>
      </c>
      <c r="AK17" s="3">
        <v>1.01183E-23</v>
      </c>
      <c r="AL17" s="3">
        <v>6.1835700000000001E-24</v>
      </c>
      <c r="AM17" s="3">
        <v>9.6763400000000002E-14</v>
      </c>
      <c r="AN17" s="3">
        <v>4.3719100000000003E-19</v>
      </c>
      <c r="AO17" s="3">
        <v>1.3605199999999999E-20</v>
      </c>
      <c r="AP17" s="3">
        <v>8.4516999999999997E-15</v>
      </c>
      <c r="AQ17" s="3">
        <v>1.1838799999999999E-19</v>
      </c>
      <c r="AR17" s="3">
        <v>1.0732E-14</v>
      </c>
      <c r="AS17" s="3">
        <v>5.9354999999999998E-3</v>
      </c>
      <c r="AT17" s="3">
        <v>9.4638599999999995E-24</v>
      </c>
      <c r="AU17" s="3">
        <v>2.21744E-23</v>
      </c>
      <c r="AV17" s="3">
        <v>1.4715399999999999E-22</v>
      </c>
      <c r="AW17" s="3">
        <v>4.235E-3</v>
      </c>
      <c r="AX17" s="3">
        <v>5.7874300000000003E-24</v>
      </c>
      <c r="AY17" s="3">
        <v>2.8959399999999999E-24</v>
      </c>
      <c r="AZ17" s="3">
        <v>5.64903E-24</v>
      </c>
      <c r="BA17" s="3">
        <v>1.31E-5</v>
      </c>
      <c r="BB17" s="3">
        <v>8.8851099999999998E-24</v>
      </c>
      <c r="BC17" s="3">
        <v>0.13630800000000001</v>
      </c>
      <c r="BD17" s="3">
        <v>8.8300000000000005E-5</v>
      </c>
      <c r="BE17" s="3">
        <v>0.30945600000000001</v>
      </c>
      <c r="BF17" s="3">
        <v>1.31216E-23</v>
      </c>
      <c r="BG17" s="3">
        <v>2.7054200000000001E-24</v>
      </c>
      <c r="BH17" s="3">
        <v>3.0625099999999998E-18</v>
      </c>
      <c r="BI17" s="3">
        <v>0.121451</v>
      </c>
      <c r="BJ17" s="3">
        <v>2.0780600000000002E-21</v>
      </c>
      <c r="BK17" s="3">
        <v>5.21644E-24</v>
      </c>
      <c r="BL17" s="3">
        <v>2.8991100000000002E-12</v>
      </c>
      <c r="BM17" s="3">
        <v>2.8860999999999999E-20</v>
      </c>
      <c r="BN17" s="3">
        <v>3.16448E-7</v>
      </c>
      <c r="BO17" s="3">
        <v>3.0303800000000002E-20</v>
      </c>
      <c r="BP17" s="3">
        <v>5.8131499999999997E-12</v>
      </c>
      <c r="BQ17" s="3">
        <v>1.3488700000000001E-16</v>
      </c>
      <c r="BR17" s="3">
        <v>1.7947199999999999E-22</v>
      </c>
      <c r="BS17" s="3">
        <v>4.8311399999999996E-21</v>
      </c>
      <c r="BT17" s="3">
        <v>1.51078E-12</v>
      </c>
      <c r="BU17" s="3">
        <v>1.6829799999999999E-9</v>
      </c>
      <c r="BV17" s="3">
        <v>5.9856999999999997E-24</v>
      </c>
      <c r="BW17" s="3">
        <v>2.0771799999999998E-11</v>
      </c>
      <c r="BX17" s="3">
        <v>9.7870900000000006E-16</v>
      </c>
      <c r="BY17" s="3">
        <v>1.2240500000000001E-23</v>
      </c>
      <c r="BZ17" s="3">
        <v>9.5434199999999999E-24</v>
      </c>
      <c r="CA17" s="3">
        <v>3.8198200000000003E-11</v>
      </c>
      <c r="CB17" s="3">
        <v>6.5248199999999997E-20</v>
      </c>
      <c r="CC17" s="3">
        <v>6.7818099999999997E-15</v>
      </c>
      <c r="CD17" s="3">
        <v>6.36119E-18</v>
      </c>
      <c r="CE17" s="3">
        <v>2.9081100000000001E-23</v>
      </c>
      <c r="CF17" s="3">
        <v>2.8005100000000002E-12</v>
      </c>
      <c r="CG17" s="3">
        <v>4.0871199999999999E-6</v>
      </c>
      <c r="CH17" s="3">
        <v>9.6786600000000003E-14</v>
      </c>
      <c r="CI17" s="3">
        <v>5.21256E-24</v>
      </c>
      <c r="CJ17" s="3">
        <v>9.8458099999999996E-24</v>
      </c>
      <c r="CK17" s="3">
        <v>7.7197100000000004E-24</v>
      </c>
      <c r="CL17" s="3">
        <v>1.18562E-23</v>
      </c>
    </row>
    <row r="18" spans="1:90" x14ac:dyDescent="0.3">
      <c r="A18" s="3">
        <v>0.1</v>
      </c>
      <c r="B18" s="3">
        <v>550</v>
      </c>
      <c r="C18" s="3">
        <v>1.7857499999999999</v>
      </c>
      <c r="D18" s="3">
        <v>8.8687000000000005</v>
      </c>
      <c r="E18" s="3">
        <v>-8567.8700000000008</v>
      </c>
      <c r="F18" s="3">
        <v>-8649.65</v>
      </c>
      <c r="G18" s="3">
        <v>50.184800000000003</v>
      </c>
      <c r="H18" s="3">
        <v>1.7474799999999999</v>
      </c>
      <c r="I18" s="3">
        <v>1.2282</v>
      </c>
      <c r="J18" s="3">
        <v>2.5207600000000001</v>
      </c>
      <c r="K18" s="3">
        <v>1.17445</v>
      </c>
      <c r="L18" s="3">
        <v>2.0006999999999998E-3</v>
      </c>
      <c r="M18" s="3">
        <v>1.9900999999999999E-3</v>
      </c>
      <c r="N18" s="3">
        <v>1.0499999999999999E-5</v>
      </c>
      <c r="O18" s="3">
        <v>22.1831</v>
      </c>
      <c r="P18" s="3">
        <v>374.80500000000001</v>
      </c>
      <c r="Q18" s="3">
        <v>1.8164400000000001</v>
      </c>
      <c r="R18" s="3">
        <v>1.2599899999999999</v>
      </c>
      <c r="S18" s="3">
        <v>2.5699100000000001</v>
      </c>
      <c r="T18" s="3">
        <v>1.2031400000000001</v>
      </c>
      <c r="U18" s="3">
        <v>2.0800000000000001E-5</v>
      </c>
      <c r="V18" s="3">
        <v>5.6838199999999998E-2</v>
      </c>
      <c r="W18" s="3">
        <v>0.39813900000000002</v>
      </c>
      <c r="X18" s="3">
        <v>0.66615100000000005</v>
      </c>
      <c r="Y18" s="3">
        <v>0.134548</v>
      </c>
      <c r="Z18" s="3">
        <v>496.69799999999998</v>
      </c>
      <c r="AA18" s="3">
        <v>0.13373099999999999</v>
      </c>
      <c r="AB18" s="3">
        <v>3.0858800000000001E-24</v>
      </c>
      <c r="AC18" s="3">
        <v>6.1717700000000004E-24</v>
      </c>
      <c r="AD18" s="3">
        <v>4.8679700000000001E-21</v>
      </c>
      <c r="AE18" s="3">
        <v>1.6934000000000001E-3</v>
      </c>
      <c r="AF18" s="3">
        <v>9.0061599999999996E-24</v>
      </c>
      <c r="AG18" s="3">
        <v>0.41500599999999999</v>
      </c>
      <c r="AH18" s="3">
        <v>7.7756500000000007E-21</v>
      </c>
      <c r="AI18" s="3">
        <v>1.984E-23</v>
      </c>
      <c r="AJ18" s="3">
        <v>1.0342000000000001E-3</v>
      </c>
      <c r="AK18" s="3">
        <v>1.01183E-23</v>
      </c>
      <c r="AL18" s="3">
        <v>6.1835700000000001E-24</v>
      </c>
      <c r="AM18" s="3">
        <v>1.3967400000000001E-13</v>
      </c>
      <c r="AN18" s="3">
        <v>6.2086500000000005E-19</v>
      </c>
      <c r="AO18" s="3">
        <v>2.8765399999999998E-20</v>
      </c>
      <c r="AP18" s="3">
        <v>1.17715E-14</v>
      </c>
      <c r="AQ18" s="3">
        <v>1.89225E-19</v>
      </c>
      <c r="AR18" s="3">
        <v>1.9108199999999999E-14</v>
      </c>
      <c r="AS18" s="3">
        <v>5.9350999999999996E-3</v>
      </c>
      <c r="AT18" s="3">
        <v>9.4638599999999995E-24</v>
      </c>
      <c r="AU18" s="3">
        <v>4.9359799999999999E-23</v>
      </c>
      <c r="AV18" s="3">
        <v>2.89775E-22</v>
      </c>
      <c r="AW18" s="3">
        <v>4.2344000000000001E-3</v>
      </c>
      <c r="AX18" s="3">
        <v>5.7874300000000003E-24</v>
      </c>
      <c r="AY18" s="3">
        <v>2.8959399999999999E-24</v>
      </c>
      <c r="AZ18" s="3">
        <v>1.4328400000000001E-23</v>
      </c>
      <c r="BA18" s="3">
        <v>1.38E-5</v>
      </c>
      <c r="BB18" s="3">
        <v>8.8851099999999998E-24</v>
      </c>
      <c r="BC18" s="3">
        <v>0.13373099999999999</v>
      </c>
      <c r="BD18" s="3">
        <v>1.2679999999999999E-4</v>
      </c>
      <c r="BE18" s="3">
        <v>0.31558399999999998</v>
      </c>
      <c r="BF18" s="3">
        <v>1.31216E-23</v>
      </c>
      <c r="BG18" s="3">
        <v>2.7054200000000001E-24</v>
      </c>
      <c r="BH18" s="3">
        <v>7.0553800000000007E-18</v>
      </c>
      <c r="BI18" s="3">
        <v>0.122636</v>
      </c>
      <c r="BJ18" s="3">
        <v>6.1750699999999997E-21</v>
      </c>
      <c r="BK18" s="3">
        <v>5.21644E-24</v>
      </c>
      <c r="BL18" s="3">
        <v>4.89961E-12</v>
      </c>
      <c r="BM18" s="3">
        <v>6.5538399999999998E-20</v>
      </c>
      <c r="BN18" s="3">
        <v>3.58813E-7</v>
      </c>
      <c r="BO18" s="3">
        <v>5.9848999999999995E-20</v>
      </c>
      <c r="BP18" s="3">
        <v>7.1195900000000004E-12</v>
      </c>
      <c r="BQ18" s="3">
        <v>1.7726399999999999E-16</v>
      </c>
      <c r="BR18" s="3">
        <v>5.1681300000000002E-22</v>
      </c>
      <c r="BS18" s="3">
        <v>1.10751E-20</v>
      </c>
      <c r="BT18" s="3">
        <v>2.5429299999999999E-12</v>
      </c>
      <c r="BU18" s="3">
        <v>2.1283100000000001E-9</v>
      </c>
      <c r="BV18" s="3">
        <v>5.9856999999999997E-24</v>
      </c>
      <c r="BW18" s="3">
        <v>2.4654200000000001E-11</v>
      </c>
      <c r="BX18" s="3">
        <v>1.4480800000000001E-15</v>
      </c>
      <c r="BY18" s="3">
        <v>1.2240500000000001E-23</v>
      </c>
      <c r="BZ18" s="3">
        <v>9.5434199999999999E-24</v>
      </c>
      <c r="CA18" s="3">
        <v>4.62281E-11</v>
      </c>
      <c r="CB18" s="3">
        <v>1.2133499999999999E-19</v>
      </c>
      <c r="CC18" s="3">
        <v>8.5002800000000001E-15</v>
      </c>
      <c r="CD18" s="3">
        <v>1.05912E-17</v>
      </c>
      <c r="CE18" s="3">
        <v>8.3810599999999997E-23</v>
      </c>
      <c r="CF18" s="3">
        <v>3.8687700000000003E-12</v>
      </c>
      <c r="CG18" s="3">
        <v>4.7881500000000001E-6</v>
      </c>
      <c r="CH18" s="3">
        <v>1.79582E-13</v>
      </c>
      <c r="CI18" s="3">
        <v>5.21256E-24</v>
      </c>
      <c r="CJ18" s="3">
        <v>9.8458099999999996E-24</v>
      </c>
      <c r="CK18" s="3">
        <v>7.7197100000000004E-24</v>
      </c>
      <c r="CL18" s="3">
        <v>1.18562E-23</v>
      </c>
    </row>
    <row r="19" spans="1:90" x14ac:dyDescent="0.3">
      <c r="A19" s="3">
        <v>0.1</v>
      </c>
      <c r="B19" s="3">
        <v>560</v>
      </c>
      <c r="C19" s="3">
        <v>1.8217699999999999</v>
      </c>
      <c r="D19" s="3">
        <v>8.9149700000000003</v>
      </c>
      <c r="E19" s="3">
        <v>-8542.19</v>
      </c>
      <c r="F19" s="3">
        <v>-8627.3799999999992</v>
      </c>
      <c r="G19" s="3">
        <v>50.058999999999997</v>
      </c>
      <c r="H19" s="3">
        <v>1.7599499999999999</v>
      </c>
      <c r="I19" s="3">
        <v>1.2267600000000001</v>
      </c>
      <c r="J19" s="3">
        <v>2.6166800000000001</v>
      </c>
      <c r="K19" s="3">
        <v>1.1719599999999999</v>
      </c>
      <c r="L19" s="3">
        <v>1.9935E-3</v>
      </c>
      <c r="M19" s="3">
        <v>1.9810000000000001E-3</v>
      </c>
      <c r="N19" s="3">
        <v>1.06E-5</v>
      </c>
      <c r="O19" s="3">
        <v>22.202000000000002</v>
      </c>
      <c r="P19" s="3">
        <v>374.488</v>
      </c>
      <c r="Q19" s="3">
        <v>1.8267800000000001</v>
      </c>
      <c r="R19" s="3">
        <v>1.25786</v>
      </c>
      <c r="S19" s="3">
        <v>2.6863199999999998</v>
      </c>
      <c r="T19" s="3">
        <v>1.1979599999999999</v>
      </c>
      <c r="U19" s="3">
        <v>2.12E-5</v>
      </c>
      <c r="V19" s="3">
        <v>5.84685E-2</v>
      </c>
      <c r="W19" s="3">
        <v>0.44575999999999999</v>
      </c>
      <c r="X19" s="3">
        <v>0.66339099999999995</v>
      </c>
      <c r="Y19" s="3">
        <v>0.12795599999999999</v>
      </c>
      <c r="Z19" s="3">
        <v>499.67</v>
      </c>
      <c r="AA19" s="3">
        <v>0.131304</v>
      </c>
      <c r="AB19" s="3">
        <v>3.0858800000000001E-24</v>
      </c>
      <c r="AC19" s="3">
        <v>6.1717700000000004E-24</v>
      </c>
      <c r="AD19" s="3">
        <v>1.2473700000000001E-20</v>
      </c>
      <c r="AE19" s="3">
        <v>1.9968999999999998E-3</v>
      </c>
      <c r="AF19" s="3">
        <v>2.4825500000000001E-23</v>
      </c>
      <c r="AG19" s="3">
        <v>0.410026</v>
      </c>
      <c r="AH19" s="3">
        <v>1.6636499999999999E-20</v>
      </c>
      <c r="AI19" s="3">
        <v>3.48144E-23</v>
      </c>
      <c r="AJ19" s="3">
        <v>1.0342000000000001E-3</v>
      </c>
      <c r="AK19" s="3">
        <v>1.01183E-23</v>
      </c>
      <c r="AL19" s="3">
        <v>6.1835700000000001E-24</v>
      </c>
      <c r="AM19" s="3">
        <v>1.99171E-13</v>
      </c>
      <c r="AN19" s="3">
        <v>8.7181799999999993E-19</v>
      </c>
      <c r="AO19" s="3">
        <v>5.92435E-20</v>
      </c>
      <c r="AP19" s="3">
        <v>1.6207699999999999E-14</v>
      </c>
      <c r="AQ19" s="3">
        <v>2.9767000000000002E-19</v>
      </c>
      <c r="AR19" s="3">
        <v>3.3342599999999999E-14</v>
      </c>
      <c r="AS19" s="3">
        <v>5.9347000000000002E-3</v>
      </c>
      <c r="AT19" s="3">
        <v>9.4638599999999995E-24</v>
      </c>
      <c r="AU19" s="3">
        <v>1.0679300000000001E-22</v>
      </c>
      <c r="AV19" s="3">
        <v>5.5697300000000004E-22</v>
      </c>
      <c r="AW19" s="3">
        <v>4.2338999999999996E-3</v>
      </c>
      <c r="AX19" s="3">
        <v>5.7874300000000003E-24</v>
      </c>
      <c r="AY19" s="3">
        <v>2.8959399999999999E-24</v>
      </c>
      <c r="AZ19" s="3">
        <v>3.5141099999999998E-23</v>
      </c>
      <c r="BA19" s="3">
        <v>1.45E-5</v>
      </c>
      <c r="BB19" s="3">
        <v>8.8851099999999998E-24</v>
      </c>
      <c r="BC19" s="3">
        <v>0.131304</v>
      </c>
      <c r="BD19" s="3">
        <v>1.7980000000000001E-4</v>
      </c>
      <c r="BE19" s="3">
        <v>0.32162400000000002</v>
      </c>
      <c r="BF19" s="3">
        <v>1.31216E-23</v>
      </c>
      <c r="BG19" s="3">
        <v>2.7054200000000001E-24</v>
      </c>
      <c r="BH19" s="3">
        <v>1.5768099999999999E-17</v>
      </c>
      <c r="BI19" s="3">
        <v>0.123645</v>
      </c>
      <c r="BJ19" s="3">
        <v>1.7647800000000001E-20</v>
      </c>
      <c r="BK19" s="3">
        <v>5.21644E-24</v>
      </c>
      <c r="BL19" s="3">
        <v>8.1177200000000007E-12</v>
      </c>
      <c r="BM19" s="3">
        <v>1.443E-19</v>
      </c>
      <c r="BN19" s="3">
        <v>4.0427699999999999E-7</v>
      </c>
      <c r="BO19" s="3">
        <v>1.1515500000000001E-19</v>
      </c>
      <c r="BP19" s="3">
        <v>8.6356799999999994E-12</v>
      </c>
      <c r="BQ19" s="3">
        <v>2.3001000000000001E-16</v>
      </c>
      <c r="BR19" s="3">
        <v>1.43286E-21</v>
      </c>
      <c r="BS19" s="3">
        <v>2.4642799999999999E-20</v>
      </c>
      <c r="BT19" s="3">
        <v>4.1987200000000001E-12</v>
      </c>
      <c r="BU19" s="3">
        <v>2.6676100000000001E-9</v>
      </c>
      <c r="BV19" s="3">
        <v>5.9856999999999997E-24</v>
      </c>
      <c r="BW19" s="3">
        <v>2.9047300000000001E-11</v>
      </c>
      <c r="BX19" s="3">
        <v>2.1086300000000001E-15</v>
      </c>
      <c r="BY19" s="3">
        <v>1.2240500000000001E-23</v>
      </c>
      <c r="BZ19" s="3">
        <v>9.5434199999999999E-24</v>
      </c>
      <c r="CA19" s="3">
        <v>5.5517399999999998E-11</v>
      </c>
      <c r="CB19" s="3">
        <v>2.2053400000000001E-19</v>
      </c>
      <c r="CC19" s="3">
        <v>1.0553499999999999E-14</v>
      </c>
      <c r="CD19" s="3">
        <v>1.7311800000000001E-17</v>
      </c>
      <c r="CE19" s="3">
        <v>2.3271199999999998E-22</v>
      </c>
      <c r="CF19" s="3">
        <v>5.2885099999999996E-12</v>
      </c>
      <c r="CG19" s="3">
        <v>5.5807699999999996E-6</v>
      </c>
      <c r="CH19" s="3">
        <v>3.2591200000000002E-13</v>
      </c>
      <c r="CI19" s="3">
        <v>5.21256E-24</v>
      </c>
      <c r="CJ19" s="3">
        <v>9.8458099999999996E-24</v>
      </c>
      <c r="CK19" s="3">
        <v>7.7197100000000004E-24</v>
      </c>
      <c r="CL19" s="3">
        <v>1.18562E-23</v>
      </c>
    </row>
    <row r="20" spans="1:90" x14ac:dyDescent="0.3">
      <c r="A20" s="3">
        <v>0.1</v>
      </c>
      <c r="B20" s="3">
        <v>570</v>
      </c>
      <c r="C20" s="3">
        <v>1.8584099999999999</v>
      </c>
      <c r="D20" s="3">
        <v>8.9621999999999993</v>
      </c>
      <c r="E20" s="3">
        <v>-8515.51</v>
      </c>
      <c r="F20" s="3">
        <v>-8604.14</v>
      </c>
      <c r="G20" s="3">
        <v>49.956000000000003</v>
      </c>
      <c r="H20" s="3">
        <v>1.7725900000000001</v>
      </c>
      <c r="I20" s="3">
        <v>1.22539</v>
      </c>
      <c r="J20" s="3">
        <v>2.7222599999999999</v>
      </c>
      <c r="K20" s="3">
        <v>1.1696299999999999</v>
      </c>
      <c r="L20" s="3">
        <v>1.9894999999999999E-3</v>
      </c>
      <c r="M20" s="3">
        <v>1.9751E-3</v>
      </c>
      <c r="N20" s="3">
        <v>1.06E-5</v>
      </c>
      <c r="O20" s="3">
        <v>22.210999999999999</v>
      </c>
      <c r="P20" s="3">
        <v>374.33600000000001</v>
      </c>
      <c r="Q20" s="3">
        <v>1.8374900000000001</v>
      </c>
      <c r="R20" s="3">
        <v>1.2558400000000001</v>
      </c>
      <c r="S20" s="3">
        <v>2.8133300000000001</v>
      </c>
      <c r="T20" s="3">
        <v>1.1931700000000001</v>
      </c>
      <c r="U20" s="3">
        <v>2.16E-5</v>
      </c>
      <c r="V20" s="3">
        <v>6.0157000000000002E-2</v>
      </c>
      <c r="W20" s="3">
        <v>0.49706099999999998</v>
      </c>
      <c r="X20" s="3">
        <v>0.66034999999999999</v>
      </c>
      <c r="Y20" s="3">
        <v>0.122362</v>
      </c>
      <c r="Z20" s="3">
        <v>502.74</v>
      </c>
      <c r="AA20" s="3">
        <v>0.129026</v>
      </c>
      <c r="AB20" s="3">
        <v>3.0858800000000001E-24</v>
      </c>
      <c r="AC20" s="3">
        <v>6.1717700000000004E-24</v>
      </c>
      <c r="AD20" s="3">
        <v>3.0936700000000001E-20</v>
      </c>
      <c r="AE20" s="3">
        <v>2.3411999999999999E-3</v>
      </c>
      <c r="AF20" s="3">
        <v>6.6040999999999997E-23</v>
      </c>
      <c r="AG20" s="3">
        <v>0.40509299999999998</v>
      </c>
      <c r="AH20" s="3">
        <v>3.4673700000000002E-20</v>
      </c>
      <c r="AI20" s="3">
        <v>5.9913000000000005E-23</v>
      </c>
      <c r="AJ20" s="3">
        <v>1.0342000000000001E-3</v>
      </c>
      <c r="AK20" s="3">
        <v>1.01183E-23</v>
      </c>
      <c r="AL20" s="3">
        <v>9.6625399999999993E-24</v>
      </c>
      <c r="AM20" s="3">
        <v>2.8077999999999999E-13</v>
      </c>
      <c r="AN20" s="3">
        <v>1.21136E-18</v>
      </c>
      <c r="AO20" s="3">
        <v>1.1902699999999999E-19</v>
      </c>
      <c r="AP20" s="3">
        <v>2.2075899999999999E-14</v>
      </c>
      <c r="AQ20" s="3">
        <v>4.61301E-19</v>
      </c>
      <c r="AR20" s="3">
        <v>5.7081599999999997E-14</v>
      </c>
      <c r="AS20" s="3">
        <v>5.9341999999999997E-3</v>
      </c>
      <c r="AT20" s="3">
        <v>9.4638599999999995E-24</v>
      </c>
      <c r="AU20" s="3">
        <v>2.2491999999999998E-22</v>
      </c>
      <c r="AV20" s="3">
        <v>1.0462700000000001E-21</v>
      </c>
      <c r="AW20" s="3">
        <v>4.2334E-3</v>
      </c>
      <c r="AX20" s="3">
        <v>5.7874300000000003E-24</v>
      </c>
      <c r="AY20" s="3">
        <v>2.8959399999999999E-24</v>
      </c>
      <c r="AZ20" s="3">
        <v>8.3478399999999996E-23</v>
      </c>
      <c r="BA20" s="3">
        <v>1.5099999999999999E-5</v>
      </c>
      <c r="BB20" s="3">
        <v>8.8851099999999998E-24</v>
      </c>
      <c r="BC20" s="3">
        <v>0.129026</v>
      </c>
      <c r="BD20" s="3">
        <v>2.519E-4</v>
      </c>
      <c r="BE20" s="3">
        <v>0.32759300000000002</v>
      </c>
      <c r="BF20" s="3">
        <v>1.31216E-23</v>
      </c>
      <c r="BG20" s="3">
        <v>2.7054200000000001E-24</v>
      </c>
      <c r="BH20" s="3">
        <v>3.42382E-17</v>
      </c>
      <c r="BI20" s="3">
        <v>0.124471</v>
      </c>
      <c r="BJ20" s="3">
        <v>4.8604100000000002E-20</v>
      </c>
      <c r="BK20" s="3">
        <v>5.21644E-24</v>
      </c>
      <c r="BL20" s="3">
        <v>1.31975E-11</v>
      </c>
      <c r="BM20" s="3">
        <v>3.0851399999999999E-19</v>
      </c>
      <c r="BN20" s="3">
        <v>4.5270000000000002E-7</v>
      </c>
      <c r="BO20" s="3">
        <v>2.16121E-19</v>
      </c>
      <c r="BP20" s="3">
        <v>1.0376599999999999E-11</v>
      </c>
      <c r="BQ20" s="3">
        <v>2.9479E-16</v>
      </c>
      <c r="BR20" s="3">
        <v>3.8323800000000001E-21</v>
      </c>
      <c r="BS20" s="3">
        <v>5.3302999999999998E-20</v>
      </c>
      <c r="BT20" s="3">
        <v>6.8073400000000004E-12</v>
      </c>
      <c r="BU20" s="3">
        <v>3.3153999999999999E-9</v>
      </c>
      <c r="BV20" s="3">
        <v>5.9856999999999997E-24</v>
      </c>
      <c r="BW20" s="3">
        <v>3.39819E-11</v>
      </c>
      <c r="BX20" s="3">
        <v>3.0239099999999999E-15</v>
      </c>
      <c r="BY20" s="3">
        <v>1.2240500000000001E-23</v>
      </c>
      <c r="BZ20" s="3">
        <v>9.5434199999999999E-24</v>
      </c>
      <c r="CA20" s="3">
        <v>6.6185099999999995E-11</v>
      </c>
      <c r="CB20" s="3">
        <v>3.9221999999999998E-19</v>
      </c>
      <c r="CC20" s="3">
        <v>1.2983799999999999E-14</v>
      </c>
      <c r="CD20" s="3">
        <v>2.7807100000000001E-17</v>
      </c>
      <c r="CE20" s="3">
        <v>6.2380600000000001E-22</v>
      </c>
      <c r="CF20" s="3">
        <v>7.15814E-12</v>
      </c>
      <c r="CG20" s="3">
        <v>6.4735599999999999E-6</v>
      </c>
      <c r="CH20" s="3">
        <v>5.7919200000000002E-13</v>
      </c>
      <c r="CI20" s="3">
        <v>5.21256E-24</v>
      </c>
      <c r="CJ20" s="3">
        <v>9.8458099999999996E-24</v>
      </c>
      <c r="CK20" s="3">
        <v>7.7197100000000004E-24</v>
      </c>
      <c r="CL20" s="3">
        <v>1.18562E-23</v>
      </c>
    </row>
    <row r="21" spans="1:90" x14ac:dyDescent="0.3">
      <c r="A21" s="3">
        <v>0.1</v>
      </c>
      <c r="B21" s="3">
        <v>580</v>
      </c>
      <c r="C21" s="3">
        <v>1.89574</v>
      </c>
      <c r="D21" s="3">
        <v>9.0105299999999993</v>
      </c>
      <c r="E21" s="3">
        <v>-8487.7199999999993</v>
      </c>
      <c r="F21" s="3">
        <v>-8579.84</v>
      </c>
      <c r="G21" s="3">
        <v>49.8767</v>
      </c>
      <c r="H21" s="3">
        <v>1.7854000000000001</v>
      </c>
      <c r="I21" s="3">
        <v>1.2241</v>
      </c>
      <c r="J21" s="3">
        <v>2.83805</v>
      </c>
      <c r="K21" s="3">
        <v>1.1674800000000001</v>
      </c>
      <c r="L21" s="3">
        <v>1.9889999999999999E-3</v>
      </c>
      <c r="M21" s="3">
        <v>1.9721999999999999E-3</v>
      </c>
      <c r="N21" s="3">
        <v>1.0699999999999999E-5</v>
      </c>
      <c r="O21" s="3">
        <v>22.209800000000001</v>
      </c>
      <c r="P21" s="3">
        <v>374.35599999999999</v>
      </c>
      <c r="Q21" s="3">
        <v>1.84856</v>
      </c>
      <c r="R21" s="3">
        <v>1.2539400000000001</v>
      </c>
      <c r="S21" s="3">
        <v>2.9514499999999999</v>
      </c>
      <c r="T21" s="3">
        <v>1.18882</v>
      </c>
      <c r="U21" s="3">
        <v>2.1999999999999999E-5</v>
      </c>
      <c r="V21" s="3">
        <v>6.19088E-2</v>
      </c>
      <c r="W21" s="3">
        <v>0.55196500000000004</v>
      </c>
      <c r="X21" s="3">
        <v>0.65701500000000002</v>
      </c>
      <c r="Y21" s="3">
        <v>0.117657</v>
      </c>
      <c r="Z21" s="3">
        <v>505.92399999999998</v>
      </c>
      <c r="AA21" s="3">
        <v>0.12689500000000001</v>
      </c>
      <c r="AB21" s="3">
        <v>3.0858800000000001E-24</v>
      </c>
      <c r="AC21" s="3">
        <v>6.1717700000000004E-24</v>
      </c>
      <c r="AD21" s="3">
        <v>7.4389800000000001E-20</v>
      </c>
      <c r="AE21" s="3">
        <v>2.7296999999999998E-3</v>
      </c>
      <c r="AF21" s="3">
        <v>1.6985700000000001E-22</v>
      </c>
      <c r="AG21" s="3">
        <v>0.40019199999999999</v>
      </c>
      <c r="AH21" s="3">
        <v>7.0494200000000006E-20</v>
      </c>
      <c r="AI21" s="3">
        <v>1.01224E-22</v>
      </c>
      <c r="AJ21" s="3">
        <v>1.0342000000000001E-3</v>
      </c>
      <c r="AK21" s="3">
        <v>1.01183E-23</v>
      </c>
      <c r="AL21" s="3">
        <v>2.49354E-23</v>
      </c>
      <c r="AM21" s="3">
        <v>3.91599E-13</v>
      </c>
      <c r="AN21" s="3">
        <v>1.66664E-18</v>
      </c>
      <c r="AO21" s="3">
        <v>2.33601E-19</v>
      </c>
      <c r="AP21" s="3">
        <v>2.9764099999999998E-14</v>
      </c>
      <c r="AQ21" s="3">
        <v>7.0487399999999998E-19</v>
      </c>
      <c r="AR21" s="3">
        <v>9.5973199999999998E-14</v>
      </c>
      <c r="AS21" s="3">
        <v>5.9335999999999998E-3</v>
      </c>
      <c r="AT21" s="3">
        <v>9.4638599999999995E-24</v>
      </c>
      <c r="AU21" s="3">
        <v>4.6179599999999999E-22</v>
      </c>
      <c r="AV21" s="3">
        <v>1.9231399999999999E-21</v>
      </c>
      <c r="AW21" s="3">
        <v>4.2328000000000001E-3</v>
      </c>
      <c r="AX21" s="3">
        <v>5.7874300000000003E-24</v>
      </c>
      <c r="AY21" s="3">
        <v>2.8959399999999999E-24</v>
      </c>
      <c r="AZ21" s="3">
        <v>1.92383E-22</v>
      </c>
      <c r="BA21" s="3">
        <v>1.5800000000000001E-5</v>
      </c>
      <c r="BB21" s="3">
        <v>8.8851099999999998E-24</v>
      </c>
      <c r="BC21" s="3">
        <v>0.12689500000000001</v>
      </c>
      <c r="BD21" s="3">
        <v>3.4890000000000002E-4</v>
      </c>
      <c r="BE21" s="3">
        <v>0.33350299999999999</v>
      </c>
      <c r="BF21" s="3">
        <v>1.31216E-23</v>
      </c>
      <c r="BG21" s="3">
        <v>2.7054200000000001E-24</v>
      </c>
      <c r="BH21" s="3">
        <v>7.23321E-17</v>
      </c>
      <c r="BI21" s="3">
        <v>0.125107</v>
      </c>
      <c r="BJ21" s="3">
        <v>1.2924E-19</v>
      </c>
      <c r="BK21" s="3">
        <v>5.21644E-24</v>
      </c>
      <c r="BL21" s="3">
        <v>2.10726E-11</v>
      </c>
      <c r="BM21" s="3">
        <v>6.4138500000000002E-19</v>
      </c>
      <c r="BN21" s="3">
        <v>5.0387900000000001E-7</v>
      </c>
      <c r="BO21" s="3">
        <v>3.9608899999999998E-19</v>
      </c>
      <c r="BP21" s="3">
        <v>1.2355000000000001E-11</v>
      </c>
      <c r="BQ21" s="3">
        <v>3.7330300000000002E-16</v>
      </c>
      <c r="BR21" s="3">
        <v>9.9068800000000005E-21</v>
      </c>
      <c r="BS21" s="3">
        <v>1.1224699999999999E-19</v>
      </c>
      <c r="BT21" s="3">
        <v>1.08471E-11</v>
      </c>
      <c r="BU21" s="3">
        <v>4.0874599999999999E-9</v>
      </c>
      <c r="BV21" s="3">
        <v>5.9856999999999997E-24</v>
      </c>
      <c r="BW21" s="3">
        <v>3.9485399999999998E-11</v>
      </c>
      <c r="BX21" s="3">
        <v>4.2733700000000003E-15</v>
      </c>
      <c r="BY21" s="3">
        <v>1.2240500000000001E-23</v>
      </c>
      <c r="BZ21" s="3">
        <v>9.5434199999999999E-24</v>
      </c>
      <c r="CA21" s="3">
        <v>7.8350000000000006E-11</v>
      </c>
      <c r="CB21" s="3">
        <v>6.8329499999999999E-19</v>
      </c>
      <c r="CC21" s="3">
        <v>1.5834100000000001E-14</v>
      </c>
      <c r="CD21" s="3">
        <v>4.3931900000000003E-17</v>
      </c>
      <c r="CE21" s="3">
        <v>1.6173700000000001E-21</v>
      </c>
      <c r="CF21" s="3">
        <v>9.5993399999999998E-12</v>
      </c>
      <c r="CG21" s="3">
        <v>7.4757000000000003E-6</v>
      </c>
      <c r="CH21" s="3">
        <v>1.009E-12</v>
      </c>
      <c r="CI21" s="3">
        <v>5.21256E-24</v>
      </c>
      <c r="CJ21" s="3">
        <v>9.8458099999999996E-24</v>
      </c>
      <c r="CK21" s="3">
        <v>7.7197100000000004E-24</v>
      </c>
      <c r="CL21" s="3">
        <v>1.28975E-23</v>
      </c>
    </row>
    <row r="22" spans="1:90" x14ac:dyDescent="0.3">
      <c r="A22" s="3">
        <v>0.1</v>
      </c>
      <c r="B22" s="3">
        <v>590</v>
      </c>
      <c r="C22" s="3">
        <v>1.9338500000000001</v>
      </c>
      <c r="D22" s="3">
        <v>9.0601099999999999</v>
      </c>
      <c r="E22" s="3">
        <v>-8458.7099999999991</v>
      </c>
      <c r="F22" s="3">
        <v>-8554.3700000000008</v>
      </c>
      <c r="G22" s="3">
        <v>49.821899999999999</v>
      </c>
      <c r="H22" s="3">
        <v>1.7983800000000001</v>
      </c>
      <c r="I22" s="3">
        <v>1.22288</v>
      </c>
      <c r="J22" s="3">
        <v>2.9645700000000001</v>
      </c>
      <c r="K22" s="3">
        <v>1.1655599999999999</v>
      </c>
      <c r="L22" s="3">
        <v>1.9916999999999999E-3</v>
      </c>
      <c r="M22" s="3">
        <v>1.9723000000000002E-3</v>
      </c>
      <c r="N22" s="3">
        <v>1.0699999999999999E-5</v>
      </c>
      <c r="O22" s="3">
        <v>22.197900000000001</v>
      </c>
      <c r="P22" s="3">
        <v>374.55599999999998</v>
      </c>
      <c r="Q22" s="3">
        <v>1.8599699999999999</v>
      </c>
      <c r="R22" s="3">
        <v>1.2521599999999999</v>
      </c>
      <c r="S22" s="3">
        <v>3.1011799999999998</v>
      </c>
      <c r="T22" s="3">
        <v>1.1849099999999999</v>
      </c>
      <c r="U22" s="3">
        <v>2.2399999999999999E-5</v>
      </c>
      <c r="V22" s="3">
        <v>6.3728999999999994E-2</v>
      </c>
      <c r="W22" s="3">
        <v>0.61033199999999999</v>
      </c>
      <c r="X22" s="3">
        <v>0.65337800000000001</v>
      </c>
      <c r="Y22" s="3">
        <v>0.113751</v>
      </c>
      <c r="Z22" s="3">
        <v>509.23500000000001</v>
      </c>
      <c r="AA22" s="3">
        <v>0.12490999999999999</v>
      </c>
      <c r="AB22" s="3">
        <v>3.0858800000000001E-24</v>
      </c>
      <c r="AC22" s="3">
        <v>6.1717700000000004E-24</v>
      </c>
      <c r="AD22" s="3">
        <v>1.7369700000000001E-19</v>
      </c>
      <c r="AE22" s="3">
        <v>3.1657999999999999E-3</v>
      </c>
      <c r="AF22" s="3">
        <v>4.2310699999999998E-22</v>
      </c>
      <c r="AG22" s="3">
        <v>0.39530700000000002</v>
      </c>
      <c r="AH22" s="3">
        <v>1.3998699999999999E-19</v>
      </c>
      <c r="AI22" s="3">
        <v>1.68063E-22</v>
      </c>
      <c r="AJ22" s="3">
        <v>1.0342000000000001E-3</v>
      </c>
      <c r="AK22" s="3">
        <v>1.01183E-23</v>
      </c>
      <c r="AL22" s="3">
        <v>6.2371999999999995E-23</v>
      </c>
      <c r="AM22" s="3">
        <v>5.4067500000000002E-13</v>
      </c>
      <c r="AN22" s="3">
        <v>2.2720100000000001E-18</v>
      </c>
      <c r="AO22" s="3">
        <v>4.4841199999999998E-19</v>
      </c>
      <c r="AP22" s="3">
        <v>3.97472E-14</v>
      </c>
      <c r="AQ22" s="3">
        <v>1.06286E-18</v>
      </c>
      <c r="AR22" s="3">
        <v>1.5862499999999999E-13</v>
      </c>
      <c r="AS22" s="3">
        <v>5.9329999999999999E-3</v>
      </c>
      <c r="AT22" s="3">
        <v>9.4638599999999995E-24</v>
      </c>
      <c r="AU22" s="3">
        <v>9.2551899999999996E-22</v>
      </c>
      <c r="AV22" s="3">
        <v>3.46265E-21</v>
      </c>
      <c r="AW22" s="3">
        <v>4.2322999999999996E-3</v>
      </c>
      <c r="AX22" s="3">
        <v>5.7874300000000003E-24</v>
      </c>
      <c r="AY22" s="3">
        <v>2.8959399999999999E-24</v>
      </c>
      <c r="AZ22" s="3">
        <v>4.3075900000000004E-22</v>
      </c>
      <c r="BA22" s="3">
        <v>1.6399999999999999E-5</v>
      </c>
      <c r="BB22" s="3">
        <v>8.8851099999999998E-24</v>
      </c>
      <c r="BC22" s="3">
        <v>0.12490999999999999</v>
      </c>
      <c r="BD22" s="3">
        <v>4.7810000000000002E-4</v>
      </c>
      <c r="BE22" s="3">
        <v>0.33936699999999997</v>
      </c>
      <c r="BF22" s="3">
        <v>1.31216E-23</v>
      </c>
      <c r="BG22" s="3">
        <v>2.7054200000000001E-24</v>
      </c>
      <c r="BH22" s="3">
        <v>1.4887100000000001E-16</v>
      </c>
      <c r="BI22" s="3">
        <v>0.12554599999999999</v>
      </c>
      <c r="BJ22" s="3">
        <v>3.3237000000000002E-19</v>
      </c>
      <c r="BK22" s="3">
        <v>5.21644E-24</v>
      </c>
      <c r="BL22" s="3">
        <v>3.3071700000000001E-11</v>
      </c>
      <c r="BM22" s="3">
        <v>1.2982400000000001E-18</v>
      </c>
      <c r="BN22" s="3">
        <v>5.5754599999999996E-7</v>
      </c>
      <c r="BO22" s="3">
        <v>7.0959799999999998E-19</v>
      </c>
      <c r="BP22" s="3">
        <v>1.4579499999999999E-11</v>
      </c>
      <c r="BQ22" s="3">
        <v>4.6721199999999999E-16</v>
      </c>
      <c r="BR22" s="3">
        <v>2.4794600000000001E-20</v>
      </c>
      <c r="BS22" s="3">
        <v>2.3043099999999998E-19</v>
      </c>
      <c r="BT22" s="3">
        <v>1.7001499999999999E-11</v>
      </c>
      <c r="BU22" s="3">
        <v>5.0007500000000001E-9</v>
      </c>
      <c r="BV22" s="3">
        <v>5.9856999999999997E-24</v>
      </c>
      <c r="BW22" s="3">
        <v>4.5580099999999999E-11</v>
      </c>
      <c r="BX22" s="3">
        <v>5.9545600000000003E-15</v>
      </c>
      <c r="BY22" s="3">
        <v>1.2240500000000001E-23</v>
      </c>
      <c r="BZ22" s="3">
        <v>1.2259700000000001E-23</v>
      </c>
      <c r="CA22" s="3">
        <v>9.21277E-11</v>
      </c>
      <c r="CB22" s="3">
        <v>1.16717E-18</v>
      </c>
      <c r="CC22" s="3">
        <v>1.9147100000000001E-14</v>
      </c>
      <c r="CD22" s="3">
        <v>6.8325300000000001E-17</v>
      </c>
      <c r="CE22" s="3">
        <v>4.0631799999999996E-21</v>
      </c>
      <c r="CF22" s="3">
        <v>1.27617E-11</v>
      </c>
      <c r="CG22" s="3">
        <v>8.5970799999999997E-6</v>
      </c>
      <c r="CH22" s="3">
        <v>1.72479E-12</v>
      </c>
      <c r="CI22" s="3">
        <v>5.21256E-24</v>
      </c>
      <c r="CJ22" s="3">
        <v>9.8458099999999996E-24</v>
      </c>
      <c r="CK22" s="3">
        <v>7.7197100000000004E-24</v>
      </c>
      <c r="CL22" s="3">
        <v>2.6738700000000002E-23</v>
      </c>
    </row>
    <row r="23" spans="1:90" x14ac:dyDescent="0.3">
      <c r="A23" s="3">
        <v>0.1</v>
      </c>
      <c r="B23" s="3">
        <v>600</v>
      </c>
      <c r="C23" s="3">
        <v>1.9728000000000001</v>
      </c>
      <c r="D23" s="3">
        <v>9.1110699999999998</v>
      </c>
      <c r="E23" s="3">
        <v>-8428.39</v>
      </c>
      <c r="F23" s="3">
        <v>-8527.64</v>
      </c>
      <c r="G23" s="3">
        <v>49.792400000000001</v>
      </c>
      <c r="H23" s="3">
        <v>1.8115300000000001</v>
      </c>
      <c r="I23" s="3">
        <v>1.2217499999999999</v>
      </c>
      <c r="J23" s="3">
        <v>3.1023800000000001</v>
      </c>
      <c r="K23" s="3">
        <v>1.16388</v>
      </c>
      <c r="L23" s="3">
        <v>1.9976E-3</v>
      </c>
      <c r="M23" s="3">
        <v>1.9753000000000001E-3</v>
      </c>
      <c r="N23" s="3">
        <v>1.08E-5</v>
      </c>
      <c r="O23" s="3">
        <v>22.174900000000001</v>
      </c>
      <c r="P23" s="3">
        <v>374.94400000000002</v>
      </c>
      <c r="Q23" s="3">
        <v>1.8717200000000001</v>
      </c>
      <c r="R23" s="3">
        <v>1.2504999999999999</v>
      </c>
      <c r="S23" s="3">
        <v>3.26302</v>
      </c>
      <c r="T23" s="3">
        <v>1.18146</v>
      </c>
      <c r="U23" s="3">
        <v>2.2799999999999999E-5</v>
      </c>
      <c r="V23" s="3">
        <v>6.5622700000000006E-2</v>
      </c>
      <c r="W23" s="3">
        <v>0.67195800000000006</v>
      </c>
      <c r="X23" s="3">
        <v>0.64943200000000001</v>
      </c>
      <c r="Y23" s="3">
        <v>0.110567</v>
      </c>
      <c r="Z23" s="3">
        <v>512.68499999999995</v>
      </c>
      <c r="AA23" s="3">
        <v>0.123068</v>
      </c>
      <c r="AB23" s="3">
        <v>3.0858800000000001E-24</v>
      </c>
      <c r="AC23" s="3">
        <v>6.1717700000000004E-24</v>
      </c>
      <c r="AD23" s="3">
        <v>3.94406E-19</v>
      </c>
      <c r="AE23" s="3">
        <v>3.6529000000000002E-3</v>
      </c>
      <c r="AF23" s="3">
        <v>1.0223599999999999E-21</v>
      </c>
      <c r="AG23" s="3">
        <v>0.39042300000000002</v>
      </c>
      <c r="AH23" s="3">
        <v>2.7185000000000002E-19</v>
      </c>
      <c r="AI23" s="3">
        <v>2.74465E-22</v>
      </c>
      <c r="AJ23" s="3">
        <v>1.0342000000000001E-3</v>
      </c>
      <c r="AK23" s="3">
        <v>1.01183E-23</v>
      </c>
      <c r="AL23" s="3">
        <v>1.5146900000000001E-22</v>
      </c>
      <c r="AM23" s="3">
        <v>7.3947099999999995E-13</v>
      </c>
      <c r="AN23" s="3">
        <v>3.0707900000000001E-18</v>
      </c>
      <c r="AO23" s="3">
        <v>8.4288099999999999E-19</v>
      </c>
      <c r="AP23" s="3">
        <v>5.2601399999999998E-14</v>
      </c>
      <c r="AQ23" s="3">
        <v>1.58277E-18</v>
      </c>
      <c r="AR23" s="3">
        <v>2.5795900000000002E-13</v>
      </c>
      <c r="AS23" s="3">
        <v>5.9322999999999997E-3</v>
      </c>
      <c r="AT23" s="3">
        <v>9.4638599999999995E-24</v>
      </c>
      <c r="AU23" s="3">
        <v>1.8129E-21</v>
      </c>
      <c r="AV23" s="3">
        <v>6.1134399999999999E-21</v>
      </c>
      <c r="AW23" s="3">
        <v>4.2318E-3</v>
      </c>
      <c r="AX23" s="3">
        <v>5.7874300000000003E-24</v>
      </c>
      <c r="AY23" s="3">
        <v>2.8959399999999999E-24</v>
      </c>
      <c r="AZ23" s="3">
        <v>9.3837799999999997E-22</v>
      </c>
      <c r="BA23" s="3">
        <v>1.7099999999999999E-5</v>
      </c>
      <c r="BB23" s="3">
        <v>8.8851099999999998E-24</v>
      </c>
      <c r="BC23" s="3">
        <v>0.123068</v>
      </c>
      <c r="BD23" s="3">
        <v>6.4840000000000004E-4</v>
      </c>
      <c r="BE23" s="3">
        <v>0.34519899999999998</v>
      </c>
      <c r="BF23" s="3">
        <v>1.31216E-23</v>
      </c>
      <c r="BG23" s="3">
        <v>2.7054200000000001E-24</v>
      </c>
      <c r="BH23" s="3">
        <v>2.9886499999999998E-16</v>
      </c>
      <c r="BI23" s="3">
        <v>0.125782</v>
      </c>
      <c r="BJ23" s="3">
        <v>8.2802599999999996E-19</v>
      </c>
      <c r="BK23" s="3">
        <v>5.21644E-24</v>
      </c>
      <c r="BL23" s="3">
        <v>5.1054500000000001E-11</v>
      </c>
      <c r="BM23" s="3">
        <v>2.5615200000000001E-18</v>
      </c>
      <c r="BN23" s="3">
        <v>6.1336399999999999E-7</v>
      </c>
      <c r="BO23" s="3">
        <v>1.2438600000000001E-18</v>
      </c>
      <c r="BP23" s="3">
        <v>1.7054499999999998E-11</v>
      </c>
      <c r="BQ23" s="3">
        <v>5.7806400000000004E-16</v>
      </c>
      <c r="BR23" s="3">
        <v>6.0176399999999997E-20</v>
      </c>
      <c r="BS23" s="3">
        <v>4.6174899999999998E-19</v>
      </c>
      <c r="BT23" s="3">
        <v>2.6232700000000001E-11</v>
      </c>
      <c r="BU23" s="3">
        <v>6.0733499999999999E-9</v>
      </c>
      <c r="BV23" s="3">
        <v>5.9856999999999997E-24</v>
      </c>
      <c r="BW23" s="3">
        <v>5.2282400000000002E-11</v>
      </c>
      <c r="BX23" s="3">
        <v>8.1852000000000006E-15</v>
      </c>
      <c r="BY23" s="3">
        <v>1.2240500000000001E-23</v>
      </c>
      <c r="BZ23" s="3">
        <v>2.6580700000000003E-23</v>
      </c>
      <c r="CA23" s="3">
        <v>1.07629E-10</v>
      </c>
      <c r="CB23" s="3">
        <v>1.9566100000000002E-18</v>
      </c>
      <c r="CC23" s="3">
        <v>2.29643E-14</v>
      </c>
      <c r="CD23" s="3">
        <v>1.04689E-16</v>
      </c>
      <c r="CE23" s="3">
        <v>9.9068500000000001E-21</v>
      </c>
      <c r="CF23" s="3">
        <v>1.68282E-11</v>
      </c>
      <c r="CG23" s="3">
        <v>9.8482899999999995E-6</v>
      </c>
      <c r="CH23" s="3">
        <v>2.8957200000000001E-12</v>
      </c>
      <c r="CI23" s="3">
        <v>5.21256E-24</v>
      </c>
      <c r="CJ23" s="3">
        <v>9.8458099999999996E-24</v>
      </c>
      <c r="CK23" s="3">
        <v>7.7197100000000004E-24</v>
      </c>
      <c r="CL23" s="3">
        <v>5.4118899999999998E-23</v>
      </c>
    </row>
    <row r="24" spans="1:90" x14ac:dyDescent="0.3">
      <c r="A24" s="3">
        <v>0.1</v>
      </c>
      <c r="B24" s="3">
        <v>610</v>
      </c>
      <c r="C24" s="3">
        <v>2.0126900000000001</v>
      </c>
      <c r="D24" s="3">
        <v>9.16357</v>
      </c>
      <c r="E24" s="3">
        <v>-8396.6200000000008</v>
      </c>
      <c r="F24" s="3">
        <v>-8499.52</v>
      </c>
      <c r="G24" s="3">
        <v>49.789000000000001</v>
      </c>
      <c r="H24" s="3">
        <v>1.8248500000000001</v>
      </c>
      <c r="I24" s="3">
        <v>1.22072</v>
      </c>
      <c r="J24" s="3">
        <v>3.25204</v>
      </c>
      <c r="K24" s="3">
        <v>1.1624699999999999</v>
      </c>
      <c r="L24" s="3">
        <v>2.0068E-3</v>
      </c>
      <c r="M24" s="3">
        <v>1.9811999999999998E-3</v>
      </c>
      <c r="N24" s="3">
        <v>1.0900000000000001E-5</v>
      </c>
      <c r="O24" s="3">
        <v>22.140499999999999</v>
      </c>
      <c r="P24" s="3">
        <v>375.52699999999999</v>
      </c>
      <c r="Q24" s="3">
        <v>1.8837999999999999</v>
      </c>
      <c r="R24" s="3">
        <v>1.24898</v>
      </c>
      <c r="S24" s="3">
        <v>3.4375300000000002</v>
      </c>
      <c r="T24" s="3">
        <v>1.17848</v>
      </c>
      <c r="U24" s="3">
        <v>2.3200000000000001E-5</v>
      </c>
      <c r="V24" s="3">
        <v>6.7595199999999994E-2</v>
      </c>
      <c r="W24" s="3">
        <v>0.73656500000000003</v>
      </c>
      <c r="X24" s="3">
        <v>0.64517400000000003</v>
      </c>
      <c r="Y24" s="3">
        <v>0.108042</v>
      </c>
      <c r="Z24" s="3">
        <v>516.28599999999994</v>
      </c>
      <c r="AA24" s="3">
        <v>0.121368</v>
      </c>
      <c r="AB24" s="3">
        <v>3.0858800000000001E-24</v>
      </c>
      <c r="AC24" s="3">
        <v>6.1717700000000004E-24</v>
      </c>
      <c r="AD24" s="3">
        <v>8.7208600000000006E-19</v>
      </c>
      <c r="AE24" s="3">
        <v>4.1942999999999998E-3</v>
      </c>
      <c r="AF24" s="3">
        <v>2.3998599999999998E-21</v>
      </c>
      <c r="AG24" s="3">
        <v>0.38552399999999998</v>
      </c>
      <c r="AH24" s="3">
        <v>5.1686099999999999E-19</v>
      </c>
      <c r="AI24" s="3">
        <v>4.4126700000000002E-22</v>
      </c>
      <c r="AJ24" s="3">
        <v>1.0342000000000001E-3</v>
      </c>
      <c r="AK24" s="3">
        <v>1.01183E-23</v>
      </c>
      <c r="AL24" s="3">
        <v>3.5766899999999999E-22</v>
      </c>
      <c r="AM24" s="3">
        <v>1.00243E-12</v>
      </c>
      <c r="AN24" s="3">
        <v>4.1173199999999999E-18</v>
      </c>
      <c r="AO24" s="3">
        <v>1.5531800000000001E-18</v>
      </c>
      <c r="AP24" s="3">
        <v>6.9022400000000002E-14</v>
      </c>
      <c r="AQ24" s="3">
        <v>2.32945E-18</v>
      </c>
      <c r="AR24" s="3">
        <v>4.1309099999999998E-13</v>
      </c>
      <c r="AS24" s="3">
        <v>5.9315000000000001E-3</v>
      </c>
      <c r="AT24" s="3">
        <v>9.4638599999999995E-24</v>
      </c>
      <c r="AU24" s="3">
        <v>3.4747400000000003E-21</v>
      </c>
      <c r="AV24" s="3">
        <v>1.05939E-20</v>
      </c>
      <c r="AW24" s="3">
        <v>4.2313000000000003E-3</v>
      </c>
      <c r="AX24" s="3">
        <v>5.7874300000000003E-24</v>
      </c>
      <c r="AY24" s="3">
        <v>2.8959399999999999E-24</v>
      </c>
      <c r="AZ24" s="3">
        <v>1.9913800000000002E-21</v>
      </c>
      <c r="BA24" s="3">
        <v>1.77E-5</v>
      </c>
      <c r="BB24" s="3">
        <v>8.8851099999999998E-24</v>
      </c>
      <c r="BC24" s="3">
        <v>0.121368</v>
      </c>
      <c r="BD24" s="3">
        <v>8.7089999999999997E-4</v>
      </c>
      <c r="BE24" s="3">
        <v>0.35100700000000001</v>
      </c>
      <c r="BF24" s="3">
        <v>1.36307E-23</v>
      </c>
      <c r="BG24" s="3">
        <v>2.7054200000000001E-24</v>
      </c>
      <c r="BH24" s="3">
        <v>5.8589299999999999E-16</v>
      </c>
      <c r="BI24" s="3">
        <v>0.125809</v>
      </c>
      <c r="BJ24" s="3">
        <v>2.00134E-18</v>
      </c>
      <c r="BK24" s="3">
        <v>8.9170300000000003E-24</v>
      </c>
      <c r="BL24" s="3">
        <v>7.7579599999999994E-11</v>
      </c>
      <c r="BM24" s="3">
        <v>4.9319800000000002E-18</v>
      </c>
      <c r="BN24" s="3">
        <v>6.7092700000000001E-7</v>
      </c>
      <c r="BO24" s="3">
        <v>2.13523E-18</v>
      </c>
      <c r="BP24" s="3">
        <v>1.9778399999999999E-11</v>
      </c>
      <c r="BQ24" s="3">
        <v>7.0718900000000004E-16</v>
      </c>
      <c r="BR24" s="3">
        <v>1.4184000000000001E-19</v>
      </c>
      <c r="BS24" s="3">
        <v>9.0422099999999993E-19</v>
      </c>
      <c r="BT24" s="3">
        <v>3.9874400000000001E-11</v>
      </c>
      <c r="BU24" s="3">
        <v>7.3243200000000002E-9</v>
      </c>
      <c r="BV24" s="3">
        <v>5.9856999999999997E-24</v>
      </c>
      <c r="BW24" s="3">
        <v>5.9601599999999999E-11</v>
      </c>
      <c r="BX24" s="3">
        <v>1.11048E-14</v>
      </c>
      <c r="BY24" s="3">
        <v>1.2240500000000001E-23</v>
      </c>
      <c r="BZ24" s="3">
        <v>5.6159100000000002E-23</v>
      </c>
      <c r="CA24" s="3">
        <v>1.2495800000000001E-10</v>
      </c>
      <c r="CB24" s="3">
        <v>3.2216899999999998E-18</v>
      </c>
      <c r="CC24" s="3">
        <v>2.73244E-14</v>
      </c>
      <c r="CD24" s="3">
        <v>1.58146E-16</v>
      </c>
      <c r="CE24" s="3">
        <v>2.3479699999999999E-20</v>
      </c>
      <c r="CF24" s="3">
        <v>2.2022E-11</v>
      </c>
      <c r="CG24" s="3">
        <v>1.1199999999999999E-5</v>
      </c>
      <c r="CH24" s="3">
        <v>4.7788799999999999E-12</v>
      </c>
      <c r="CI24" s="3">
        <v>5.21256E-24</v>
      </c>
      <c r="CJ24" s="3">
        <v>9.8458099999999996E-24</v>
      </c>
      <c r="CK24" s="3">
        <v>7.7197100000000004E-24</v>
      </c>
      <c r="CL24" s="3">
        <v>1.0706600000000001E-22</v>
      </c>
    </row>
    <row r="25" spans="1:90" x14ac:dyDescent="0.3">
      <c r="A25" s="3">
        <v>0.1</v>
      </c>
      <c r="B25" s="3">
        <v>620</v>
      </c>
      <c r="C25" s="3">
        <v>2.0536099999999999</v>
      </c>
      <c r="D25" s="3">
        <v>9.2177500000000006</v>
      </c>
      <c r="E25" s="3">
        <v>-8363.2999999999993</v>
      </c>
      <c r="F25" s="3">
        <v>-8469.91</v>
      </c>
      <c r="G25" s="3">
        <v>49.8125</v>
      </c>
      <c r="H25" s="3">
        <v>1.8383400000000001</v>
      </c>
      <c r="I25" s="3">
        <v>1.2197800000000001</v>
      </c>
      <c r="J25" s="3">
        <v>3.4141599999999999</v>
      </c>
      <c r="K25" s="3">
        <v>1.16134</v>
      </c>
      <c r="L25" s="3">
        <v>2.019E-3</v>
      </c>
      <c r="M25" s="3">
        <v>1.9899000000000002E-3</v>
      </c>
      <c r="N25" s="3">
        <v>1.0900000000000001E-5</v>
      </c>
      <c r="O25" s="3">
        <v>22.0944</v>
      </c>
      <c r="P25" s="3">
        <v>376.31099999999998</v>
      </c>
      <c r="Q25" s="3">
        <v>1.8962000000000001</v>
      </c>
      <c r="R25" s="3">
        <v>1.24759</v>
      </c>
      <c r="S25" s="3">
        <v>3.6252499999999999</v>
      </c>
      <c r="T25" s="3">
        <v>1.17597</v>
      </c>
      <c r="U25" s="3">
        <v>2.3499999999999999E-5</v>
      </c>
      <c r="V25" s="3">
        <v>6.96518E-2</v>
      </c>
      <c r="W25" s="3">
        <v>0.80380300000000005</v>
      </c>
      <c r="X25" s="3">
        <v>0.64060399999999995</v>
      </c>
      <c r="Y25" s="3">
        <v>0.106127</v>
      </c>
      <c r="Z25" s="3">
        <v>520.04499999999996</v>
      </c>
      <c r="AA25" s="3">
        <v>0.11980399999999999</v>
      </c>
      <c r="AB25" s="3">
        <v>3.0858800000000001E-24</v>
      </c>
      <c r="AC25" s="3">
        <v>6.1717700000000004E-24</v>
      </c>
      <c r="AD25" s="3">
        <v>1.88015E-18</v>
      </c>
      <c r="AE25" s="3">
        <v>4.7933000000000003E-3</v>
      </c>
      <c r="AF25" s="3">
        <v>5.4802399999999997E-21</v>
      </c>
      <c r="AG25" s="3">
        <v>0.38059500000000002</v>
      </c>
      <c r="AH25" s="3">
        <v>9.6312700000000001E-19</v>
      </c>
      <c r="AI25" s="3">
        <v>6.9898099999999998E-22</v>
      </c>
      <c r="AJ25" s="3">
        <v>1.0342000000000001E-3</v>
      </c>
      <c r="AK25" s="3">
        <v>1.01183E-23</v>
      </c>
      <c r="AL25" s="3">
        <v>8.2240699999999996E-22</v>
      </c>
      <c r="AM25" s="3">
        <v>1.34763E-12</v>
      </c>
      <c r="AN25" s="3">
        <v>5.4795800000000002E-18</v>
      </c>
      <c r="AO25" s="3">
        <v>2.8086399999999999E-18</v>
      </c>
      <c r="AP25" s="3">
        <v>8.98449E-14</v>
      </c>
      <c r="AQ25" s="3">
        <v>3.39064E-18</v>
      </c>
      <c r="AR25" s="3">
        <v>6.5192499999999997E-13</v>
      </c>
      <c r="AS25" s="3">
        <v>5.9306000000000003E-3</v>
      </c>
      <c r="AT25" s="3">
        <v>9.4638599999999995E-24</v>
      </c>
      <c r="AU25" s="3">
        <v>6.5237799999999996E-21</v>
      </c>
      <c r="AV25" s="3">
        <v>1.8034700000000001E-20</v>
      </c>
      <c r="AW25" s="3">
        <v>4.2307999999999998E-3</v>
      </c>
      <c r="AX25" s="3">
        <v>5.7874300000000003E-24</v>
      </c>
      <c r="AY25" s="3">
        <v>2.8959399999999999E-24</v>
      </c>
      <c r="AZ25" s="3">
        <v>4.1217600000000001E-21</v>
      </c>
      <c r="BA25" s="3">
        <v>1.8199999999999999E-5</v>
      </c>
      <c r="BB25" s="3">
        <v>8.8851099999999998E-24</v>
      </c>
      <c r="BC25" s="3">
        <v>0.11980399999999999</v>
      </c>
      <c r="BD25" s="3">
        <v>1.1590000000000001E-3</v>
      </c>
      <c r="BE25" s="3">
        <v>0.35680200000000001</v>
      </c>
      <c r="BF25" s="3">
        <v>3.5652899999999997E-23</v>
      </c>
      <c r="BG25" s="3">
        <v>2.7054200000000001E-24</v>
      </c>
      <c r="BH25" s="3">
        <v>1.1228E-15</v>
      </c>
      <c r="BI25" s="3">
        <v>0.12562000000000001</v>
      </c>
      <c r="BJ25" s="3">
        <v>4.6996399999999997E-18</v>
      </c>
      <c r="BK25" s="3">
        <v>2.4379800000000001E-23</v>
      </c>
      <c r="BL25" s="3">
        <v>1.16111E-10</v>
      </c>
      <c r="BM25" s="3">
        <v>9.2761700000000008E-18</v>
      </c>
      <c r="BN25" s="3">
        <v>7.2976400000000005E-7</v>
      </c>
      <c r="BO25" s="3">
        <v>3.59241E-18</v>
      </c>
      <c r="BP25" s="3">
        <v>2.2743600000000001E-11</v>
      </c>
      <c r="BQ25" s="3">
        <v>8.55592E-16</v>
      </c>
      <c r="BR25" s="3">
        <v>3.2514499999999999E-19</v>
      </c>
      <c r="BS25" s="3">
        <v>1.7323E-18</v>
      </c>
      <c r="BT25" s="3">
        <v>5.9749200000000004E-11</v>
      </c>
      <c r="BU25" s="3">
        <v>8.7735100000000007E-9</v>
      </c>
      <c r="BV25" s="3">
        <v>5.9856999999999997E-24</v>
      </c>
      <c r="BW25" s="3">
        <v>6.7538499999999994E-11</v>
      </c>
      <c r="BX25" s="3">
        <v>1.4875599999999999E-14</v>
      </c>
      <c r="BY25" s="3">
        <v>1.2240500000000001E-23</v>
      </c>
      <c r="BZ25" s="3">
        <v>1.15762E-22</v>
      </c>
      <c r="CA25" s="3">
        <v>1.4420799999999999E-10</v>
      </c>
      <c r="CB25" s="3">
        <v>5.2145000000000003E-18</v>
      </c>
      <c r="CC25" s="3">
        <v>3.2261999999999999E-14</v>
      </c>
      <c r="CD25" s="3">
        <v>2.3569200000000002E-16</v>
      </c>
      <c r="CE25" s="3">
        <v>5.4170700000000001E-20</v>
      </c>
      <c r="CF25" s="3">
        <v>2.8614000000000001E-11</v>
      </c>
      <c r="CG25" s="3">
        <v>1.2799999999999999E-5</v>
      </c>
      <c r="CH25" s="3">
        <v>7.7587600000000008E-12</v>
      </c>
      <c r="CI25" s="3">
        <v>5.21256E-24</v>
      </c>
      <c r="CJ25" s="3">
        <v>9.8458099999999996E-24</v>
      </c>
      <c r="CK25" s="3">
        <v>7.7197100000000004E-24</v>
      </c>
      <c r="CL25" s="3">
        <v>2.0727100000000001E-22</v>
      </c>
    </row>
    <row r="26" spans="1:90" x14ac:dyDescent="0.3">
      <c r="A26" s="3">
        <v>0.1</v>
      </c>
      <c r="B26" s="3">
        <v>630</v>
      </c>
      <c r="C26" s="3">
        <v>2.09565</v>
      </c>
      <c r="D26" s="3">
        <v>9.2737599999999993</v>
      </c>
      <c r="E26" s="3">
        <v>-8328.2999999999993</v>
      </c>
      <c r="F26" s="3">
        <v>-8438.69</v>
      </c>
      <c r="G26" s="3">
        <v>49.863500000000002</v>
      </c>
      <c r="H26" s="3">
        <v>1.85199</v>
      </c>
      <c r="I26" s="3">
        <v>1.2189399999999999</v>
      </c>
      <c r="J26" s="3">
        <v>3.58935</v>
      </c>
      <c r="K26" s="3">
        <v>1.1605099999999999</v>
      </c>
      <c r="L26" s="3">
        <v>2.0343000000000002E-3</v>
      </c>
      <c r="M26" s="3">
        <v>2.0011999999999999E-3</v>
      </c>
      <c r="N26" s="3">
        <v>1.1E-5</v>
      </c>
      <c r="O26" s="3">
        <v>22.036200000000001</v>
      </c>
      <c r="P26" s="3">
        <v>377.30500000000001</v>
      </c>
      <c r="Q26" s="3">
        <v>1.90892</v>
      </c>
      <c r="R26" s="3">
        <v>1.2463500000000001</v>
      </c>
      <c r="S26" s="3">
        <v>3.8267899999999999</v>
      </c>
      <c r="T26" s="3">
        <v>1.1739200000000001</v>
      </c>
      <c r="U26" s="3">
        <v>2.3900000000000002E-5</v>
      </c>
      <c r="V26" s="3">
        <v>7.1797600000000003E-2</v>
      </c>
      <c r="W26" s="3">
        <v>0.87324299999999999</v>
      </c>
      <c r="X26" s="3">
        <v>0.63572499999999998</v>
      </c>
      <c r="Y26" s="3">
        <v>0.104783</v>
      </c>
      <c r="Z26" s="3">
        <v>523.971</v>
      </c>
      <c r="AA26" s="3">
        <v>0.118371</v>
      </c>
      <c r="AB26" s="3">
        <v>3.0858800000000001E-24</v>
      </c>
      <c r="AC26" s="3">
        <v>6.1717700000000004E-24</v>
      </c>
      <c r="AD26" s="3">
        <v>3.9569699999999998E-18</v>
      </c>
      <c r="AE26" s="3">
        <v>5.4530000000000004E-3</v>
      </c>
      <c r="AF26" s="3">
        <v>1.219E-20</v>
      </c>
      <c r="AG26" s="3">
        <v>0.37561800000000001</v>
      </c>
      <c r="AH26" s="3">
        <v>1.7607300000000002E-18</v>
      </c>
      <c r="AI26" s="3">
        <v>1.09171E-21</v>
      </c>
      <c r="AJ26" s="3">
        <v>1.0342000000000001E-3</v>
      </c>
      <c r="AK26" s="3">
        <v>1.01183E-23</v>
      </c>
      <c r="AL26" s="3">
        <v>1.8438499999999999E-21</v>
      </c>
      <c r="AM26" s="3">
        <v>1.79766E-12</v>
      </c>
      <c r="AN26" s="3">
        <v>7.2423299999999996E-18</v>
      </c>
      <c r="AO26" s="3">
        <v>4.9889599999999997E-18</v>
      </c>
      <c r="AP26" s="3">
        <v>1.16065E-13</v>
      </c>
      <c r="AQ26" s="3">
        <v>4.8840799999999998E-18</v>
      </c>
      <c r="AR26" s="3">
        <v>1.01467E-12</v>
      </c>
      <c r="AS26" s="3">
        <v>5.9296000000000001E-3</v>
      </c>
      <c r="AT26" s="3">
        <v>9.4638599999999995E-24</v>
      </c>
      <c r="AU26" s="3">
        <v>1.20101E-20</v>
      </c>
      <c r="AV26" s="3">
        <v>3.0186000000000001E-20</v>
      </c>
      <c r="AW26" s="3">
        <v>4.2303999999999996E-3</v>
      </c>
      <c r="AX26" s="3">
        <v>5.7874300000000003E-24</v>
      </c>
      <c r="AY26" s="3">
        <v>2.8959399999999999E-24</v>
      </c>
      <c r="AZ26" s="3">
        <v>8.3301400000000007E-21</v>
      </c>
      <c r="BA26" s="3">
        <v>1.88E-5</v>
      </c>
      <c r="BB26" s="3">
        <v>8.8851099999999998E-24</v>
      </c>
      <c r="BC26" s="3">
        <v>0.118371</v>
      </c>
      <c r="BD26" s="3">
        <v>1.5291E-3</v>
      </c>
      <c r="BE26" s="3">
        <v>0.36259000000000002</v>
      </c>
      <c r="BF26" s="3">
        <v>9.0473399999999994E-23</v>
      </c>
      <c r="BG26" s="3">
        <v>2.7054200000000001E-24</v>
      </c>
      <c r="BH26" s="3">
        <v>2.1054699999999999E-15</v>
      </c>
      <c r="BI26" s="3">
        <v>0.12521099999999999</v>
      </c>
      <c r="BJ26" s="3">
        <v>1.0736099999999999E-17</v>
      </c>
      <c r="BK26" s="3">
        <v>6.4480999999999997E-23</v>
      </c>
      <c r="BL26" s="3">
        <v>1.7126600000000001E-10</v>
      </c>
      <c r="BM26" s="3">
        <v>1.70588E-17</v>
      </c>
      <c r="BN26" s="3">
        <v>7.8933600000000005E-7</v>
      </c>
      <c r="BO26" s="3">
        <v>5.9281300000000001E-18</v>
      </c>
      <c r="BP26" s="3">
        <v>2.59348E-11</v>
      </c>
      <c r="BQ26" s="3">
        <v>1.0238400000000001E-15</v>
      </c>
      <c r="BR26" s="3">
        <v>7.2582800000000003E-19</v>
      </c>
      <c r="BS26" s="3">
        <v>3.2500400000000002E-18</v>
      </c>
      <c r="BT26" s="3">
        <v>8.8313900000000006E-11</v>
      </c>
      <c r="BU26" s="3">
        <v>1.04413E-8</v>
      </c>
      <c r="BV26" s="3">
        <v>5.9856999999999997E-24</v>
      </c>
      <c r="BW26" s="3">
        <v>7.6084200000000005E-11</v>
      </c>
      <c r="BX26" s="3">
        <v>1.96829E-14</v>
      </c>
      <c r="BY26" s="3">
        <v>1.2240500000000001E-23</v>
      </c>
      <c r="BZ26" s="3">
        <v>2.3307299999999999E-22</v>
      </c>
      <c r="CA26" s="3">
        <v>1.6545999999999999E-10</v>
      </c>
      <c r="CB26" s="3">
        <v>8.3025399999999993E-18</v>
      </c>
      <c r="CC26" s="3">
        <v>3.7806300000000002E-14</v>
      </c>
      <c r="CD26" s="3">
        <v>3.46769E-16</v>
      </c>
      <c r="CE26" s="3">
        <v>1.21828E-19</v>
      </c>
      <c r="CF26" s="3">
        <v>3.6932199999999999E-11</v>
      </c>
      <c r="CG26" s="3">
        <v>1.45E-5</v>
      </c>
      <c r="CH26" s="3">
        <v>1.24017E-11</v>
      </c>
      <c r="CI26" s="3">
        <v>5.21256E-24</v>
      </c>
      <c r="CJ26" s="3">
        <v>2.5737500000000001E-23</v>
      </c>
      <c r="CK26" s="3">
        <v>7.7197100000000004E-24</v>
      </c>
      <c r="CL26" s="3">
        <v>3.9306600000000001E-22</v>
      </c>
    </row>
    <row r="27" spans="1:90" x14ac:dyDescent="0.3">
      <c r="A27" s="3">
        <v>0.1</v>
      </c>
      <c r="B27" s="3">
        <v>640</v>
      </c>
      <c r="C27" s="3">
        <v>2.1389100000000001</v>
      </c>
      <c r="D27" s="3">
        <v>9.3317499999999995</v>
      </c>
      <c r="E27" s="3">
        <v>-8291.4699999999993</v>
      </c>
      <c r="F27" s="3">
        <v>-8405.7199999999993</v>
      </c>
      <c r="G27" s="3">
        <v>49.942500000000003</v>
      </c>
      <c r="H27" s="3">
        <v>1.8657999999999999</v>
      </c>
      <c r="I27" s="3">
        <v>1.21821</v>
      </c>
      <c r="J27" s="3">
        <v>3.77827</v>
      </c>
      <c r="K27" s="3">
        <v>1.1599699999999999</v>
      </c>
      <c r="L27" s="3">
        <v>2.0525000000000001E-3</v>
      </c>
      <c r="M27" s="3">
        <v>2.0149999999999999E-3</v>
      </c>
      <c r="N27" s="3">
        <v>1.11E-5</v>
      </c>
      <c r="O27" s="3">
        <v>21.965699999999998</v>
      </c>
      <c r="P27" s="3">
        <v>378.51499999999999</v>
      </c>
      <c r="Q27" s="3">
        <v>1.9219200000000001</v>
      </c>
      <c r="R27" s="3">
        <v>1.24525</v>
      </c>
      <c r="S27" s="3">
        <v>4.0428100000000002</v>
      </c>
      <c r="T27" s="3">
        <v>1.17231</v>
      </c>
      <c r="U27" s="3">
        <v>2.4300000000000001E-5</v>
      </c>
      <c r="V27" s="3">
        <v>7.4037500000000006E-2</v>
      </c>
      <c r="W27" s="3">
        <v>0.94437800000000005</v>
      </c>
      <c r="X27" s="3">
        <v>0.63054500000000002</v>
      </c>
      <c r="Y27" s="3">
        <v>0.10398499999999999</v>
      </c>
      <c r="Z27" s="3">
        <v>528.07100000000003</v>
      </c>
      <c r="AA27" s="3">
        <v>0.117064</v>
      </c>
      <c r="AB27" s="3">
        <v>3.0858800000000001E-24</v>
      </c>
      <c r="AC27" s="3">
        <v>6.1717700000000004E-24</v>
      </c>
      <c r="AD27" s="3">
        <v>8.1386600000000007E-18</v>
      </c>
      <c r="AE27" s="3">
        <v>6.1763E-3</v>
      </c>
      <c r="AF27" s="3">
        <v>2.6444E-20</v>
      </c>
      <c r="AG27" s="3">
        <v>0.37057699999999999</v>
      </c>
      <c r="AH27" s="3">
        <v>3.16091E-18</v>
      </c>
      <c r="AI27" s="3">
        <v>1.68245E-21</v>
      </c>
      <c r="AJ27" s="3">
        <v>1.0342000000000001E-3</v>
      </c>
      <c r="AK27" s="3">
        <v>1.01183E-23</v>
      </c>
      <c r="AL27" s="3">
        <v>4.0359999999999997E-21</v>
      </c>
      <c r="AM27" s="3">
        <v>2.3805600000000001E-12</v>
      </c>
      <c r="AN27" s="3">
        <v>9.5110300000000005E-18</v>
      </c>
      <c r="AO27" s="3">
        <v>8.7127799999999993E-18</v>
      </c>
      <c r="AP27" s="3">
        <v>1.4886599999999999E-13</v>
      </c>
      <c r="AQ27" s="3">
        <v>6.9666099999999993E-18</v>
      </c>
      <c r="AR27" s="3">
        <v>1.55856E-12</v>
      </c>
      <c r="AS27" s="3">
        <v>5.9286E-3</v>
      </c>
      <c r="AT27" s="3">
        <v>9.4638599999999995E-24</v>
      </c>
      <c r="AU27" s="3">
        <v>2.1700800000000001E-20</v>
      </c>
      <c r="AV27" s="3">
        <v>4.9714299999999998E-20</v>
      </c>
      <c r="AW27" s="3">
        <v>4.2299E-3</v>
      </c>
      <c r="AX27" s="3">
        <v>5.7874300000000003E-24</v>
      </c>
      <c r="AY27" s="3">
        <v>2.8959399999999999E-24</v>
      </c>
      <c r="AZ27" s="3">
        <v>1.64557E-20</v>
      </c>
      <c r="BA27" s="3">
        <v>1.9300000000000002E-5</v>
      </c>
      <c r="BB27" s="3">
        <v>1.3300699999999999E-23</v>
      </c>
      <c r="BC27" s="3">
        <v>0.117064</v>
      </c>
      <c r="BD27" s="3">
        <v>2.0005000000000001E-3</v>
      </c>
      <c r="BE27" s="3">
        <v>0.36837599999999998</v>
      </c>
      <c r="BF27" s="3">
        <v>2.2305700000000002E-22</v>
      </c>
      <c r="BG27" s="3">
        <v>2.7054200000000001E-24</v>
      </c>
      <c r="BH27" s="3">
        <v>3.8668800000000002E-15</v>
      </c>
      <c r="BI27" s="3">
        <v>0.12457699999999999</v>
      </c>
      <c r="BJ27" s="3">
        <v>2.3889300000000001E-17</v>
      </c>
      <c r="BK27" s="3">
        <v>1.6522000000000001E-22</v>
      </c>
      <c r="BL27" s="3">
        <v>2.4909899999999999E-10</v>
      </c>
      <c r="BM27" s="3">
        <v>3.07003E-17</v>
      </c>
      <c r="BN27" s="3">
        <v>8.4904500000000002E-7</v>
      </c>
      <c r="BO27" s="3">
        <v>9.6014600000000004E-18</v>
      </c>
      <c r="BP27" s="3">
        <v>2.9329200000000001E-11</v>
      </c>
      <c r="BQ27" s="3">
        <v>1.2119399999999999E-15</v>
      </c>
      <c r="BR27" s="3">
        <v>1.57978E-18</v>
      </c>
      <c r="BS27" s="3">
        <v>5.9770100000000004E-18</v>
      </c>
      <c r="BT27" s="3">
        <v>1.2883600000000001E-10</v>
      </c>
      <c r="BU27" s="3">
        <v>1.23485E-8</v>
      </c>
      <c r="BV27" s="3">
        <v>6.81497E-24</v>
      </c>
      <c r="BW27" s="3">
        <v>8.5219199999999995E-11</v>
      </c>
      <c r="BX27" s="3">
        <v>2.5733499999999999E-14</v>
      </c>
      <c r="BY27" s="3">
        <v>1.2240500000000001E-23</v>
      </c>
      <c r="BZ27" s="3">
        <v>4.5883899999999999E-22</v>
      </c>
      <c r="CA27" s="3">
        <v>1.8878299999999999E-10</v>
      </c>
      <c r="CB27" s="3">
        <v>1.30129E-17</v>
      </c>
      <c r="CC27" s="3">
        <v>4.3979099999999997E-14</v>
      </c>
      <c r="CD27" s="3">
        <v>5.0396399999999998E-16</v>
      </c>
      <c r="CE27" s="3">
        <v>2.6741899999999999E-19</v>
      </c>
      <c r="CF27" s="3">
        <v>4.73731E-11</v>
      </c>
      <c r="CG27" s="3">
        <v>1.6399999999999999E-5</v>
      </c>
      <c r="CH27" s="3">
        <v>1.95299E-11</v>
      </c>
      <c r="CI27" s="3">
        <v>5.21256E-24</v>
      </c>
      <c r="CJ27" s="3">
        <v>6.7789700000000005E-23</v>
      </c>
      <c r="CK27" s="3">
        <v>7.7197100000000004E-24</v>
      </c>
      <c r="CL27" s="3">
        <v>7.3090900000000004E-22</v>
      </c>
    </row>
    <row r="28" spans="1:90" x14ac:dyDescent="0.3">
      <c r="A28" s="3">
        <v>0.1</v>
      </c>
      <c r="B28" s="3">
        <v>650</v>
      </c>
      <c r="C28" s="3">
        <v>2.1834899999999999</v>
      </c>
      <c r="D28" s="3">
        <v>9.3918800000000005</v>
      </c>
      <c r="E28" s="3">
        <v>-8252.68</v>
      </c>
      <c r="F28" s="3">
        <v>-8370.8799999999992</v>
      </c>
      <c r="G28" s="3">
        <v>50.05</v>
      </c>
      <c r="H28" s="3">
        <v>1.8797699999999999</v>
      </c>
      <c r="I28" s="3">
        <v>1.21759</v>
      </c>
      <c r="J28" s="3">
        <v>3.9816400000000001</v>
      </c>
      <c r="K28" s="3">
        <v>1.1597299999999999</v>
      </c>
      <c r="L28" s="3">
        <v>2.0734999999999998E-3</v>
      </c>
      <c r="M28" s="3">
        <v>2.0311000000000001E-3</v>
      </c>
      <c r="N28" s="3">
        <v>1.11E-5</v>
      </c>
      <c r="O28" s="3">
        <v>21.882899999999999</v>
      </c>
      <c r="P28" s="3">
        <v>379.94799999999998</v>
      </c>
      <c r="Q28" s="3">
        <v>1.9352</v>
      </c>
      <c r="R28" s="3">
        <v>1.2443</v>
      </c>
      <c r="S28" s="3">
        <v>4.2740400000000003</v>
      </c>
      <c r="T28" s="3">
        <v>1.1711400000000001</v>
      </c>
      <c r="U28" s="3">
        <v>2.4700000000000001E-5</v>
      </c>
      <c r="V28" s="3">
        <v>7.6376200000000005E-2</v>
      </c>
      <c r="W28" s="3">
        <v>1.0166299999999999</v>
      </c>
      <c r="X28" s="3">
        <v>0.62507500000000005</v>
      </c>
      <c r="Y28" s="3">
        <v>0.103715</v>
      </c>
      <c r="Z28" s="3">
        <v>532.34900000000005</v>
      </c>
      <c r="AA28" s="3">
        <v>0.11587500000000001</v>
      </c>
      <c r="AB28" s="3">
        <v>3.0858800000000001E-24</v>
      </c>
      <c r="AC28" s="3">
        <v>6.1717700000000004E-24</v>
      </c>
      <c r="AD28" s="3">
        <v>1.6376399999999999E-17</v>
      </c>
      <c r="AE28" s="3">
        <v>6.9658999999999997E-3</v>
      </c>
      <c r="AF28" s="3">
        <v>5.6008600000000001E-20</v>
      </c>
      <c r="AG28" s="3">
        <v>0.36545699999999998</v>
      </c>
      <c r="AH28" s="3">
        <v>5.5772899999999998E-18</v>
      </c>
      <c r="AI28" s="3">
        <v>2.5600999999999999E-21</v>
      </c>
      <c r="AJ28" s="3">
        <v>1.0342000000000001E-3</v>
      </c>
      <c r="AK28" s="3">
        <v>1.01183E-23</v>
      </c>
      <c r="AL28" s="3">
        <v>8.6353E-21</v>
      </c>
      <c r="AM28" s="3">
        <v>3.1310500000000001E-12</v>
      </c>
      <c r="AN28" s="3">
        <v>1.24167E-17</v>
      </c>
      <c r="AO28" s="3">
        <v>1.4972999999999999E-17</v>
      </c>
      <c r="AP28" s="3">
        <v>1.89644E-13</v>
      </c>
      <c r="AQ28" s="3">
        <v>9.8456800000000004E-18</v>
      </c>
      <c r="AR28" s="3">
        <v>2.3641800000000001E-12</v>
      </c>
      <c r="AS28" s="3">
        <v>5.9274000000000002E-3</v>
      </c>
      <c r="AT28" s="3">
        <v>9.4638599999999995E-24</v>
      </c>
      <c r="AU28" s="3">
        <v>3.8518600000000003E-20</v>
      </c>
      <c r="AV28" s="3">
        <v>8.0621599999999996E-20</v>
      </c>
      <c r="AW28" s="3">
        <v>4.2294999999999998E-3</v>
      </c>
      <c r="AX28" s="3">
        <v>5.7874300000000003E-24</v>
      </c>
      <c r="AY28" s="3">
        <v>2.8959399999999999E-24</v>
      </c>
      <c r="AZ28" s="3">
        <v>3.1805200000000001E-20</v>
      </c>
      <c r="BA28" s="3">
        <v>1.98E-5</v>
      </c>
      <c r="BB28" s="3">
        <v>2.7458299999999998E-23</v>
      </c>
      <c r="BC28" s="3">
        <v>0.11587500000000001</v>
      </c>
      <c r="BD28" s="3">
        <v>2.5967E-3</v>
      </c>
      <c r="BE28" s="3">
        <v>0.37416100000000002</v>
      </c>
      <c r="BF28" s="3">
        <v>5.3500000000000001E-22</v>
      </c>
      <c r="BG28" s="3">
        <v>2.7054200000000001E-24</v>
      </c>
      <c r="BH28" s="3">
        <v>6.9616199999999997E-15</v>
      </c>
      <c r="BI28" s="3">
        <v>0.12371500000000001</v>
      </c>
      <c r="BJ28" s="3">
        <v>5.1836300000000002E-17</v>
      </c>
      <c r="BK28" s="3">
        <v>4.1069000000000002E-22</v>
      </c>
      <c r="BL28" s="3">
        <v>3.5743799999999999E-10</v>
      </c>
      <c r="BM28" s="3">
        <v>5.4113200000000003E-17</v>
      </c>
      <c r="BN28" s="3">
        <v>9.0824299999999996E-7</v>
      </c>
      <c r="BO28" s="3">
        <v>1.5272900000000001E-17</v>
      </c>
      <c r="BP28" s="3">
        <v>3.2895699999999997E-11</v>
      </c>
      <c r="BQ28" s="3">
        <v>1.41924E-15</v>
      </c>
      <c r="BR28" s="3">
        <v>3.3563E-18</v>
      </c>
      <c r="BS28" s="3">
        <v>1.07842E-17</v>
      </c>
      <c r="BT28" s="3">
        <v>1.8560300000000001E-10</v>
      </c>
      <c r="BU28" s="3">
        <v>1.45155E-8</v>
      </c>
      <c r="BV28" s="3">
        <v>1.4662000000000001E-23</v>
      </c>
      <c r="BW28" s="3">
        <v>9.4911499999999998E-11</v>
      </c>
      <c r="BX28" s="3">
        <v>3.32537E-14</v>
      </c>
      <c r="BY28" s="3">
        <v>2.23547E-23</v>
      </c>
      <c r="BZ28" s="3">
        <v>8.8409699999999999E-22</v>
      </c>
      <c r="CA28" s="3">
        <v>2.1422399999999999E-10</v>
      </c>
      <c r="CB28" s="3">
        <v>2.0089799999999999E-17</v>
      </c>
      <c r="CC28" s="3">
        <v>5.07937E-14</v>
      </c>
      <c r="CD28" s="3">
        <v>7.2387099999999998E-16</v>
      </c>
      <c r="CE28" s="3">
        <v>5.7362699999999999E-19</v>
      </c>
      <c r="CF28" s="3">
        <v>6.0414300000000002E-11</v>
      </c>
      <c r="CG28" s="3">
        <v>1.8499999999999999E-5</v>
      </c>
      <c r="CH28" s="3">
        <v>3.0320199999999998E-11</v>
      </c>
      <c r="CI28" s="3">
        <v>5.21256E-24</v>
      </c>
      <c r="CJ28" s="3">
        <v>1.7328299999999999E-22</v>
      </c>
      <c r="CK28" s="3">
        <v>7.7197100000000004E-24</v>
      </c>
      <c r="CL28" s="3">
        <v>1.3339400000000001E-21</v>
      </c>
    </row>
    <row r="29" spans="1:90" x14ac:dyDescent="0.3">
      <c r="A29" s="3">
        <v>0.1</v>
      </c>
      <c r="B29" s="3">
        <v>660</v>
      </c>
      <c r="C29" s="3">
        <v>2.2294999999999998</v>
      </c>
      <c r="D29" s="3">
        <v>9.4543099999999995</v>
      </c>
      <c r="E29" s="3">
        <v>-8211.7900000000009</v>
      </c>
      <c r="F29" s="3">
        <v>-8334.02</v>
      </c>
      <c r="G29" s="3">
        <v>50.186100000000003</v>
      </c>
      <c r="H29" s="3">
        <v>1.8938699999999999</v>
      </c>
      <c r="I29" s="3">
        <v>1.21709</v>
      </c>
      <c r="J29" s="3">
        <v>4.2002199999999998</v>
      </c>
      <c r="K29" s="3">
        <v>1.15978</v>
      </c>
      <c r="L29" s="3">
        <v>2.0971000000000002E-3</v>
      </c>
      <c r="M29" s="3">
        <v>2.0495000000000001E-3</v>
      </c>
      <c r="N29" s="3">
        <v>1.1199999999999999E-5</v>
      </c>
      <c r="O29" s="3">
        <v>21.787700000000001</v>
      </c>
      <c r="P29" s="3">
        <v>381.608</v>
      </c>
      <c r="Q29" s="3">
        <v>1.9487399999999999</v>
      </c>
      <c r="R29" s="3">
        <v>1.2435099999999999</v>
      </c>
      <c r="S29" s="3">
        <v>4.52128</v>
      </c>
      <c r="T29" s="3">
        <v>1.1703699999999999</v>
      </c>
      <c r="U29" s="3">
        <v>2.5000000000000001E-5</v>
      </c>
      <c r="V29" s="3">
        <v>7.8817799999999993E-2</v>
      </c>
      <c r="W29" s="3">
        <v>1.0893299999999999</v>
      </c>
      <c r="X29" s="3">
        <v>0.61933000000000005</v>
      </c>
      <c r="Y29" s="3">
        <v>0.103967</v>
      </c>
      <c r="Z29" s="3">
        <v>536.80999999999995</v>
      </c>
      <c r="AA29" s="3">
        <v>0.11479300000000001</v>
      </c>
      <c r="AB29" s="3">
        <v>3.0858800000000001E-24</v>
      </c>
      <c r="AC29" s="3">
        <v>6.1717700000000004E-24</v>
      </c>
      <c r="AD29" s="3">
        <v>3.2269300000000001E-17</v>
      </c>
      <c r="AE29" s="3">
        <v>7.8241000000000005E-3</v>
      </c>
      <c r="AF29" s="3">
        <v>1.15943E-19</v>
      </c>
      <c r="AG29" s="3">
        <v>0.36024099999999998</v>
      </c>
      <c r="AH29" s="3">
        <v>9.68027E-18</v>
      </c>
      <c r="AI29" s="3">
        <v>3.8488400000000003E-21</v>
      </c>
      <c r="AJ29" s="3">
        <v>1.0342000000000001E-3</v>
      </c>
      <c r="AK29" s="3">
        <v>1.15674E-23</v>
      </c>
      <c r="AL29" s="3">
        <v>1.8079799999999998E-20</v>
      </c>
      <c r="AM29" s="3">
        <v>4.0920200000000002E-12</v>
      </c>
      <c r="AN29" s="3">
        <v>1.61217E-17</v>
      </c>
      <c r="AO29" s="3">
        <v>2.5340300000000001E-17</v>
      </c>
      <c r="AP29" s="3">
        <v>2.40042E-13</v>
      </c>
      <c r="AQ29" s="3">
        <v>1.3794000000000001E-17</v>
      </c>
      <c r="AR29" s="3">
        <v>3.5436999999999999E-12</v>
      </c>
      <c r="AS29" s="3">
        <v>5.9261000000000001E-3</v>
      </c>
      <c r="AT29" s="3">
        <v>9.5932099999999998E-24</v>
      </c>
      <c r="AU29" s="3">
        <v>6.7219299999999997E-20</v>
      </c>
      <c r="AV29" s="3">
        <v>1.28828E-19</v>
      </c>
      <c r="AW29" s="3">
        <v>4.2291999999999998E-3</v>
      </c>
      <c r="AX29" s="3">
        <v>5.7874300000000003E-24</v>
      </c>
      <c r="AY29" s="3">
        <v>2.8959399999999999E-24</v>
      </c>
      <c r="AZ29" s="3">
        <v>6.0200400000000005E-20</v>
      </c>
      <c r="BA29" s="3">
        <v>2.0299999999999999E-5</v>
      </c>
      <c r="BB29" s="3">
        <v>5.5508699999999997E-23</v>
      </c>
      <c r="BC29" s="3">
        <v>0.11479300000000001</v>
      </c>
      <c r="BD29" s="3">
        <v>3.3452999999999998E-3</v>
      </c>
      <c r="BE29" s="3">
        <v>0.37994299999999998</v>
      </c>
      <c r="BF29" s="3">
        <v>1.24989E-21</v>
      </c>
      <c r="BG29" s="3">
        <v>2.7054200000000001E-24</v>
      </c>
      <c r="BH29" s="3">
        <v>1.22955E-14</v>
      </c>
      <c r="BI29" s="3">
        <v>0.12262199999999999</v>
      </c>
      <c r="BJ29" s="3">
        <v>1.09802E-16</v>
      </c>
      <c r="BK29" s="3">
        <v>9.9161399999999995E-22</v>
      </c>
      <c r="BL29" s="3">
        <v>5.0624400000000004E-10</v>
      </c>
      <c r="BM29" s="3">
        <v>9.3488999999999999E-17</v>
      </c>
      <c r="BN29" s="3">
        <v>9.6623500000000008E-7</v>
      </c>
      <c r="BO29" s="3">
        <v>2.3874100000000001E-17</v>
      </c>
      <c r="BP29" s="3">
        <v>3.6595099999999997E-11</v>
      </c>
      <c r="BQ29" s="3">
        <v>1.6443100000000001E-15</v>
      </c>
      <c r="BR29" s="3">
        <v>6.9676900000000006E-18</v>
      </c>
      <c r="BS29" s="3">
        <v>1.9105199999999999E-17</v>
      </c>
      <c r="BT29" s="3">
        <v>2.6417699999999999E-10</v>
      </c>
      <c r="BU29" s="3">
        <v>1.6962500000000001E-8</v>
      </c>
      <c r="BV29" s="3">
        <v>3.0768700000000002E-23</v>
      </c>
      <c r="BW29" s="3">
        <v>1.0511699999999999E-10</v>
      </c>
      <c r="BX29" s="3">
        <v>4.2484500000000003E-14</v>
      </c>
      <c r="BY29" s="3">
        <v>4.5945899999999998E-23</v>
      </c>
      <c r="BZ29" s="3">
        <v>1.66884E-21</v>
      </c>
      <c r="CA29" s="3">
        <v>2.41814E-10</v>
      </c>
      <c r="CB29" s="3">
        <v>3.0568899999999998E-17</v>
      </c>
      <c r="CC29" s="3">
        <v>5.8253100000000001E-14</v>
      </c>
      <c r="CD29" s="3">
        <v>1.02813E-15</v>
      </c>
      <c r="CE29" s="3">
        <v>1.20378E-18</v>
      </c>
      <c r="CF29" s="3">
        <v>7.6630900000000001E-11</v>
      </c>
      <c r="CG29" s="3">
        <v>2.0800000000000001E-5</v>
      </c>
      <c r="CH29" s="3">
        <v>4.6435299999999998E-11</v>
      </c>
      <c r="CI29" s="3">
        <v>5.21256E-24</v>
      </c>
      <c r="CJ29" s="3">
        <v>4.3044500000000001E-22</v>
      </c>
      <c r="CK29" s="3">
        <v>7.7197100000000004E-24</v>
      </c>
      <c r="CL29" s="3">
        <v>2.3914600000000001E-21</v>
      </c>
    </row>
    <row r="30" spans="1:90" x14ac:dyDescent="0.3">
      <c r="A30" s="3">
        <v>0.1</v>
      </c>
      <c r="B30" s="3">
        <v>670</v>
      </c>
      <c r="C30" s="3">
        <v>2.27704</v>
      </c>
      <c r="D30" s="3">
        <v>9.5192200000000007</v>
      </c>
      <c r="E30" s="3">
        <v>-8168.63</v>
      </c>
      <c r="F30" s="3">
        <v>-8295</v>
      </c>
      <c r="G30" s="3">
        <v>50.351100000000002</v>
      </c>
      <c r="H30" s="3">
        <v>1.90811</v>
      </c>
      <c r="I30" s="3">
        <v>1.21671</v>
      </c>
      <c r="J30" s="3">
        <v>4.43485</v>
      </c>
      <c r="K30" s="3">
        <v>1.1600999999999999</v>
      </c>
      <c r="L30" s="3">
        <v>2.1232999999999998E-3</v>
      </c>
      <c r="M30" s="3">
        <v>2.0699999999999998E-3</v>
      </c>
      <c r="N30" s="3">
        <v>1.1199999999999999E-5</v>
      </c>
      <c r="O30" s="3">
        <v>21.680099999999999</v>
      </c>
      <c r="P30" s="3">
        <v>383.50200000000001</v>
      </c>
      <c r="Q30" s="3">
        <v>1.96251</v>
      </c>
      <c r="R30" s="3">
        <v>1.24288</v>
      </c>
      <c r="S30" s="3">
        <v>4.7854099999999997</v>
      </c>
      <c r="T30" s="3">
        <v>1.17</v>
      </c>
      <c r="U30" s="3">
        <v>2.5400000000000001E-5</v>
      </c>
      <c r="V30" s="3">
        <v>8.1366099999999997E-2</v>
      </c>
      <c r="W30" s="3">
        <v>1.1617500000000001</v>
      </c>
      <c r="X30" s="3">
        <v>0.61332900000000001</v>
      </c>
      <c r="Y30" s="3">
        <v>0.104745</v>
      </c>
      <c r="Z30" s="3">
        <v>541.45699999999999</v>
      </c>
      <c r="AA30" s="3">
        <v>0.11380700000000001</v>
      </c>
      <c r="AB30" s="3">
        <v>3.0858800000000001E-24</v>
      </c>
      <c r="AC30" s="3">
        <v>6.1717700000000004E-24</v>
      </c>
      <c r="AD30" s="3">
        <v>6.2325199999999996E-17</v>
      </c>
      <c r="AE30" s="3">
        <v>8.7530000000000004E-3</v>
      </c>
      <c r="AF30" s="3">
        <v>2.3481599999999998E-19</v>
      </c>
      <c r="AG30" s="3">
        <v>0.35491200000000001</v>
      </c>
      <c r="AH30" s="3">
        <v>1.6540399999999999E-17</v>
      </c>
      <c r="AI30" s="3">
        <v>5.7203099999999999E-21</v>
      </c>
      <c r="AJ30" s="3">
        <v>1.0342000000000001E-3</v>
      </c>
      <c r="AK30" s="3">
        <v>2.0706499999999999E-23</v>
      </c>
      <c r="AL30" s="3">
        <v>3.70819E-20</v>
      </c>
      <c r="AM30" s="3">
        <v>5.3162799999999996E-12</v>
      </c>
      <c r="AN30" s="3">
        <v>2.0827400000000001E-17</v>
      </c>
      <c r="AO30" s="3">
        <v>4.2266E-17</v>
      </c>
      <c r="AP30" s="3">
        <v>3.0198300000000001E-13</v>
      </c>
      <c r="AQ30" s="3">
        <v>1.9167800000000001E-17</v>
      </c>
      <c r="AR30" s="3">
        <v>5.2517600000000002E-12</v>
      </c>
      <c r="AS30" s="3">
        <v>5.9246000000000004E-3</v>
      </c>
      <c r="AT30" s="3">
        <v>1.88882E-23</v>
      </c>
      <c r="AU30" s="3">
        <v>1.1542100000000001E-19</v>
      </c>
      <c r="AV30" s="3">
        <v>2.02967E-19</v>
      </c>
      <c r="AW30" s="3">
        <v>4.2287999999999996E-3</v>
      </c>
      <c r="AX30" s="3">
        <v>5.7874300000000003E-24</v>
      </c>
      <c r="AY30" s="3">
        <v>2.8959399999999999E-24</v>
      </c>
      <c r="AZ30" s="3">
        <v>1.1168400000000001E-19</v>
      </c>
      <c r="BA30" s="3">
        <v>2.0699999999999998E-5</v>
      </c>
      <c r="BB30" s="3">
        <v>1.0999700000000001E-22</v>
      </c>
      <c r="BC30" s="3">
        <v>0.11380700000000001</v>
      </c>
      <c r="BD30" s="3">
        <v>4.2786999999999999E-3</v>
      </c>
      <c r="BE30" s="3">
        <v>0.38571800000000001</v>
      </c>
      <c r="BF30" s="3">
        <v>2.84756E-21</v>
      </c>
      <c r="BG30" s="3">
        <v>2.7054200000000001E-24</v>
      </c>
      <c r="BH30" s="3">
        <v>2.1320300000000001E-14</v>
      </c>
      <c r="BI30" s="3">
        <v>0.121299</v>
      </c>
      <c r="BJ30" s="3">
        <v>2.2728600000000002E-16</v>
      </c>
      <c r="BK30" s="3">
        <v>2.3284599999999998E-21</v>
      </c>
      <c r="BL30" s="3">
        <v>7.0801200000000004E-10</v>
      </c>
      <c r="BM30" s="3">
        <v>1.5842399999999999E-16</v>
      </c>
      <c r="BN30" s="3">
        <v>1.0222999999999999E-6</v>
      </c>
      <c r="BO30" s="3">
        <v>3.6693500000000003E-17</v>
      </c>
      <c r="BP30" s="3">
        <v>4.038E-11</v>
      </c>
      <c r="BQ30" s="3">
        <v>1.88493E-15</v>
      </c>
      <c r="BR30" s="3">
        <v>1.4148699999999999E-17</v>
      </c>
      <c r="BS30" s="3">
        <v>3.3258600000000003E-17</v>
      </c>
      <c r="BT30" s="3">
        <v>3.7167299999999999E-10</v>
      </c>
      <c r="BU30" s="3">
        <v>1.97086E-8</v>
      </c>
      <c r="BV30" s="3">
        <v>6.3043999999999999E-23</v>
      </c>
      <c r="BW30" s="3">
        <v>1.15775E-10</v>
      </c>
      <c r="BX30" s="3">
        <v>5.3675700000000002E-14</v>
      </c>
      <c r="BY30" s="3">
        <v>9.2465800000000001E-23</v>
      </c>
      <c r="BZ30" s="3">
        <v>3.0887500000000001E-21</v>
      </c>
      <c r="CA30" s="3">
        <v>2.71561E-10</v>
      </c>
      <c r="CB30" s="3">
        <v>4.5869499999999998E-17</v>
      </c>
      <c r="CC30" s="3">
        <v>6.6348600000000002E-14</v>
      </c>
      <c r="CD30" s="3">
        <v>1.4446700000000001E-15</v>
      </c>
      <c r="CE30" s="3">
        <v>2.4740900000000001E-18</v>
      </c>
      <c r="CF30" s="3">
        <v>9.6714099999999996E-11</v>
      </c>
      <c r="CG30" s="3">
        <v>2.3300000000000001E-5</v>
      </c>
      <c r="CH30" s="3">
        <v>7.0193499999999997E-11</v>
      </c>
      <c r="CI30" s="3">
        <v>8.7733200000000005E-24</v>
      </c>
      <c r="CJ30" s="3">
        <v>1.0403700000000001E-21</v>
      </c>
      <c r="CK30" s="3">
        <v>7.7197100000000004E-24</v>
      </c>
      <c r="CL30" s="3">
        <v>4.2150599999999996E-21</v>
      </c>
    </row>
    <row r="31" spans="1:90" x14ac:dyDescent="0.3">
      <c r="A31" s="3">
        <v>0.1</v>
      </c>
      <c r="B31" s="3">
        <v>680</v>
      </c>
      <c r="C31" s="3">
        <v>2.3262299999999998</v>
      </c>
      <c r="D31" s="3">
        <v>9.5867599999999999</v>
      </c>
      <c r="E31" s="3">
        <v>-8123.03</v>
      </c>
      <c r="F31" s="3">
        <v>-8253.66</v>
      </c>
      <c r="G31" s="3">
        <v>50.544800000000002</v>
      </c>
      <c r="H31" s="3">
        <v>1.92245</v>
      </c>
      <c r="I31" s="3">
        <v>1.2164699999999999</v>
      </c>
      <c r="J31" s="3">
        <v>4.6864499999999998</v>
      </c>
      <c r="K31" s="3">
        <v>1.16069</v>
      </c>
      <c r="L31" s="3">
        <v>2.1519E-3</v>
      </c>
      <c r="M31" s="3">
        <v>2.0923000000000001E-3</v>
      </c>
      <c r="N31" s="3">
        <v>1.13E-5</v>
      </c>
      <c r="O31" s="3">
        <v>21.560400000000001</v>
      </c>
      <c r="P31" s="3">
        <v>385.63200000000001</v>
      </c>
      <c r="Q31" s="3">
        <v>1.97648</v>
      </c>
      <c r="R31" s="3">
        <v>1.24241</v>
      </c>
      <c r="S31" s="3">
        <v>5.0674200000000003</v>
      </c>
      <c r="T31" s="3">
        <v>1.16998</v>
      </c>
      <c r="U31" s="3">
        <v>2.58E-5</v>
      </c>
      <c r="V31" s="3">
        <v>8.4024000000000001E-2</v>
      </c>
      <c r="W31" s="3">
        <v>1.2331000000000001</v>
      </c>
      <c r="X31" s="3">
        <v>0.60709500000000005</v>
      </c>
      <c r="Y31" s="3">
        <v>0.106061</v>
      </c>
      <c r="Z31" s="3">
        <v>546.29</v>
      </c>
      <c r="AA31" s="3">
        <v>0.112903</v>
      </c>
      <c r="AB31" s="3">
        <v>3.0858800000000001E-24</v>
      </c>
      <c r="AC31" s="3">
        <v>6.1717700000000004E-24</v>
      </c>
      <c r="AD31" s="3">
        <v>1.18092E-16</v>
      </c>
      <c r="AE31" s="3">
        <v>9.7541999999999993E-3</v>
      </c>
      <c r="AF31" s="3">
        <v>4.65694E-19</v>
      </c>
      <c r="AG31" s="3">
        <v>0.34945399999999999</v>
      </c>
      <c r="AH31" s="3">
        <v>2.7843000000000002E-17</v>
      </c>
      <c r="AI31" s="3">
        <v>8.4095100000000001E-21</v>
      </c>
      <c r="AJ31" s="3">
        <v>1.0342000000000001E-3</v>
      </c>
      <c r="AK31" s="3">
        <v>3.64275E-23</v>
      </c>
      <c r="AL31" s="3">
        <v>7.4578400000000005E-20</v>
      </c>
      <c r="AM31" s="3">
        <v>6.86873E-12</v>
      </c>
      <c r="AN31" s="3">
        <v>2.6783E-17</v>
      </c>
      <c r="AO31" s="3">
        <v>6.9526499999999994E-17</v>
      </c>
      <c r="AP31" s="3">
        <v>3.77705E-13</v>
      </c>
      <c r="AQ31" s="3">
        <v>2.6429999999999999E-17</v>
      </c>
      <c r="AR31" s="3">
        <v>7.6994100000000002E-12</v>
      </c>
      <c r="AS31" s="3">
        <v>5.9230000000000003E-3</v>
      </c>
      <c r="AT31" s="3">
        <v>3.6472599999999999E-23</v>
      </c>
      <c r="AU31" s="3">
        <v>1.95143E-19</v>
      </c>
      <c r="AV31" s="3">
        <v>3.1547099999999998E-19</v>
      </c>
      <c r="AW31" s="3">
        <v>4.2284999999999996E-3</v>
      </c>
      <c r="AX31" s="3">
        <v>9.9479699999999994E-24</v>
      </c>
      <c r="AY31" s="3">
        <v>2.8959399999999999E-24</v>
      </c>
      <c r="AZ31" s="3">
        <v>2.03248E-19</v>
      </c>
      <c r="BA31" s="3">
        <v>2.0999999999999999E-5</v>
      </c>
      <c r="BB31" s="3">
        <v>2.13866E-22</v>
      </c>
      <c r="BC31" s="3">
        <v>0.112903</v>
      </c>
      <c r="BD31" s="3">
        <v>5.4352000000000003E-3</v>
      </c>
      <c r="BE31" s="3">
        <v>0.39147500000000002</v>
      </c>
      <c r="BF31" s="3">
        <v>6.3331700000000003E-21</v>
      </c>
      <c r="BG31" s="3">
        <v>2.7054200000000001E-24</v>
      </c>
      <c r="BH31" s="3">
        <v>3.6321200000000002E-14</v>
      </c>
      <c r="BI31" s="3">
        <v>0.119745</v>
      </c>
      <c r="BJ31" s="3">
        <v>4.6018899999999997E-16</v>
      </c>
      <c r="BK31" s="3">
        <v>5.3233299999999998E-21</v>
      </c>
      <c r="BL31" s="3">
        <v>9.7818099999999993E-10</v>
      </c>
      <c r="BM31" s="3">
        <v>2.6349500000000001E-16</v>
      </c>
      <c r="BN31" s="3">
        <v>1.0756900000000001E-6</v>
      </c>
      <c r="BO31" s="3">
        <v>5.54792E-17</v>
      </c>
      <c r="BP31" s="3">
        <v>4.4195899999999998E-11</v>
      </c>
      <c r="BQ31" s="3">
        <v>2.1379899999999999E-15</v>
      </c>
      <c r="BR31" s="3">
        <v>2.8128199999999998E-17</v>
      </c>
      <c r="BS31" s="3">
        <v>5.6930799999999999E-17</v>
      </c>
      <c r="BT31" s="3">
        <v>5.1709699999999998E-10</v>
      </c>
      <c r="BU31" s="3">
        <v>2.27712E-8</v>
      </c>
      <c r="BV31" s="3">
        <v>1.2624E-22</v>
      </c>
      <c r="BW31" s="3">
        <v>1.2681499999999999E-10</v>
      </c>
      <c r="BX31" s="3">
        <v>6.7077600000000006E-14</v>
      </c>
      <c r="BY31" s="3">
        <v>1.8238100000000001E-22</v>
      </c>
      <c r="BZ31" s="3">
        <v>5.6099699999999996E-21</v>
      </c>
      <c r="CA31" s="3">
        <v>3.0344800000000001E-10</v>
      </c>
      <c r="CB31" s="3">
        <v>6.7910499999999999E-17</v>
      </c>
      <c r="CC31" s="3">
        <v>7.5058500000000003E-14</v>
      </c>
      <c r="CD31" s="3">
        <v>2.0091499999999999E-15</v>
      </c>
      <c r="CE31" s="3">
        <v>4.98503E-18</v>
      </c>
      <c r="CF31" s="3">
        <v>1.2149399999999999E-10</v>
      </c>
      <c r="CG31" s="3">
        <v>2.6100000000000001E-5</v>
      </c>
      <c r="CH31" s="3">
        <v>1.04789E-10</v>
      </c>
      <c r="CI31" s="3">
        <v>2.0476900000000001E-23</v>
      </c>
      <c r="CJ31" s="3">
        <v>2.4495000000000001E-21</v>
      </c>
      <c r="CK31" s="3">
        <v>7.7197100000000004E-24</v>
      </c>
      <c r="CL31" s="3">
        <v>7.3096099999999993E-21</v>
      </c>
    </row>
    <row r="32" spans="1:90" x14ac:dyDescent="0.3">
      <c r="A32" s="3">
        <v>0.1</v>
      </c>
      <c r="B32" s="3">
        <v>690</v>
      </c>
      <c r="C32" s="3">
        <v>2.3771900000000001</v>
      </c>
      <c r="D32" s="3">
        <v>9.6571099999999994</v>
      </c>
      <c r="E32" s="3">
        <v>-8074.84</v>
      </c>
      <c r="F32" s="3">
        <v>-8209.84</v>
      </c>
      <c r="G32" s="3">
        <v>50.7669</v>
      </c>
      <c r="H32" s="3">
        <v>1.93689</v>
      </c>
      <c r="I32" s="3">
        <v>1.2163600000000001</v>
      </c>
      <c r="J32" s="3">
        <v>4.9560500000000003</v>
      </c>
      <c r="K32" s="3">
        <v>1.1615200000000001</v>
      </c>
      <c r="L32" s="3">
        <v>2.1825999999999998E-3</v>
      </c>
      <c r="M32" s="3">
        <v>2.1164000000000001E-3</v>
      </c>
      <c r="N32" s="3">
        <v>1.13E-5</v>
      </c>
      <c r="O32" s="3">
        <v>21.428699999999999</v>
      </c>
      <c r="P32" s="3">
        <v>388.00200000000001</v>
      </c>
      <c r="Q32" s="3">
        <v>1.9906299999999999</v>
      </c>
      <c r="R32" s="3">
        <v>1.24211</v>
      </c>
      <c r="S32" s="3">
        <v>5.3683699999999996</v>
      </c>
      <c r="T32" s="3">
        <v>1.17031</v>
      </c>
      <c r="U32" s="3">
        <v>2.62E-5</v>
      </c>
      <c r="V32" s="3">
        <v>8.6793800000000004E-2</v>
      </c>
      <c r="W32" s="3">
        <v>1.3025199999999999</v>
      </c>
      <c r="X32" s="3">
        <v>0.60065199999999996</v>
      </c>
      <c r="Y32" s="3">
        <v>0.10793899999999999</v>
      </c>
      <c r="Z32" s="3">
        <v>551.31100000000004</v>
      </c>
      <c r="AA32" s="3">
        <v>0.112064</v>
      </c>
      <c r="AB32" s="3">
        <v>3.0858800000000001E-24</v>
      </c>
      <c r="AC32" s="3">
        <v>6.1717700000000004E-24</v>
      </c>
      <c r="AD32" s="3">
        <v>2.1969099999999999E-16</v>
      </c>
      <c r="AE32" s="3">
        <v>1.0829E-2</v>
      </c>
      <c r="AF32" s="3">
        <v>9.05187E-19</v>
      </c>
      <c r="AG32" s="3">
        <v>0.34385100000000002</v>
      </c>
      <c r="AH32" s="3">
        <v>4.6206499999999998E-17</v>
      </c>
      <c r="AI32" s="3">
        <v>1.2235300000000001E-20</v>
      </c>
      <c r="AJ32" s="3">
        <v>1.0342000000000001E-3</v>
      </c>
      <c r="AK32" s="3">
        <v>6.3025100000000004E-23</v>
      </c>
      <c r="AL32" s="3">
        <v>1.4721700000000001E-19</v>
      </c>
      <c r="AM32" s="3">
        <v>8.8289999999999996E-12</v>
      </c>
      <c r="AN32" s="3">
        <v>3.4297100000000002E-17</v>
      </c>
      <c r="AO32" s="3">
        <v>1.1286900000000001E-16</v>
      </c>
      <c r="AP32" s="3">
        <v>4.6980100000000005E-13</v>
      </c>
      <c r="AQ32" s="3">
        <v>3.6179099999999999E-17</v>
      </c>
      <c r="AR32" s="3">
        <v>1.11722E-11</v>
      </c>
      <c r="AS32" s="3">
        <v>5.9213E-3</v>
      </c>
      <c r="AT32" s="3">
        <v>6.91299E-23</v>
      </c>
      <c r="AU32" s="3">
        <v>3.2508400000000002E-19</v>
      </c>
      <c r="AV32" s="3">
        <v>4.8399899999999999E-19</v>
      </c>
      <c r="AW32" s="3">
        <v>4.2281999999999997E-3</v>
      </c>
      <c r="AX32" s="3">
        <v>2.0981599999999999E-23</v>
      </c>
      <c r="AY32" s="3">
        <v>2.8959399999999999E-24</v>
      </c>
      <c r="AZ32" s="3">
        <v>3.6310700000000002E-19</v>
      </c>
      <c r="BA32" s="3">
        <v>2.1399999999999998E-5</v>
      </c>
      <c r="BB32" s="3">
        <v>4.0835699999999999E-22</v>
      </c>
      <c r="BC32" s="3">
        <v>0.112064</v>
      </c>
      <c r="BD32" s="3">
        <v>6.8588E-3</v>
      </c>
      <c r="BE32" s="3">
        <v>0.3972</v>
      </c>
      <c r="BF32" s="3">
        <v>1.3764200000000001E-20</v>
      </c>
      <c r="BG32" s="3">
        <v>2.7054200000000001E-24</v>
      </c>
      <c r="BH32" s="3">
        <v>6.0832100000000005E-14</v>
      </c>
      <c r="BI32" s="3">
        <v>0.117963</v>
      </c>
      <c r="BJ32" s="3">
        <v>9.1220099999999993E-16</v>
      </c>
      <c r="BK32" s="3">
        <v>1.18616E-20</v>
      </c>
      <c r="BL32" s="3">
        <v>1.3355600000000001E-9</v>
      </c>
      <c r="BM32" s="3">
        <v>4.3040900000000001E-16</v>
      </c>
      <c r="BN32" s="3">
        <v>1.12568E-6</v>
      </c>
      <c r="BO32" s="3">
        <v>8.2557200000000003E-17</v>
      </c>
      <c r="BP32" s="3">
        <v>4.7981899999999997E-11</v>
      </c>
      <c r="BQ32" s="3">
        <v>2.3995500000000001E-15</v>
      </c>
      <c r="BR32" s="3">
        <v>5.4796099999999998E-17</v>
      </c>
      <c r="BS32" s="3">
        <v>9.5887000000000001E-17</v>
      </c>
      <c r="BT32" s="3">
        <v>7.1169900000000003E-10</v>
      </c>
      <c r="BU32" s="3">
        <v>2.6165299999999999E-8</v>
      </c>
      <c r="BV32" s="3">
        <v>2.4725199999999999E-22</v>
      </c>
      <c r="BW32" s="3">
        <v>1.38146E-10</v>
      </c>
      <c r="BX32" s="3">
        <v>8.2930800000000001E-14</v>
      </c>
      <c r="BY32" s="3">
        <v>3.5288000000000001E-22</v>
      </c>
      <c r="BZ32" s="3">
        <v>1.0006499999999999E-20</v>
      </c>
      <c r="CA32" s="3">
        <v>3.3743300000000002E-10</v>
      </c>
      <c r="CB32" s="3">
        <v>9.9250300000000006E-17</v>
      </c>
      <c r="CC32" s="3">
        <v>8.4347600000000005E-14</v>
      </c>
      <c r="CD32" s="3">
        <v>2.7666799999999998E-15</v>
      </c>
      <c r="CE32" s="3">
        <v>9.8564300000000002E-18</v>
      </c>
      <c r="CF32" s="3">
        <v>1.5196699999999999E-10</v>
      </c>
      <c r="CG32" s="3">
        <v>2.9200000000000002E-5</v>
      </c>
      <c r="CH32" s="3">
        <v>1.5457200000000001E-10</v>
      </c>
      <c r="CI32" s="3">
        <v>4.6617399999999998E-23</v>
      </c>
      <c r="CJ32" s="3">
        <v>5.6242299999999997E-21</v>
      </c>
      <c r="CK32" s="3">
        <v>7.7197100000000004E-24</v>
      </c>
      <c r="CL32" s="3">
        <v>1.24811E-20</v>
      </c>
    </row>
    <row r="33" spans="1:90" x14ac:dyDescent="0.3">
      <c r="A33" s="3">
        <v>0.1</v>
      </c>
      <c r="B33" s="3">
        <v>700</v>
      </c>
      <c r="C33" s="3">
        <v>2.43004</v>
      </c>
      <c r="D33" s="3">
        <v>9.7304700000000004</v>
      </c>
      <c r="E33" s="3">
        <v>-8023.85</v>
      </c>
      <c r="F33" s="3">
        <v>-8163.35</v>
      </c>
      <c r="G33" s="3">
        <v>51.017000000000003</v>
      </c>
      <c r="H33" s="3">
        <v>1.9514</v>
      </c>
      <c r="I33" s="3">
        <v>1.2163900000000001</v>
      </c>
      <c r="J33" s="3">
        <v>5.2447800000000004</v>
      </c>
      <c r="K33" s="3">
        <v>1.1625700000000001</v>
      </c>
      <c r="L33" s="3">
        <v>2.2154000000000002E-3</v>
      </c>
      <c r="M33" s="3">
        <v>2.1421000000000001E-3</v>
      </c>
      <c r="N33" s="3">
        <v>1.1399999999999999E-5</v>
      </c>
      <c r="O33" s="3">
        <v>21.285399999999999</v>
      </c>
      <c r="P33" s="3">
        <v>390.613</v>
      </c>
      <c r="Q33" s="3">
        <v>2.0049100000000002</v>
      </c>
      <c r="R33" s="3">
        <v>1.24197</v>
      </c>
      <c r="S33" s="3">
        <v>5.6893900000000004</v>
      </c>
      <c r="T33" s="3">
        <v>1.1709499999999999</v>
      </c>
      <c r="U33" s="3">
        <v>2.6599999999999999E-5</v>
      </c>
      <c r="V33" s="3">
        <v>8.9676599999999995E-2</v>
      </c>
      <c r="W33" s="3">
        <v>1.36911</v>
      </c>
      <c r="X33" s="3">
        <v>0.59402900000000003</v>
      </c>
      <c r="Y33" s="3">
        <v>0.110413</v>
      </c>
      <c r="Z33" s="3">
        <v>556.51900000000001</v>
      </c>
      <c r="AA33" s="3">
        <v>0.11126999999999999</v>
      </c>
      <c r="AB33" s="3">
        <v>3.0858800000000001E-24</v>
      </c>
      <c r="AC33" s="3">
        <v>6.1717700000000004E-24</v>
      </c>
      <c r="AD33" s="3">
        <v>4.0158399999999998E-16</v>
      </c>
      <c r="AE33" s="3">
        <v>1.19782E-2</v>
      </c>
      <c r="AF33" s="3">
        <v>1.72579E-18</v>
      </c>
      <c r="AG33" s="3">
        <v>0.33808700000000003</v>
      </c>
      <c r="AH33" s="3">
        <v>7.5647000000000004E-17</v>
      </c>
      <c r="AI33" s="3">
        <v>1.7626899999999999E-20</v>
      </c>
      <c r="AJ33" s="3">
        <v>1.0342000000000001E-3</v>
      </c>
      <c r="AK33" s="3">
        <v>1.0731300000000001E-22</v>
      </c>
      <c r="AL33" s="3">
        <v>2.8548200000000002E-19</v>
      </c>
      <c r="AM33" s="3">
        <v>1.12946E-11</v>
      </c>
      <c r="AN33" s="3">
        <v>4.3751499999999997E-17</v>
      </c>
      <c r="AO33" s="3">
        <v>1.80938E-16</v>
      </c>
      <c r="AP33" s="3">
        <v>5.8125900000000002E-13</v>
      </c>
      <c r="AQ33" s="3">
        <v>4.9184999999999998E-17</v>
      </c>
      <c r="AR33" s="3">
        <v>1.6052999999999999E-11</v>
      </c>
      <c r="AS33" s="3">
        <v>5.9194E-3</v>
      </c>
      <c r="AT33" s="3">
        <v>1.2871599999999999E-22</v>
      </c>
      <c r="AU33" s="3">
        <v>5.3393599999999996E-19</v>
      </c>
      <c r="AV33" s="3">
        <v>7.3333600000000003E-19</v>
      </c>
      <c r="AW33" s="3">
        <v>4.228E-3</v>
      </c>
      <c r="AX33" s="3">
        <v>4.3322299999999999E-23</v>
      </c>
      <c r="AY33" s="3">
        <v>2.8959399999999999E-24</v>
      </c>
      <c r="AZ33" s="3">
        <v>6.3727299999999996E-19</v>
      </c>
      <c r="BA33" s="3">
        <v>2.16E-5</v>
      </c>
      <c r="BB33" s="3">
        <v>7.6637300000000003E-22</v>
      </c>
      <c r="BC33" s="3">
        <v>0.11126999999999999</v>
      </c>
      <c r="BD33" s="3">
        <v>8.6009999999999993E-3</v>
      </c>
      <c r="BE33" s="3">
        <v>0.40287000000000001</v>
      </c>
      <c r="BF33" s="3">
        <v>2.9259600000000003E-20</v>
      </c>
      <c r="BG33" s="3">
        <v>2.7054200000000001E-24</v>
      </c>
      <c r="BH33" s="3">
        <v>1.0022599999999999E-13</v>
      </c>
      <c r="BI33" s="3">
        <v>0.115957</v>
      </c>
      <c r="BJ33" s="3">
        <v>1.77175E-15</v>
      </c>
      <c r="BK33" s="3">
        <v>2.5786100000000001E-20</v>
      </c>
      <c r="BL33" s="3">
        <v>1.8027E-9</v>
      </c>
      <c r="BM33" s="3">
        <v>6.9087899999999998E-16</v>
      </c>
      <c r="BN33" s="3">
        <v>1.1715299999999999E-6</v>
      </c>
      <c r="BO33" s="3">
        <v>1.2096399999999999E-16</v>
      </c>
      <c r="BP33" s="3">
        <v>5.1672500000000003E-11</v>
      </c>
      <c r="BQ33" s="3">
        <v>2.66488E-15</v>
      </c>
      <c r="BR33" s="3">
        <v>1.04686E-16</v>
      </c>
      <c r="BS33" s="3">
        <v>1.59E-16</v>
      </c>
      <c r="BT33" s="3">
        <v>9.6937300000000006E-10</v>
      </c>
      <c r="BU33" s="3">
        <v>2.9903199999999997E-8</v>
      </c>
      <c r="BV33" s="3">
        <v>4.7405E-22</v>
      </c>
      <c r="BW33" s="3">
        <v>1.4966499999999999E-10</v>
      </c>
      <c r="BX33" s="3">
        <v>1.01454E-13</v>
      </c>
      <c r="BY33" s="3">
        <v>6.7031599999999997E-22</v>
      </c>
      <c r="BZ33" s="3">
        <v>1.7541499999999999E-20</v>
      </c>
      <c r="CA33" s="3">
        <v>3.7344700000000001E-10</v>
      </c>
      <c r="CB33" s="3">
        <v>1.43255E-16</v>
      </c>
      <c r="CC33" s="3">
        <v>9.4166000000000005E-14</v>
      </c>
      <c r="CD33" s="3">
        <v>3.7737699999999998E-15</v>
      </c>
      <c r="CE33" s="3">
        <v>1.9140799999999999E-17</v>
      </c>
      <c r="CF33" s="3">
        <v>1.89329E-10</v>
      </c>
      <c r="CG33" s="3">
        <v>3.2499999999999997E-5</v>
      </c>
      <c r="CH33" s="3">
        <v>2.2539600000000001E-10</v>
      </c>
      <c r="CI33" s="3">
        <v>1.03625E-22</v>
      </c>
      <c r="CJ33" s="3">
        <v>1.26066E-20</v>
      </c>
      <c r="CK33" s="3">
        <v>8.9454900000000005E-24</v>
      </c>
      <c r="CL33" s="3">
        <v>2.0998099999999999E-20</v>
      </c>
    </row>
    <row r="34" spans="1:90" x14ac:dyDescent="0.3">
      <c r="A34" s="3">
        <v>0.1</v>
      </c>
      <c r="B34" s="3">
        <v>710</v>
      </c>
      <c r="C34" s="3">
        <v>2.4849100000000002</v>
      </c>
      <c r="D34" s="3">
        <v>9.8070299999999992</v>
      </c>
      <c r="E34" s="3">
        <v>-7969.87</v>
      </c>
      <c r="F34" s="3">
        <v>-8114.02</v>
      </c>
      <c r="G34" s="3">
        <v>51.294199999999996</v>
      </c>
      <c r="H34" s="3">
        <v>1.9659599999999999</v>
      </c>
      <c r="I34" s="3">
        <v>1.21658</v>
      </c>
      <c r="J34" s="3">
        <v>5.5539100000000001</v>
      </c>
      <c r="K34" s="3">
        <v>1.1638299999999999</v>
      </c>
      <c r="L34" s="3">
        <v>2.2501999999999999E-3</v>
      </c>
      <c r="M34" s="3">
        <v>2.1692E-3</v>
      </c>
      <c r="N34" s="3">
        <v>1.1399999999999999E-5</v>
      </c>
      <c r="O34" s="3">
        <v>21.1311</v>
      </c>
      <c r="P34" s="3">
        <v>393.46499999999997</v>
      </c>
      <c r="Q34" s="3">
        <v>2.0192800000000002</v>
      </c>
      <c r="R34" s="3">
        <v>1.2420100000000001</v>
      </c>
      <c r="S34" s="3">
        <v>6.0316400000000003</v>
      </c>
      <c r="T34" s="3">
        <v>1.17188</v>
      </c>
      <c r="U34" s="3">
        <v>2.6999999999999999E-5</v>
      </c>
      <c r="V34" s="3">
        <v>9.2672599999999994E-2</v>
      </c>
      <c r="W34" s="3">
        <v>1.4319299999999999</v>
      </c>
      <c r="X34" s="3">
        <v>0.58725899999999998</v>
      </c>
      <c r="Y34" s="3">
        <v>0.113527</v>
      </c>
      <c r="Z34" s="3">
        <v>561.91399999999999</v>
      </c>
      <c r="AA34" s="3">
        <v>0.1105</v>
      </c>
      <c r="AB34" s="3">
        <v>3.0858800000000001E-24</v>
      </c>
      <c r="AC34" s="3">
        <v>6.1717700000000004E-24</v>
      </c>
      <c r="AD34" s="3">
        <v>7.2181800000000003E-16</v>
      </c>
      <c r="AE34" s="3">
        <v>1.32018E-2</v>
      </c>
      <c r="AF34" s="3">
        <v>3.2298199999999998E-18</v>
      </c>
      <c r="AG34" s="3">
        <v>0.332146</v>
      </c>
      <c r="AH34" s="3">
        <v>1.2225100000000001E-16</v>
      </c>
      <c r="AI34" s="3">
        <v>2.5156699999999999E-20</v>
      </c>
      <c r="AJ34" s="3">
        <v>1.0342000000000001E-3</v>
      </c>
      <c r="AK34" s="3">
        <v>1.7993400000000001E-22</v>
      </c>
      <c r="AL34" s="3">
        <v>5.4430700000000002E-19</v>
      </c>
      <c r="AM34" s="3">
        <v>1.4384899999999999E-11</v>
      </c>
      <c r="AN34" s="3">
        <v>5.5618799999999999E-17</v>
      </c>
      <c r="AO34" s="3">
        <v>2.8658999999999999E-16</v>
      </c>
      <c r="AP34" s="3">
        <v>7.1550199999999997E-13</v>
      </c>
      <c r="AQ34" s="3">
        <v>6.64335E-17</v>
      </c>
      <c r="AR34" s="3">
        <v>2.2851300000000001E-11</v>
      </c>
      <c r="AS34" s="3">
        <v>5.9173000000000003E-3</v>
      </c>
      <c r="AT34" s="3">
        <v>2.3560599999999999E-22</v>
      </c>
      <c r="AU34" s="3">
        <v>8.6514400000000002E-19</v>
      </c>
      <c r="AV34" s="3">
        <v>1.09784E-18</v>
      </c>
      <c r="AW34" s="3">
        <v>4.2278000000000003E-3</v>
      </c>
      <c r="AX34" s="3">
        <v>8.7645200000000001E-23</v>
      </c>
      <c r="AY34" s="3">
        <v>2.8959399999999999E-24</v>
      </c>
      <c r="AZ34" s="3">
        <v>1.0994900000000001E-18</v>
      </c>
      <c r="BA34" s="3">
        <v>2.1800000000000001E-5</v>
      </c>
      <c r="BB34" s="3">
        <v>1.4147900000000001E-21</v>
      </c>
      <c r="BC34" s="3">
        <v>0.1105</v>
      </c>
      <c r="BD34" s="3">
        <v>1.0720500000000001E-2</v>
      </c>
      <c r="BE34" s="3">
        <v>0.40845999999999999</v>
      </c>
      <c r="BF34" s="3">
        <v>6.0889900000000002E-20</v>
      </c>
      <c r="BG34" s="3">
        <v>2.7054200000000001E-24</v>
      </c>
      <c r="BH34" s="3">
        <v>1.6253900000000001E-13</v>
      </c>
      <c r="BI34" s="3">
        <v>0.113733</v>
      </c>
      <c r="BJ34" s="3">
        <v>3.3745699999999999E-15</v>
      </c>
      <c r="BK34" s="3">
        <v>5.4741300000000001E-20</v>
      </c>
      <c r="BL34" s="3">
        <v>2.4063100000000001E-9</v>
      </c>
      <c r="BM34" s="3">
        <v>1.09036E-15</v>
      </c>
      <c r="BN34" s="3">
        <v>1.2125499999999999E-6</v>
      </c>
      <c r="BO34" s="3">
        <v>1.7458699999999999E-16</v>
      </c>
      <c r="BP34" s="3">
        <v>5.5198999999999999E-11</v>
      </c>
      <c r="BQ34" s="3">
        <v>2.9285900000000001E-15</v>
      </c>
      <c r="BR34" s="3">
        <v>1.9628600000000001E-16</v>
      </c>
      <c r="BS34" s="3">
        <v>2.5971599999999999E-16</v>
      </c>
      <c r="BT34" s="3">
        <v>1.30708E-9</v>
      </c>
      <c r="BU34" s="3">
        <v>3.3992800000000001E-8</v>
      </c>
      <c r="BV34" s="3">
        <v>8.9037799999999994E-22</v>
      </c>
      <c r="BW34" s="3">
        <v>1.6125300000000001E-10</v>
      </c>
      <c r="BX34" s="3">
        <v>1.22829E-13</v>
      </c>
      <c r="BY34" s="3">
        <v>1.2510400000000001E-21</v>
      </c>
      <c r="BZ34" s="3">
        <v>3.0241999999999999E-20</v>
      </c>
      <c r="CA34" s="3">
        <v>4.1139299999999999E-10</v>
      </c>
      <c r="CB34" s="3">
        <v>2.04295E-16</v>
      </c>
      <c r="CC34" s="3">
        <v>1.04449E-13</v>
      </c>
      <c r="CD34" s="3">
        <v>5.1004799999999996E-15</v>
      </c>
      <c r="CE34" s="3">
        <v>3.65392E-17</v>
      </c>
      <c r="CF34" s="3">
        <v>2.3501E-10</v>
      </c>
      <c r="CG34" s="3">
        <v>3.6199999999999999E-5</v>
      </c>
      <c r="CH34" s="3">
        <v>3.25058E-10</v>
      </c>
      <c r="CI34" s="3">
        <v>2.2513200000000001E-22</v>
      </c>
      <c r="CJ34" s="3">
        <v>2.7612399999999998E-20</v>
      </c>
      <c r="CK34" s="3">
        <v>1.86379E-23</v>
      </c>
      <c r="CL34" s="3">
        <v>3.48305E-20</v>
      </c>
    </row>
    <row r="35" spans="1:90" x14ac:dyDescent="0.3">
      <c r="A35" s="3">
        <v>0.1</v>
      </c>
      <c r="B35" s="3">
        <v>720</v>
      </c>
      <c r="C35" s="3">
        <v>2.5419200000000002</v>
      </c>
      <c r="D35" s="3">
        <v>9.8869900000000008</v>
      </c>
      <c r="E35" s="3">
        <v>-7912.7</v>
      </c>
      <c r="F35" s="3">
        <v>-8061.63</v>
      </c>
      <c r="G35" s="3">
        <v>51.5976</v>
      </c>
      <c r="H35" s="3">
        <v>1.9805299999999999</v>
      </c>
      <c r="I35" s="3">
        <v>1.2169300000000001</v>
      </c>
      <c r="J35" s="3">
        <v>5.8848000000000003</v>
      </c>
      <c r="K35" s="3">
        <v>1.16526</v>
      </c>
      <c r="L35" s="3">
        <v>2.2867E-3</v>
      </c>
      <c r="M35" s="3">
        <v>2.1976000000000001E-3</v>
      </c>
      <c r="N35" s="3">
        <v>1.15E-5</v>
      </c>
      <c r="O35" s="3">
        <v>20.9663</v>
      </c>
      <c r="P35" s="3">
        <v>396.55799999999999</v>
      </c>
      <c r="Q35" s="3">
        <v>2.03369</v>
      </c>
      <c r="R35" s="3">
        <v>1.2422299999999999</v>
      </c>
      <c r="S35" s="3">
        <v>6.3962599999999998</v>
      </c>
      <c r="T35" s="3">
        <v>1.1730799999999999</v>
      </c>
      <c r="U35" s="3">
        <v>2.73E-5</v>
      </c>
      <c r="V35" s="3">
        <v>9.5780599999999994E-2</v>
      </c>
      <c r="W35" s="3">
        <v>1.4899800000000001</v>
      </c>
      <c r="X35" s="3">
        <v>0.58037399999999995</v>
      </c>
      <c r="Y35" s="3">
        <v>0.11734</v>
      </c>
      <c r="Z35" s="3">
        <v>567.49300000000005</v>
      </c>
      <c r="AA35" s="3">
        <v>0.10972800000000001</v>
      </c>
      <c r="AB35" s="3">
        <v>3.0858800000000001E-24</v>
      </c>
      <c r="AC35" s="3">
        <v>6.1717700000000004E-24</v>
      </c>
      <c r="AD35" s="3">
        <v>1.27663E-15</v>
      </c>
      <c r="AE35" s="3">
        <v>1.44996E-2</v>
      </c>
      <c r="AF35" s="3">
        <v>5.9375999999999999E-18</v>
      </c>
      <c r="AG35" s="3">
        <v>0.326015</v>
      </c>
      <c r="AH35" s="3">
        <v>1.9513499999999999E-16</v>
      </c>
      <c r="AI35" s="3">
        <v>3.55834E-20</v>
      </c>
      <c r="AJ35" s="3">
        <v>1.0342000000000001E-3</v>
      </c>
      <c r="AK35" s="3">
        <v>2.9727100000000002E-22</v>
      </c>
      <c r="AL35" s="3">
        <v>1.0211600000000001E-18</v>
      </c>
      <c r="AM35" s="3">
        <v>1.8245499999999999E-11</v>
      </c>
      <c r="AN35" s="3">
        <v>7.0484100000000002E-17</v>
      </c>
      <c r="AO35" s="3">
        <v>4.4874599999999998E-16</v>
      </c>
      <c r="AP35" s="3">
        <v>8.7642799999999999E-13</v>
      </c>
      <c r="AQ35" s="3">
        <v>8.9181199999999995E-17</v>
      </c>
      <c r="AR35" s="3">
        <v>3.22393E-11</v>
      </c>
      <c r="AS35" s="3">
        <v>5.9150000000000001E-3</v>
      </c>
      <c r="AT35" s="3">
        <v>4.24259E-22</v>
      </c>
      <c r="AU35" s="3">
        <v>1.3836600000000001E-18</v>
      </c>
      <c r="AV35" s="3">
        <v>1.62457E-18</v>
      </c>
      <c r="AW35" s="3">
        <v>4.2277E-3</v>
      </c>
      <c r="AX35" s="3">
        <v>1.73876E-22</v>
      </c>
      <c r="AY35" s="3">
        <v>2.8959399999999999E-24</v>
      </c>
      <c r="AZ35" s="3">
        <v>1.8659900000000002E-18</v>
      </c>
      <c r="BA35" s="3">
        <v>2.1999999999999999E-5</v>
      </c>
      <c r="BB35" s="3">
        <v>2.5711299999999998E-21</v>
      </c>
      <c r="BC35" s="3">
        <v>0.10972800000000001</v>
      </c>
      <c r="BD35" s="3">
        <v>1.3284600000000001E-2</v>
      </c>
      <c r="BE35" s="3">
        <v>0.41393400000000002</v>
      </c>
      <c r="BF35" s="3">
        <v>1.24144E-19</v>
      </c>
      <c r="BG35" s="3">
        <v>2.7054200000000001E-24</v>
      </c>
      <c r="BH35" s="3">
        <v>2.59601E-13</v>
      </c>
      <c r="BI35" s="3">
        <v>0.111299</v>
      </c>
      <c r="BJ35" s="3">
        <v>6.3076000000000002E-15</v>
      </c>
      <c r="BK35" s="3">
        <v>1.13584E-19</v>
      </c>
      <c r="BL35" s="3">
        <v>3.1774599999999999E-9</v>
      </c>
      <c r="BM35" s="3">
        <v>1.69281E-15</v>
      </c>
      <c r="BN35" s="3">
        <v>1.24811E-6</v>
      </c>
      <c r="BO35" s="3">
        <v>2.4830999999999999E-16</v>
      </c>
      <c r="BP35" s="3">
        <v>5.8492099999999994E-11</v>
      </c>
      <c r="BQ35" s="3">
        <v>3.1847800000000001E-15</v>
      </c>
      <c r="BR35" s="3">
        <v>3.6146000000000001E-16</v>
      </c>
      <c r="BS35" s="3">
        <v>4.1809300000000001E-16</v>
      </c>
      <c r="BT35" s="3">
        <v>1.74526E-9</v>
      </c>
      <c r="BU35" s="3">
        <v>3.8437600000000001E-8</v>
      </c>
      <c r="BV35" s="3">
        <v>1.6394300000000001E-21</v>
      </c>
      <c r="BW35" s="3">
        <v>1.72777E-10</v>
      </c>
      <c r="BX35" s="3">
        <v>1.4718900000000001E-13</v>
      </c>
      <c r="BY35" s="3">
        <v>2.2957000000000001E-21</v>
      </c>
      <c r="BZ35" s="3">
        <v>5.1308900000000001E-20</v>
      </c>
      <c r="CA35" s="3">
        <v>4.5114600000000001E-10</v>
      </c>
      <c r="CB35" s="3">
        <v>2.8797500000000001E-16</v>
      </c>
      <c r="CC35" s="3">
        <v>1.15119E-13</v>
      </c>
      <c r="CD35" s="3">
        <v>6.8329400000000002E-15</v>
      </c>
      <c r="CE35" s="3">
        <v>6.8622000000000004E-17</v>
      </c>
      <c r="CF35" s="3">
        <v>2.90731E-10</v>
      </c>
      <c r="CG35" s="3">
        <v>4.0299999999999997E-5</v>
      </c>
      <c r="CH35" s="3">
        <v>4.6383499999999998E-10</v>
      </c>
      <c r="CI35" s="3">
        <v>4.7848399999999995E-22</v>
      </c>
      <c r="CJ35" s="3">
        <v>5.91546E-20</v>
      </c>
      <c r="CK35" s="3">
        <v>3.8055000000000002E-23</v>
      </c>
      <c r="CL35" s="3">
        <v>5.69979E-20</v>
      </c>
    </row>
    <row r="36" spans="1:90" x14ac:dyDescent="0.3">
      <c r="A36" s="3">
        <v>0.1</v>
      </c>
      <c r="B36" s="3">
        <v>730</v>
      </c>
      <c r="C36" s="3">
        <v>2.60121</v>
      </c>
      <c r="D36" s="3">
        <v>9.9705700000000004</v>
      </c>
      <c r="E36" s="3">
        <v>-7852.1</v>
      </c>
      <c r="F36" s="3">
        <v>-8005.98</v>
      </c>
      <c r="G36" s="3">
        <v>51.926000000000002</v>
      </c>
      <c r="H36" s="3">
        <v>1.99508</v>
      </c>
      <c r="I36" s="3">
        <v>1.2174400000000001</v>
      </c>
      <c r="J36" s="3">
        <v>6.2389999999999999</v>
      </c>
      <c r="K36" s="3">
        <v>1.16686</v>
      </c>
      <c r="L36" s="3">
        <v>2.3248000000000001E-3</v>
      </c>
      <c r="M36" s="3">
        <v>2.2271999999999999E-3</v>
      </c>
      <c r="N36" s="3">
        <v>1.15E-5</v>
      </c>
      <c r="O36" s="3">
        <v>20.791699999999999</v>
      </c>
      <c r="P36" s="3">
        <v>399.88799999999998</v>
      </c>
      <c r="Q36" s="3">
        <v>2.0480999999999998</v>
      </c>
      <c r="R36" s="3">
        <v>1.2426200000000001</v>
      </c>
      <c r="S36" s="3">
        <v>6.7842599999999997</v>
      </c>
      <c r="T36" s="3">
        <v>1.17452</v>
      </c>
      <c r="U36" s="3">
        <v>2.7699999999999999E-5</v>
      </c>
      <c r="V36" s="3">
        <v>9.8998000000000003E-2</v>
      </c>
      <c r="W36" s="3">
        <v>1.5423</v>
      </c>
      <c r="X36" s="3">
        <v>0.57340899999999995</v>
      </c>
      <c r="Y36" s="3">
        <v>0.121919</v>
      </c>
      <c r="Z36" s="3">
        <v>573.255</v>
      </c>
      <c r="AA36" s="3">
        <v>0.10892499999999999</v>
      </c>
      <c r="AB36" s="3">
        <v>3.0858800000000001E-24</v>
      </c>
      <c r="AC36" s="3">
        <v>6.1717700000000004E-24</v>
      </c>
      <c r="AD36" s="3">
        <v>2.2231299999999999E-15</v>
      </c>
      <c r="AE36" s="3">
        <v>1.5870700000000001E-2</v>
      </c>
      <c r="AF36" s="3">
        <v>1.07292E-17</v>
      </c>
      <c r="AG36" s="3">
        <v>0.31967699999999999</v>
      </c>
      <c r="AH36" s="3">
        <v>3.0781000000000002E-16</v>
      </c>
      <c r="AI36" s="3">
        <v>4.99049E-20</v>
      </c>
      <c r="AJ36" s="3">
        <v>1.0342000000000001E-3</v>
      </c>
      <c r="AK36" s="3">
        <v>4.8417400000000001E-22</v>
      </c>
      <c r="AL36" s="3">
        <v>1.8865100000000001E-18</v>
      </c>
      <c r="AM36" s="3">
        <v>2.30546E-11</v>
      </c>
      <c r="AN36" s="3">
        <v>8.90717E-17</v>
      </c>
      <c r="AO36" s="3">
        <v>6.9495800000000002E-16</v>
      </c>
      <c r="AP36" s="3">
        <v>1.06844E-12</v>
      </c>
      <c r="AQ36" s="3">
        <v>1.1902300000000001E-16</v>
      </c>
      <c r="AR36" s="3">
        <v>4.50981E-11</v>
      </c>
      <c r="AS36" s="3">
        <v>5.9125000000000002E-3</v>
      </c>
      <c r="AT36" s="3">
        <v>7.5204799999999997E-22</v>
      </c>
      <c r="AU36" s="3">
        <v>2.1854199999999998E-18</v>
      </c>
      <c r="AV36" s="3">
        <v>2.3772800000000002E-18</v>
      </c>
      <c r="AW36" s="3">
        <v>4.2275999999999998E-3</v>
      </c>
      <c r="AX36" s="3">
        <v>3.3850899999999998E-22</v>
      </c>
      <c r="AY36" s="3">
        <v>2.8959399999999999E-24</v>
      </c>
      <c r="AZ36" s="3">
        <v>3.1170400000000002E-18</v>
      </c>
      <c r="BA36" s="3">
        <v>2.2099999999999998E-5</v>
      </c>
      <c r="BB36" s="3">
        <v>4.6030399999999999E-21</v>
      </c>
      <c r="BC36" s="3">
        <v>0.10892499999999999</v>
      </c>
      <c r="BD36" s="3">
        <v>1.6369499999999999E-2</v>
      </c>
      <c r="BE36" s="3">
        <v>0.41924899999999998</v>
      </c>
      <c r="BF36" s="3">
        <v>2.4815899999999999E-19</v>
      </c>
      <c r="BG36" s="3">
        <v>2.7054200000000001E-24</v>
      </c>
      <c r="BH36" s="3">
        <v>4.0855599999999999E-13</v>
      </c>
      <c r="BI36" s="3">
        <v>0.108665</v>
      </c>
      <c r="BJ36" s="3">
        <v>1.1578400000000001E-14</v>
      </c>
      <c r="BK36" s="3">
        <v>2.3054499999999998E-19</v>
      </c>
      <c r="BL36" s="3">
        <v>4.15184E-9</v>
      </c>
      <c r="BM36" s="3">
        <v>2.5865900000000001E-15</v>
      </c>
      <c r="BN36" s="3">
        <v>1.2776400000000001E-6</v>
      </c>
      <c r="BO36" s="3">
        <v>3.4814800000000001E-16</v>
      </c>
      <c r="BP36" s="3">
        <v>6.14838E-11</v>
      </c>
      <c r="BQ36" s="3">
        <v>3.4272700000000002E-15</v>
      </c>
      <c r="BR36" s="3">
        <v>6.5416300000000002E-16</v>
      </c>
      <c r="BS36" s="3">
        <v>6.6361699999999997E-16</v>
      </c>
      <c r="BT36" s="3">
        <v>2.3082699999999999E-9</v>
      </c>
      <c r="BU36" s="3">
        <v>4.3234799999999999E-8</v>
      </c>
      <c r="BV36" s="3">
        <v>2.96116E-21</v>
      </c>
      <c r="BW36" s="3">
        <v>1.8409000000000001E-10</v>
      </c>
      <c r="BX36" s="3">
        <v>1.7460000000000001E-13</v>
      </c>
      <c r="BY36" s="3">
        <v>4.1447899999999997E-21</v>
      </c>
      <c r="BZ36" s="3">
        <v>8.5720000000000003E-20</v>
      </c>
      <c r="CA36" s="3">
        <v>4.9255300000000005E-10</v>
      </c>
      <c r="CB36" s="3">
        <v>4.01393E-16</v>
      </c>
      <c r="CC36" s="3">
        <v>1.26082E-13</v>
      </c>
      <c r="CD36" s="3">
        <v>9.0759800000000004E-15</v>
      </c>
      <c r="CE36" s="3">
        <v>1.2688199999999999E-16</v>
      </c>
      <c r="CF36" s="3">
        <v>3.5854699999999999E-10</v>
      </c>
      <c r="CG36" s="3">
        <v>4.4700000000000002E-5</v>
      </c>
      <c r="CH36" s="3">
        <v>6.5513300000000002E-10</v>
      </c>
      <c r="CI36" s="3">
        <v>9.9570999999999994E-22</v>
      </c>
      <c r="CJ36" s="3">
        <v>1.2405899999999999E-19</v>
      </c>
      <c r="CK36" s="3">
        <v>7.62098E-23</v>
      </c>
      <c r="CL36" s="3">
        <v>9.2072899999999996E-20</v>
      </c>
    </row>
    <row r="37" spans="1:90" x14ac:dyDescent="0.3">
      <c r="A37" s="3">
        <v>0.1</v>
      </c>
      <c r="B37" s="3">
        <v>740</v>
      </c>
      <c r="C37" s="3">
        <v>2.6629100000000001</v>
      </c>
      <c r="D37" s="3">
        <v>10.058</v>
      </c>
      <c r="E37" s="3">
        <v>-7787.84</v>
      </c>
      <c r="F37" s="3">
        <v>-7946.84</v>
      </c>
      <c r="G37" s="3">
        <v>52.277799999999999</v>
      </c>
      <c r="H37" s="3">
        <v>2.0095800000000001</v>
      </c>
      <c r="I37" s="3">
        <v>1.2181299999999999</v>
      </c>
      <c r="J37" s="3">
        <v>6.61815</v>
      </c>
      <c r="K37" s="3">
        <v>1.16859</v>
      </c>
      <c r="L37" s="3">
        <v>2.3644999999999998E-3</v>
      </c>
      <c r="M37" s="3">
        <v>2.2579000000000002E-3</v>
      </c>
      <c r="N37" s="3">
        <v>1.15E-5</v>
      </c>
      <c r="O37" s="3">
        <v>20.6081</v>
      </c>
      <c r="P37" s="3">
        <v>403.45</v>
      </c>
      <c r="Q37" s="3">
        <v>2.0624400000000001</v>
      </c>
      <c r="R37" s="3">
        <v>1.24319</v>
      </c>
      <c r="S37" s="3">
        <v>7.1964300000000003</v>
      </c>
      <c r="T37" s="3">
        <v>1.17621</v>
      </c>
      <c r="U37" s="3">
        <v>2.8099999999999999E-5</v>
      </c>
      <c r="V37" s="3">
        <v>0.10231999999999999</v>
      </c>
      <c r="W37" s="3">
        <v>1.58789</v>
      </c>
      <c r="X37" s="3">
        <v>0.56640100000000004</v>
      </c>
      <c r="Y37" s="3">
        <v>0.12735099999999999</v>
      </c>
      <c r="Z37" s="3">
        <v>579.197</v>
      </c>
      <c r="AA37" s="3">
        <v>0.108061</v>
      </c>
      <c r="AB37" s="3">
        <v>3.0858800000000001E-24</v>
      </c>
      <c r="AC37" s="3">
        <v>6.1717700000000004E-24</v>
      </c>
      <c r="AD37" s="3">
        <v>3.8141599999999996E-15</v>
      </c>
      <c r="AE37" s="3">
        <v>1.7313599999999998E-2</v>
      </c>
      <c r="AF37" s="3">
        <v>1.9068299999999999E-17</v>
      </c>
      <c r="AG37" s="3">
        <v>0.31312200000000001</v>
      </c>
      <c r="AH37" s="3">
        <v>4.8009099999999999E-16</v>
      </c>
      <c r="AI37" s="3">
        <v>6.9424700000000005E-20</v>
      </c>
      <c r="AJ37" s="3">
        <v>1.0342000000000001E-3</v>
      </c>
      <c r="AK37" s="3">
        <v>7.7781900000000002E-22</v>
      </c>
      <c r="AL37" s="3">
        <v>3.4343200000000001E-18</v>
      </c>
      <c r="AM37" s="3">
        <v>2.90291E-11</v>
      </c>
      <c r="AN37" s="3">
        <v>1.12279E-16</v>
      </c>
      <c r="AO37" s="3">
        <v>1.0649600000000001E-15</v>
      </c>
      <c r="AP37" s="3">
        <v>1.2964900000000001E-12</v>
      </c>
      <c r="AQ37" s="3">
        <v>1.57974E-16</v>
      </c>
      <c r="AR37" s="3">
        <v>6.2574299999999998E-11</v>
      </c>
      <c r="AS37" s="3">
        <v>5.9097999999999998E-3</v>
      </c>
      <c r="AT37" s="3">
        <v>1.3130799999999999E-21</v>
      </c>
      <c r="AU37" s="3">
        <v>3.4104199999999998E-18</v>
      </c>
      <c r="AV37" s="3">
        <v>3.4413100000000001E-18</v>
      </c>
      <c r="AW37" s="3">
        <v>4.2275999999999998E-3</v>
      </c>
      <c r="AX37" s="3">
        <v>6.47184E-22</v>
      </c>
      <c r="AY37" s="3">
        <v>2.8959399999999999E-24</v>
      </c>
      <c r="AZ37" s="3">
        <v>5.12785E-18</v>
      </c>
      <c r="BA37" s="3">
        <v>2.2200000000000001E-5</v>
      </c>
      <c r="BB37" s="3">
        <v>8.12364E-21</v>
      </c>
      <c r="BC37" s="3">
        <v>0.108061</v>
      </c>
      <c r="BD37" s="3">
        <v>2.0061099999999998E-2</v>
      </c>
      <c r="BE37" s="3">
        <v>0.42435499999999998</v>
      </c>
      <c r="BF37" s="3">
        <v>4.8668599999999998E-19</v>
      </c>
      <c r="BG37" s="3">
        <v>2.7054200000000001E-24</v>
      </c>
      <c r="BH37" s="3">
        <v>6.3388400000000001E-13</v>
      </c>
      <c r="BI37" s="3">
        <v>0.10584300000000001</v>
      </c>
      <c r="BJ37" s="3">
        <v>2.08866E-14</v>
      </c>
      <c r="BK37" s="3">
        <v>4.5811599999999998E-19</v>
      </c>
      <c r="BL37" s="3">
        <v>5.3697900000000003E-9</v>
      </c>
      <c r="BM37" s="3">
        <v>3.8916199999999999E-15</v>
      </c>
      <c r="BN37" s="3">
        <v>1.3006699999999999E-6</v>
      </c>
      <c r="BO37" s="3">
        <v>4.8136399999999997E-16</v>
      </c>
      <c r="BP37" s="3">
        <v>6.4110100000000005E-11</v>
      </c>
      <c r="BQ37" s="3">
        <v>3.6498499999999999E-15</v>
      </c>
      <c r="BR37" s="3">
        <v>1.16421E-15</v>
      </c>
      <c r="BS37" s="3">
        <v>1.03898E-15</v>
      </c>
      <c r="BT37" s="3">
        <v>3.0247599999999998E-9</v>
      </c>
      <c r="BU37" s="3">
        <v>4.8374900000000003E-8</v>
      </c>
      <c r="BV37" s="3">
        <v>5.2498099999999999E-21</v>
      </c>
      <c r="BW37" s="3">
        <v>1.9503499999999999E-10</v>
      </c>
      <c r="BX37" s="3">
        <v>2.0504500000000001E-13</v>
      </c>
      <c r="BY37" s="3">
        <v>7.3672099999999999E-21</v>
      </c>
      <c r="BZ37" s="3">
        <v>1.4110100000000001E-19</v>
      </c>
      <c r="CA37" s="3">
        <v>5.3543400000000001E-10</v>
      </c>
      <c r="CB37" s="3">
        <v>5.5343E-16</v>
      </c>
      <c r="CC37" s="3">
        <v>1.37234E-13</v>
      </c>
      <c r="CD37" s="3">
        <v>1.1955999999999999E-14</v>
      </c>
      <c r="CE37" s="3">
        <v>2.3114499999999998E-16</v>
      </c>
      <c r="CF37" s="3">
        <v>4.4092600000000001E-10</v>
      </c>
      <c r="CG37" s="3">
        <v>4.9499999999999997E-5</v>
      </c>
      <c r="CH37" s="3">
        <v>9.16272E-10</v>
      </c>
      <c r="CI37" s="3">
        <v>2.03045E-21</v>
      </c>
      <c r="CJ37" s="3">
        <v>2.5490900000000002E-19</v>
      </c>
      <c r="CK37" s="3">
        <v>1.4980700000000001E-22</v>
      </c>
      <c r="CL37" s="3">
        <v>1.46899E-19</v>
      </c>
    </row>
    <row r="38" spans="1:90" x14ac:dyDescent="0.3">
      <c r="A38" s="3">
        <v>0.1</v>
      </c>
      <c r="B38" s="3">
        <v>750</v>
      </c>
      <c r="C38" s="3">
        <v>2.7271899999999998</v>
      </c>
      <c r="D38" s="3">
        <v>10.1495</v>
      </c>
      <c r="E38" s="3">
        <v>-7719.65</v>
      </c>
      <c r="F38" s="3">
        <v>-7883.95</v>
      </c>
      <c r="G38" s="3">
        <v>52.651299999999999</v>
      </c>
      <c r="H38" s="3">
        <v>2.02399</v>
      </c>
      <c r="I38" s="3">
        <v>1.2190000000000001</v>
      </c>
      <c r="J38" s="3">
        <v>7.0240099999999996</v>
      </c>
      <c r="K38" s="3">
        <v>1.1704399999999999</v>
      </c>
      <c r="L38" s="3">
        <v>2.4055999999999999E-3</v>
      </c>
      <c r="M38" s="3">
        <v>2.2894999999999999E-3</v>
      </c>
      <c r="N38" s="3">
        <v>1.1600000000000001E-5</v>
      </c>
      <c r="O38" s="3">
        <v>20.416399999999999</v>
      </c>
      <c r="P38" s="3">
        <v>407.24</v>
      </c>
      <c r="Q38" s="3">
        <v>2.0766399999999998</v>
      </c>
      <c r="R38" s="3">
        <v>1.24394</v>
      </c>
      <c r="S38" s="3">
        <v>7.63314</v>
      </c>
      <c r="T38" s="3">
        <v>1.17811</v>
      </c>
      <c r="U38" s="3">
        <v>2.8500000000000002E-5</v>
      </c>
      <c r="V38" s="3">
        <v>0.105742</v>
      </c>
      <c r="W38" s="3">
        <v>1.6257699999999999</v>
      </c>
      <c r="X38" s="3">
        <v>0.55938600000000005</v>
      </c>
      <c r="Y38" s="3">
        <v>0.13373399999999999</v>
      </c>
      <c r="Z38" s="3">
        <v>585.31500000000005</v>
      </c>
      <c r="AA38" s="3">
        <v>0.107099</v>
      </c>
      <c r="AB38" s="3">
        <v>3.0858800000000001E-24</v>
      </c>
      <c r="AC38" s="3">
        <v>6.1717700000000004E-24</v>
      </c>
      <c r="AD38" s="3">
        <v>6.4508699999999998E-15</v>
      </c>
      <c r="AE38" s="3">
        <v>1.8826200000000001E-2</v>
      </c>
      <c r="AF38" s="3">
        <v>3.33495E-17</v>
      </c>
      <c r="AG38" s="3">
        <v>0.30633500000000002</v>
      </c>
      <c r="AH38" s="3">
        <v>7.4074900000000004E-16</v>
      </c>
      <c r="AI38" s="3">
        <v>9.5835299999999997E-20</v>
      </c>
      <c r="AJ38" s="3">
        <v>1.0342000000000001E-3</v>
      </c>
      <c r="AK38" s="3">
        <v>1.2330599999999999E-21</v>
      </c>
      <c r="AL38" s="3">
        <v>6.1649799999999997E-18</v>
      </c>
      <c r="AM38" s="3">
        <v>3.6433700000000001E-11</v>
      </c>
      <c r="AN38" s="3">
        <v>1.41217E-16</v>
      </c>
      <c r="AO38" s="3">
        <v>1.61548E-15</v>
      </c>
      <c r="AP38" s="3">
        <v>1.5660600000000001E-12</v>
      </c>
      <c r="AQ38" s="3">
        <v>2.08571E-16</v>
      </c>
      <c r="AR38" s="3">
        <v>8.6149999999999995E-11</v>
      </c>
      <c r="AS38" s="3">
        <v>5.9068000000000002E-3</v>
      </c>
      <c r="AT38" s="3">
        <v>2.25946E-21</v>
      </c>
      <c r="AU38" s="3">
        <v>5.2605899999999998E-18</v>
      </c>
      <c r="AV38" s="3">
        <v>4.9296400000000001E-18</v>
      </c>
      <c r="AW38" s="3">
        <v>4.2275999999999998E-3</v>
      </c>
      <c r="AX38" s="3">
        <v>1.2158899999999999E-21</v>
      </c>
      <c r="AY38" s="3">
        <v>2.8959399999999999E-24</v>
      </c>
      <c r="AZ38" s="3">
        <v>8.3123500000000003E-18</v>
      </c>
      <c r="BA38" s="3">
        <v>2.2200000000000001E-5</v>
      </c>
      <c r="BB38" s="3">
        <v>1.4142199999999999E-20</v>
      </c>
      <c r="BC38" s="3">
        <v>0.107099</v>
      </c>
      <c r="BD38" s="3">
        <v>2.4455500000000002E-2</v>
      </c>
      <c r="BE38" s="3">
        <v>0.42919000000000002</v>
      </c>
      <c r="BF38" s="3">
        <v>9.3702100000000005E-19</v>
      </c>
      <c r="BG38" s="3">
        <v>2.7054200000000001E-24</v>
      </c>
      <c r="BH38" s="3">
        <v>9.7002799999999991E-13</v>
      </c>
      <c r="BI38" s="3">
        <v>0.10284699999999999</v>
      </c>
      <c r="BJ38" s="3">
        <v>3.7050600000000003E-14</v>
      </c>
      <c r="BK38" s="3">
        <v>8.9187499999999992E-19</v>
      </c>
      <c r="BL38" s="3">
        <v>6.8761800000000001E-9</v>
      </c>
      <c r="BM38" s="3">
        <v>5.7677400000000001E-15</v>
      </c>
      <c r="BN38" s="3">
        <v>1.3168100000000001E-6</v>
      </c>
      <c r="BO38" s="3">
        <v>6.5655200000000002E-16</v>
      </c>
      <c r="BP38" s="3">
        <v>6.6313500000000006E-11</v>
      </c>
      <c r="BQ38" s="3">
        <v>3.8465299999999998E-15</v>
      </c>
      <c r="BR38" s="3">
        <v>2.0386700000000001E-15</v>
      </c>
      <c r="BS38" s="3">
        <v>1.60508E-15</v>
      </c>
      <c r="BT38" s="3">
        <v>3.9280300000000001E-9</v>
      </c>
      <c r="BU38" s="3">
        <v>5.3840200000000002E-8</v>
      </c>
      <c r="BV38" s="3">
        <v>9.1407700000000004E-21</v>
      </c>
      <c r="BW38" s="3">
        <v>2.05444E-10</v>
      </c>
      <c r="BX38" s="3">
        <v>2.3841399999999998E-13</v>
      </c>
      <c r="BY38" s="3">
        <v>1.2899300000000001E-20</v>
      </c>
      <c r="BZ38" s="3">
        <v>2.2896800000000002E-19</v>
      </c>
      <c r="CA38" s="3">
        <v>5.7958199999999999E-10</v>
      </c>
      <c r="CB38" s="3">
        <v>7.5506599999999999E-16</v>
      </c>
      <c r="CC38" s="3">
        <v>1.4846000000000001E-13</v>
      </c>
      <c r="CD38" s="3">
        <v>1.5623899999999999E-14</v>
      </c>
      <c r="CE38" s="3">
        <v>4.1514899999999998E-16</v>
      </c>
      <c r="CF38" s="3">
        <v>5.4082300000000003E-10</v>
      </c>
      <c r="CG38" s="3">
        <v>5.4700000000000001E-5</v>
      </c>
      <c r="CH38" s="3">
        <v>1.26943E-9</v>
      </c>
      <c r="CI38" s="3">
        <v>4.0605299999999997E-21</v>
      </c>
      <c r="CJ38" s="3">
        <v>5.1356900000000002E-19</v>
      </c>
      <c r="CK38" s="3">
        <v>2.8926699999999999E-22</v>
      </c>
      <c r="CL38" s="3">
        <v>2.3160200000000002E-19</v>
      </c>
    </row>
    <row r="39" spans="1:90" x14ac:dyDescent="0.3">
      <c r="A39" s="3">
        <v>0.1</v>
      </c>
      <c r="B39" s="3">
        <v>760</v>
      </c>
      <c r="C39" s="3">
        <v>2.7941699999999998</v>
      </c>
      <c r="D39" s="3">
        <v>10.2454</v>
      </c>
      <c r="E39" s="3">
        <v>-7647.26</v>
      </c>
      <c r="F39" s="3">
        <v>-7817.06</v>
      </c>
      <c r="G39" s="3">
        <v>53.044699999999999</v>
      </c>
      <c r="H39" s="3">
        <v>2.0382600000000002</v>
      </c>
      <c r="I39" s="3">
        <v>1.22007</v>
      </c>
      <c r="J39" s="3">
        <v>7.4584200000000003</v>
      </c>
      <c r="K39" s="3">
        <v>1.1724000000000001</v>
      </c>
      <c r="L39" s="3">
        <v>2.4478999999999998E-3</v>
      </c>
      <c r="M39" s="3">
        <v>2.3219E-3</v>
      </c>
      <c r="N39" s="3">
        <v>1.1600000000000001E-5</v>
      </c>
      <c r="O39" s="3">
        <v>20.217400000000001</v>
      </c>
      <c r="P39" s="3">
        <v>411.24799999999999</v>
      </c>
      <c r="Q39" s="3">
        <v>2.0906400000000001</v>
      </c>
      <c r="R39" s="3">
        <v>1.24488</v>
      </c>
      <c r="S39" s="3">
        <v>8.0941700000000001</v>
      </c>
      <c r="T39" s="3">
        <v>1.18022</v>
      </c>
      <c r="U39" s="3">
        <v>2.8900000000000001E-5</v>
      </c>
      <c r="V39" s="3">
        <v>0.109255</v>
      </c>
      <c r="W39" s="3">
        <v>1.6550199999999999</v>
      </c>
      <c r="X39" s="3">
        <v>0.55240100000000003</v>
      </c>
      <c r="Y39" s="3">
        <v>0.141183</v>
      </c>
      <c r="Z39" s="3">
        <v>591.60699999999997</v>
      </c>
      <c r="AA39" s="3">
        <v>0.106003</v>
      </c>
      <c r="AB39" s="3">
        <v>3.0858800000000001E-24</v>
      </c>
      <c r="AC39" s="3">
        <v>6.1717700000000004E-24</v>
      </c>
      <c r="AD39" s="3">
        <v>1.07612E-14</v>
      </c>
      <c r="AE39" s="3">
        <v>2.0405699999999999E-2</v>
      </c>
      <c r="AF39" s="3">
        <v>5.7428199999999995E-17</v>
      </c>
      <c r="AG39" s="3">
        <v>0.29930800000000002</v>
      </c>
      <c r="AH39" s="3">
        <v>1.13117E-15</v>
      </c>
      <c r="AI39" s="3">
        <v>1.3132100000000001E-19</v>
      </c>
      <c r="AJ39" s="3">
        <v>1.0342000000000001E-3</v>
      </c>
      <c r="AK39" s="3">
        <v>1.9297500000000001E-21</v>
      </c>
      <c r="AL39" s="3">
        <v>1.09195E-17</v>
      </c>
      <c r="AM39" s="3">
        <v>4.5590599999999998E-11</v>
      </c>
      <c r="AN39" s="3">
        <v>1.77262E-16</v>
      </c>
      <c r="AO39" s="3">
        <v>2.4267700000000002E-15</v>
      </c>
      <c r="AP39" s="3">
        <v>1.8831800000000001E-12</v>
      </c>
      <c r="AQ39" s="3">
        <v>2.7398900000000002E-16</v>
      </c>
      <c r="AR39" s="3">
        <v>1.1772900000000001E-10</v>
      </c>
      <c r="AS39" s="3">
        <v>5.9036000000000002E-3</v>
      </c>
      <c r="AT39" s="3">
        <v>3.8336400000000001E-21</v>
      </c>
      <c r="AU39" s="3">
        <v>8.0239399999999998E-18</v>
      </c>
      <c r="AV39" s="3">
        <v>6.9901700000000008E-18</v>
      </c>
      <c r="AW39" s="3">
        <v>4.2275999999999998E-3</v>
      </c>
      <c r="AX39" s="3">
        <v>2.2461100000000001E-21</v>
      </c>
      <c r="AY39" s="3">
        <v>2.8959399999999999E-24</v>
      </c>
      <c r="AZ39" s="3">
        <v>1.32841E-17</v>
      </c>
      <c r="BA39" s="3">
        <v>2.2099999999999998E-5</v>
      </c>
      <c r="BB39" s="3">
        <v>2.4299899999999999E-20</v>
      </c>
      <c r="BC39" s="3">
        <v>0.106003</v>
      </c>
      <c r="BD39" s="3">
        <v>2.96593E-2</v>
      </c>
      <c r="BE39" s="3">
        <v>0.43368400000000001</v>
      </c>
      <c r="BF39" s="3">
        <v>1.7720299999999999E-18</v>
      </c>
      <c r="BG39" s="3">
        <v>2.7054200000000001E-24</v>
      </c>
      <c r="BH39" s="3">
        <v>1.46477E-12</v>
      </c>
      <c r="BI39" s="3">
        <v>9.9691399999999999E-2</v>
      </c>
      <c r="BJ39" s="3">
        <v>6.46689E-14</v>
      </c>
      <c r="BK39" s="3">
        <v>1.70236E-18</v>
      </c>
      <c r="BL39" s="3">
        <v>8.7201299999999997E-9</v>
      </c>
      <c r="BM39" s="3">
        <v>8.4243699999999993E-15</v>
      </c>
      <c r="BN39" s="3">
        <v>1.32582E-6</v>
      </c>
      <c r="BO39" s="3">
        <v>8.8367299999999997E-16</v>
      </c>
      <c r="BP39" s="3">
        <v>6.8044900000000003E-11</v>
      </c>
      <c r="BQ39" s="3">
        <v>4.0118599999999997E-15</v>
      </c>
      <c r="BR39" s="3">
        <v>3.5144799999999999E-15</v>
      </c>
      <c r="BS39" s="3">
        <v>2.4474899999999999E-15</v>
      </c>
      <c r="BT39" s="3">
        <v>5.0562199999999997E-9</v>
      </c>
      <c r="BU39" s="3">
        <v>5.9604100000000001E-8</v>
      </c>
      <c r="BV39" s="3">
        <v>1.5638899999999999E-20</v>
      </c>
      <c r="BW39" s="3">
        <v>2.1514299999999999E-10</v>
      </c>
      <c r="BX39" s="3">
        <v>2.7449000000000002E-13</v>
      </c>
      <c r="BY39" s="3">
        <v>2.22602E-20</v>
      </c>
      <c r="BZ39" s="3">
        <v>3.6647300000000002E-19</v>
      </c>
      <c r="CA39" s="3">
        <v>6.2476699999999998E-10</v>
      </c>
      <c r="CB39" s="3">
        <v>1.0197199999999999E-15</v>
      </c>
      <c r="CC39" s="3">
        <v>1.5963400000000001E-13</v>
      </c>
      <c r="CD39" s="3">
        <v>2.0258000000000001E-14</v>
      </c>
      <c r="CE39" s="3">
        <v>7.3559399999999996E-16</v>
      </c>
      <c r="CF39" s="3">
        <v>6.6177700000000004E-10</v>
      </c>
      <c r="CG39" s="3">
        <v>6.0399999999999998E-5</v>
      </c>
      <c r="CH39" s="3">
        <v>1.74273E-9</v>
      </c>
      <c r="CI39" s="3">
        <v>7.96944E-21</v>
      </c>
      <c r="CJ39" s="3">
        <v>1.0152999999999999E-18</v>
      </c>
      <c r="CK39" s="3">
        <v>5.4905400000000004E-22</v>
      </c>
      <c r="CL39" s="3">
        <v>3.61013E-19</v>
      </c>
    </row>
    <row r="40" spans="1:90" x14ac:dyDescent="0.3">
      <c r="A40" s="3">
        <v>0.1</v>
      </c>
      <c r="B40" s="3">
        <v>770</v>
      </c>
      <c r="C40" s="3">
        <v>2.8640400000000001</v>
      </c>
      <c r="D40" s="3">
        <v>10.3459</v>
      </c>
      <c r="E40" s="3">
        <v>-7570.38</v>
      </c>
      <c r="F40" s="3">
        <v>-7745.88</v>
      </c>
      <c r="G40" s="3">
        <v>53.455800000000004</v>
      </c>
      <c r="H40" s="3">
        <v>2.0523500000000001</v>
      </c>
      <c r="I40" s="3">
        <v>1.2213499999999999</v>
      </c>
      <c r="J40" s="3">
        <v>7.9232300000000002</v>
      </c>
      <c r="K40" s="3">
        <v>1.17445</v>
      </c>
      <c r="L40" s="3">
        <v>2.4914999999999998E-3</v>
      </c>
      <c r="M40" s="3">
        <v>2.3552E-3</v>
      </c>
      <c r="N40" s="3">
        <v>1.1600000000000001E-5</v>
      </c>
      <c r="O40" s="3">
        <v>20.0122</v>
      </c>
      <c r="P40" s="3">
        <v>415.46499999999997</v>
      </c>
      <c r="Q40" s="3">
        <v>2.1043599999999998</v>
      </c>
      <c r="R40" s="3">
        <v>1.246</v>
      </c>
      <c r="S40" s="3">
        <v>8.5784300000000009</v>
      </c>
      <c r="T40" s="3">
        <v>1.18252</v>
      </c>
      <c r="U40" s="3">
        <v>2.9300000000000001E-5</v>
      </c>
      <c r="V40" s="3">
        <v>0.112849</v>
      </c>
      <c r="W40" s="3">
        <v>1.67476</v>
      </c>
      <c r="X40" s="3">
        <v>0.54548200000000002</v>
      </c>
      <c r="Y40" s="3">
        <v>0.149835</v>
      </c>
      <c r="Z40" s="3">
        <v>598.06799999999998</v>
      </c>
      <c r="AA40" s="3">
        <v>0.10473</v>
      </c>
      <c r="AB40" s="3">
        <v>3.0858800000000001E-24</v>
      </c>
      <c r="AC40" s="3">
        <v>6.1717700000000004E-24</v>
      </c>
      <c r="AD40" s="3">
        <v>1.7715499999999998E-14</v>
      </c>
      <c r="AE40" s="3">
        <v>2.20489E-2</v>
      </c>
      <c r="AF40" s="3">
        <v>9.7415499999999998E-17</v>
      </c>
      <c r="AG40" s="3">
        <v>0.29203000000000001</v>
      </c>
      <c r="AH40" s="3">
        <v>1.71036E-15</v>
      </c>
      <c r="AI40" s="3">
        <v>1.78683E-19</v>
      </c>
      <c r="AJ40" s="3">
        <v>1.0342000000000001E-3</v>
      </c>
      <c r="AK40" s="3">
        <v>2.9826299999999999E-21</v>
      </c>
      <c r="AL40" s="3">
        <v>1.9094900000000002E-17</v>
      </c>
      <c r="AM40" s="3">
        <v>5.6892100000000001E-11</v>
      </c>
      <c r="AN40" s="3">
        <v>2.22123E-16</v>
      </c>
      <c r="AO40" s="3">
        <v>3.6113199999999997E-15</v>
      </c>
      <c r="AP40" s="3">
        <v>2.25442E-12</v>
      </c>
      <c r="AQ40" s="3">
        <v>3.5819000000000001E-16</v>
      </c>
      <c r="AR40" s="3">
        <v>1.5974399999999999E-10</v>
      </c>
      <c r="AS40" s="3">
        <v>5.8999999999999999E-3</v>
      </c>
      <c r="AT40" s="3">
        <v>6.4167399999999999E-21</v>
      </c>
      <c r="AU40" s="3">
        <v>1.21066E-17</v>
      </c>
      <c r="AV40" s="3">
        <v>9.8143600000000002E-18</v>
      </c>
      <c r="AW40" s="3">
        <v>4.2277E-3</v>
      </c>
      <c r="AX40" s="3">
        <v>4.08211E-21</v>
      </c>
      <c r="AY40" s="3">
        <v>2.8959399999999999E-24</v>
      </c>
      <c r="AZ40" s="3">
        <v>2.09397E-17</v>
      </c>
      <c r="BA40" s="3">
        <v>2.1999999999999999E-5</v>
      </c>
      <c r="BB40" s="3">
        <v>4.1234600000000003E-20</v>
      </c>
      <c r="BC40" s="3">
        <v>0.10473</v>
      </c>
      <c r="BD40" s="3">
        <v>3.5789799999999997E-2</v>
      </c>
      <c r="BE40" s="3">
        <v>0.43775500000000001</v>
      </c>
      <c r="BF40" s="3">
        <v>3.2933199999999999E-18</v>
      </c>
      <c r="BG40" s="3">
        <v>2.7054200000000001E-24</v>
      </c>
      <c r="BH40" s="3">
        <v>2.1835099999999999E-12</v>
      </c>
      <c r="BI40" s="3">
        <v>9.6394199999999999E-2</v>
      </c>
      <c r="BJ40" s="3">
        <v>1.11127E-13</v>
      </c>
      <c r="BK40" s="3">
        <v>3.1879699999999999E-18</v>
      </c>
      <c r="BL40" s="3">
        <v>1.0954500000000001E-8</v>
      </c>
      <c r="BM40" s="3">
        <v>1.21311E-14</v>
      </c>
      <c r="BN40" s="3">
        <v>1.32756E-6</v>
      </c>
      <c r="BO40" s="3">
        <v>1.1740200000000001E-15</v>
      </c>
      <c r="BP40" s="3">
        <v>6.9266000000000002E-11</v>
      </c>
      <c r="BQ40" s="3">
        <v>4.1411599999999996E-15</v>
      </c>
      <c r="BR40" s="3">
        <v>5.9673699999999998E-15</v>
      </c>
      <c r="BS40" s="3">
        <v>3.6847099999999999E-15</v>
      </c>
      <c r="BT40" s="3">
        <v>6.4524599999999999E-9</v>
      </c>
      <c r="BU40" s="3">
        <v>6.5629499999999999E-8</v>
      </c>
      <c r="BV40" s="3">
        <v>2.63042E-20</v>
      </c>
      <c r="BW40" s="3">
        <v>2.2395600000000001E-10</v>
      </c>
      <c r="BX40" s="3">
        <v>3.1294299999999999E-13</v>
      </c>
      <c r="BY40" s="3">
        <v>3.7879100000000001E-20</v>
      </c>
      <c r="BZ40" s="3">
        <v>5.7882599999999997E-19</v>
      </c>
      <c r="CA40" s="3">
        <v>6.7073799999999998E-10</v>
      </c>
      <c r="CB40" s="3">
        <v>1.3636200000000001E-15</v>
      </c>
      <c r="CC40" s="3">
        <v>1.7062700000000001E-13</v>
      </c>
      <c r="CD40" s="3">
        <v>2.60673E-14</v>
      </c>
      <c r="CE40" s="3">
        <v>1.28661E-15</v>
      </c>
      <c r="CF40" s="3">
        <v>8.0802800000000003E-10</v>
      </c>
      <c r="CG40" s="3">
        <v>6.6699999999999995E-5</v>
      </c>
      <c r="CH40" s="3">
        <v>2.37156E-9</v>
      </c>
      <c r="CI40" s="3">
        <v>1.5361499999999999E-20</v>
      </c>
      <c r="CJ40" s="3">
        <v>1.9709499999999999E-18</v>
      </c>
      <c r="CK40" s="3">
        <v>1.0251099999999999E-21</v>
      </c>
      <c r="CL40" s="3">
        <v>5.5662000000000005E-19</v>
      </c>
    </row>
    <row r="41" spans="1:90" x14ac:dyDescent="0.3">
      <c r="A41" s="3">
        <v>0.1</v>
      </c>
      <c r="B41" s="3">
        <v>780</v>
      </c>
      <c r="C41" s="3">
        <v>2.9369499999999999</v>
      </c>
      <c r="D41" s="3">
        <v>10.4513</v>
      </c>
      <c r="E41" s="3">
        <v>-7488.69</v>
      </c>
      <c r="F41" s="3">
        <v>-7670.12</v>
      </c>
      <c r="G41" s="3">
        <v>53.882199999999997</v>
      </c>
      <c r="H41" s="3">
        <v>2.0662099999999999</v>
      </c>
      <c r="I41" s="3">
        <v>1.2228399999999999</v>
      </c>
      <c r="J41" s="3">
        <v>8.4202300000000001</v>
      </c>
      <c r="K41" s="3">
        <v>1.1766000000000001</v>
      </c>
      <c r="L41" s="3">
        <v>2.5362000000000002E-3</v>
      </c>
      <c r="M41" s="3">
        <v>2.3892000000000002E-3</v>
      </c>
      <c r="N41" s="3">
        <v>1.17E-5</v>
      </c>
      <c r="O41" s="3">
        <v>19.8018</v>
      </c>
      <c r="P41" s="3">
        <v>419.87900000000002</v>
      </c>
      <c r="Q41" s="3">
        <v>2.1177199999999998</v>
      </c>
      <c r="R41" s="3">
        <v>1.2473000000000001</v>
      </c>
      <c r="S41" s="3">
        <v>9.0837199999999996</v>
      </c>
      <c r="T41" s="3">
        <v>1.1850000000000001</v>
      </c>
      <c r="U41" s="3">
        <v>2.9600000000000001E-5</v>
      </c>
      <c r="V41" s="3">
        <v>0.11651300000000001</v>
      </c>
      <c r="W41" s="3">
        <v>1.6842200000000001</v>
      </c>
      <c r="X41" s="3">
        <v>0.53866499999999995</v>
      </c>
      <c r="Y41" s="3">
        <v>0.15984200000000001</v>
      </c>
      <c r="Z41" s="3">
        <v>604.69399999999996</v>
      </c>
      <c r="AA41" s="3">
        <v>0.103238</v>
      </c>
      <c r="AB41" s="3">
        <v>3.0858800000000001E-24</v>
      </c>
      <c r="AC41" s="3">
        <v>6.1717700000000004E-24</v>
      </c>
      <c r="AD41" s="3">
        <v>2.8794899999999998E-14</v>
      </c>
      <c r="AE41" s="3">
        <v>2.3751899999999999E-2</v>
      </c>
      <c r="AF41" s="3">
        <v>1.6285099999999999E-16</v>
      </c>
      <c r="AG41" s="3">
        <v>0.284495</v>
      </c>
      <c r="AH41" s="3">
        <v>2.56171E-15</v>
      </c>
      <c r="AI41" s="3">
        <v>2.4149899999999998E-19</v>
      </c>
      <c r="AJ41" s="3">
        <v>1.0342000000000001E-3</v>
      </c>
      <c r="AK41" s="3">
        <v>4.5544200000000003E-21</v>
      </c>
      <c r="AL41" s="3">
        <v>3.2984900000000001E-17</v>
      </c>
      <c r="AM41" s="3">
        <v>7.0815400000000001E-11</v>
      </c>
      <c r="AN41" s="3">
        <v>2.7791399999999998E-16</v>
      </c>
      <c r="AO41" s="3">
        <v>5.3253E-15</v>
      </c>
      <c r="AP41" s="3">
        <v>2.68678E-12</v>
      </c>
      <c r="AQ41" s="3">
        <v>4.6608699999999999E-16</v>
      </c>
      <c r="AR41" s="3">
        <v>2.1528099999999999E-10</v>
      </c>
      <c r="AS41" s="3">
        <v>5.8961999999999999E-3</v>
      </c>
      <c r="AT41" s="3">
        <v>1.05999E-20</v>
      </c>
      <c r="AU41" s="3">
        <v>1.80751E-17</v>
      </c>
      <c r="AV41" s="3">
        <v>1.36473E-17</v>
      </c>
      <c r="AW41" s="3">
        <v>4.2278000000000003E-3</v>
      </c>
      <c r="AX41" s="3">
        <v>7.3026199999999997E-21</v>
      </c>
      <c r="AY41" s="3">
        <v>4.5257199999999996E-24</v>
      </c>
      <c r="AZ41" s="3">
        <v>3.2571800000000001E-17</v>
      </c>
      <c r="BA41" s="3">
        <v>2.19E-5</v>
      </c>
      <c r="BB41" s="3">
        <v>6.9138699999999998E-20</v>
      </c>
      <c r="BC41" s="3">
        <v>0.103238</v>
      </c>
      <c r="BD41" s="3">
        <v>4.29748E-2</v>
      </c>
      <c r="BE41" s="3">
        <v>0.44131199999999998</v>
      </c>
      <c r="BF41" s="3">
        <v>6.0177E-18</v>
      </c>
      <c r="BG41" s="3">
        <v>2.7054200000000001E-24</v>
      </c>
      <c r="BH41" s="3">
        <v>3.2145099999999998E-12</v>
      </c>
      <c r="BI41" s="3">
        <v>9.2973799999999995E-2</v>
      </c>
      <c r="BJ41" s="3">
        <v>1.88108E-13</v>
      </c>
      <c r="BK41" s="3">
        <v>5.8610299999999999E-18</v>
      </c>
      <c r="BL41" s="3">
        <v>1.3635399999999999E-8</v>
      </c>
      <c r="BM41" s="3">
        <v>1.7229200000000002E-14</v>
      </c>
      <c r="BN41" s="3">
        <v>1.3220100000000001E-6</v>
      </c>
      <c r="BO41" s="3">
        <v>1.54013E-15</v>
      </c>
      <c r="BP41" s="3">
        <v>6.9950599999999999E-11</v>
      </c>
      <c r="BQ41" s="3">
        <v>4.2307900000000003E-15</v>
      </c>
      <c r="BR41" s="3">
        <v>9.98413E-15</v>
      </c>
      <c r="BS41" s="3">
        <v>5.4782399999999997E-15</v>
      </c>
      <c r="BT41" s="3">
        <v>8.1647700000000001E-9</v>
      </c>
      <c r="BU41" s="3">
        <v>7.1868299999999995E-8</v>
      </c>
      <c r="BV41" s="3">
        <v>4.3514600000000003E-20</v>
      </c>
      <c r="BW41" s="3">
        <v>2.3170699999999999E-10</v>
      </c>
      <c r="BX41" s="3">
        <v>3.5332100000000002E-13</v>
      </c>
      <c r="BY41" s="3">
        <v>6.3588100000000005E-20</v>
      </c>
      <c r="BZ41" s="3">
        <v>9.0260699999999997E-19</v>
      </c>
      <c r="CA41" s="3">
        <v>7.1722499999999997E-10</v>
      </c>
      <c r="CB41" s="3">
        <v>1.8061199999999999E-15</v>
      </c>
      <c r="CC41" s="3">
        <v>1.81306E-13</v>
      </c>
      <c r="CD41" s="3">
        <v>3.3293499999999997E-14</v>
      </c>
      <c r="CE41" s="3">
        <v>2.2226899999999998E-15</v>
      </c>
      <c r="CF41" s="3">
        <v>9.8465300000000003E-10</v>
      </c>
      <c r="CG41" s="3">
        <v>7.3399999999999995E-5</v>
      </c>
      <c r="CH41" s="3">
        <v>3.2000300000000002E-9</v>
      </c>
      <c r="CI41" s="3">
        <v>2.9099700000000003E-20</v>
      </c>
      <c r="CJ41" s="3">
        <v>3.7595800000000001E-18</v>
      </c>
      <c r="CK41" s="3">
        <v>1.8838199999999998E-21</v>
      </c>
      <c r="CL41" s="3">
        <v>8.4926500000000002E-19</v>
      </c>
    </row>
    <row r="42" spans="1:90" x14ac:dyDescent="0.3">
      <c r="A42" s="3">
        <v>0.1</v>
      </c>
      <c r="B42" s="3">
        <v>790</v>
      </c>
      <c r="C42" s="3">
        <v>3.0130699999999999</v>
      </c>
      <c r="D42" s="3">
        <v>10.5619</v>
      </c>
      <c r="E42" s="3">
        <v>-7401.86</v>
      </c>
      <c r="F42" s="3">
        <v>-7589.45</v>
      </c>
      <c r="G42" s="3">
        <v>54.321599999999997</v>
      </c>
      <c r="H42" s="3">
        <v>2.07978</v>
      </c>
      <c r="I42" s="3">
        <v>1.2245699999999999</v>
      </c>
      <c r="J42" s="3">
        <v>8.9510400000000008</v>
      </c>
      <c r="K42" s="3">
        <v>1.1788400000000001</v>
      </c>
      <c r="L42" s="3">
        <v>2.5818E-3</v>
      </c>
      <c r="M42" s="3">
        <v>2.4237999999999998E-3</v>
      </c>
      <c r="N42" s="3">
        <v>1.17E-5</v>
      </c>
      <c r="O42" s="3">
        <v>19.587299999999999</v>
      </c>
      <c r="P42" s="3">
        <v>424.47699999999998</v>
      </c>
      <c r="Q42" s="3">
        <v>2.1306400000000001</v>
      </c>
      <c r="R42" s="3">
        <v>1.2487900000000001</v>
      </c>
      <c r="S42" s="3">
        <v>9.6063700000000001</v>
      </c>
      <c r="T42" s="3">
        <v>1.1876500000000001</v>
      </c>
      <c r="U42" s="3">
        <v>3.0000000000000001E-5</v>
      </c>
      <c r="V42" s="3">
        <v>0.12023399999999999</v>
      </c>
      <c r="W42" s="3">
        <v>1.6827399999999999</v>
      </c>
      <c r="X42" s="3">
        <v>0.53198299999999998</v>
      </c>
      <c r="Y42" s="3">
        <v>0.171378</v>
      </c>
      <c r="Z42" s="3">
        <v>611.48199999999997</v>
      </c>
      <c r="AA42" s="3">
        <v>0.10148</v>
      </c>
      <c r="AB42" s="3">
        <v>3.0858800000000001E-24</v>
      </c>
      <c r="AC42" s="3">
        <v>6.1717700000000004E-24</v>
      </c>
      <c r="AD42" s="3">
        <v>4.6232700000000002E-14</v>
      </c>
      <c r="AE42" s="3">
        <v>2.55103E-2</v>
      </c>
      <c r="AF42" s="3">
        <v>2.6840500000000002E-16</v>
      </c>
      <c r="AG42" s="3">
        <v>0.27669700000000003</v>
      </c>
      <c r="AH42" s="3">
        <v>3.8021200000000003E-15</v>
      </c>
      <c r="AI42" s="3">
        <v>3.2430900000000002E-19</v>
      </c>
      <c r="AJ42" s="3">
        <v>1.0342000000000001E-3</v>
      </c>
      <c r="AK42" s="3">
        <v>6.8729500000000003E-21</v>
      </c>
      <c r="AL42" s="3">
        <v>5.6315399999999998E-17</v>
      </c>
      <c r="AM42" s="3">
        <v>8.79405E-11</v>
      </c>
      <c r="AN42" s="3">
        <v>3.4726100000000001E-16</v>
      </c>
      <c r="AO42" s="3">
        <v>7.78366E-15</v>
      </c>
      <c r="AP42" s="3">
        <v>3.1876200000000001E-12</v>
      </c>
      <c r="AQ42" s="3">
        <v>6.0375100000000002E-16</v>
      </c>
      <c r="AR42" s="3">
        <v>2.8824099999999999E-10</v>
      </c>
      <c r="AS42" s="3">
        <v>5.8920999999999999E-3</v>
      </c>
      <c r="AT42" s="3">
        <v>1.7287900000000001E-20</v>
      </c>
      <c r="AU42" s="3">
        <v>2.67111E-17</v>
      </c>
      <c r="AV42" s="3">
        <v>1.8799200000000001E-17</v>
      </c>
      <c r="AW42" s="3">
        <v>4.228E-3</v>
      </c>
      <c r="AX42" s="3">
        <v>1.28653E-20</v>
      </c>
      <c r="AY42" s="3">
        <v>9.0868199999999999E-24</v>
      </c>
      <c r="AZ42" s="3">
        <v>5.0019800000000003E-17</v>
      </c>
      <c r="BA42" s="3">
        <v>2.16E-5</v>
      </c>
      <c r="BB42" s="3">
        <v>1.1460499999999999E-19</v>
      </c>
      <c r="BC42" s="3">
        <v>0.10148</v>
      </c>
      <c r="BD42" s="3">
        <v>5.1352200000000001E-2</v>
      </c>
      <c r="BE42" s="3">
        <v>0.44425199999999998</v>
      </c>
      <c r="BF42" s="3">
        <v>1.08151E-17</v>
      </c>
      <c r="BG42" s="3">
        <v>2.7054200000000001E-24</v>
      </c>
      <c r="BH42" s="3">
        <v>4.6754299999999996E-12</v>
      </c>
      <c r="BI42" s="3">
        <v>8.9449600000000004E-2</v>
      </c>
      <c r="BJ42" s="3">
        <v>3.1382400000000001E-13</v>
      </c>
      <c r="BK42" s="3">
        <v>1.05853E-17</v>
      </c>
      <c r="BL42" s="3">
        <v>1.68206E-8</v>
      </c>
      <c r="BM42" s="3">
        <v>2.41432E-14</v>
      </c>
      <c r="BN42" s="3">
        <v>1.30932E-6</v>
      </c>
      <c r="BO42" s="3">
        <v>1.99556E-15</v>
      </c>
      <c r="BP42" s="3">
        <v>7.0086099999999998E-11</v>
      </c>
      <c r="BQ42" s="3">
        <v>4.2783099999999999E-15</v>
      </c>
      <c r="BR42" s="3">
        <v>1.6467300000000002E-14</v>
      </c>
      <c r="BS42" s="3">
        <v>8.0448600000000003E-15</v>
      </c>
      <c r="BT42" s="3">
        <v>1.02457E-8</v>
      </c>
      <c r="BU42" s="3">
        <v>7.8260699999999999E-8</v>
      </c>
      <c r="BV42" s="3">
        <v>7.0829900000000002E-20</v>
      </c>
      <c r="BW42" s="3">
        <v>2.3822599999999998E-10</v>
      </c>
      <c r="BX42" s="3">
        <v>3.9505999999999998E-13</v>
      </c>
      <c r="BY42" s="3">
        <v>1.05351E-19</v>
      </c>
      <c r="BZ42" s="3">
        <v>1.3902299999999999E-18</v>
      </c>
      <c r="CA42" s="3">
        <v>7.6394499999999999E-10</v>
      </c>
      <c r="CB42" s="3">
        <v>2.3701399999999999E-15</v>
      </c>
      <c r="CC42" s="3">
        <v>1.9153699999999999E-13</v>
      </c>
      <c r="CD42" s="3">
        <v>4.2213300000000003E-14</v>
      </c>
      <c r="CE42" s="3">
        <v>3.7945999999999998E-15</v>
      </c>
      <c r="CF42" s="3">
        <v>1.19773E-9</v>
      </c>
      <c r="CG42" s="3">
        <v>8.0699999999999996E-5</v>
      </c>
      <c r="CH42" s="3">
        <v>4.28274E-9</v>
      </c>
      <c r="CI42" s="3">
        <v>5.4208799999999997E-20</v>
      </c>
      <c r="CJ42" s="3">
        <v>7.0511499999999996E-18</v>
      </c>
      <c r="CK42" s="3">
        <v>3.4094499999999997E-21</v>
      </c>
      <c r="CL42" s="3">
        <v>1.2828E-18</v>
      </c>
    </row>
    <row r="43" spans="1:90" x14ac:dyDescent="0.3">
      <c r="A43" s="3">
        <v>0.1</v>
      </c>
      <c r="B43" s="3">
        <v>800</v>
      </c>
      <c r="C43" s="3">
        <v>3.09259</v>
      </c>
      <c r="D43" s="3">
        <v>10.678000000000001</v>
      </c>
      <c r="E43" s="3">
        <v>-7309.55</v>
      </c>
      <c r="F43" s="3">
        <v>-7503.55</v>
      </c>
      <c r="G43" s="3">
        <v>54.771299999999997</v>
      </c>
      <c r="H43" s="3">
        <v>2.0930300000000002</v>
      </c>
      <c r="I43" s="3">
        <v>1.22654</v>
      </c>
      <c r="J43" s="3">
        <v>9.51694</v>
      </c>
      <c r="K43" s="3">
        <v>1.18116</v>
      </c>
      <c r="L43" s="3">
        <v>2.6283000000000001E-3</v>
      </c>
      <c r="M43" s="3">
        <v>2.4589E-3</v>
      </c>
      <c r="N43" s="3">
        <v>1.17E-5</v>
      </c>
      <c r="O43" s="3">
        <v>19.369700000000002</v>
      </c>
      <c r="P43" s="3">
        <v>429.245</v>
      </c>
      <c r="Q43" s="3">
        <v>2.1430199999999999</v>
      </c>
      <c r="R43" s="3">
        <v>1.25047</v>
      </c>
      <c r="S43" s="3">
        <v>10.141</v>
      </c>
      <c r="T43" s="3">
        <v>1.19045</v>
      </c>
      <c r="U43" s="3">
        <v>3.04E-5</v>
      </c>
      <c r="V43" s="3">
        <v>0.12399499999999999</v>
      </c>
      <c r="W43" s="3">
        <v>1.6698500000000001</v>
      </c>
      <c r="X43" s="3">
        <v>0.52546899999999996</v>
      </c>
      <c r="Y43" s="3">
        <v>0.184641</v>
      </c>
      <c r="Z43" s="3">
        <v>618.428</v>
      </c>
      <c r="AA43" s="3">
        <v>9.9409399999999995E-2</v>
      </c>
      <c r="AB43" s="3">
        <v>3.0858800000000001E-24</v>
      </c>
      <c r="AC43" s="3">
        <v>6.1717700000000004E-24</v>
      </c>
      <c r="AD43" s="3">
        <v>7.3358600000000002E-14</v>
      </c>
      <c r="AE43" s="3">
        <v>2.7319300000000001E-2</v>
      </c>
      <c r="AF43" s="3">
        <v>4.36305E-16</v>
      </c>
      <c r="AG43" s="3">
        <v>0.26863500000000001</v>
      </c>
      <c r="AH43" s="3">
        <v>5.5942300000000002E-15</v>
      </c>
      <c r="AI43" s="3">
        <v>4.3284699999999999E-19</v>
      </c>
      <c r="AJ43" s="3">
        <v>1.0342000000000001E-3</v>
      </c>
      <c r="AK43" s="3">
        <v>1.0253099999999999E-20</v>
      </c>
      <c r="AL43" s="3">
        <v>9.5075899999999995E-17</v>
      </c>
      <c r="AM43" s="3">
        <v>1.08972E-10</v>
      </c>
      <c r="AN43" s="3">
        <v>4.3341599999999998E-16</v>
      </c>
      <c r="AO43" s="3">
        <v>1.12795E-14</v>
      </c>
      <c r="AP43" s="3">
        <v>3.7645E-12</v>
      </c>
      <c r="AQ43" s="3">
        <v>7.7863499999999998E-16</v>
      </c>
      <c r="AR43" s="3">
        <v>3.8352099999999999E-10</v>
      </c>
      <c r="AS43" s="3">
        <v>5.8875999999999998E-3</v>
      </c>
      <c r="AT43" s="3">
        <v>2.7847699999999999E-20</v>
      </c>
      <c r="AU43" s="3">
        <v>3.9080900000000003E-17</v>
      </c>
      <c r="AV43" s="3">
        <v>2.5658E-17</v>
      </c>
      <c r="AW43" s="3">
        <v>4.2281999999999997E-3</v>
      </c>
      <c r="AX43" s="3">
        <v>2.2330300000000001E-20</v>
      </c>
      <c r="AY43" s="3">
        <v>1.7919500000000001E-23</v>
      </c>
      <c r="AZ43" s="3">
        <v>7.5867300000000006E-17</v>
      </c>
      <c r="BA43" s="3">
        <v>2.1399999999999998E-5</v>
      </c>
      <c r="BB43" s="3">
        <v>1.8789399999999999E-19</v>
      </c>
      <c r="BC43" s="3">
        <v>9.9409399999999995E-2</v>
      </c>
      <c r="BD43" s="3">
        <v>6.1068699999999997E-2</v>
      </c>
      <c r="BE43" s="3">
        <v>0.44646400000000003</v>
      </c>
      <c r="BF43" s="3">
        <v>1.9124199999999999E-17</v>
      </c>
      <c r="BG43" s="3">
        <v>5.2371699999999999E-24</v>
      </c>
      <c r="BH43" s="3">
        <v>6.7210999999999997E-12</v>
      </c>
      <c r="BI43" s="3">
        <v>8.5842299999999996E-2</v>
      </c>
      <c r="BJ43" s="3">
        <v>5.1626500000000002E-13</v>
      </c>
      <c r="BK43" s="3">
        <v>1.87913E-17</v>
      </c>
      <c r="BL43" s="3">
        <v>2.0569399999999999E-8</v>
      </c>
      <c r="BM43" s="3">
        <v>3.3392500000000001E-14</v>
      </c>
      <c r="BN43" s="3">
        <v>1.28972E-6</v>
      </c>
      <c r="BO43" s="3">
        <v>2.5546099999999999E-15</v>
      </c>
      <c r="BP43" s="3">
        <v>6.9673200000000002E-11</v>
      </c>
      <c r="BQ43" s="3">
        <v>4.2826100000000004E-15</v>
      </c>
      <c r="BR43" s="3">
        <v>2.67844E-14</v>
      </c>
      <c r="BS43" s="3">
        <v>1.16708E-14</v>
      </c>
      <c r="BT43" s="3">
        <v>1.27519E-8</v>
      </c>
      <c r="BU43" s="3">
        <v>8.4734400000000005E-8</v>
      </c>
      <c r="BV43" s="3">
        <v>1.13484E-19</v>
      </c>
      <c r="BW43" s="3">
        <v>2.4335399999999997E-10</v>
      </c>
      <c r="BX43" s="3">
        <v>4.3748499999999998E-13</v>
      </c>
      <c r="BY43" s="3">
        <v>1.72324E-19</v>
      </c>
      <c r="BZ43" s="3">
        <v>2.11593E-18</v>
      </c>
      <c r="CA43" s="3">
        <v>8.10603E-10</v>
      </c>
      <c r="CB43" s="3">
        <v>3.0824499999999998E-15</v>
      </c>
      <c r="CC43" s="3">
        <v>2.01191E-13</v>
      </c>
      <c r="CD43" s="3">
        <v>5.3139599999999998E-14</v>
      </c>
      <c r="CE43" s="3">
        <v>6.4051099999999997E-15</v>
      </c>
      <c r="CF43" s="3">
        <v>1.45454E-9</v>
      </c>
      <c r="CG43" s="3">
        <v>8.8700000000000001E-5</v>
      </c>
      <c r="CH43" s="3">
        <v>5.6867000000000002E-9</v>
      </c>
      <c r="CI43" s="3">
        <v>9.9366799999999998E-20</v>
      </c>
      <c r="CJ43" s="3">
        <v>1.30108E-17</v>
      </c>
      <c r="CK43" s="3">
        <v>6.0806500000000002E-21</v>
      </c>
      <c r="CL43" s="3">
        <v>1.919E-18</v>
      </c>
    </row>
    <row r="44" spans="1:90" x14ac:dyDescent="0.3">
      <c r="A44" s="3">
        <v>0.1</v>
      </c>
      <c r="B44" s="3">
        <v>810</v>
      </c>
      <c r="C44" s="3">
        <v>3.1757</v>
      </c>
      <c r="D44" s="3">
        <v>10.799899999999999</v>
      </c>
      <c r="E44" s="3">
        <v>-7211.4</v>
      </c>
      <c r="F44" s="3">
        <v>-7412.08</v>
      </c>
      <c r="G44" s="3">
        <v>55.2288</v>
      </c>
      <c r="H44" s="3">
        <v>2.1058699999999999</v>
      </c>
      <c r="I44" s="3">
        <v>1.2287699999999999</v>
      </c>
      <c r="J44" s="3">
        <v>10.1187</v>
      </c>
      <c r="K44" s="3">
        <v>1.1835800000000001</v>
      </c>
      <c r="L44" s="3">
        <v>2.6754999999999999E-3</v>
      </c>
      <c r="M44" s="3">
        <v>2.4943999999999999E-3</v>
      </c>
      <c r="N44" s="3">
        <v>1.17E-5</v>
      </c>
      <c r="O44" s="3">
        <v>19.150200000000002</v>
      </c>
      <c r="P44" s="3">
        <v>434.166</v>
      </c>
      <c r="Q44" s="3">
        <v>2.1547800000000001</v>
      </c>
      <c r="R44" s="3">
        <v>1.2523299999999999</v>
      </c>
      <c r="S44" s="3">
        <v>10.680300000000001</v>
      </c>
      <c r="T44" s="3">
        <v>1.1933499999999999</v>
      </c>
      <c r="U44" s="3">
        <v>3.0800000000000003E-5</v>
      </c>
      <c r="V44" s="3">
        <v>0.127778</v>
      </c>
      <c r="W44" s="3">
        <v>1.6452599999999999</v>
      </c>
      <c r="X44" s="3">
        <v>0.51915100000000003</v>
      </c>
      <c r="Y44" s="3">
        <v>0.199846</v>
      </c>
      <c r="Z44" s="3">
        <v>625.52499999999998</v>
      </c>
      <c r="AA44" s="3">
        <v>9.6976599999999996E-2</v>
      </c>
      <c r="AB44" s="3">
        <v>3.0858800000000001E-24</v>
      </c>
      <c r="AC44" s="3">
        <v>6.1717700000000004E-24</v>
      </c>
      <c r="AD44" s="3">
        <v>1.1508199999999999E-13</v>
      </c>
      <c r="AE44" s="3">
        <v>2.9173500000000002E-2</v>
      </c>
      <c r="AF44" s="3">
        <v>6.9973500000000002E-16</v>
      </c>
      <c r="AG44" s="3">
        <v>0.26030799999999998</v>
      </c>
      <c r="AH44" s="3">
        <v>8.1625300000000005E-15</v>
      </c>
      <c r="AI44" s="3">
        <v>5.7432600000000002E-19</v>
      </c>
      <c r="AJ44" s="3">
        <v>1.0342000000000001E-3</v>
      </c>
      <c r="AK44" s="3">
        <v>1.51245E-20</v>
      </c>
      <c r="AL44" s="3">
        <v>1.5880000000000001E-16</v>
      </c>
      <c r="AM44" s="3">
        <v>1.3476600000000001E-10</v>
      </c>
      <c r="AN44" s="3">
        <v>5.4041600000000004E-16</v>
      </c>
      <c r="AO44" s="3">
        <v>1.6208699999999999E-14</v>
      </c>
      <c r="AP44" s="3">
        <v>4.4249400000000003E-12</v>
      </c>
      <c r="AQ44" s="3">
        <v>9.9984199999999993E-16</v>
      </c>
      <c r="AR44" s="3">
        <v>5.0724799999999996E-10</v>
      </c>
      <c r="AS44" s="3">
        <v>5.8827000000000003E-3</v>
      </c>
      <c r="AT44" s="3">
        <v>4.4318300000000002E-20</v>
      </c>
      <c r="AU44" s="3">
        <v>5.6624200000000004E-17</v>
      </c>
      <c r="AV44" s="3">
        <v>3.4703299999999999E-17</v>
      </c>
      <c r="AW44" s="3">
        <v>4.2284999999999996E-3</v>
      </c>
      <c r="AX44" s="3">
        <v>3.82015E-20</v>
      </c>
      <c r="AY44" s="3">
        <v>3.4730200000000003E-23</v>
      </c>
      <c r="AZ44" s="3">
        <v>1.1369900000000001E-16</v>
      </c>
      <c r="BA44" s="3">
        <v>2.0999999999999999E-5</v>
      </c>
      <c r="BB44" s="3">
        <v>3.04823E-19</v>
      </c>
      <c r="BC44" s="3">
        <v>9.6976599999999996E-2</v>
      </c>
      <c r="BD44" s="3">
        <v>7.2278400000000007E-2</v>
      </c>
      <c r="BE44" s="3">
        <v>0.447826</v>
      </c>
      <c r="BF44" s="3">
        <v>3.3282500000000001E-17</v>
      </c>
      <c r="BG44" s="3">
        <v>1.1464699999999999E-23</v>
      </c>
      <c r="BH44" s="3">
        <v>9.5527600000000006E-12</v>
      </c>
      <c r="BI44" s="3">
        <v>8.2172899999999993E-2</v>
      </c>
      <c r="BJ44" s="3">
        <v>8.3787299999999996E-13</v>
      </c>
      <c r="BK44" s="3">
        <v>3.2808400000000002E-17</v>
      </c>
      <c r="BL44" s="3">
        <v>2.4940500000000001E-8</v>
      </c>
      <c r="BM44" s="3">
        <v>4.5601900000000001E-14</v>
      </c>
      <c r="BN44" s="3">
        <v>1.26359E-6</v>
      </c>
      <c r="BO44" s="3">
        <v>3.23193E-15</v>
      </c>
      <c r="BP44" s="3">
        <v>6.87267E-11</v>
      </c>
      <c r="BQ44" s="3">
        <v>4.2439700000000002E-15</v>
      </c>
      <c r="BR44" s="3">
        <v>4.2977200000000003E-14</v>
      </c>
      <c r="BS44" s="3">
        <v>1.6727699999999999E-14</v>
      </c>
      <c r="BT44" s="3">
        <v>1.5743000000000001E-8</v>
      </c>
      <c r="BU44" s="3">
        <v>9.1204600000000007E-8</v>
      </c>
      <c r="BV44" s="3">
        <v>1.79039E-19</v>
      </c>
      <c r="BW44" s="3">
        <v>2.4694699999999998E-10</v>
      </c>
      <c r="BX44" s="3">
        <v>4.7982800000000004E-13</v>
      </c>
      <c r="BY44" s="3">
        <v>2.78385E-19</v>
      </c>
      <c r="BZ44" s="3">
        <v>3.1836099999999999E-18</v>
      </c>
      <c r="CA44" s="3">
        <v>8.5689799999999999E-10</v>
      </c>
      <c r="CB44" s="3">
        <v>3.9740100000000001E-15</v>
      </c>
      <c r="CC44" s="3">
        <v>2.1014500000000001E-13</v>
      </c>
      <c r="CD44" s="3">
        <v>6.6421899999999995E-14</v>
      </c>
      <c r="CE44" s="3">
        <v>1.0694699999999999E-14</v>
      </c>
      <c r="CF44" s="3">
        <v>1.76377E-9</v>
      </c>
      <c r="CG44" s="3">
        <v>9.7200000000000004E-5</v>
      </c>
      <c r="CH44" s="3">
        <v>7.4935699999999994E-9</v>
      </c>
      <c r="CI44" s="3">
        <v>1.7933E-19</v>
      </c>
      <c r="CJ44" s="3">
        <v>2.3633100000000001E-17</v>
      </c>
      <c r="CK44" s="3">
        <v>1.06923E-20</v>
      </c>
      <c r="CL44" s="3">
        <v>2.8441699999999999E-18</v>
      </c>
    </row>
    <row r="45" spans="1:90" x14ac:dyDescent="0.3">
      <c r="A45" s="3">
        <v>0.1</v>
      </c>
      <c r="B45" s="3">
        <v>820</v>
      </c>
      <c r="C45" s="3">
        <v>3.2625899999999999</v>
      </c>
      <c r="D45" s="3">
        <v>10.927899999999999</v>
      </c>
      <c r="E45" s="3">
        <v>-7107.06</v>
      </c>
      <c r="F45" s="3">
        <v>-7314.69</v>
      </c>
      <c r="G45" s="3">
        <v>55.691400000000002</v>
      </c>
      <c r="H45" s="3">
        <v>2.1182799999999999</v>
      </c>
      <c r="I45" s="3">
        <v>1.2312700000000001</v>
      </c>
      <c r="J45" s="3">
        <v>10.7563</v>
      </c>
      <c r="K45" s="3">
        <v>1.1860900000000001</v>
      </c>
      <c r="L45" s="3">
        <v>2.7230000000000002E-3</v>
      </c>
      <c r="M45" s="3">
        <v>2.5300000000000001E-3</v>
      </c>
      <c r="N45" s="3">
        <v>1.1800000000000001E-5</v>
      </c>
      <c r="O45" s="3">
        <v>18.9298</v>
      </c>
      <c r="P45" s="3">
        <v>439.22199999999998</v>
      </c>
      <c r="Q45" s="3">
        <v>2.1658400000000002</v>
      </c>
      <c r="R45" s="3">
        <v>1.2543800000000001</v>
      </c>
      <c r="S45" s="3">
        <v>11.214600000000001</v>
      </c>
      <c r="T45" s="3">
        <v>1.1963200000000001</v>
      </c>
      <c r="U45" s="3">
        <v>3.1199999999999999E-5</v>
      </c>
      <c r="V45" s="3">
        <v>0.13156599999999999</v>
      </c>
      <c r="W45" s="3">
        <v>1.60897</v>
      </c>
      <c r="X45" s="3">
        <v>0.51305900000000004</v>
      </c>
      <c r="Y45" s="3">
        <v>0.21723000000000001</v>
      </c>
      <c r="Z45" s="3">
        <v>632.76900000000001</v>
      </c>
      <c r="AA45" s="3">
        <v>9.4132999999999994E-2</v>
      </c>
      <c r="AB45" s="3">
        <v>3.0858800000000001E-24</v>
      </c>
      <c r="AC45" s="3">
        <v>6.1717700000000004E-24</v>
      </c>
      <c r="AD45" s="3">
        <v>1.78566E-13</v>
      </c>
      <c r="AE45" s="3">
        <v>3.1067399999999998E-2</v>
      </c>
      <c r="AF45" s="3">
        <v>1.1075300000000001E-15</v>
      </c>
      <c r="AG45" s="3">
        <v>0.25171900000000003</v>
      </c>
      <c r="AH45" s="3">
        <v>1.18147E-14</v>
      </c>
      <c r="AI45" s="3">
        <v>7.5777100000000003E-19</v>
      </c>
      <c r="AJ45" s="3">
        <v>1.0342000000000001E-3</v>
      </c>
      <c r="AK45" s="3">
        <v>2.2065900000000001E-20</v>
      </c>
      <c r="AL45" s="3">
        <v>2.6251700000000002E-16</v>
      </c>
      <c r="AM45" s="3">
        <v>1.6636000000000001E-10</v>
      </c>
      <c r="AN45" s="3">
        <v>6.7326700000000004E-16</v>
      </c>
      <c r="AO45" s="3">
        <v>2.31016E-14</v>
      </c>
      <c r="AP45" s="3">
        <v>5.1761499999999999E-12</v>
      </c>
      <c r="AQ45" s="3">
        <v>1.27842E-15</v>
      </c>
      <c r="AR45" s="3">
        <v>6.6704100000000001E-10</v>
      </c>
      <c r="AS45" s="3">
        <v>5.8774999999999999E-3</v>
      </c>
      <c r="AT45" s="3">
        <v>6.9702100000000006E-20</v>
      </c>
      <c r="AU45" s="3">
        <v>8.1262100000000005E-17</v>
      </c>
      <c r="AV45" s="3">
        <v>4.6520699999999999E-17</v>
      </c>
      <c r="AW45" s="3">
        <v>4.2287999999999996E-3</v>
      </c>
      <c r="AX45" s="3">
        <v>6.4436200000000003E-20</v>
      </c>
      <c r="AY45" s="3">
        <v>6.6195099999999995E-23</v>
      </c>
      <c r="AZ45" s="3">
        <v>1.6843199999999999E-16</v>
      </c>
      <c r="BA45" s="3">
        <v>2.0699999999999998E-5</v>
      </c>
      <c r="BB45" s="3">
        <v>4.8954299999999998E-19</v>
      </c>
      <c r="BC45" s="3">
        <v>9.4132999999999994E-2</v>
      </c>
      <c r="BD45" s="3">
        <v>8.5140400000000005E-2</v>
      </c>
      <c r="BE45" s="3">
        <v>0.44820900000000002</v>
      </c>
      <c r="BF45" s="3">
        <v>5.7020499999999996E-17</v>
      </c>
      <c r="BG45" s="3">
        <v>2.4589700000000001E-23</v>
      </c>
      <c r="BH45" s="3">
        <v>1.3428900000000001E-11</v>
      </c>
      <c r="BI45" s="3">
        <v>7.8462500000000004E-2</v>
      </c>
      <c r="BJ45" s="3">
        <v>1.3421500000000001E-12</v>
      </c>
      <c r="BK45" s="3">
        <v>5.6367299999999997E-17</v>
      </c>
      <c r="BL45" s="3">
        <v>2.9990900000000002E-8</v>
      </c>
      <c r="BM45" s="3">
        <v>6.1510500000000006E-14</v>
      </c>
      <c r="BN45" s="3">
        <v>1.23141E-6</v>
      </c>
      <c r="BO45" s="3">
        <v>4.0420799999999996E-15</v>
      </c>
      <c r="BP45" s="3">
        <v>6.7274199999999999E-11</v>
      </c>
      <c r="BQ45" s="3">
        <v>4.1640200000000002E-15</v>
      </c>
      <c r="BR45" s="3">
        <v>6.8049900000000003E-14</v>
      </c>
      <c r="BS45" s="3">
        <v>2.3689700000000002E-14</v>
      </c>
      <c r="BT45" s="3">
        <v>1.92804E-8</v>
      </c>
      <c r="BU45" s="3">
        <v>9.7574499999999998E-8</v>
      </c>
      <c r="BV45" s="3">
        <v>2.7822400000000002E-19</v>
      </c>
      <c r="BW45" s="3">
        <v>2.48883E-10</v>
      </c>
      <c r="BX45" s="3">
        <v>5.2124300000000002E-13</v>
      </c>
      <c r="BY45" s="3">
        <v>4.4429399999999996E-19</v>
      </c>
      <c r="BZ45" s="3">
        <v>4.7370900000000003E-18</v>
      </c>
      <c r="CA45" s="3">
        <v>9.0252999999999998E-10</v>
      </c>
      <c r="CB45" s="3">
        <v>5.0802900000000004E-15</v>
      </c>
      <c r="CC45" s="3">
        <v>2.1828499999999999E-13</v>
      </c>
      <c r="CD45" s="3">
        <v>8.2444499999999998E-14</v>
      </c>
      <c r="CE45" s="3">
        <v>1.7672099999999999E-14</v>
      </c>
      <c r="CF45" s="3">
        <v>2.1358499999999998E-9</v>
      </c>
      <c r="CG45" s="3">
        <v>1.064E-4</v>
      </c>
      <c r="CH45" s="3">
        <v>9.8021300000000008E-9</v>
      </c>
      <c r="CI45" s="3">
        <v>3.1881900000000001E-19</v>
      </c>
      <c r="CJ45" s="3">
        <v>4.2281999999999997E-17</v>
      </c>
      <c r="CK45" s="3">
        <v>1.8547000000000001E-20</v>
      </c>
      <c r="CL45" s="3">
        <v>4.1778799999999997E-18</v>
      </c>
    </row>
    <row r="46" spans="1:90" x14ac:dyDescent="0.3">
      <c r="A46" s="3">
        <v>0.1</v>
      </c>
      <c r="B46" s="3">
        <v>830</v>
      </c>
      <c r="C46" s="3">
        <v>3.35344</v>
      </c>
      <c r="D46" s="3">
        <v>11.0624</v>
      </c>
      <c r="E46" s="3">
        <v>-6996.16</v>
      </c>
      <c r="F46" s="3">
        <v>-7211.05</v>
      </c>
      <c r="G46" s="3">
        <v>56.156399999999998</v>
      </c>
      <c r="H46" s="3">
        <v>2.1301700000000001</v>
      </c>
      <c r="I46" s="3">
        <v>1.23407</v>
      </c>
      <c r="J46" s="3">
        <v>11.428599999999999</v>
      </c>
      <c r="K46" s="3">
        <v>1.1887099999999999</v>
      </c>
      <c r="L46" s="3">
        <v>2.7704000000000001E-3</v>
      </c>
      <c r="M46" s="3">
        <v>2.5653E-3</v>
      </c>
      <c r="N46" s="3">
        <v>1.1800000000000001E-5</v>
      </c>
      <c r="O46" s="3">
        <v>18.709399999999999</v>
      </c>
      <c r="P46" s="3">
        <v>444.39400000000001</v>
      </c>
      <c r="Q46" s="3">
        <v>2.1760999999999999</v>
      </c>
      <c r="R46" s="3">
        <v>1.2566200000000001</v>
      </c>
      <c r="S46" s="3">
        <v>11.7324</v>
      </c>
      <c r="T46" s="3">
        <v>1.1993100000000001</v>
      </c>
      <c r="U46" s="3">
        <v>3.15E-5</v>
      </c>
      <c r="V46" s="3">
        <v>0.13533700000000001</v>
      </c>
      <c r="W46" s="3">
        <v>1.5612900000000001</v>
      </c>
      <c r="X46" s="3">
        <v>0.50721499999999997</v>
      </c>
      <c r="Y46" s="3">
        <v>0.23704600000000001</v>
      </c>
      <c r="Z46" s="3">
        <v>640.154</v>
      </c>
      <c r="AA46" s="3">
        <v>9.0830300000000003E-2</v>
      </c>
      <c r="AB46" s="3">
        <v>3.0858800000000001E-24</v>
      </c>
      <c r="AC46" s="3">
        <v>6.1717700000000004E-24</v>
      </c>
      <c r="AD46" s="3">
        <v>2.7415199999999999E-13</v>
      </c>
      <c r="AE46" s="3">
        <v>3.2994700000000002E-2</v>
      </c>
      <c r="AF46" s="3">
        <v>1.73051E-15</v>
      </c>
      <c r="AG46" s="3">
        <v>0.24287600000000001</v>
      </c>
      <c r="AH46" s="3">
        <v>1.6969800000000001E-14</v>
      </c>
      <c r="AI46" s="3">
        <v>9.9443200000000006E-19</v>
      </c>
      <c r="AJ46" s="3">
        <v>1.0342000000000001E-3</v>
      </c>
      <c r="AK46" s="3">
        <v>3.1846600000000002E-20</v>
      </c>
      <c r="AL46" s="3">
        <v>4.2970900000000002E-16</v>
      </c>
      <c r="AM46" s="3">
        <v>2.0501199999999999E-10</v>
      </c>
      <c r="AN46" s="3">
        <v>8.3817900000000003E-16</v>
      </c>
      <c r="AO46" s="3">
        <v>3.2661100000000001E-14</v>
      </c>
      <c r="AP46" s="3">
        <v>6.0246100000000001E-12</v>
      </c>
      <c r="AQ46" s="3">
        <v>1.62769E-15</v>
      </c>
      <c r="AR46" s="3">
        <v>8.7233799999999999E-10</v>
      </c>
      <c r="AS46" s="3">
        <v>5.8719000000000002E-3</v>
      </c>
      <c r="AT46" s="3">
        <v>1.08364E-19</v>
      </c>
      <c r="AU46" s="3">
        <v>1.1553099999999999E-16</v>
      </c>
      <c r="AV46" s="3">
        <v>6.1815899999999998E-17</v>
      </c>
      <c r="AW46" s="3">
        <v>4.2291000000000004E-3</v>
      </c>
      <c r="AX46" s="3">
        <v>1.07198E-19</v>
      </c>
      <c r="AY46" s="3">
        <v>1.2414699999999999E-22</v>
      </c>
      <c r="AZ46" s="3">
        <v>2.46726E-16</v>
      </c>
      <c r="BA46" s="3">
        <v>2.0299999999999999E-5</v>
      </c>
      <c r="BB46" s="3">
        <v>7.7860699999999999E-19</v>
      </c>
      <c r="BC46" s="3">
        <v>9.0830300000000003E-2</v>
      </c>
      <c r="BD46" s="3">
        <v>9.9815500000000001E-2</v>
      </c>
      <c r="BE46" s="3">
        <v>0.44747799999999999</v>
      </c>
      <c r="BF46" s="3">
        <v>9.6186100000000003E-17</v>
      </c>
      <c r="BG46" s="3">
        <v>5.1710499999999999E-23</v>
      </c>
      <c r="BH46" s="3">
        <v>1.86778E-11</v>
      </c>
      <c r="BI46" s="3">
        <v>7.4732300000000002E-2</v>
      </c>
      <c r="BJ46" s="3">
        <v>2.1229099999999999E-12</v>
      </c>
      <c r="BK46" s="3">
        <v>9.53478E-17</v>
      </c>
      <c r="BL46" s="3">
        <v>3.5774099999999999E-8</v>
      </c>
      <c r="BM46" s="3">
        <v>8.1978099999999996E-14</v>
      </c>
      <c r="BN46" s="3">
        <v>1.1937399999999999E-6</v>
      </c>
      <c r="BO46" s="3">
        <v>4.9989300000000002E-15</v>
      </c>
      <c r="BP46" s="3">
        <v>6.5354899999999997E-11</v>
      </c>
      <c r="BQ46" s="3">
        <v>4.04564E-15</v>
      </c>
      <c r="BR46" s="3">
        <v>1.0635799999999999E-13</v>
      </c>
      <c r="BS46" s="3">
        <v>3.3149800000000001E-14</v>
      </c>
      <c r="BT46" s="3">
        <v>2.3425299999999999E-8</v>
      </c>
      <c r="BU46" s="3">
        <v>1.03736E-7</v>
      </c>
      <c r="BV46" s="3">
        <v>4.2599299999999999E-19</v>
      </c>
      <c r="BW46" s="3">
        <v>2.4906600000000002E-10</v>
      </c>
      <c r="BX46" s="3">
        <v>5.6084100000000003E-13</v>
      </c>
      <c r="BY46" s="3">
        <v>7.0070400000000003E-19</v>
      </c>
      <c r="BZ46" s="3">
        <v>6.9733200000000007E-18</v>
      </c>
      <c r="CA46" s="3">
        <v>9.472E-10</v>
      </c>
      <c r="CB46" s="3">
        <v>6.4414899999999997E-15</v>
      </c>
      <c r="CC46" s="3">
        <v>2.2551200000000001E-13</v>
      </c>
      <c r="CD46" s="3">
        <v>1.01624E-13</v>
      </c>
      <c r="CE46" s="3">
        <v>2.8911099999999998E-14</v>
      </c>
      <c r="CF46" s="3">
        <v>2.5832200000000001E-9</v>
      </c>
      <c r="CG46" s="3">
        <v>1.1629999999999999E-4</v>
      </c>
      <c r="CH46" s="3">
        <v>1.2731E-8</v>
      </c>
      <c r="CI46" s="3">
        <v>5.5865299999999999E-19</v>
      </c>
      <c r="CJ46" s="3">
        <v>7.4548000000000001E-17</v>
      </c>
      <c r="CK46" s="3">
        <v>3.1751999999999999E-20</v>
      </c>
      <c r="CL46" s="3">
        <v>6.0844400000000003E-18</v>
      </c>
    </row>
    <row r="47" spans="1:90" x14ac:dyDescent="0.3">
      <c r="A47" s="3">
        <v>0.1</v>
      </c>
      <c r="B47" s="3">
        <v>840</v>
      </c>
      <c r="C47" s="3">
        <v>3.4484599999999999</v>
      </c>
      <c r="D47" s="3">
        <v>11.2034</v>
      </c>
      <c r="E47" s="3">
        <v>-6878.38</v>
      </c>
      <c r="F47" s="3">
        <v>-7100.82</v>
      </c>
      <c r="G47" s="3">
        <v>56.621400000000001</v>
      </c>
      <c r="H47" s="3">
        <v>2.1415099999999998</v>
      </c>
      <c r="I47" s="3">
        <v>1.2371700000000001</v>
      </c>
      <c r="J47" s="3">
        <v>12.1332</v>
      </c>
      <c r="K47" s="3">
        <v>1.19143</v>
      </c>
      <c r="L47" s="3">
        <v>2.8173999999999999E-3</v>
      </c>
      <c r="M47" s="3">
        <v>2.6001000000000002E-3</v>
      </c>
      <c r="N47" s="3">
        <v>1.1800000000000001E-5</v>
      </c>
      <c r="O47" s="3">
        <v>18.490300000000001</v>
      </c>
      <c r="P47" s="3">
        <v>449.66199999999998</v>
      </c>
      <c r="Q47" s="3">
        <v>2.1854800000000001</v>
      </c>
      <c r="R47" s="3">
        <v>1.25905</v>
      </c>
      <c r="S47" s="3">
        <v>12.219900000000001</v>
      </c>
      <c r="T47" s="3">
        <v>1.20225</v>
      </c>
      <c r="U47" s="3">
        <v>3.1900000000000003E-5</v>
      </c>
      <c r="V47" s="3">
        <v>0.139071</v>
      </c>
      <c r="W47" s="3">
        <v>1.5028699999999999</v>
      </c>
      <c r="X47" s="3">
        <v>0.501641</v>
      </c>
      <c r="Y47" s="3">
        <v>0.25955600000000001</v>
      </c>
      <c r="Z47" s="3">
        <v>647.67200000000003</v>
      </c>
      <c r="AA47" s="3">
        <v>8.7022500000000003E-2</v>
      </c>
      <c r="AB47" s="3">
        <v>3.0858800000000001E-24</v>
      </c>
      <c r="AC47" s="3">
        <v>6.1717700000000004E-24</v>
      </c>
      <c r="AD47" s="3">
        <v>4.16625E-13</v>
      </c>
      <c r="AE47" s="3">
        <v>3.4949300000000003E-2</v>
      </c>
      <c r="AF47" s="3">
        <v>2.66991E-15</v>
      </c>
      <c r="AG47" s="3">
        <v>0.23378699999999999</v>
      </c>
      <c r="AH47" s="3">
        <v>2.4194000000000001E-14</v>
      </c>
      <c r="AI47" s="3">
        <v>1.2982700000000001E-18</v>
      </c>
      <c r="AJ47" s="3">
        <v>1.0342000000000001E-3</v>
      </c>
      <c r="AK47" s="3">
        <v>4.5475999999999998E-20</v>
      </c>
      <c r="AL47" s="3">
        <v>6.9673900000000004E-16</v>
      </c>
      <c r="AM47" s="3">
        <v>2.5224800000000002E-10</v>
      </c>
      <c r="AN47" s="3">
        <v>1.0428599999999999E-15</v>
      </c>
      <c r="AO47" s="3">
        <v>4.5810500000000001E-14</v>
      </c>
      <c r="AP47" s="3">
        <v>6.9756799999999996E-12</v>
      </c>
      <c r="AQ47" s="3">
        <v>2.0636200000000002E-15</v>
      </c>
      <c r="AR47" s="3">
        <v>1.13477E-9</v>
      </c>
      <c r="AS47" s="3">
        <v>5.8659000000000003E-3</v>
      </c>
      <c r="AT47" s="3">
        <v>1.66571E-19</v>
      </c>
      <c r="AU47" s="3">
        <v>1.62738E-16</v>
      </c>
      <c r="AV47" s="3">
        <v>8.1428600000000004E-17</v>
      </c>
      <c r="AW47" s="3">
        <v>4.2294999999999998E-3</v>
      </c>
      <c r="AX47" s="3">
        <v>1.7594299999999999E-19</v>
      </c>
      <c r="AY47" s="3">
        <v>2.2923699999999999E-22</v>
      </c>
      <c r="AZ47" s="3">
        <v>3.57512E-16</v>
      </c>
      <c r="BA47" s="3">
        <v>1.98E-5</v>
      </c>
      <c r="BB47" s="3">
        <v>1.2268499999999999E-18</v>
      </c>
      <c r="BC47" s="3">
        <v>8.7022500000000003E-2</v>
      </c>
      <c r="BD47" s="3">
        <v>0.116462</v>
      </c>
      <c r="BE47" s="3">
        <v>0.44549899999999998</v>
      </c>
      <c r="BF47" s="3">
        <v>1.5978E-16</v>
      </c>
      <c r="BG47" s="3">
        <v>1.06692E-22</v>
      </c>
      <c r="BH47" s="3">
        <v>2.5711400000000001E-11</v>
      </c>
      <c r="BI47" s="3">
        <v>7.10031E-2</v>
      </c>
      <c r="BJ47" s="3">
        <v>3.3170799999999998E-12</v>
      </c>
      <c r="BK47" s="3">
        <v>1.5887499999999999E-16</v>
      </c>
      <c r="BL47" s="3">
        <v>4.2338999999999999E-8</v>
      </c>
      <c r="BM47" s="3">
        <v>1.07988E-13</v>
      </c>
      <c r="BN47" s="3">
        <v>1.1512399999999999E-6</v>
      </c>
      <c r="BO47" s="3">
        <v>6.1151400000000002E-15</v>
      </c>
      <c r="BP47" s="3">
        <v>6.3018299999999994E-11</v>
      </c>
      <c r="BQ47" s="3">
        <v>3.8928100000000002E-15</v>
      </c>
      <c r="BR47" s="3">
        <v>1.64124E-13</v>
      </c>
      <c r="BS47" s="3">
        <v>4.58356E-14</v>
      </c>
      <c r="BT47" s="3">
        <v>2.8237E-8</v>
      </c>
      <c r="BU47" s="3">
        <v>1.09572E-7</v>
      </c>
      <c r="BV47" s="3">
        <v>6.42823E-19</v>
      </c>
      <c r="BW47" s="3">
        <v>2.4743499999999998E-10</v>
      </c>
      <c r="BX47" s="3">
        <v>5.9771099999999996E-13</v>
      </c>
      <c r="BY47" s="3">
        <v>1.09229E-18</v>
      </c>
      <c r="BZ47" s="3">
        <v>1.01593E-17</v>
      </c>
      <c r="CA47" s="3">
        <v>9.9062200000000006E-10</v>
      </c>
      <c r="CB47" s="3">
        <v>8.1027199999999993E-15</v>
      </c>
      <c r="CC47" s="3">
        <v>2.31741E-13</v>
      </c>
      <c r="CD47" s="3">
        <v>1.24401E-13</v>
      </c>
      <c r="CE47" s="3">
        <v>4.6845999999999998E-14</v>
      </c>
      <c r="CF47" s="3">
        <v>3.12075E-9</v>
      </c>
      <c r="CG47" s="3">
        <v>1.2679999999999999E-4</v>
      </c>
      <c r="CH47" s="3">
        <v>1.6421799999999999E-8</v>
      </c>
      <c r="CI47" s="3">
        <v>9.6530999999999991E-19</v>
      </c>
      <c r="CJ47" s="3">
        <v>1.29593E-16</v>
      </c>
      <c r="CK47" s="3">
        <v>5.3673799999999999E-20</v>
      </c>
      <c r="CL47" s="3">
        <v>8.7879800000000003E-18</v>
      </c>
    </row>
    <row r="48" spans="1:90" x14ac:dyDescent="0.3">
      <c r="A48" s="3">
        <v>0.1</v>
      </c>
      <c r="B48" s="3">
        <v>850</v>
      </c>
      <c r="C48" s="3">
        <v>3.5478100000000001</v>
      </c>
      <c r="D48" s="3">
        <v>11.3513</v>
      </c>
      <c r="E48" s="3">
        <v>-6753.4</v>
      </c>
      <c r="F48" s="3">
        <v>-6983.74</v>
      </c>
      <c r="G48" s="3">
        <v>57.0837</v>
      </c>
      <c r="H48" s="3">
        <v>2.1522299999999999</v>
      </c>
      <c r="I48" s="3">
        <v>1.2405900000000001</v>
      </c>
      <c r="J48" s="3">
        <v>12.8658</v>
      </c>
      <c r="K48" s="3">
        <v>1.19425</v>
      </c>
      <c r="L48" s="3">
        <v>2.8630999999999999E-3</v>
      </c>
      <c r="M48" s="3">
        <v>2.6337000000000001E-3</v>
      </c>
      <c r="N48" s="3">
        <v>1.1800000000000001E-5</v>
      </c>
      <c r="O48" s="3">
        <v>18.273199999999999</v>
      </c>
      <c r="P48" s="3">
        <v>455.00400000000002</v>
      </c>
      <c r="Q48" s="3">
        <v>2.1939099999999998</v>
      </c>
      <c r="R48" s="3">
        <v>1.26166</v>
      </c>
      <c r="S48" s="3">
        <v>12.662100000000001</v>
      </c>
      <c r="T48" s="3">
        <v>1.2050700000000001</v>
      </c>
      <c r="U48" s="3">
        <v>3.2299999999999999E-5</v>
      </c>
      <c r="V48" s="3">
        <v>0.14274600000000001</v>
      </c>
      <c r="W48" s="3">
        <v>1.43472</v>
      </c>
      <c r="X48" s="3">
        <v>0.49635499999999999</v>
      </c>
      <c r="Y48" s="3">
        <v>0.28502100000000002</v>
      </c>
      <c r="Z48" s="3">
        <v>655.31700000000001</v>
      </c>
      <c r="AA48" s="3">
        <v>8.2667000000000004E-2</v>
      </c>
      <c r="AB48" s="3">
        <v>3.0858800000000001E-24</v>
      </c>
      <c r="AC48" s="3">
        <v>6.1717700000000004E-24</v>
      </c>
      <c r="AD48" s="3">
        <v>6.2692400000000001E-13</v>
      </c>
      <c r="AE48" s="3">
        <v>3.6924499999999999E-2</v>
      </c>
      <c r="AF48" s="3">
        <v>4.0682799999999999E-15</v>
      </c>
      <c r="AG48" s="3">
        <v>0.224467</v>
      </c>
      <c r="AH48" s="3">
        <v>3.4248399999999997E-14</v>
      </c>
      <c r="AI48" s="3">
        <v>1.6865500000000001E-18</v>
      </c>
      <c r="AJ48" s="3">
        <v>1.0342000000000001E-3</v>
      </c>
      <c r="AK48" s="3">
        <v>6.4260599999999996E-20</v>
      </c>
      <c r="AL48" s="3">
        <v>1.1194500000000001E-15</v>
      </c>
      <c r="AM48" s="3">
        <v>3.0991299999999999E-10</v>
      </c>
      <c r="AN48" s="3">
        <v>1.2968599999999999E-15</v>
      </c>
      <c r="AO48" s="3">
        <v>6.3750300000000003E-14</v>
      </c>
      <c r="AP48" s="3">
        <v>8.03298E-12</v>
      </c>
      <c r="AQ48" s="3">
        <v>2.6051599999999999E-15</v>
      </c>
      <c r="AR48" s="3">
        <v>1.4686299999999999E-9</v>
      </c>
      <c r="AS48" s="3">
        <v>5.8595000000000001E-3</v>
      </c>
      <c r="AT48" s="3">
        <v>2.5320300000000001E-19</v>
      </c>
      <c r="AU48" s="3">
        <v>2.2715300000000001E-16</v>
      </c>
      <c r="AV48" s="3">
        <v>1.06343E-16</v>
      </c>
      <c r="AW48" s="3">
        <v>4.2299E-3</v>
      </c>
      <c r="AX48" s="3">
        <v>2.8496999999999998E-19</v>
      </c>
      <c r="AY48" s="3">
        <v>4.1696600000000001E-22</v>
      </c>
      <c r="AZ48" s="3">
        <v>5.1263000000000001E-16</v>
      </c>
      <c r="BA48" s="3">
        <v>1.9300000000000002E-5</v>
      </c>
      <c r="BB48" s="3">
        <v>1.9158800000000001E-18</v>
      </c>
      <c r="BC48" s="3">
        <v>8.2667000000000004E-2</v>
      </c>
      <c r="BD48" s="3">
        <v>0.13522999999999999</v>
      </c>
      <c r="BE48" s="3">
        <v>0.44213400000000003</v>
      </c>
      <c r="BF48" s="3">
        <v>2.6140000000000002E-16</v>
      </c>
      <c r="BG48" s="3">
        <v>2.1611799999999999E-22</v>
      </c>
      <c r="BH48" s="3">
        <v>3.5041299999999997E-11</v>
      </c>
      <c r="BI48" s="3">
        <v>6.7294900000000005E-2</v>
      </c>
      <c r="BJ48" s="3">
        <v>5.1220999999999998E-12</v>
      </c>
      <c r="BK48" s="3">
        <v>2.6090199999999999E-16</v>
      </c>
      <c r="BL48" s="3">
        <v>4.9727800000000003E-8</v>
      </c>
      <c r="BM48" s="3">
        <v>1.4064799999999999E-13</v>
      </c>
      <c r="BN48" s="3">
        <v>1.10461E-6</v>
      </c>
      <c r="BO48" s="3">
        <v>7.4014900000000003E-15</v>
      </c>
      <c r="BP48" s="3">
        <v>6.0321700000000004E-11</v>
      </c>
      <c r="BQ48" s="3">
        <v>3.7103800000000002E-15</v>
      </c>
      <c r="BR48" s="3">
        <v>2.5010700000000002E-13</v>
      </c>
      <c r="BS48" s="3">
        <v>6.2619300000000002E-14</v>
      </c>
      <c r="BT48" s="3">
        <v>3.37698E-8</v>
      </c>
      <c r="BU48" s="3">
        <v>1.14958E-7</v>
      </c>
      <c r="BV48" s="3">
        <v>9.5624499999999995E-19</v>
      </c>
      <c r="BW48" s="3">
        <v>2.4396299999999998E-10</v>
      </c>
      <c r="BX48" s="3">
        <v>6.3096399999999996E-13</v>
      </c>
      <c r="BY48" s="3">
        <v>1.68335E-18</v>
      </c>
      <c r="BZ48" s="3">
        <v>1.4653100000000001E-17</v>
      </c>
      <c r="CA48" s="3">
        <v>1.0325200000000001E-9</v>
      </c>
      <c r="CB48" s="3">
        <v>1.01142E-14</v>
      </c>
      <c r="CC48" s="3">
        <v>2.3690699999999998E-13</v>
      </c>
      <c r="CD48" s="3">
        <v>1.51239E-13</v>
      </c>
      <c r="CE48" s="3">
        <v>7.5209399999999997E-14</v>
      </c>
      <c r="CF48" s="3">
        <v>3.7662100000000004E-9</v>
      </c>
      <c r="CG48" s="3">
        <v>1.3799999999999999E-4</v>
      </c>
      <c r="CH48" s="3">
        <v>2.10423E-8</v>
      </c>
      <c r="CI48" s="3">
        <v>1.6455999999999999E-18</v>
      </c>
      <c r="CJ48" s="3">
        <v>2.22229E-16</v>
      </c>
      <c r="CK48" s="3">
        <v>8.9627900000000002E-20</v>
      </c>
      <c r="CL48" s="3">
        <v>1.2592E-17</v>
      </c>
    </row>
    <row r="49" spans="1:90" x14ac:dyDescent="0.3">
      <c r="A49" s="3">
        <v>0.1</v>
      </c>
      <c r="B49" s="3">
        <v>860</v>
      </c>
      <c r="C49" s="3">
        <v>3.6516700000000002</v>
      </c>
      <c r="D49" s="3">
        <v>11.5062</v>
      </c>
      <c r="E49" s="3">
        <v>-6620.99</v>
      </c>
      <c r="F49" s="3">
        <v>-6859.56</v>
      </c>
      <c r="G49" s="3">
        <v>57.540999999999997</v>
      </c>
      <c r="H49" s="3">
        <v>2.16228</v>
      </c>
      <c r="I49" s="3">
        <v>1.2443599999999999</v>
      </c>
      <c r="J49" s="3">
        <v>13.62</v>
      </c>
      <c r="K49" s="3">
        <v>1.1971499999999999</v>
      </c>
      <c r="L49" s="3">
        <v>2.9068000000000002E-3</v>
      </c>
      <c r="M49" s="3">
        <v>2.6654000000000001E-3</v>
      </c>
      <c r="N49" s="3">
        <v>1.1800000000000001E-5</v>
      </c>
      <c r="O49" s="3">
        <v>18.059100000000001</v>
      </c>
      <c r="P49" s="3">
        <v>460.39800000000002</v>
      </c>
      <c r="Q49" s="3">
        <v>2.2013199999999999</v>
      </c>
      <c r="R49" s="3">
        <v>1.2644599999999999</v>
      </c>
      <c r="S49" s="3">
        <v>13.043100000000001</v>
      </c>
      <c r="T49" s="3">
        <v>1.2076899999999999</v>
      </c>
      <c r="U49" s="3">
        <v>3.2700000000000002E-5</v>
      </c>
      <c r="V49" s="3">
        <v>0.14634</v>
      </c>
      <c r="W49" s="3">
        <v>1.35826</v>
      </c>
      <c r="X49" s="3">
        <v>0.491371</v>
      </c>
      <c r="Y49" s="3">
        <v>0.31368099999999999</v>
      </c>
      <c r="Z49" s="3">
        <v>663.07899999999995</v>
      </c>
      <c r="AA49" s="3">
        <v>7.7726500000000004E-2</v>
      </c>
      <c r="AB49" s="3">
        <v>3.0858800000000001E-24</v>
      </c>
      <c r="AC49" s="3">
        <v>6.1717700000000004E-24</v>
      </c>
      <c r="AD49" s="3">
        <v>9.34419E-13</v>
      </c>
      <c r="AE49" s="3">
        <v>3.89136E-2</v>
      </c>
      <c r="AF49" s="3">
        <v>6.1235000000000002E-15</v>
      </c>
      <c r="AG49" s="3">
        <v>0.21493399999999999</v>
      </c>
      <c r="AH49" s="3">
        <v>4.8148999999999999E-14</v>
      </c>
      <c r="AI49" s="3">
        <v>2.1805400000000002E-18</v>
      </c>
      <c r="AJ49" s="3">
        <v>1.0342000000000001E-3</v>
      </c>
      <c r="AK49" s="3">
        <v>8.9868100000000001E-20</v>
      </c>
      <c r="AL49" s="3">
        <v>1.7828799999999999E-15</v>
      </c>
      <c r="AM49" s="3">
        <v>3.8023900000000001E-10</v>
      </c>
      <c r="AN49" s="3">
        <v>1.6120400000000001E-15</v>
      </c>
      <c r="AO49" s="3">
        <v>8.8025499999999994E-14</v>
      </c>
      <c r="AP49" s="3">
        <v>9.1978100000000004E-12</v>
      </c>
      <c r="AQ49" s="3">
        <v>3.27467E-15</v>
      </c>
      <c r="AR49" s="3">
        <v>1.8913800000000001E-9</v>
      </c>
      <c r="AS49" s="3">
        <v>5.8528E-3</v>
      </c>
      <c r="AT49" s="3">
        <v>3.80682E-19</v>
      </c>
      <c r="AU49" s="3">
        <v>3.1420900000000001E-16</v>
      </c>
      <c r="AV49" s="3">
        <v>1.37696E-16</v>
      </c>
      <c r="AW49" s="3">
        <v>4.2303000000000002E-3</v>
      </c>
      <c r="AX49" s="3">
        <v>4.5558200000000003E-19</v>
      </c>
      <c r="AY49" s="3">
        <v>7.4749399999999998E-22</v>
      </c>
      <c r="AZ49" s="3">
        <v>7.2761700000000003E-16</v>
      </c>
      <c r="BA49" s="3">
        <v>1.88E-5</v>
      </c>
      <c r="BB49" s="3">
        <v>2.9661400000000001E-18</v>
      </c>
      <c r="BC49" s="3">
        <v>7.7726500000000004E-2</v>
      </c>
      <c r="BD49" s="3">
        <v>0.15625500000000001</v>
      </c>
      <c r="BE49" s="3">
        <v>0.43725700000000001</v>
      </c>
      <c r="BF49" s="3">
        <v>4.21196E-16</v>
      </c>
      <c r="BG49" s="3">
        <v>4.3005899999999999E-22</v>
      </c>
      <c r="BH49" s="3">
        <v>4.7296099999999998E-11</v>
      </c>
      <c r="BI49" s="3">
        <v>6.3626699999999994E-2</v>
      </c>
      <c r="BJ49" s="3">
        <v>7.8194300000000007E-12</v>
      </c>
      <c r="BK49" s="3">
        <v>4.2245400000000001E-16</v>
      </c>
      <c r="BL49" s="3">
        <v>5.7974799999999997E-8</v>
      </c>
      <c r="BM49" s="3">
        <v>1.8118099999999999E-13</v>
      </c>
      <c r="BN49" s="3">
        <v>1.05459E-6</v>
      </c>
      <c r="BO49" s="3">
        <v>8.8663500000000002E-15</v>
      </c>
      <c r="BP49" s="3">
        <v>5.7328099999999999E-11</v>
      </c>
      <c r="BQ49" s="3">
        <v>3.5038400000000002E-15</v>
      </c>
      <c r="BR49" s="3">
        <v>3.7645900000000002E-13</v>
      </c>
      <c r="BS49" s="3">
        <v>8.4521400000000003E-14</v>
      </c>
      <c r="BT49" s="3">
        <v>4.0070299999999997E-8</v>
      </c>
      <c r="BU49" s="3">
        <v>1.1976599999999999E-7</v>
      </c>
      <c r="BV49" s="3">
        <v>1.4026E-18</v>
      </c>
      <c r="BW49" s="3">
        <v>2.3866500000000002E-10</v>
      </c>
      <c r="BX49" s="3">
        <v>6.5976300000000002E-13</v>
      </c>
      <c r="BY49" s="3">
        <v>2.56514E-18</v>
      </c>
      <c r="BZ49" s="3">
        <v>2.0931100000000001E-17</v>
      </c>
      <c r="CA49" s="3">
        <v>1.07265E-9</v>
      </c>
      <c r="CB49" s="3">
        <v>1.25311E-14</v>
      </c>
      <c r="CC49" s="3">
        <v>2.4096299999999998E-13</v>
      </c>
      <c r="CD49" s="3">
        <v>1.8260299999999999E-13</v>
      </c>
      <c r="CE49" s="3">
        <v>1.1967800000000001E-13</v>
      </c>
      <c r="CF49" s="3">
        <v>4.5408099999999997E-9</v>
      </c>
      <c r="CG49" s="3">
        <v>1.4990000000000001E-4</v>
      </c>
      <c r="CH49" s="3">
        <v>2.6790099999999999E-8</v>
      </c>
      <c r="CI49" s="3">
        <v>2.7689499999999998E-18</v>
      </c>
      <c r="CJ49" s="3">
        <v>3.76092E-16</v>
      </c>
      <c r="CK49" s="3">
        <v>1.4791E-19</v>
      </c>
      <c r="CL49" s="3">
        <v>1.7904300000000001E-17</v>
      </c>
    </row>
    <row r="50" spans="1:90" x14ac:dyDescent="0.3">
      <c r="A50" s="3">
        <v>0.1</v>
      </c>
      <c r="B50" s="3">
        <v>870</v>
      </c>
      <c r="C50" s="3">
        <v>3.7601499999999999</v>
      </c>
      <c r="D50" s="3">
        <v>11.667999999999999</v>
      </c>
      <c r="E50" s="3">
        <v>-6480.96</v>
      </c>
      <c r="F50" s="3">
        <v>-6728.12</v>
      </c>
      <c r="G50" s="3">
        <v>57.991199999999999</v>
      </c>
      <c r="H50" s="3">
        <v>2.1716099999999998</v>
      </c>
      <c r="I50" s="3">
        <v>1.24848</v>
      </c>
      <c r="J50" s="3">
        <v>14.386799999999999</v>
      </c>
      <c r="K50" s="3">
        <v>1.20011</v>
      </c>
      <c r="L50" s="3">
        <v>2.9474000000000002E-3</v>
      </c>
      <c r="M50" s="3">
        <v>2.6944999999999998E-3</v>
      </c>
      <c r="N50" s="3">
        <v>1.1800000000000001E-5</v>
      </c>
      <c r="O50" s="3">
        <v>17.8489</v>
      </c>
      <c r="P50" s="3">
        <v>465.81900000000002</v>
      </c>
      <c r="Q50" s="3">
        <v>2.2076600000000002</v>
      </c>
      <c r="R50" s="3">
        <v>1.2674300000000001</v>
      </c>
      <c r="S50" s="3">
        <v>13.347300000000001</v>
      </c>
      <c r="T50" s="3">
        <v>1.21004</v>
      </c>
      <c r="U50" s="3">
        <v>3.3000000000000003E-5</v>
      </c>
      <c r="V50" s="3">
        <v>0.14983199999999999</v>
      </c>
      <c r="W50" s="3">
        <v>1.2752300000000001</v>
      </c>
      <c r="X50" s="3">
        <v>0.48670000000000002</v>
      </c>
      <c r="Y50" s="3">
        <v>0.34573199999999998</v>
      </c>
      <c r="Z50" s="3">
        <v>670.94799999999998</v>
      </c>
      <c r="AA50" s="3">
        <v>7.2170899999999996E-2</v>
      </c>
      <c r="AB50" s="3">
        <v>3.0858800000000001E-24</v>
      </c>
      <c r="AC50" s="3">
        <v>6.1717700000000004E-24</v>
      </c>
      <c r="AD50" s="3">
        <v>1.3799400000000001E-12</v>
      </c>
      <c r="AE50" s="3">
        <v>4.0909399999999999E-2</v>
      </c>
      <c r="AF50" s="3">
        <v>9.10604E-15</v>
      </c>
      <c r="AG50" s="3">
        <v>0.205211</v>
      </c>
      <c r="AH50" s="3">
        <v>6.7244299999999995E-14</v>
      </c>
      <c r="AI50" s="3">
        <v>2.8063299999999998E-18</v>
      </c>
      <c r="AJ50" s="3">
        <v>1.0342000000000001E-3</v>
      </c>
      <c r="AK50" s="3">
        <v>1.2439700000000001E-19</v>
      </c>
      <c r="AL50" s="3">
        <v>2.8155599999999999E-15</v>
      </c>
      <c r="AM50" s="3">
        <v>4.6592500000000002E-10</v>
      </c>
      <c r="AN50" s="3">
        <v>2.0031200000000001E-15</v>
      </c>
      <c r="AO50" s="3">
        <v>1.20603E-13</v>
      </c>
      <c r="AP50" s="3">
        <v>1.04685E-11</v>
      </c>
      <c r="AQ50" s="3">
        <v>4.0982700000000002E-15</v>
      </c>
      <c r="AR50" s="3">
        <v>2.4242799999999998E-9</v>
      </c>
      <c r="AS50" s="3">
        <v>5.8456999999999997E-3</v>
      </c>
      <c r="AT50" s="3">
        <v>5.6616E-19</v>
      </c>
      <c r="AU50" s="3">
        <v>4.3074800000000001E-16</v>
      </c>
      <c r="AV50" s="3">
        <v>1.76781E-16</v>
      </c>
      <c r="AW50" s="3">
        <v>4.2307999999999998E-3</v>
      </c>
      <c r="AX50" s="3">
        <v>7.1904699999999996E-19</v>
      </c>
      <c r="AY50" s="3">
        <v>1.3213499999999999E-21</v>
      </c>
      <c r="AZ50" s="3">
        <v>1.0226599999999999E-15</v>
      </c>
      <c r="BA50" s="3">
        <v>1.8199999999999999E-5</v>
      </c>
      <c r="BB50" s="3">
        <v>4.5540599999999998E-18</v>
      </c>
      <c r="BC50" s="3">
        <v>7.2170899999999996E-2</v>
      </c>
      <c r="BD50" s="3">
        <v>0.17965100000000001</v>
      </c>
      <c r="BE50" s="3">
        <v>0.43074899999999999</v>
      </c>
      <c r="BF50" s="3">
        <v>6.6844200000000001E-16</v>
      </c>
      <c r="BG50" s="3">
        <v>8.4119300000000001E-22</v>
      </c>
      <c r="BH50" s="3">
        <v>6.3240000000000006E-11</v>
      </c>
      <c r="BI50" s="3">
        <v>6.0016300000000002E-2</v>
      </c>
      <c r="BJ50" s="3">
        <v>1.18058E-11</v>
      </c>
      <c r="BK50" s="3">
        <v>6.74775E-16</v>
      </c>
      <c r="BL50" s="3">
        <v>6.7105099999999996E-8</v>
      </c>
      <c r="BM50" s="3">
        <v>2.3091900000000002E-13</v>
      </c>
      <c r="BN50" s="3">
        <v>1.00195E-6</v>
      </c>
      <c r="BO50" s="3">
        <v>1.05152E-14</v>
      </c>
      <c r="BP50" s="3">
        <v>5.4103900000000002E-11</v>
      </c>
      <c r="BQ50" s="3">
        <v>3.27901E-15</v>
      </c>
      <c r="BR50" s="3">
        <v>5.5977299999999996E-13</v>
      </c>
      <c r="BS50" s="3">
        <v>1.12703E-13</v>
      </c>
      <c r="BT50" s="3">
        <v>4.7173399999999997E-8</v>
      </c>
      <c r="BU50" s="3">
        <v>1.2386700000000001E-7</v>
      </c>
      <c r="BV50" s="3">
        <v>2.02896E-18</v>
      </c>
      <c r="BW50" s="3">
        <v>2.31602E-10</v>
      </c>
      <c r="BX50" s="3">
        <v>6.83368E-13</v>
      </c>
      <c r="BY50" s="3">
        <v>3.8655699999999997E-18</v>
      </c>
      <c r="BZ50" s="3">
        <v>2.9620000000000001E-17</v>
      </c>
      <c r="CA50" s="3">
        <v>1.1107700000000001E-9</v>
      </c>
      <c r="CB50" s="3">
        <v>1.5413899999999999E-14</v>
      </c>
      <c r="CC50" s="3">
        <v>2.4388499999999998E-13</v>
      </c>
      <c r="CD50" s="3">
        <v>2.18955E-13</v>
      </c>
      <c r="CE50" s="3">
        <v>1.8881399999999999E-13</v>
      </c>
      <c r="CF50" s="3">
        <v>5.4698299999999999E-9</v>
      </c>
      <c r="CG50" s="3">
        <v>1.6249999999999999E-4</v>
      </c>
      <c r="CH50" s="3">
        <v>3.3896500000000002E-8</v>
      </c>
      <c r="CI50" s="3">
        <v>4.60072E-18</v>
      </c>
      <c r="CJ50" s="3">
        <v>6.2842300000000002E-16</v>
      </c>
      <c r="CK50" s="3">
        <v>2.41324E-19</v>
      </c>
      <c r="CL50" s="3">
        <v>2.5269900000000001E-17</v>
      </c>
    </row>
    <row r="51" spans="1:90" x14ac:dyDescent="0.3">
      <c r="A51" s="3">
        <v>0.1</v>
      </c>
      <c r="B51" s="3">
        <v>880</v>
      </c>
      <c r="C51" s="3">
        <v>3.8733399999999998</v>
      </c>
      <c r="D51" s="3">
        <v>11.8368</v>
      </c>
      <c r="E51" s="3">
        <v>-6333.25</v>
      </c>
      <c r="F51" s="3">
        <v>-6589.36</v>
      </c>
      <c r="G51" s="3">
        <v>58.432000000000002</v>
      </c>
      <c r="H51" s="3">
        <v>2.1801900000000001</v>
      </c>
      <c r="I51" s="3">
        <v>1.2529600000000001</v>
      </c>
      <c r="J51" s="3">
        <v>15.154299999999999</v>
      </c>
      <c r="K51" s="3">
        <v>1.20309</v>
      </c>
      <c r="L51" s="3">
        <v>2.9835E-3</v>
      </c>
      <c r="M51" s="3">
        <v>2.7198000000000001E-3</v>
      </c>
      <c r="N51" s="3">
        <v>1.19E-5</v>
      </c>
      <c r="O51" s="3">
        <v>17.6434</v>
      </c>
      <c r="P51" s="3">
        <v>471.245</v>
      </c>
      <c r="Q51" s="3">
        <v>2.2128999999999999</v>
      </c>
      <c r="R51" s="3">
        <v>1.27057</v>
      </c>
      <c r="S51" s="3">
        <v>13.560700000000001</v>
      </c>
      <c r="T51" s="3">
        <v>1.21204</v>
      </c>
      <c r="U51" s="3">
        <v>3.3399999999999999E-5</v>
      </c>
      <c r="V51" s="3">
        <v>0.15320300000000001</v>
      </c>
      <c r="W51" s="3">
        <v>1.1876599999999999</v>
      </c>
      <c r="X51" s="3">
        <v>0.482348</v>
      </c>
      <c r="Y51" s="3">
        <v>0.38128899999999999</v>
      </c>
      <c r="Z51" s="3">
        <v>678.91300000000001</v>
      </c>
      <c r="AA51" s="3">
        <v>6.5979499999999996E-2</v>
      </c>
      <c r="AB51" s="3">
        <v>3.0858800000000001E-24</v>
      </c>
      <c r="AC51" s="3">
        <v>6.1717700000000004E-24</v>
      </c>
      <c r="AD51" s="3">
        <v>2.0197599999999999E-12</v>
      </c>
      <c r="AE51" s="3">
        <v>4.29048E-2</v>
      </c>
      <c r="AF51" s="3">
        <v>1.338E-14</v>
      </c>
      <c r="AG51" s="3">
        <v>0.195325</v>
      </c>
      <c r="AH51" s="3">
        <v>9.3312900000000004E-14</v>
      </c>
      <c r="AI51" s="3">
        <v>3.5958700000000003E-18</v>
      </c>
      <c r="AJ51" s="3">
        <v>1.0342000000000001E-3</v>
      </c>
      <c r="AK51" s="3">
        <v>1.7045099999999999E-19</v>
      </c>
      <c r="AL51" s="3">
        <v>4.4101800000000002E-15</v>
      </c>
      <c r="AM51" s="3">
        <v>5.7022799999999999E-10</v>
      </c>
      <c r="AN51" s="3">
        <v>2.48838E-15</v>
      </c>
      <c r="AO51" s="3">
        <v>1.6395899999999999E-13</v>
      </c>
      <c r="AP51" s="3">
        <v>1.1839800000000001E-11</v>
      </c>
      <c r="AQ51" s="3">
        <v>5.1061900000000002E-15</v>
      </c>
      <c r="AR51" s="3">
        <v>3.0931E-9</v>
      </c>
      <c r="AS51" s="3">
        <v>5.8382E-3</v>
      </c>
      <c r="AT51" s="3">
        <v>8.3300499999999998E-19</v>
      </c>
      <c r="AU51" s="3">
        <v>5.8526499999999996E-16</v>
      </c>
      <c r="AV51" s="3">
        <v>2.2504199999999999E-16</v>
      </c>
      <c r="AW51" s="3">
        <v>4.2313000000000003E-3</v>
      </c>
      <c r="AX51" s="3">
        <v>1.12058E-18</v>
      </c>
      <c r="AY51" s="3">
        <v>2.3042500000000001E-21</v>
      </c>
      <c r="AZ51" s="3">
        <v>1.42373E-15</v>
      </c>
      <c r="BA51" s="3">
        <v>1.77E-5</v>
      </c>
      <c r="BB51" s="3">
        <v>6.9361600000000004E-18</v>
      </c>
      <c r="BC51" s="3">
        <v>6.5979499999999996E-2</v>
      </c>
      <c r="BD51" s="3">
        <v>0.20549899999999999</v>
      </c>
      <c r="BE51" s="3">
        <v>0.422514</v>
      </c>
      <c r="BF51" s="3">
        <v>1.0447999999999999E-15</v>
      </c>
      <c r="BG51" s="3">
        <v>1.61822E-21</v>
      </c>
      <c r="BH51" s="3">
        <v>8.3793000000000002E-11</v>
      </c>
      <c r="BI51" s="3">
        <v>5.6480299999999997E-2</v>
      </c>
      <c r="BJ51" s="3">
        <v>1.76347E-11</v>
      </c>
      <c r="BK51" s="3">
        <v>1.06367E-15</v>
      </c>
      <c r="BL51" s="3">
        <v>7.7133700000000005E-8</v>
      </c>
      <c r="BM51" s="3">
        <v>2.9129000000000001E-13</v>
      </c>
      <c r="BN51" s="3">
        <v>9.4744399999999997E-7</v>
      </c>
      <c r="BO51" s="3">
        <v>1.2350199999999999E-14</v>
      </c>
      <c r="BP51" s="3">
        <v>5.0716400000000003E-11</v>
      </c>
      <c r="BQ51" s="3">
        <v>3.0418499999999999E-15</v>
      </c>
      <c r="BR51" s="3">
        <v>8.2237299999999997E-13</v>
      </c>
      <c r="BS51" s="3">
        <v>1.4844199999999999E-13</v>
      </c>
      <c r="BT51" s="3">
        <v>5.5099700000000001E-8</v>
      </c>
      <c r="BU51" s="3">
        <v>1.2714099999999999E-7</v>
      </c>
      <c r="BV51" s="3">
        <v>2.8951600000000001E-18</v>
      </c>
      <c r="BW51" s="3">
        <v>2.22879E-10</v>
      </c>
      <c r="BX51" s="3">
        <v>7.0116600000000004E-13</v>
      </c>
      <c r="BY51" s="3">
        <v>5.7615100000000002E-18</v>
      </c>
      <c r="BZ51" s="3">
        <v>4.1538499999999998E-17</v>
      </c>
      <c r="CA51" s="3">
        <v>1.1467100000000001E-9</v>
      </c>
      <c r="CB51" s="3">
        <v>1.8828199999999999E-14</v>
      </c>
      <c r="CC51" s="3">
        <v>2.4567100000000002E-13</v>
      </c>
      <c r="CD51" s="3">
        <v>2.6073300000000001E-13</v>
      </c>
      <c r="CE51" s="3">
        <v>2.9543699999999999E-13</v>
      </c>
      <c r="CF51" s="3">
        <v>6.58342E-9</v>
      </c>
      <c r="CG51" s="3">
        <v>1.7569999999999999E-4</v>
      </c>
      <c r="CH51" s="3">
        <v>4.2630599999999998E-8</v>
      </c>
      <c r="CI51" s="3">
        <v>7.5516200000000002E-18</v>
      </c>
      <c r="CJ51" s="3">
        <v>1.03719E-15</v>
      </c>
      <c r="CK51" s="3">
        <v>3.8942200000000002E-19</v>
      </c>
      <c r="CL51" s="3">
        <v>3.54116E-17</v>
      </c>
    </row>
    <row r="52" spans="1:90" x14ac:dyDescent="0.3">
      <c r="A52" s="3">
        <v>0.1</v>
      </c>
      <c r="B52" s="3">
        <v>890</v>
      </c>
      <c r="C52" s="3">
        <v>3.9912700000000001</v>
      </c>
      <c r="D52" s="3">
        <v>12.0123</v>
      </c>
      <c r="E52" s="3">
        <v>-6177.92</v>
      </c>
      <c r="F52" s="3">
        <v>-6443.34</v>
      </c>
      <c r="G52" s="3">
        <v>58.861800000000002</v>
      </c>
      <c r="H52" s="3">
        <v>2.18797</v>
      </c>
      <c r="I52" s="3">
        <v>1.2578100000000001</v>
      </c>
      <c r="J52" s="3">
        <v>15.907500000000001</v>
      </c>
      <c r="K52" s="3">
        <v>1.20604</v>
      </c>
      <c r="L52" s="3">
        <v>3.0138000000000001E-3</v>
      </c>
      <c r="M52" s="3">
        <v>2.7403000000000002E-3</v>
      </c>
      <c r="N52" s="3">
        <v>1.19E-5</v>
      </c>
      <c r="O52" s="3">
        <v>17.4434</v>
      </c>
      <c r="P52" s="3">
        <v>476.64800000000002</v>
      </c>
      <c r="Q52" s="3">
        <v>2.2170100000000001</v>
      </c>
      <c r="R52" s="3">
        <v>1.2738799999999999</v>
      </c>
      <c r="S52" s="3">
        <v>13.671900000000001</v>
      </c>
      <c r="T52" s="3">
        <v>1.2136400000000001</v>
      </c>
      <c r="U52" s="3">
        <v>3.3800000000000002E-5</v>
      </c>
      <c r="V52" s="3">
        <v>0.15643599999999999</v>
      </c>
      <c r="W52" s="3">
        <v>1.0977699999999999</v>
      </c>
      <c r="X52" s="3">
        <v>0.47831800000000002</v>
      </c>
      <c r="Y52" s="3">
        <v>0.42034199999999999</v>
      </c>
      <c r="Z52" s="3">
        <v>686.96400000000006</v>
      </c>
      <c r="AA52" s="3">
        <v>5.91432E-2</v>
      </c>
      <c r="AB52" s="3">
        <v>3.23963E-24</v>
      </c>
      <c r="AC52" s="3">
        <v>6.1717700000000004E-24</v>
      </c>
      <c r="AD52" s="3">
        <v>2.9307100000000001E-12</v>
      </c>
      <c r="AE52" s="3">
        <v>4.4892300000000003E-2</v>
      </c>
      <c r="AF52" s="3">
        <v>1.9427899999999998E-14</v>
      </c>
      <c r="AG52" s="3">
        <v>0.185308</v>
      </c>
      <c r="AH52" s="3">
        <v>1.2868800000000001E-13</v>
      </c>
      <c r="AI52" s="3">
        <v>4.5881300000000003E-18</v>
      </c>
      <c r="AJ52" s="3">
        <v>1.0342000000000001E-3</v>
      </c>
      <c r="AK52" s="3">
        <v>2.3121099999999999E-19</v>
      </c>
      <c r="AL52" s="3">
        <v>6.8534800000000003E-15</v>
      </c>
      <c r="AM52" s="3">
        <v>6.9707499999999999E-10</v>
      </c>
      <c r="AN52" s="3">
        <v>3.0904699999999999E-15</v>
      </c>
      <c r="AO52" s="3">
        <v>2.21173E-13</v>
      </c>
      <c r="AP52" s="3">
        <v>1.3302E-11</v>
      </c>
      <c r="AQ52" s="3">
        <v>6.33308E-15</v>
      </c>
      <c r="AR52" s="3">
        <v>3.9289700000000003E-9</v>
      </c>
      <c r="AS52" s="3">
        <v>5.8304000000000003E-3</v>
      </c>
      <c r="AT52" s="3">
        <v>1.21263E-18</v>
      </c>
      <c r="AU52" s="3">
        <v>7.8817000000000005E-16</v>
      </c>
      <c r="AV52" s="3">
        <v>2.8406299999999998E-16</v>
      </c>
      <c r="AW52" s="3">
        <v>4.2318E-3</v>
      </c>
      <c r="AX52" s="3">
        <v>1.7246000000000001E-18</v>
      </c>
      <c r="AY52" s="3">
        <v>3.96589E-21</v>
      </c>
      <c r="AZ52" s="3">
        <v>1.9639400000000001E-15</v>
      </c>
      <c r="BA52" s="3">
        <v>1.7099999999999999E-5</v>
      </c>
      <c r="BB52" s="3">
        <v>1.04827E-17</v>
      </c>
      <c r="BC52" s="3">
        <v>5.91432E-2</v>
      </c>
      <c r="BD52" s="3">
        <v>0.23383899999999999</v>
      </c>
      <c r="BE52" s="3">
        <v>0.41248000000000001</v>
      </c>
      <c r="BF52" s="3">
        <v>1.6083100000000001E-15</v>
      </c>
      <c r="BG52" s="3">
        <v>3.06329E-21</v>
      </c>
      <c r="BH52" s="3">
        <v>1.10052E-10</v>
      </c>
      <c r="BI52" s="3">
        <v>5.3033700000000003E-2</v>
      </c>
      <c r="BJ52" s="3">
        <v>2.60694E-11</v>
      </c>
      <c r="BK52" s="3">
        <v>1.6554399999999999E-15</v>
      </c>
      <c r="BL52" s="3">
        <v>8.8064600000000006E-8</v>
      </c>
      <c r="BM52" s="3">
        <v>3.6379399999999999E-13</v>
      </c>
      <c r="BN52" s="3">
        <v>8.9182199999999995E-7</v>
      </c>
      <c r="BO52" s="3">
        <v>1.4369899999999999E-14</v>
      </c>
      <c r="BP52" s="3">
        <v>4.7231400000000002E-11</v>
      </c>
      <c r="BQ52" s="3">
        <v>2.79811E-15</v>
      </c>
      <c r="BR52" s="3">
        <v>1.1938099999999999E-12</v>
      </c>
      <c r="BS52" s="3">
        <v>1.93093E-13</v>
      </c>
      <c r="BT52" s="3">
        <v>6.3850799999999996E-8</v>
      </c>
      <c r="BU52" s="3">
        <v>1.2947500000000001E-7</v>
      </c>
      <c r="BV52" s="3">
        <v>4.0757599999999998E-18</v>
      </c>
      <c r="BW52" s="3">
        <v>2.12643E-10</v>
      </c>
      <c r="BX52" s="3">
        <v>7.1270399999999997E-13</v>
      </c>
      <c r="BY52" s="3">
        <v>8.4941699999999998E-18</v>
      </c>
      <c r="BZ52" s="3">
        <v>5.7746199999999996E-17</v>
      </c>
      <c r="CA52" s="3">
        <v>1.1802900000000001E-9</v>
      </c>
      <c r="CB52" s="3">
        <v>2.2844599999999999E-14</v>
      </c>
      <c r="CC52" s="3">
        <v>2.4634100000000001E-13</v>
      </c>
      <c r="CD52" s="3">
        <v>3.0832899999999999E-13</v>
      </c>
      <c r="CE52" s="3">
        <v>4.5858500000000001E-13</v>
      </c>
      <c r="CF52" s="3">
        <v>7.9174799999999998E-9</v>
      </c>
      <c r="CG52" s="3">
        <v>1.894E-4</v>
      </c>
      <c r="CH52" s="3">
        <v>5.3303599999999997E-8</v>
      </c>
      <c r="CI52" s="3">
        <v>1.2249799999999999E-17</v>
      </c>
      <c r="CJ52" s="3">
        <v>1.69155E-15</v>
      </c>
      <c r="CK52" s="3">
        <v>6.2175299999999996E-19</v>
      </c>
      <c r="CL52" s="3">
        <v>4.9282300000000002E-17</v>
      </c>
    </row>
    <row r="53" spans="1:90" x14ac:dyDescent="0.3">
      <c r="A53" s="3">
        <v>0.1</v>
      </c>
      <c r="B53" s="3">
        <v>900</v>
      </c>
      <c r="C53" s="3">
        <v>4.1138899999999996</v>
      </c>
      <c r="D53" s="3">
        <v>12.194100000000001</v>
      </c>
      <c r="E53" s="3">
        <v>-6015.21</v>
      </c>
      <c r="F53" s="3">
        <v>-6290.32</v>
      </c>
      <c r="G53" s="3">
        <v>59.278700000000001</v>
      </c>
      <c r="H53" s="3">
        <v>2.1949200000000002</v>
      </c>
      <c r="I53" s="3">
        <v>1.2630300000000001</v>
      </c>
      <c r="J53" s="3">
        <v>16.6282</v>
      </c>
      <c r="K53" s="3">
        <v>1.20889</v>
      </c>
      <c r="L53" s="3">
        <v>3.0366E-3</v>
      </c>
      <c r="M53" s="3">
        <v>2.7548E-3</v>
      </c>
      <c r="N53" s="3">
        <v>1.19E-5</v>
      </c>
      <c r="O53" s="3">
        <v>17.249600000000001</v>
      </c>
      <c r="P53" s="3">
        <v>482.00299999999999</v>
      </c>
      <c r="Q53" s="3">
        <v>2.2200099999999998</v>
      </c>
      <c r="R53" s="3">
        <v>1.2773300000000001</v>
      </c>
      <c r="S53" s="3">
        <v>13.6737</v>
      </c>
      <c r="T53" s="3">
        <v>1.2148000000000001</v>
      </c>
      <c r="U53" s="3">
        <v>3.4100000000000002E-5</v>
      </c>
      <c r="V53" s="3">
        <v>0.15951699999999999</v>
      </c>
      <c r="W53" s="3">
        <v>1.0078100000000001</v>
      </c>
      <c r="X53" s="3">
        <v>0.47460799999999997</v>
      </c>
      <c r="Y53" s="3">
        <v>0.46269300000000002</v>
      </c>
      <c r="Z53" s="3">
        <v>695.08699999999999</v>
      </c>
      <c r="AA53" s="3">
        <v>5.1667200000000003E-2</v>
      </c>
      <c r="AB53" s="3">
        <v>6.3298900000000002E-24</v>
      </c>
      <c r="AC53" s="3">
        <v>6.1717700000000004E-24</v>
      </c>
      <c r="AD53" s="3">
        <v>4.21684E-12</v>
      </c>
      <c r="AE53" s="3">
        <v>4.6864400000000001E-2</v>
      </c>
      <c r="AF53" s="3">
        <v>2.7879E-14</v>
      </c>
      <c r="AG53" s="3">
        <v>0.17519899999999999</v>
      </c>
      <c r="AH53" s="3">
        <v>1.76412E-13</v>
      </c>
      <c r="AI53" s="3">
        <v>5.8304900000000002E-18</v>
      </c>
      <c r="AJ53" s="3">
        <v>1.0342000000000001E-3</v>
      </c>
      <c r="AK53" s="3">
        <v>3.10501E-19</v>
      </c>
      <c r="AL53" s="3">
        <v>1.0569E-14</v>
      </c>
      <c r="AM53" s="3">
        <v>8.5119699999999999E-10</v>
      </c>
      <c r="AN53" s="3">
        <v>3.83756E-15</v>
      </c>
      <c r="AO53" s="3">
        <v>2.9603E-13</v>
      </c>
      <c r="AP53" s="3">
        <v>1.48408E-11</v>
      </c>
      <c r="AQ53" s="3">
        <v>7.8182200000000003E-15</v>
      </c>
      <c r="AR53" s="3">
        <v>4.9693299999999998E-9</v>
      </c>
      <c r="AS53" s="3">
        <v>5.8222999999999999E-3</v>
      </c>
      <c r="AT53" s="3">
        <v>1.7467000000000001E-18</v>
      </c>
      <c r="AU53" s="3">
        <v>1.05204E-15</v>
      </c>
      <c r="AV53" s="3">
        <v>3.5554600000000001E-16</v>
      </c>
      <c r="AW53" s="3">
        <v>4.2322000000000002E-3</v>
      </c>
      <c r="AX53" s="3">
        <v>2.6214699999999999E-18</v>
      </c>
      <c r="AY53" s="3">
        <v>6.7395699999999996E-21</v>
      </c>
      <c r="AZ53" s="3">
        <v>2.6851299999999999E-15</v>
      </c>
      <c r="BA53" s="3">
        <v>1.6500000000000001E-5</v>
      </c>
      <c r="BB53" s="3">
        <v>1.57245E-17</v>
      </c>
      <c r="BC53" s="3">
        <v>5.1667200000000003E-2</v>
      </c>
      <c r="BD53" s="3">
        <v>0.26466000000000001</v>
      </c>
      <c r="BE53" s="3">
        <v>0.40061000000000002</v>
      </c>
      <c r="BF53" s="3">
        <v>2.4380200000000001E-15</v>
      </c>
      <c r="BG53" s="3">
        <v>5.7090899999999997E-21</v>
      </c>
      <c r="BH53" s="3">
        <v>1.4331200000000001E-10</v>
      </c>
      <c r="BI53" s="3">
        <v>4.9689799999999999E-2</v>
      </c>
      <c r="BJ53" s="3">
        <v>3.81526E-11</v>
      </c>
      <c r="BK53" s="3">
        <v>2.5447900000000001E-15</v>
      </c>
      <c r="BL53" s="3">
        <v>9.9891099999999996E-8</v>
      </c>
      <c r="BM53" s="3">
        <v>4.4998999999999998E-13</v>
      </c>
      <c r="BN53" s="3">
        <v>8.3579300000000002E-7</v>
      </c>
      <c r="BO53" s="3">
        <v>1.6569500000000001E-14</v>
      </c>
      <c r="BP53" s="3">
        <v>4.3711600000000003E-11</v>
      </c>
      <c r="BQ53" s="3">
        <v>2.5532000000000002E-15</v>
      </c>
      <c r="BR53" s="3">
        <v>1.71258E-12</v>
      </c>
      <c r="BS53" s="3">
        <v>2.4802699999999999E-13</v>
      </c>
      <c r="BT53" s="3">
        <v>7.3406800000000006E-8</v>
      </c>
      <c r="BU53" s="3">
        <v>1.3077600000000001E-7</v>
      </c>
      <c r="BV53" s="3">
        <v>5.6618099999999999E-18</v>
      </c>
      <c r="BW53" s="3">
        <v>2.0108800000000001E-10</v>
      </c>
      <c r="BX53" s="3">
        <v>7.1771600000000001E-13</v>
      </c>
      <c r="BY53" s="3">
        <v>1.2388000000000001E-17</v>
      </c>
      <c r="BZ53" s="3">
        <v>7.9604100000000003E-17</v>
      </c>
      <c r="CA53" s="3">
        <v>1.2114E-9</v>
      </c>
      <c r="CB53" s="3">
        <v>2.7538900000000001E-14</v>
      </c>
      <c r="CC53" s="3">
        <v>2.4593800000000002E-13</v>
      </c>
      <c r="CD53" s="3">
        <v>3.6207300000000001E-13</v>
      </c>
      <c r="CE53" s="3">
        <v>7.0632699999999996E-13</v>
      </c>
      <c r="CF53" s="3">
        <v>9.5146899999999999E-9</v>
      </c>
      <c r="CG53" s="3">
        <v>2.0369999999999999E-4</v>
      </c>
      <c r="CH53" s="3">
        <v>6.6273000000000001E-8</v>
      </c>
      <c r="CI53" s="3">
        <v>1.96451E-17</v>
      </c>
      <c r="CJ53" s="3">
        <v>2.7270800000000001E-15</v>
      </c>
      <c r="CK53" s="3">
        <v>9.8252599999999999E-19</v>
      </c>
      <c r="CL53" s="3">
        <v>6.8131200000000003E-17</v>
      </c>
    </row>
    <row r="54" spans="1:90" x14ac:dyDescent="0.3">
      <c r="A54" s="3">
        <v>0.1</v>
      </c>
      <c r="B54" s="3">
        <v>910</v>
      </c>
      <c r="C54" s="3">
        <v>4.2410500000000004</v>
      </c>
      <c r="D54" s="3">
        <v>12.381600000000001</v>
      </c>
      <c r="E54" s="3">
        <v>-5845.54</v>
      </c>
      <c r="F54" s="3">
        <v>-6130.69</v>
      </c>
      <c r="G54" s="3">
        <v>59.681399999999996</v>
      </c>
      <c r="H54" s="3">
        <v>2.20105</v>
      </c>
      <c r="I54" s="3">
        <v>1.2686200000000001</v>
      </c>
      <c r="J54" s="3">
        <v>17.295400000000001</v>
      </c>
      <c r="K54" s="3">
        <v>1.21157</v>
      </c>
      <c r="L54" s="3">
        <v>3.0501999999999999E-3</v>
      </c>
      <c r="M54" s="3">
        <v>2.7618E-3</v>
      </c>
      <c r="N54" s="3">
        <v>1.19E-5</v>
      </c>
      <c r="O54" s="3">
        <v>17.0627</v>
      </c>
      <c r="P54" s="3">
        <v>487.28199999999998</v>
      </c>
      <c r="Q54" s="3">
        <v>2.22193</v>
      </c>
      <c r="R54" s="3">
        <v>1.28091</v>
      </c>
      <c r="S54" s="3">
        <v>13.5634</v>
      </c>
      <c r="T54" s="3">
        <v>1.2155100000000001</v>
      </c>
      <c r="U54" s="3">
        <v>3.4400000000000003E-5</v>
      </c>
      <c r="V54" s="3">
        <v>0.162434</v>
      </c>
      <c r="W54" s="3">
        <v>0.91993000000000003</v>
      </c>
      <c r="X54" s="3">
        <v>0.47121400000000002</v>
      </c>
      <c r="Y54" s="3">
        <v>0.50790199999999996</v>
      </c>
      <c r="Z54" s="3">
        <v>703.26800000000003</v>
      </c>
      <c r="AA54" s="3">
        <v>4.3572800000000002E-2</v>
      </c>
      <c r="AB54" s="3">
        <v>1.21545E-23</v>
      </c>
      <c r="AC54" s="3">
        <v>6.1717700000000004E-24</v>
      </c>
      <c r="AD54" s="3">
        <v>6.0178400000000001E-12</v>
      </c>
      <c r="AE54" s="3">
        <v>4.88134E-2</v>
      </c>
      <c r="AF54" s="3">
        <v>3.9540299999999998E-14</v>
      </c>
      <c r="AG54" s="3">
        <v>0.16503999999999999</v>
      </c>
      <c r="AH54" s="3">
        <v>2.4042899999999999E-13</v>
      </c>
      <c r="AI54" s="3">
        <v>7.3804800000000007E-18</v>
      </c>
      <c r="AJ54" s="3">
        <v>1.0342000000000001E-3</v>
      </c>
      <c r="AK54" s="3">
        <v>4.1284999999999998E-19</v>
      </c>
      <c r="AL54" s="3">
        <v>1.61779E-14</v>
      </c>
      <c r="AM54" s="3">
        <v>1.0382800000000001E-9</v>
      </c>
      <c r="AN54" s="3">
        <v>4.7645600000000003E-15</v>
      </c>
      <c r="AO54" s="3">
        <v>3.9312300000000001E-13</v>
      </c>
      <c r="AP54" s="3">
        <v>1.6437E-11</v>
      </c>
      <c r="AQ54" s="3">
        <v>9.6056300000000006E-15</v>
      </c>
      <c r="AR54" s="3">
        <v>6.2589900000000001E-9</v>
      </c>
      <c r="AS54" s="3">
        <v>5.8139999999999997E-3</v>
      </c>
      <c r="AT54" s="3">
        <v>2.4896800000000001E-18</v>
      </c>
      <c r="AU54" s="3">
        <v>1.3918700000000001E-15</v>
      </c>
      <c r="AV54" s="3">
        <v>4.4128400000000001E-16</v>
      </c>
      <c r="AW54" s="3">
        <v>4.2326999999999998E-3</v>
      </c>
      <c r="AX54" s="3">
        <v>3.9360299999999997E-18</v>
      </c>
      <c r="AY54" s="3">
        <v>1.1313000000000001E-20</v>
      </c>
      <c r="AZ54" s="3">
        <v>3.6397400000000003E-15</v>
      </c>
      <c r="BA54" s="3">
        <v>1.5800000000000001E-5</v>
      </c>
      <c r="BB54" s="3">
        <v>2.3417299999999999E-17</v>
      </c>
      <c r="BC54" s="3">
        <v>4.3572800000000002E-2</v>
      </c>
      <c r="BD54" s="3">
        <v>0.29788900000000001</v>
      </c>
      <c r="BE54" s="3">
        <v>0.386909</v>
      </c>
      <c r="BF54" s="3">
        <v>3.6390700000000002E-15</v>
      </c>
      <c r="BG54" s="3">
        <v>1.0480600000000001E-20</v>
      </c>
      <c r="BH54" s="3">
        <v>1.85089E-10</v>
      </c>
      <c r="BI54" s="3">
        <v>4.64602E-2</v>
      </c>
      <c r="BJ54" s="3">
        <v>5.5294199999999998E-11</v>
      </c>
      <c r="BK54" s="3">
        <v>3.8654300000000002E-15</v>
      </c>
      <c r="BL54" s="3">
        <v>1.12595E-7</v>
      </c>
      <c r="BM54" s="3">
        <v>5.5146999999999997E-13</v>
      </c>
      <c r="BN54" s="3">
        <v>7.8001800000000002E-7</v>
      </c>
      <c r="BO54" s="3">
        <v>1.89407E-14</v>
      </c>
      <c r="BP54" s="3">
        <v>4.0214299999999997E-11</v>
      </c>
      <c r="BQ54" s="3">
        <v>2.31195E-15</v>
      </c>
      <c r="BR54" s="3">
        <v>2.4279799999999999E-12</v>
      </c>
      <c r="BS54" s="3">
        <v>3.1453999999999999E-13</v>
      </c>
      <c r="BT54" s="3">
        <v>8.3723199999999999E-8</v>
      </c>
      <c r="BU54" s="3">
        <v>1.3097499999999999E-7</v>
      </c>
      <c r="BV54" s="3">
        <v>7.7622299999999994E-18</v>
      </c>
      <c r="BW54" s="3">
        <v>1.8844100000000001E-10</v>
      </c>
      <c r="BX54" s="3">
        <v>7.16137E-13</v>
      </c>
      <c r="BY54" s="3">
        <v>1.78736E-17</v>
      </c>
      <c r="BZ54" s="3">
        <v>1.0884699999999999E-16</v>
      </c>
      <c r="CA54" s="3">
        <v>1.2399800000000001E-9</v>
      </c>
      <c r="CB54" s="3">
        <v>3.2992200000000002E-14</v>
      </c>
      <c r="CC54" s="3">
        <v>2.4452300000000002E-13</v>
      </c>
      <c r="CD54" s="3">
        <v>4.2220799999999998E-13</v>
      </c>
      <c r="CE54" s="3">
        <v>1.07974E-12</v>
      </c>
      <c r="CF54" s="3">
        <v>1.14257E-8</v>
      </c>
      <c r="CG54" s="3">
        <v>2.1829999999999999E-4</v>
      </c>
      <c r="CH54" s="3">
        <v>8.1947800000000003E-8</v>
      </c>
      <c r="CI54" s="3">
        <v>3.1158600000000003E-17</v>
      </c>
      <c r="CJ54" s="3">
        <v>4.3476600000000001E-15</v>
      </c>
      <c r="CK54" s="3">
        <v>1.53726E-18</v>
      </c>
      <c r="CL54" s="3">
        <v>9.3586299999999996E-17</v>
      </c>
    </row>
    <row r="55" spans="1:90" x14ac:dyDescent="0.3">
      <c r="A55" s="3">
        <v>0.1</v>
      </c>
      <c r="B55" s="3">
        <v>920</v>
      </c>
      <c r="C55" s="3">
        <v>4.3725100000000001</v>
      </c>
      <c r="D55" s="3">
        <v>12.5739</v>
      </c>
      <c r="E55" s="3">
        <v>-5669.56</v>
      </c>
      <c r="F55" s="3">
        <v>-5965.11</v>
      </c>
      <c r="G55" s="3">
        <v>60.0685</v>
      </c>
      <c r="H55" s="3">
        <v>2.20634</v>
      </c>
      <c r="I55" s="3">
        <v>1.2745599999999999</v>
      </c>
      <c r="J55" s="3">
        <v>17.8858</v>
      </c>
      <c r="K55" s="3">
        <v>1.2139800000000001</v>
      </c>
      <c r="L55" s="3">
        <v>3.0528E-3</v>
      </c>
      <c r="M55" s="3">
        <v>2.7602E-3</v>
      </c>
      <c r="N55" s="3">
        <v>1.19E-5</v>
      </c>
      <c r="O55" s="3">
        <v>16.883299999999998</v>
      </c>
      <c r="P55" s="3">
        <v>492.46</v>
      </c>
      <c r="Q55" s="3">
        <v>2.2227999999999999</v>
      </c>
      <c r="R55" s="3">
        <v>1.2846</v>
      </c>
      <c r="S55" s="3">
        <v>13.3437</v>
      </c>
      <c r="T55" s="3">
        <v>1.2158100000000001</v>
      </c>
      <c r="U55" s="3">
        <v>3.4799999999999999E-5</v>
      </c>
      <c r="V55" s="3">
        <v>0.165182</v>
      </c>
      <c r="W55" s="3">
        <v>0.83604999999999996</v>
      </c>
      <c r="X55" s="3">
        <v>0.46812599999999999</v>
      </c>
      <c r="Y55" s="3">
        <v>0.55522499999999997</v>
      </c>
      <c r="Z55" s="3">
        <v>711.49400000000003</v>
      </c>
      <c r="AA55" s="3">
        <v>3.4899800000000002E-2</v>
      </c>
      <c r="AB55" s="3">
        <v>2.2941099999999999E-23</v>
      </c>
      <c r="AC55" s="3">
        <v>9.1462000000000004E-24</v>
      </c>
      <c r="AD55" s="3">
        <v>8.5196299999999997E-12</v>
      </c>
      <c r="AE55" s="3">
        <v>5.07313E-2</v>
      </c>
      <c r="AF55" s="3">
        <v>5.5429299999999997E-14</v>
      </c>
      <c r="AG55" s="3">
        <v>0.15487899999999999</v>
      </c>
      <c r="AH55" s="3">
        <v>3.2582400000000001E-13</v>
      </c>
      <c r="AI55" s="3">
        <v>9.3077000000000002E-18</v>
      </c>
      <c r="AJ55" s="3">
        <v>1.0342000000000001E-3</v>
      </c>
      <c r="AK55" s="3">
        <v>5.4353599999999999E-19</v>
      </c>
      <c r="AL55" s="3">
        <v>2.4583899999999999E-14</v>
      </c>
      <c r="AM55" s="3">
        <v>1.26516E-9</v>
      </c>
      <c r="AN55" s="3">
        <v>5.91486E-15</v>
      </c>
      <c r="AO55" s="3">
        <v>5.1794700000000001E-13</v>
      </c>
      <c r="AP55" s="3">
        <v>1.8066199999999999E-11</v>
      </c>
      <c r="AQ55" s="3">
        <v>1.1744099999999999E-14</v>
      </c>
      <c r="AR55" s="3">
        <v>7.8514100000000003E-9</v>
      </c>
      <c r="AS55" s="3">
        <v>5.8054999999999999E-3</v>
      </c>
      <c r="AT55" s="3">
        <v>3.5118099999999998E-18</v>
      </c>
      <c r="AU55" s="3">
        <v>1.8252499999999998E-15</v>
      </c>
      <c r="AV55" s="3">
        <v>5.4311499999999995E-16</v>
      </c>
      <c r="AW55" s="3">
        <v>4.2332000000000003E-3</v>
      </c>
      <c r="AX55" s="3">
        <v>5.8380999999999998E-18</v>
      </c>
      <c r="AY55" s="3">
        <v>1.8765000000000001E-20</v>
      </c>
      <c r="AZ55" s="3">
        <v>4.8929599999999997E-15</v>
      </c>
      <c r="BA55" s="3">
        <v>1.52E-5</v>
      </c>
      <c r="BB55" s="3">
        <v>3.46298E-17</v>
      </c>
      <c r="BC55" s="3">
        <v>3.4899800000000002E-2</v>
      </c>
      <c r="BD55" s="3">
        <v>0.33338000000000001</v>
      </c>
      <c r="BE55" s="3">
        <v>0.37143199999999998</v>
      </c>
      <c r="BF55" s="3">
        <v>5.3479300000000001E-15</v>
      </c>
      <c r="BG55" s="3">
        <v>1.89601E-20</v>
      </c>
      <c r="BH55" s="3">
        <v>2.3714299999999999E-10</v>
      </c>
      <c r="BI55" s="3">
        <v>4.3354799999999999E-2</v>
      </c>
      <c r="BJ55" s="3">
        <v>7.9381700000000001E-11</v>
      </c>
      <c r="BK55" s="3">
        <v>5.8039400000000002E-15</v>
      </c>
      <c r="BL55" s="3">
        <v>1.26149E-7</v>
      </c>
      <c r="BM55" s="3">
        <v>6.6984300000000002E-13</v>
      </c>
      <c r="BN55" s="3">
        <v>7.2509900000000003E-7</v>
      </c>
      <c r="BO55" s="3">
        <v>2.1472200000000001E-14</v>
      </c>
      <c r="BP55" s="3">
        <v>3.67906E-11</v>
      </c>
      <c r="BQ55" s="3">
        <v>2.07849E-15</v>
      </c>
      <c r="BR55" s="3">
        <v>3.40212E-12</v>
      </c>
      <c r="BS55" s="3">
        <v>3.9375999999999998E-13</v>
      </c>
      <c r="BT55" s="3">
        <v>9.4728899999999995E-8</v>
      </c>
      <c r="BU55" s="3">
        <v>1.3003200000000001E-7</v>
      </c>
      <c r="BV55" s="3">
        <v>1.05045E-17</v>
      </c>
      <c r="BW55" s="3">
        <v>1.7496000000000001E-10</v>
      </c>
      <c r="BX55" s="3">
        <v>7.0810799999999996E-13</v>
      </c>
      <c r="BY55" s="3">
        <v>2.55137E-17</v>
      </c>
      <c r="BZ55" s="3">
        <v>1.4767100000000001E-16</v>
      </c>
      <c r="CA55" s="3">
        <v>1.2659900000000001E-9</v>
      </c>
      <c r="CB55" s="3">
        <v>3.9290999999999999E-14</v>
      </c>
      <c r="CC55" s="3">
        <v>2.4217900000000001E-13</v>
      </c>
      <c r="CD55" s="3">
        <v>4.8887000000000002E-13</v>
      </c>
      <c r="CE55" s="3">
        <v>1.63847E-12</v>
      </c>
      <c r="CF55" s="3">
        <v>1.37107E-8</v>
      </c>
      <c r="CG55" s="3">
        <v>2.3330000000000001E-4</v>
      </c>
      <c r="CH55" s="3">
        <v>1.0079199999999999E-7</v>
      </c>
      <c r="CI55" s="3">
        <v>4.8892699999999999E-17</v>
      </c>
      <c r="CJ55" s="3">
        <v>6.8565700000000001E-15</v>
      </c>
      <c r="CK55" s="3">
        <v>2.3821299999999998E-18</v>
      </c>
      <c r="CL55" s="3">
        <v>1.2775799999999999E-16</v>
      </c>
    </row>
    <row r="56" spans="1:90" x14ac:dyDescent="0.3">
      <c r="A56" s="3">
        <v>0.1</v>
      </c>
      <c r="B56" s="3">
        <v>930</v>
      </c>
      <c r="C56" s="3">
        <v>4.5078800000000001</v>
      </c>
      <c r="D56" s="3">
        <v>12.77</v>
      </c>
      <c r="E56" s="3">
        <v>-5488.16</v>
      </c>
      <c r="F56" s="3">
        <v>-5794.43</v>
      </c>
      <c r="G56" s="3">
        <v>60.4392</v>
      </c>
      <c r="H56" s="3">
        <v>2.2108099999999999</v>
      </c>
      <c r="I56" s="3">
        <v>1.2808200000000001</v>
      </c>
      <c r="J56" s="3">
        <v>18.374600000000001</v>
      </c>
      <c r="K56" s="3">
        <v>1.21604</v>
      </c>
      <c r="L56" s="3">
        <v>3.0428E-3</v>
      </c>
      <c r="M56" s="3">
        <v>2.7485999999999999E-3</v>
      </c>
      <c r="N56" s="3">
        <v>1.19E-5</v>
      </c>
      <c r="O56" s="3">
        <v>16.712</v>
      </c>
      <c r="P56" s="3">
        <v>497.50799999999998</v>
      </c>
      <c r="Q56" s="3">
        <v>2.2227299999999999</v>
      </c>
      <c r="R56" s="3">
        <v>1.2883800000000001</v>
      </c>
      <c r="S56" s="3">
        <v>13.0223</v>
      </c>
      <c r="T56" s="3">
        <v>1.2157500000000001</v>
      </c>
      <c r="U56" s="3">
        <v>3.5099999999999999E-5</v>
      </c>
      <c r="V56" s="3">
        <v>0.16775899999999999</v>
      </c>
      <c r="W56" s="3">
        <v>0.75773100000000004</v>
      </c>
      <c r="X56" s="3">
        <v>0.46533000000000002</v>
      </c>
      <c r="Y56" s="3">
        <v>0.60357700000000003</v>
      </c>
      <c r="Z56" s="3">
        <v>719.75</v>
      </c>
      <c r="AA56" s="3">
        <v>2.5707500000000001E-2</v>
      </c>
      <c r="AB56" s="3">
        <v>4.2570700000000003E-23</v>
      </c>
      <c r="AC56" s="3">
        <v>1.5187899999999999E-23</v>
      </c>
      <c r="AD56" s="3">
        <v>1.1967599999999999E-11</v>
      </c>
      <c r="AE56" s="3">
        <v>5.2610200000000003E-2</v>
      </c>
      <c r="AF56" s="3">
        <v>7.6807499999999999E-14</v>
      </c>
      <c r="AG56" s="3">
        <v>0.14477000000000001</v>
      </c>
      <c r="AH56" s="3">
        <v>4.3911699999999999E-13</v>
      </c>
      <c r="AI56" s="3">
        <v>1.1696199999999999E-17</v>
      </c>
      <c r="AJ56" s="3">
        <v>1.0342000000000001E-3</v>
      </c>
      <c r="AK56" s="3">
        <v>7.0860100000000002E-19</v>
      </c>
      <c r="AL56" s="3">
        <v>3.7093300000000002E-14</v>
      </c>
      <c r="AM56" s="3">
        <v>1.5400099999999999E-9</v>
      </c>
      <c r="AN56" s="3">
        <v>7.3422500000000005E-15</v>
      </c>
      <c r="AO56" s="3">
        <v>6.7698899999999995E-13</v>
      </c>
      <c r="AP56" s="3">
        <v>1.9699499999999999E-11</v>
      </c>
      <c r="AQ56" s="3">
        <v>1.42871E-14</v>
      </c>
      <c r="AR56" s="3">
        <v>9.8100900000000004E-9</v>
      </c>
      <c r="AS56" s="3">
        <v>5.7968999999999998E-3</v>
      </c>
      <c r="AT56" s="3">
        <v>4.9024399999999999E-18</v>
      </c>
      <c r="AU56" s="3">
        <v>2.37251E-15</v>
      </c>
      <c r="AV56" s="3">
        <v>6.6288000000000003E-16</v>
      </c>
      <c r="AW56" s="3">
        <v>4.2338000000000002E-3</v>
      </c>
      <c r="AX56" s="3">
        <v>8.5550800000000005E-18</v>
      </c>
      <c r="AY56" s="3">
        <v>3.0768100000000001E-20</v>
      </c>
      <c r="AZ56" s="3">
        <v>6.52522E-15</v>
      </c>
      <c r="BA56" s="3">
        <v>1.4600000000000001E-5</v>
      </c>
      <c r="BB56" s="3">
        <v>5.0864099999999997E-17</v>
      </c>
      <c r="BC56" s="3">
        <v>2.5707500000000001E-2</v>
      </c>
      <c r="BD56" s="3">
        <v>0.37091200000000002</v>
      </c>
      <c r="BE56" s="3">
        <v>0.35428999999999999</v>
      </c>
      <c r="BF56" s="3">
        <v>7.7371500000000007E-15</v>
      </c>
      <c r="BG56" s="3">
        <v>3.3816299999999998E-20</v>
      </c>
      <c r="BH56" s="3">
        <v>3.0149799999999998E-10</v>
      </c>
      <c r="BI56" s="3">
        <v>4.0381800000000002E-2</v>
      </c>
      <c r="BJ56" s="3">
        <v>1.12918E-10</v>
      </c>
      <c r="BK56" s="3">
        <v>8.6176999999999996E-15</v>
      </c>
      <c r="BL56" s="3">
        <v>1.4051600000000001E-7</v>
      </c>
      <c r="BM56" s="3">
        <v>8.0671499999999996E-13</v>
      </c>
      <c r="BN56" s="3">
        <v>6.7156500000000004E-7</v>
      </c>
      <c r="BO56" s="3">
        <v>2.4150500000000001E-14</v>
      </c>
      <c r="BP56" s="3">
        <v>3.34839E-11</v>
      </c>
      <c r="BQ56" s="3">
        <v>1.8562000000000001E-15</v>
      </c>
      <c r="BR56" s="3">
        <v>4.7118199999999996E-12</v>
      </c>
      <c r="BS56" s="3">
        <v>4.8652499999999999E-13</v>
      </c>
      <c r="BT56" s="3">
        <v>1.06326E-7</v>
      </c>
      <c r="BU56" s="3">
        <v>1.2793999999999999E-7</v>
      </c>
      <c r="BV56" s="3">
        <v>1.4034799999999999E-17</v>
      </c>
      <c r="BW56" s="3">
        <v>1.60923E-10</v>
      </c>
      <c r="BX56" s="3">
        <v>6.9397400000000001E-13</v>
      </c>
      <c r="BY56" s="3">
        <v>3.60344E-17</v>
      </c>
      <c r="BZ56" s="3">
        <v>1.9883800000000001E-16</v>
      </c>
      <c r="CA56" s="3">
        <v>1.2894700000000001E-9</v>
      </c>
      <c r="CB56" s="3">
        <v>4.6527399999999999E-14</v>
      </c>
      <c r="CC56" s="3">
        <v>2.3899999999999999E-13</v>
      </c>
      <c r="CD56" s="3">
        <v>5.6207100000000002E-13</v>
      </c>
      <c r="CE56" s="3">
        <v>2.4685600000000001E-12</v>
      </c>
      <c r="CF56" s="3">
        <v>1.6440800000000001E-8</v>
      </c>
      <c r="CG56" s="3">
        <v>2.4840000000000002E-4</v>
      </c>
      <c r="CH56" s="3">
        <v>1.2333200000000001E-7</v>
      </c>
      <c r="CI56" s="3">
        <v>7.5927000000000006E-17</v>
      </c>
      <c r="CJ56" s="3">
        <v>1.0700300000000001E-14</v>
      </c>
      <c r="CK56" s="3">
        <v>3.6570700000000004E-18</v>
      </c>
      <c r="CL56" s="3">
        <v>1.73366E-16</v>
      </c>
    </row>
    <row r="57" spans="1:90" x14ac:dyDescent="0.3">
      <c r="A57" s="3">
        <v>0.1</v>
      </c>
      <c r="B57" s="3">
        <v>940</v>
      </c>
      <c r="C57" s="3">
        <v>4.6466500000000002</v>
      </c>
      <c r="D57" s="3">
        <v>12.9686</v>
      </c>
      <c r="E57" s="3">
        <v>-5302.49</v>
      </c>
      <c r="F57" s="3">
        <v>-5619.77</v>
      </c>
      <c r="G57" s="3">
        <v>60.7926</v>
      </c>
      <c r="H57" s="3">
        <v>2.2144900000000001</v>
      </c>
      <c r="I57" s="3">
        <v>1.2873699999999999</v>
      </c>
      <c r="J57" s="3">
        <v>18.7376</v>
      </c>
      <c r="K57" s="3">
        <v>1.2176499999999999</v>
      </c>
      <c r="L57" s="3">
        <v>3.0186000000000002E-3</v>
      </c>
      <c r="M57" s="3">
        <v>2.7260000000000001E-3</v>
      </c>
      <c r="N57" s="3">
        <v>1.19E-5</v>
      </c>
      <c r="O57" s="3">
        <v>16.549299999999999</v>
      </c>
      <c r="P57" s="3">
        <v>502.4</v>
      </c>
      <c r="Q57" s="3">
        <v>2.2218</v>
      </c>
      <c r="R57" s="3">
        <v>1.2922</v>
      </c>
      <c r="S57" s="3">
        <v>12.6113</v>
      </c>
      <c r="T57" s="3">
        <v>1.2154100000000001</v>
      </c>
      <c r="U57" s="3">
        <v>3.54E-5</v>
      </c>
      <c r="V57" s="3">
        <v>0.17016600000000001</v>
      </c>
      <c r="W57" s="3">
        <v>0.68610300000000002</v>
      </c>
      <c r="X57" s="3">
        <v>0.462812</v>
      </c>
      <c r="Y57" s="3">
        <v>0.65153899999999998</v>
      </c>
      <c r="Z57" s="3">
        <v>728.02099999999996</v>
      </c>
      <c r="AA57" s="3">
        <v>1.6074999999999999E-2</v>
      </c>
      <c r="AB57" s="3">
        <v>7.76801E-23</v>
      </c>
      <c r="AC57" s="3">
        <v>2.4756899999999999E-23</v>
      </c>
      <c r="AD57" s="3">
        <v>1.6682800000000002E-11</v>
      </c>
      <c r="AE57" s="3">
        <v>5.44421E-2</v>
      </c>
      <c r="AF57" s="3">
        <v>1.05211E-13</v>
      </c>
      <c r="AG57" s="3">
        <v>0.134769</v>
      </c>
      <c r="AH57" s="3">
        <v>5.8861500000000001E-13</v>
      </c>
      <c r="AI57" s="3">
        <v>1.4647400000000001E-17</v>
      </c>
      <c r="AJ57" s="3">
        <v>1.0342000000000001E-3</v>
      </c>
      <c r="AK57" s="3">
        <v>9.1486199999999991E-19</v>
      </c>
      <c r="AL57" s="3">
        <v>5.5579900000000001E-14</v>
      </c>
      <c r="AM57" s="3">
        <v>1.8726200000000001E-9</v>
      </c>
      <c r="AN57" s="3">
        <v>9.1134399999999992E-15</v>
      </c>
      <c r="AO57" s="3">
        <v>8.7780299999999997E-13</v>
      </c>
      <c r="AP57" s="3">
        <v>2.1304799999999999E-11</v>
      </c>
      <c r="AQ57" s="3">
        <v>1.7292300000000001E-14</v>
      </c>
      <c r="AR57" s="3">
        <v>1.22101E-8</v>
      </c>
      <c r="AS57" s="3">
        <v>5.7882999999999997E-3</v>
      </c>
      <c r="AT57" s="3">
        <v>6.7735900000000002E-18</v>
      </c>
      <c r="AU57" s="3">
        <v>3.0568199999999998E-15</v>
      </c>
      <c r="AV57" s="3">
        <v>8.0236700000000001E-16</v>
      </c>
      <c r="AW57" s="3">
        <v>4.2341999999999996E-3</v>
      </c>
      <c r="AX57" s="3">
        <v>1.23869E-17</v>
      </c>
      <c r="AY57" s="3">
        <v>4.9886699999999998E-20</v>
      </c>
      <c r="AZ57" s="3">
        <v>8.63504E-15</v>
      </c>
      <c r="BA57" s="3">
        <v>1.4E-5</v>
      </c>
      <c r="BB57" s="3">
        <v>7.4217400000000001E-17</v>
      </c>
      <c r="BC57" s="3">
        <v>1.6074999999999999E-2</v>
      </c>
      <c r="BD57" s="3">
        <v>0.41017999999999999</v>
      </c>
      <c r="BE57" s="3">
        <v>0.33565099999999998</v>
      </c>
      <c r="BF57" s="3">
        <v>1.10191E-14</v>
      </c>
      <c r="BG57" s="3">
        <v>5.9487000000000004E-20</v>
      </c>
      <c r="BH57" s="3">
        <v>3.8046700000000001E-10</v>
      </c>
      <c r="BI57" s="3">
        <v>3.7547499999999998E-2</v>
      </c>
      <c r="BJ57" s="3">
        <v>1.59193E-10</v>
      </c>
      <c r="BK57" s="3">
        <v>1.2658E-14</v>
      </c>
      <c r="BL57" s="3">
        <v>1.55651E-7</v>
      </c>
      <c r="BM57" s="3">
        <v>9.6367700000000007E-13</v>
      </c>
      <c r="BN57" s="3">
        <v>6.1987E-7</v>
      </c>
      <c r="BO57" s="3">
        <v>2.6960299999999999E-14</v>
      </c>
      <c r="BP57" s="3">
        <v>3.0329500000000002E-11</v>
      </c>
      <c r="BQ57" s="3">
        <v>1.64761E-15</v>
      </c>
      <c r="BR57" s="3">
        <v>6.4505099999999997E-12</v>
      </c>
      <c r="BS57" s="3">
        <v>5.9326599999999997E-13</v>
      </c>
      <c r="BT57" s="3">
        <v>1.18391E-7</v>
      </c>
      <c r="BU57" s="3">
        <v>1.2473400000000001E-7</v>
      </c>
      <c r="BV57" s="3">
        <v>1.85169E-17</v>
      </c>
      <c r="BW57" s="3">
        <v>1.46616E-10</v>
      </c>
      <c r="BX57" s="3">
        <v>6.7425900000000003E-13</v>
      </c>
      <c r="BY57" s="3">
        <v>5.0358599999999999E-17</v>
      </c>
      <c r="BZ57" s="3">
        <v>2.6580100000000002E-16</v>
      </c>
      <c r="CA57" s="3">
        <v>1.3104900000000001E-9</v>
      </c>
      <c r="CB57" s="3">
        <v>5.4800199999999999E-14</v>
      </c>
      <c r="CC57" s="3">
        <v>2.35094E-13</v>
      </c>
      <c r="CD57" s="3">
        <v>6.4168599999999998E-13</v>
      </c>
      <c r="CE57" s="3">
        <v>3.6931100000000002E-12</v>
      </c>
      <c r="CF57" s="3">
        <v>1.9700000000000001E-8</v>
      </c>
      <c r="CG57" s="3">
        <v>2.6350000000000001E-4</v>
      </c>
      <c r="CH57" s="3">
        <v>1.5015600000000001E-7</v>
      </c>
      <c r="CI57" s="3">
        <v>1.16727E-16</v>
      </c>
      <c r="CJ57" s="3">
        <v>1.6529499999999999E-14</v>
      </c>
      <c r="CK57" s="3">
        <v>5.5639000000000001E-18</v>
      </c>
      <c r="CL57" s="3">
        <v>2.3390099999999998E-16</v>
      </c>
    </row>
    <row r="58" spans="1:90" x14ac:dyDescent="0.3">
      <c r="A58" s="3">
        <v>0.1</v>
      </c>
      <c r="B58" s="3">
        <v>950</v>
      </c>
      <c r="C58" s="3">
        <v>4.7881799999999997</v>
      </c>
      <c r="D58" s="3">
        <v>13.168200000000001</v>
      </c>
      <c r="E58" s="3">
        <v>-5113.8999999999996</v>
      </c>
      <c r="F58" s="3">
        <v>-5442.45</v>
      </c>
      <c r="G58" s="3">
        <v>61.128100000000003</v>
      </c>
      <c r="H58" s="3">
        <v>2.2174299999999998</v>
      </c>
      <c r="I58" s="3">
        <v>1.29416</v>
      </c>
      <c r="J58" s="3">
        <v>18.952300000000001</v>
      </c>
      <c r="K58" s="3">
        <v>1.21875</v>
      </c>
      <c r="L58" s="3">
        <v>2.9794999999999999E-3</v>
      </c>
      <c r="M58" s="3">
        <v>2.6916000000000002E-3</v>
      </c>
      <c r="N58" s="3">
        <v>1.19E-5</v>
      </c>
      <c r="O58" s="3">
        <v>16.395499999999998</v>
      </c>
      <c r="P58" s="3">
        <v>507.11200000000002</v>
      </c>
      <c r="Q58" s="3">
        <v>2.2201499999999998</v>
      </c>
      <c r="R58" s="3">
        <v>1.29603</v>
      </c>
      <c r="S58" s="3">
        <v>12.1259</v>
      </c>
      <c r="T58" s="3">
        <v>1.21489</v>
      </c>
      <c r="U58" s="3">
        <v>3.5800000000000003E-5</v>
      </c>
      <c r="V58" s="3">
        <v>0.17241100000000001</v>
      </c>
      <c r="W58" s="3">
        <v>0.62184300000000003</v>
      </c>
      <c r="X58" s="3">
        <v>0.46055299999999999</v>
      </c>
      <c r="Y58" s="3">
        <v>0.69742099999999996</v>
      </c>
      <c r="Z58" s="3">
        <v>736.29399999999998</v>
      </c>
      <c r="AA58" s="3">
        <v>6.1003999999999997E-3</v>
      </c>
      <c r="AB58" s="3">
        <v>1.3941E-22</v>
      </c>
      <c r="AC58" s="3">
        <v>3.9615200000000002E-23</v>
      </c>
      <c r="AD58" s="3">
        <v>2.3082E-11</v>
      </c>
      <c r="AE58" s="3">
        <v>5.62193E-2</v>
      </c>
      <c r="AF58" s="3">
        <v>1.42478E-13</v>
      </c>
      <c r="AG58" s="3">
        <v>0.12493600000000001</v>
      </c>
      <c r="AH58" s="3">
        <v>7.8484700000000002E-13</v>
      </c>
      <c r="AI58" s="3">
        <v>1.8283E-17</v>
      </c>
      <c r="AJ58" s="3">
        <v>1.0342000000000001E-3</v>
      </c>
      <c r="AK58" s="3">
        <v>1.16988E-18</v>
      </c>
      <c r="AL58" s="3">
        <v>8.2711599999999998E-14</v>
      </c>
      <c r="AM58" s="3">
        <v>2.2746500000000002E-9</v>
      </c>
      <c r="AN58" s="3">
        <v>1.13111E-14</v>
      </c>
      <c r="AO58" s="3">
        <v>1.1290499999999999E-12</v>
      </c>
      <c r="AP58" s="3">
        <v>2.2847299999999999E-11</v>
      </c>
      <c r="AQ58" s="3">
        <v>2.08217E-14</v>
      </c>
      <c r="AR58" s="3">
        <v>1.5139699999999999E-8</v>
      </c>
      <c r="AS58" s="3">
        <v>5.7799000000000001E-3</v>
      </c>
      <c r="AT58" s="3">
        <v>9.2638900000000007E-18</v>
      </c>
      <c r="AU58" s="3">
        <v>3.9041500000000001E-15</v>
      </c>
      <c r="AV58" s="3">
        <v>9.632659999999999E-16</v>
      </c>
      <c r="AW58" s="3">
        <v>4.2347000000000001E-3</v>
      </c>
      <c r="AX58" s="3">
        <v>1.7722799999999999E-17</v>
      </c>
      <c r="AY58" s="3">
        <v>8.0010999999999994E-20</v>
      </c>
      <c r="AZ58" s="3">
        <v>1.1342400000000001E-14</v>
      </c>
      <c r="BA58" s="3">
        <v>1.33E-5</v>
      </c>
      <c r="BB58" s="3">
        <v>1.076E-16</v>
      </c>
      <c r="BC58" s="3">
        <v>6.1003999999999997E-3</v>
      </c>
      <c r="BD58" s="3">
        <v>0.45080399999999998</v>
      </c>
      <c r="BE58" s="3">
        <v>0.31574200000000002</v>
      </c>
      <c r="BF58" s="3">
        <v>1.5447700000000001E-14</v>
      </c>
      <c r="BG58" s="3">
        <v>1.03253E-19</v>
      </c>
      <c r="BH58" s="3">
        <v>4.76674E-10</v>
      </c>
      <c r="BI58" s="3">
        <v>3.4856499999999999E-2</v>
      </c>
      <c r="BJ58" s="3">
        <v>2.22487E-10</v>
      </c>
      <c r="BK58" s="3">
        <v>1.83994E-14</v>
      </c>
      <c r="BL58" s="3">
        <v>1.71506E-7</v>
      </c>
      <c r="BM58" s="3">
        <v>1.1423000000000001E-12</v>
      </c>
      <c r="BN58" s="3">
        <v>5.7038499999999998E-7</v>
      </c>
      <c r="BO58" s="3">
        <v>2.9885600000000003E-14</v>
      </c>
      <c r="BP58" s="3">
        <v>2.7354400000000001E-11</v>
      </c>
      <c r="BQ58" s="3">
        <v>1.4545000000000001E-15</v>
      </c>
      <c r="BR58" s="3">
        <v>8.7297699999999999E-12</v>
      </c>
      <c r="BS58" s="3">
        <v>7.1391100000000001E-13</v>
      </c>
      <c r="BT58" s="3">
        <v>1.3077700000000001E-7</v>
      </c>
      <c r="BU58" s="3">
        <v>1.2048400000000001E-7</v>
      </c>
      <c r="BV58" s="3">
        <v>2.4130299999999999E-17</v>
      </c>
      <c r="BW58" s="3">
        <v>1.3232299999999999E-10</v>
      </c>
      <c r="BX58" s="3">
        <v>6.4964199999999999E-13</v>
      </c>
      <c r="BY58" s="3">
        <v>6.96434E-17</v>
      </c>
      <c r="BZ58" s="3">
        <v>3.5284899999999999E-16</v>
      </c>
      <c r="CA58" s="3">
        <v>1.32916E-9</v>
      </c>
      <c r="CB58" s="3">
        <v>6.4215199999999996E-14</v>
      </c>
      <c r="CC58" s="3">
        <v>2.30575E-13</v>
      </c>
      <c r="CD58" s="3">
        <v>7.2745E-13</v>
      </c>
      <c r="CE58" s="3">
        <v>5.48704E-12</v>
      </c>
      <c r="CF58" s="3">
        <v>2.35871E-8</v>
      </c>
      <c r="CG58" s="3">
        <v>2.7849999999999999E-4</v>
      </c>
      <c r="CH58" s="3">
        <v>1.8192500000000001E-7</v>
      </c>
      <c r="CI58" s="3">
        <v>1.77705E-16</v>
      </c>
      <c r="CJ58" s="3">
        <v>2.5283100000000001E-14</v>
      </c>
      <c r="CK58" s="3">
        <v>8.3912500000000007E-18</v>
      </c>
      <c r="CL58" s="3">
        <v>3.13818E-16</v>
      </c>
    </row>
    <row r="59" spans="1:90" x14ac:dyDescent="0.3">
      <c r="A59" s="3">
        <v>0.1</v>
      </c>
      <c r="B59" s="3">
        <v>960</v>
      </c>
      <c r="C59" s="3">
        <v>4.9180900000000003</v>
      </c>
      <c r="D59" s="3">
        <v>13.3361</v>
      </c>
      <c r="E59" s="3">
        <v>-4953.6499999999996</v>
      </c>
      <c r="F59" s="3">
        <v>-5292.72</v>
      </c>
      <c r="G59" s="3">
        <v>61.616399999999999</v>
      </c>
      <c r="H59" s="3">
        <v>2.2210999999999999</v>
      </c>
      <c r="I59" s="3">
        <v>1.2998000000000001</v>
      </c>
      <c r="J59" s="3">
        <v>11.3758</v>
      </c>
      <c r="K59" s="3">
        <v>1.21288</v>
      </c>
      <c r="L59" s="3">
        <v>2.2127000000000002E-3</v>
      </c>
      <c r="M59" s="3">
        <v>2.0601E-3</v>
      </c>
      <c r="N59" s="3">
        <v>1.1600000000000001E-5</v>
      </c>
      <c r="O59" s="3">
        <v>16.229399999999998</v>
      </c>
      <c r="P59" s="3">
        <v>512.30100000000004</v>
      </c>
      <c r="Q59" s="3">
        <v>2.2210999999999999</v>
      </c>
      <c r="R59" s="3">
        <v>1.2998000000000001</v>
      </c>
      <c r="S59" s="3">
        <v>11.3758</v>
      </c>
      <c r="T59" s="3">
        <v>1.21288</v>
      </c>
      <c r="U59" s="3">
        <v>3.6100000000000003E-5</v>
      </c>
      <c r="V59" s="3">
        <v>0.17483599999999999</v>
      </c>
      <c r="W59" s="3">
        <v>0.56122499999999997</v>
      </c>
      <c r="X59" s="3">
        <v>0.45825500000000002</v>
      </c>
      <c r="Y59" s="3">
        <v>0.73116800000000004</v>
      </c>
      <c r="Z59" s="3">
        <v>745.23099999999999</v>
      </c>
      <c r="AA59" s="3">
        <v>0</v>
      </c>
      <c r="AB59" s="3">
        <v>2.52702E-22</v>
      </c>
      <c r="AC59" s="3">
        <v>6.5789499999999997E-23</v>
      </c>
      <c r="AD59" s="3">
        <v>3.1649399999999998E-11</v>
      </c>
      <c r="AE59" s="3">
        <v>5.7903999999999997E-2</v>
      </c>
      <c r="AF59" s="3">
        <v>1.96089E-13</v>
      </c>
      <c r="AG59" s="3">
        <v>0.11867999999999999</v>
      </c>
      <c r="AH59" s="3">
        <v>1.0399200000000001E-12</v>
      </c>
      <c r="AI59" s="3">
        <v>2.2761000000000001E-17</v>
      </c>
      <c r="AJ59" s="3">
        <v>1.0342000000000001E-3</v>
      </c>
      <c r="AK59" s="3">
        <v>1.5257300000000001E-18</v>
      </c>
      <c r="AL59" s="3">
        <v>1.22049E-13</v>
      </c>
      <c r="AM59" s="3">
        <v>2.7580000000000002E-9</v>
      </c>
      <c r="AN59" s="3">
        <v>1.40419E-14</v>
      </c>
      <c r="AO59" s="3">
        <v>1.4805799999999999E-12</v>
      </c>
      <c r="AP59" s="3">
        <v>2.5705E-11</v>
      </c>
      <c r="AQ59" s="3">
        <v>2.5659799999999999E-14</v>
      </c>
      <c r="AR59" s="3">
        <v>1.8691100000000001E-8</v>
      </c>
      <c r="AS59" s="3">
        <v>5.7745000000000001E-3</v>
      </c>
      <c r="AT59" s="3">
        <v>1.29055E-17</v>
      </c>
      <c r="AU59" s="3">
        <v>5.0862800000000003E-15</v>
      </c>
      <c r="AV59" s="3">
        <v>1.18163E-15</v>
      </c>
      <c r="AW59" s="3">
        <v>4.2351999999999997E-3</v>
      </c>
      <c r="AX59" s="3">
        <v>2.5766300000000001E-17</v>
      </c>
      <c r="AY59" s="3">
        <v>1.26946E-19</v>
      </c>
      <c r="AZ59" s="3">
        <v>1.4805E-14</v>
      </c>
      <c r="BA59" s="3">
        <v>1.2799999999999999E-5</v>
      </c>
      <c r="BB59" s="3">
        <v>1.5497000000000001E-16</v>
      </c>
      <c r="BC59" s="3">
        <v>1.10211E-29</v>
      </c>
      <c r="BD59" s="3">
        <v>0.48320200000000002</v>
      </c>
      <c r="BE59" s="3">
        <v>0.29792800000000003</v>
      </c>
      <c r="BF59" s="3">
        <v>1.96836E-14</v>
      </c>
      <c r="BG59" s="3">
        <v>1.69015E-19</v>
      </c>
      <c r="BH59" s="3">
        <v>5.6726299999999999E-10</v>
      </c>
      <c r="BI59" s="3">
        <v>3.0939999999999999E-2</v>
      </c>
      <c r="BJ59" s="3">
        <v>2.8158799999999999E-10</v>
      </c>
      <c r="BK59" s="3">
        <v>2.4207600000000002E-14</v>
      </c>
      <c r="BL59" s="3">
        <v>1.7210499999999999E-7</v>
      </c>
      <c r="BM59" s="3">
        <v>1.23171E-12</v>
      </c>
      <c r="BN59" s="3">
        <v>4.8015799999999998E-7</v>
      </c>
      <c r="BO59" s="3">
        <v>2.8860099999999997E-14</v>
      </c>
      <c r="BP59" s="3">
        <v>2.1601000000000001E-11</v>
      </c>
      <c r="BQ59" s="3">
        <v>1.07599E-15</v>
      </c>
      <c r="BR59" s="3">
        <v>1.14768E-11</v>
      </c>
      <c r="BS59" s="3">
        <v>8.5764200000000001E-13</v>
      </c>
      <c r="BT59" s="3">
        <v>1.4098000000000001E-7</v>
      </c>
      <c r="BU59" s="3">
        <v>1.16766E-7</v>
      </c>
      <c r="BV59" s="3">
        <v>3.0594000000000002E-17</v>
      </c>
      <c r="BW59" s="3">
        <v>1.1479E-10</v>
      </c>
      <c r="BX59" s="3">
        <v>5.6060100000000003E-13</v>
      </c>
      <c r="BY59" s="3">
        <v>9.3706000000000004E-17</v>
      </c>
      <c r="BZ59" s="3">
        <v>4.4526699999999998E-16</v>
      </c>
      <c r="CA59" s="3">
        <v>1.2891800000000001E-9</v>
      </c>
      <c r="CB59" s="3">
        <v>6.8581000000000006E-14</v>
      </c>
      <c r="CC59" s="3">
        <v>2.0703399999999999E-13</v>
      </c>
      <c r="CD59" s="3">
        <v>8.0599699999999998E-13</v>
      </c>
      <c r="CE59" s="3">
        <v>7.7265499999999992E-12</v>
      </c>
      <c r="CF59" s="3">
        <v>2.6954999999999999E-8</v>
      </c>
      <c r="CG59" s="3">
        <v>2.8800000000000001E-4</v>
      </c>
      <c r="CH59" s="3">
        <v>2.0964399999999999E-7</v>
      </c>
      <c r="CI59" s="3">
        <v>2.5609700000000001E-16</v>
      </c>
      <c r="CJ59" s="3">
        <v>3.3447299999999999E-14</v>
      </c>
      <c r="CK59" s="3">
        <v>1.19951E-17</v>
      </c>
      <c r="CL59" s="3">
        <v>4.0041599999999999E-16</v>
      </c>
    </row>
    <row r="60" spans="1:90" x14ac:dyDescent="0.3">
      <c r="A60" s="3">
        <v>0.1</v>
      </c>
      <c r="B60" s="3">
        <v>970</v>
      </c>
      <c r="C60" s="3">
        <v>5.0239200000000004</v>
      </c>
      <c r="D60" s="3">
        <v>13.4483</v>
      </c>
      <c r="E60" s="3">
        <v>-4845.37</v>
      </c>
      <c r="F60" s="3">
        <v>-5193.34</v>
      </c>
      <c r="G60" s="3">
        <v>62.293399999999998</v>
      </c>
      <c r="H60" s="3">
        <v>2.2263099999999998</v>
      </c>
      <c r="I60" s="3">
        <v>1.3031699999999999</v>
      </c>
      <c r="J60" s="3">
        <v>10.2788</v>
      </c>
      <c r="K60" s="3">
        <v>1.20896</v>
      </c>
      <c r="L60" s="3">
        <v>2.0457000000000001E-3</v>
      </c>
      <c r="M60" s="3">
        <v>1.9197999999999999E-3</v>
      </c>
      <c r="N60" s="3">
        <v>1.15E-5</v>
      </c>
      <c r="O60" s="3">
        <v>16.053100000000001</v>
      </c>
      <c r="P60" s="3">
        <v>517.92999999999995</v>
      </c>
      <c r="Q60" s="3">
        <v>2.2263099999999998</v>
      </c>
      <c r="R60" s="3">
        <v>1.3031699999999999</v>
      </c>
      <c r="S60" s="3">
        <v>10.2788</v>
      </c>
      <c r="T60" s="3">
        <v>1.20896</v>
      </c>
      <c r="U60" s="3">
        <v>3.6399999999999997E-5</v>
      </c>
      <c r="V60" s="3">
        <v>0.17757100000000001</v>
      </c>
      <c r="W60" s="3">
        <v>0.497</v>
      </c>
      <c r="X60" s="3">
        <v>0.45592100000000002</v>
      </c>
      <c r="Y60" s="3">
        <v>0.752077</v>
      </c>
      <c r="Z60" s="3">
        <v>754.98599999999999</v>
      </c>
      <c r="AA60" s="3">
        <v>0</v>
      </c>
      <c r="AB60" s="3">
        <v>4.7149700000000002E-22</v>
      </c>
      <c r="AC60" s="3">
        <v>1.1798299999999999E-22</v>
      </c>
      <c r="AD60" s="3">
        <v>4.2927599999999998E-11</v>
      </c>
      <c r="AE60" s="3">
        <v>5.9375200000000003E-2</v>
      </c>
      <c r="AF60" s="3">
        <v>2.7951899999999998E-13</v>
      </c>
      <c r="AG60" s="3">
        <v>0.117728</v>
      </c>
      <c r="AH60" s="3">
        <v>1.36918E-12</v>
      </c>
      <c r="AI60" s="3">
        <v>2.8317899999999999E-17</v>
      </c>
      <c r="AJ60" s="3">
        <v>1.0342000000000001E-3</v>
      </c>
      <c r="AK60" s="3">
        <v>2.07244E-18</v>
      </c>
      <c r="AL60" s="3">
        <v>1.78591E-13</v>
      </c>
      <c r="AM60" s="3">
        <v>3.3449999999999999E-9</v>
      </c>
      <c r="AN60" s="3">
        <v>1.7509599999999999E-14</v>
      </c>
      <c r="AO60" s="3">
        <v>2.02114E-12</v>
      </c>
      <c r="AP60" s="3">
        <v>3.16282E-11</v>
      </c>
      <c r="AQ60" s="3">
        <v>3.31144E-14</v>
      </c>
      <c r="AR60" s="3">
        <v>2.2980000000000001E-8</v>
      </c>
      <c r="AS60" s="3">
        <v>5.7736000000000003E-3</v>
      </c>
      <c r="AT60" s="3">
        <v>1.8703300000000001E-17</v>
      </c>
      <c r="AU60" s="3">
        <v>6.9028300000000002E-15</v>
      </c>
      <c r="AV60" s="3">
        <v>1.51282E-15</v>
      </c>
      <c r="AW60" s="3">
        <v>4.2356E-3</v>
      </c>
      <c r="AX60" s="3">
        <v>3.8830899999999999E-17</v>
      </c>
      <c r="AY60" s="3">
        <v>1.99124E-19</v>
      </c>
      <c r="AZ60" s="3">
        <v>1.9192799999999999E-14</v>
      </c>
      <c r="BA60" s="3">
        <v>1.22E-5</v>
      </c>
      <c r="BB60" s="3">
        <v>2.2199599999999999E-16</v>
      </c>
      <c r="BC60" s="3">
        <v>1.2010999999999999E-32</v>
      </c>
      <c r="BD60" s="3">
        <v>0.50068199999999996</v>
      </c>
      <c r="BE60" s="3">
        <v>0.28535899999999997</v>
      </c>
      <c r="BF60" s="3">
        <v>2.1842000000000001E-14</v>
      </c>
      <c r="BG60" s="3">
        <v>2.5346000000000002E-19</v>
      </c>
      <c r="BH60" s="3">
        <v>6.2290899999999996E-10</v>
      </c>
      <c r="BI60" s="3">
        <v>2.55103E-2</v>
      </c>
      <c r="BJ60" s="3">
        <v>3.0499100000000001E-10</v>
      </c>
      <c r="BK60" s="3">
        <v>2.7248700000000001E-14</v>
      </c>
      <c r="BL60" s="3">
        <v>1.48678E-7</v>
      </c>
      <c r="BM60" s="3">
        <v>1.1422800000000001E-12</v>
      </c>
      <c r="BN60" s="3">
        <v>3.4964E-7</v>
      </c>
      <c r="BO60" s="3">
        <v>2.23374E-14</v>
      </c>
      <c r="BP60" s="3">
        <v>1.3744500000000001E-11</v>
      </c>
      <c r="BQ60" s="3">
        <v>5.9746199999999998E-16</v>
      </c>
      <c r="BR60" s="3">
        <v>1.4533E-11</v>
      </c>
      <c r="BS60" s="3">
        <v>1.0412599999999999E-12</v>
      </c>
      <c r="BT60" s="3">
        <v>1.4707300000000001E-7</v>
      </c>
      <c r="BU60" s="3">
        <v>1.14948E-7</v>
      </c>
      <c r="BV60" s="3">
        <v>3.7434300000000001E-17</v>
      </c>
      <c r="BW60" s="3">
        <v>9.4312599999999997E-11</v>
      </c>
      <c r="BX60" s="3">
        <v>4.0697899999999998E-13</v>
      </c>
      <c r="BY60" s="3">
        <v>1.21859E-16</v>
      </c>
      <c r="BZ60" s="3">
        <v>5.1987100000000002E-16</v>
      </c>
      <c r="CA60" s="3">
        <v>1.16387E-9</v>
      </c>
      <c r="CB60" s="3">
        <v>6.3219299999999994E-14</v>
      </c>
      <c r="CC60" s="3">
        <v>1.6122300000000001E-13</v>
      </c>
      <c r="CD60" s="3">
        <v>8.6709900000000004E-13</v>
      </c>
      <c r="CE60" s="3">
        <v>1.0033499999999999E-11</v>
      </c>
      <c r="CF60" s="3">
        <v>2.8663700000000001E-8</v>
      </c>
      <c r="CG60" s="3">
        <v>2.8939999999999999E-4</v>
      </c>
      <c r="CH60" s="3">
        <v>2.23377E-7</v>
      </c>
      <c r="CI60" s="3">
        <v>3.3968500000000002E-16</v>
      </c>
      <c r="CJ60" s="3">
        <v>3.5220200000000002E-14</v>
      </c>
      <c r="CK60" s="3">
        <v>1.5816300000000001E-17</v>
      </c>
      <c r="CL60" s="3">
        <v>4.7325000000000005E-16</v>
      </c>
    </row>
    <row r="61" spans="1:90" x14ac:dyDescent="0.3">
      <c r="A61" s="3">
        <v>0.1</v>
      </c>
      <c r="B61" s="3">
        <v>980</v>
      </c>
      <c r="C61" s="3">
        <v>5.1235799999999996</v>
      </c>
      <c r="D61" s="3">
        <v>13.5481</v>
      </c>
      <c r="E61" s="3">
        <v>-4748.0600000000004</v>
      </c>
      <c r="F61" s="3">
        <v>-5104.54</v>
      </c>
      <c r="G61" s="3">
        <v>62.880899999999997</v>
      </c>
      <c r="H61" s="3">
        <v>2.2310500000000002</v>
      </c>
      <c r="I61" s="3">
        <v>1.30606</v>
      </c>
      <c r="J61" s="3">
        <v>9.1880900000000008</v>
      </c>
      <c r="K61" s="3">
        <v>1.20573</v>
      </c>
      <c r="L61" s="3">
        <v>1.8841999999999999E-3</v>
      </c>
      <c r="M61" s="3">
        <v>1.7826000000000001E-3</v>
      </c>
      <c r="N61" s="3">
        <v>1.1399999999999999E-5</v>
      </c>
      <c r="O61" s="3">
        <v>15.9031</v>
      </c>
      <c r="P61" s="3">
        <v>522.81399999999996</v>
      </c>
      <c r="Q61" s="3">
        <v>2.2310500000000002</v>
      </c>
      <c r="R61" s="3">
        <v>1.30606</v>
      </c>
      <c r="S61" s="3">
        <v>9.1880900000000008</v>
      </c>
      <c r="T61" s="3">
        <v>1.20573</v>
      </c>
      <c r="U61" s="3">
        <v>3.6699999999999998E-5</v>
      </c>
      <c r="V61" s="3">
        <v>0.18010100000000001</v>
      </c>
      <c r="W61" s="3">
        <v>0.43445600000000001</v>
      </c>
      <c r="X61" s="3">
        <v>0.45401399999999997</v>
      </c>
      <c r="Y61" s="3">
        <v>0.77509600000000001</v>
      </c>
      <c r="Z61" s="3">
        <v>764.49599999999998</v>
      </c>
      <c r="AA61" s="3">
        <v>0</v>
      </c>
      <c r="AB61" s="3">
        <v>8.7277799999999996E-22</v>
      </c>
      <c r="AC61" s="3">
        <v>2.1135E-22</v>
      </c>
      <c r="AD61" s="3">
        <v>5.77249E-11</v>
      </c>
      <c r="AE61" s="3">
        <v>6.0632199999999997E-2</v>
      </c>
      <c r="AF61" s="3">
        <v>3.9699099999999998E-13</v>
      </c>
      <c r="AG61" s="3">
        <v>0.117078</v>
      </c>
      <c r="AH61" s="3">
        <v>1.79482E-12</v>
      </c>
      <c r="AI61" s="3">
        <v>3.52043E-17</v>
      </c>
      <c r="AJ61" s="3">
        <v>1.0342000000000001E-3</v>
      </c>
      <c r="AK61" s="3">
        <v>2.8145100000000001E-18</v>
      </c>
      <c r="AL61" s="3">
        <v>2.5993100000000001E-13</v>
      </c>
      <c r="AM61" s="3">
        <v>4.0656100000000004E-9</v>
      </c>
      <c r="AN61" s="3">
        <v>2.19489E-14</v>
      </c>
      <c r="AO61" s="3">
        <v>2.76483E-12</v>
      </c>
      <c r="AP61" s="3">
        <v>3.93184E-11</v>
      </c>
      <c r="AQ61" s="3">
        <v>4.3032E-14</v>
      </c>
      <c r="AR61" s="3">
        <v>2.8168199999999999E-8</v>
      </c>
      <c r="AS61" s="3">
        <v>5.7729000000000001E-3</v>
      </c>
      <c r="AT61" s="3">
        <v>2.70976E-17</v>
      </c>
      <c r="AU61" s="3">
        <v>9.3776500000000004E-15</v>
      </c>
      <c r="AV61" s="3">
        <v>1.93892E-15</v>
      </c>
      <c r="AW61" s="3">
        <v>4.2360999999999996E-3</v>
      </c>
      <c r="AX61" s="3">
        <v>5.8346999999999999E-17</v>
      </c>
      <c r="AY61" s="3">
        <v>3.0892399999999998E-19</v>
      </c>
      <c r="AZ61" s="3">
        <v>2.4675200000000001E-14</v>
      </c>
      <c r="BA61" s="3">
        <v>1.17E-5</v>
      </c>
      <c r="BB61" s="3">
        <v>3.1664999999999998E-16</v>
      </c>
      <c r="BC61" s="3">
        <v>1.2010999999999999E-32</v>
      </c>
      <c r="BD61" s="3">
        <v>0.51612499999999994</v>
      </c>
      <c r="BE61" s="3">
        <v>0.27401999999999999</v>
      </c>
      <c r="BF61" s="3">
        <v>2.3787299999999999E-14</v>
      </c>
      <c r="BG61" s="3">
        <v>3.7215599999999999E-19</v>
      </c>
      <c r="BH61" s="3">
        <v>6.7321400000000003E-10</v>
      </c>
      <c r="BI61" s="3">
        <v>2.0798500000000001E-2</v>
      </c>
      <c r="BJ61" s="3">
        <v>3.2265000000000002E-10</v>
      </c>
      <c r="BK61" s="3">
        <v>2.9897700000000001E-14</v>
      </c>
      <c r="BL61" s="3">
        <v>1.25732E-7</v>
      </c>
      <c r="BM61" s="3">
        <v>1.03425E-12</v>
      </c>
      <c r="BN61" s="3">
        <v>2.4951600000000002E-7</v>
      </c>
      <c r="BO61" s="3">
        <v>1.67699E-14</v>
      </c>
      <c r="BP61" s="3">
        <v>8.4968599999999998E-12</v>
      </c>
      <c r="BQ61" s="3">
        <v>3.1954999999999999E-16</v>
      </c>
      <c r="BR61" s="3">
        <v>1.82124E-11</v>
      </c>
      <c r="BS61" s="3">
        <v>1.2598300000000001E-12</v>
      </c>
      <c r="BT61" s="3">
        <v>1.5226199999999999E-7</v>
      </c>
      <c r="BU61" s="3">
        <v>1.13126E-7</v>
      </c>
      <c r="BV61" s="3">
        <v>4.5255000000000001E-17</v>
      </c>
      <c r="BW61" s="3">
        <v>7.6869099999999999E-11</v>
      </c>
      <c r="BX61" s="3">
        <v>2.8869700000000001E-13</v>
      </c>
      <c r="BY61" s="3">
        <v>1.5732400000000001E-16</v>
      </c>
      <c r="BZ61" s="3">
        <v>5.9884999999999996E-16</v>
      </c>
      <c r="CA61" s="3">
        <v>1.0408899999999999E-9</v>
      </c>
      <c r="CB61" s="3">
        <v>5.7184400000000005E-14</v>
      </c>
      <c r="CC61" s="3">
        <v>1.2333300000000001E-13</v>
      </c>
      <c r="CD61" s="3">
        <v>9.2859500000000004E-13</v>
      </c>
      <c r="CE61" s="3">
        <v>1.28723E-11</v>
      </c>
      <c r="CF61" s="3">
        <v>3.0349899999999998E-8</v>
      </c>
      <c r="CG61" s="3">
        <v>2.9070000000000002E-4</v>
      </c>
      <c r="CH61" s="3">
        <v>2.3510999999999999E-7</v>
      </c>
      <c r="CI61" s="3">
        <v>4.43086E-16</v>
      </c>
      <c r="CJ61" s="3">
        <v>3.5982800000000002E-14</v>
      </c>
      <c r="CK61" s="3">
        <v>2.0551000000000001E-17</v>
      </c>
      <c r="CL61" s="3">
        <v>5.5339600000000001E-16</v>
      </c>
    </row>
    <row r="62" spans="1:90" x14ac:dyDescent="0.3">
      <c r="A62" s="3">
        <v>0.1</v>
      </c>
      <c r="B62" s="3">
        <v>990</v>
      </c>
      <c r="C62" s="3">
        <v>5.2170300000000003</v>
      </c>
      <c r="D62" s="3">
        <v>13.636100000000001</v>
      </c>
      <c r="E62" s="3">
        <v>-4661.4399999999996</v>
      </c>
      <c r="F62" s="3">
        <v>-5026.03</v>
      </c>
      <c r="G62" s="3">
        <v>63.381100000000004</v>
      </c>
      <c r="H62" s="3">
        <v>2.2353900000000002</v>
      </c>
      <c r="I62" s="3">
        <v>1.30846</v>
      </c>
      <c r="J62" s="3">
        <v>8.1459799999999998</v>
      </c>
      <c r="K62" s="3">
        <v>1.2036199999999999</v>
      </c>
      <c r="L62" s="3">
        <v>1.7328999999999999E-3</v>
      </c>
      <c r="M62" s="3">
        <v>1.6525000000000001E-3</v>
      </c>
      <c r="N62" s="3">
        <v>1.13E-5</v>
      </c>
      <c r="O62" s="3">
        <v>15.7776</v>
      </c>
      <c r="P62" s="3">
        <v>526.97299999999996</v>
      </c>
      <c r="Q62" s="3">
        <v>2.2353900000000002</v>
      </c>
      <c r="R62" s="3">
        <v>1.30846</v>
      </c>
      <c r="S62" s="3">
        <v>8.1459799999999998</v>
      </c>
      <c r="T62" s="3">
        <v>1.2036199999999999</v>
      </c>
      <c r="U62" s="3">
        <v>3.6900000000000002E-5</v>
      </c>
      <c r="V62" s="3">
        <v>0.18243500000000001</v>
      </c>
      <c r="W62" s="3">
        <v>0.375469</v>
      </c>
      <c r="X62" s="3">
        <v>0.45250400000000002</v>
      </c>
      <c r="Y62" s="3">
        <v>0.80120899999999995</v>
      </c>
      <c r="Z62" s="3">
        <v>773.80600000000004</v>
      </c>
      <c r="AA62" s="3">
        <v>0</v>
      </c>
      <c r="AB62" s="3">
        <v>1.60311E-21</v>
      </c>
      <c r="AC62" s="3">
        <v>3.7815E-22</v>
      </c>
      <c r="AD62" s="3">
        <v>7.6985200000000005E-11</v>
      </c>
      <c r="AE62" s="3">
        <v>6.1679600000000001E-2</v>
      </c>
      <c r="AF62" s="3">
        <v>5.6184800000000003E-13</v>
      </c>
      <c r="AG62" s="3">
        <v>0.11673</v>
      </c>
      <c r="AH62" s="3">
        <v>2.3426099999999998E-12</v>
      </c>
      <c r="AI62" s="3">
        <v>4.37242E-17</v>
      </c>
      <c r="AJ62" s="3">
        <v>1.0342000000000001E-3</v>
      </c>
      <c r="AK62" s="3">
        <v>3.8212699999999999E-18</v>
      </c>
      <c r="AL62" s="3">
        <v>3.7629500000000001E-13</v>
      </c>
      <c r="AM62" s="3">
        <v>4.9498599999999997E-9</v>
      </c>
      <c r="AN62" s="3">
        <v>2.7638800000000001E-14</v>
      </c>
      <c r="AO62" s="3">
        <v>3.7888700000000002E-12</v>
      </c>
      <c r="AP62" s="3">
        <v>4.9351800000000001E-11</v>
      </c>
      <c r="AQ62" s="3">
        <v>5.6271800000000001E-14</v>
      </c>
      <c r="AR62" s="3">
        <v>3.4424100000000003E-8</v>
      </c>
      <c r="AS62" s="3">
        <v>5.7723000000000002E-3</v>
      </c>
      <c r="AT62" s="3">
        <v>3.9240900000000002E-17</v>
      </c>
      <c r="AU62" s="3">
        <v>1.27501E-14</v>
      </c>
      <c r="AV62" s="3">
        <v>2.4874299999999999E-15</v>
      </c>
      <c r="AW62" s="3">
        <v>4.2366000000000001E-3</v>
      </c>
      <c r="AX62" s="3">
        <v>8.7414700000000004E-17</v>
      </c>
      <c r="AY62" s="3">
        <v>4.7422799999999995E-19</v>
      </c>
      <c r="AZ62" s="3">
        <v>3.1474699999999997E-14</v>
      </c>
      <c r="BA62" s="3">
        <v>1.11E-5</v>
      </c>
      <c r="BB62" s="3">
        <v>4.4970399999999996E-16</v>
      </c>
      <c r="BC62" s="3">
        <v>1.2010999999999999E-32</v>
      </c>
      <c r="BD62" s="3">
        <v>0.52959299999999998</v>
      </c>
      <c r="BE62" s="3">
        <v>0.26386500000000002</v>
      </c>
      <c r="BF62" s="3">
        <v>2.5469300000000001E-14</v>
      </c>
      <c r="BG62" s="3">
        <v>5.3570199999999996E-19</v>
      </c>
      <c r="BH62" s="3">
        <v>7.1694899999999998E-10</v>
      </c>
      <c r="BI62" s="3">
        <v>1.6786499999999999E-2</v>
      </c>
      <c r="BJ62" s="3">
        <v>3.3398000000000002E-10</v>
      </c>
      <c r="BK62" s="3">
        <v>3.20378E-14</v>
      </c>
      <c r="BL62" s="3">
        <v>1.04279E-7</v>
      </c>
      <c r="BM62" s="3">
        <v>9.1613100000000003E-13</v>
      </c>
      <c r="BN62" s="3">
        <v>1.7485899999999999E-7</v>
      </c>
      <c r="BO62" s="3">
        <v>1.22459E-14</v>
      </c>
      <c r="BP62" s="3">
        <v>5.1181399999999998E-12</v>
      </c>
      <c r="BQ62" s="3">
        <v>1.6524E-16</v>
      </c>
      <c r="BR62" s="3">
        <v>2.2604199999999999E-11</v>
      </c>
      <c r="BS62" s="3">
        <v>1.5197500000000001E-12</v>
      </c>
      <c r="BT62" s="3">
        <v>1.5655599999999999E-7</v>
      </c>
      <c r="BU62" s="3">
        <v>1.11352E-7</v>
      </c>
      <c r="BV62" s="3">
        <v>5.4107700000000001E-17</v>
      </c>
      <c r="BW62" s="3">
        <v>6.2232600000000003E-11</v>
      </c>
      <c r="BX62" s="3">
        <v>2.00599E-13</v>
      </c>
      <c r="BY62" s="3">
        <v>2.01737E-16</v>
      </c>
      <c r="BZ62" s="3">
        <v>6.8122599999999996E-16</v>
      </c>
      <c r="CA62" s="3">
        <v>9.2301599999999995E-10</v>
      </c>
      <c r="CB62" s="3">
        <v>5.0837799999999999E-14</v>
      </c>
      <c r="CC62" s="3">
        <v>9.2845100000000002E-14</v>
      </c>
      <c r="CD62" s="3">
        <v>9.9041899999999996E-13</v>
      </c>
      <c r="CE62" s="3">
        <v>1.63255E-11</v>
      </c>
      <c r="CF62" s="3">
        <v>3.2003599999999998E-8</v>
      </c>
      <c r="CG62" s="3">
        <v>2.9179999999999999E-4</v>
      </c>
      <c r="CH62" s="3">
        <v>2.4466599999999998E-7</v>
      </c>
      <c r="CI62" s="3">
        <v>5.6897199999999999E-16</v>
      </c>
      <c r="CJ62" s="3">
        <v>3.5749899999999998E-14</v>
      </c>
      <c r="CK62" s="3">
        <v>2.63374E-17</v>
      </c>
      <c r="CL62" s="3">
        <v>6.4066799999999998E-16</v>
      </c>
    </row>
    <row r="63" spans="1:90" x14ac:dyDescent="0.3">
      <c r="A63" s="3">
        <v>0.1</v>
      </c>
      <c r="B63" s="3">
        <v>1000</v>
      </c>
      <c r="C63" s="3">
        <v>5.3045099999999996</v>
      </c>
      <c r="D63" s="3">
        <v>13.712999999999999</v>
      </c>
      <c r="E63" s="3">
        <v>-4584.8599999999997</v>
      </c>
      <c r="F63" s="3">
        <v>-4957.16</v>
      </c>
      <c r="G63" s="3">
        <v>63.799399999999999</v>
      </c>
      <c r="H63" s="3">
        <v>2.2393800000000001</v>
      </c>
      <c r="I63" s="3">
        <v>1.3104</v>
      </c>
      <c r="J63" s="3">
        <v>7.1864299999999997</v>
      </c>
      <c r="K63" s="3">
        <v>1.2030099999999999</v>
      </c>
      <c r="L63" s="3">
        <v>1.5953E-3</v>
      </c>
      <c r="M63" s="3">
        <v>1.5326000000000001E-3</v>
      </c>
      <c r="N63" s="3">
        <v>1.11E-5</v>
      </c>
      <c r="O63" s="3">
        <v>15.674099999999999</v>
      </c>
      <c r="P63" s="3">
        <v>530.45100000000002</v>
      </c>
      <c r="Q63" s="3">
        <v>2.2393800000000001</v>
      </c>
      <c r="R63" s="3">
        <v>1.3104</v>
      </c>
      <c r="S63" s="3">
        <v>7.1864299999999997</v>
      </c>
      <c r="T63" s="3">
        <v>1.2030099999999999</v>
      </c>
      <c r="U63" s="3">
        <v>3.7200000000000003E-5</v>
      </c>
      <c r="V63" s="3">
        <v>0.184585</v>
      </c>
      <c r="W63" s="3">
        <v>0.32158999999999999</v>
      </c>
      <c r="X63" s="3">
        <v>0.45135500000000001</v>
      </c>
      <c r="Y63" s="3">
        <v>0.83137499999999998</v>
      </c>
      <c r="Z63" s="3">
        <v>782.96500000000003</v>
      </c>
      <c r="AA63" s="3">
        <v>0</v>
      </c>
      <c r="AB63" s="3">
        <v>2.9219200000000001E-21</v>
      </c>
      <c r="AC63" s="3">
        <v>6.7545900000000001E-22</v>
      </c>
      <c r="AD63" s="3">
        <v>1.01871E-10</v>
      </c>
      <c r="AE63" s="3">
        <v>6.2529699999999994E-2</v>
      </c>
      <c r="AF63" s="3">
        <v>7.9235999999999997E-13</v>
      </c>
      <c r="AG63" s="3">
        <v>0.11666899999999999</v>
      </c>
      <c r="AH63" s="3">
        <v>3.0444600000000001E-12</v>
      </c>
      <c r="AI63" s="3">
        <v>5.4241600000000003E-17</v>
      </c>
      <c r="AJ63" s="3">
        <v>1.0342000000000001E-3</v>
      </c>
      <c r="AK63" s="3">
        <v>5.1852899999999999E-18</v>
      </c>
      <c r="AL63" s="3">
        <v>5.4181399999999998E-13</v>
      </c>
      <c r="AM63" s="3">
        <v>6.0335199999999997E-9</v>
      </c>
      <c r="AN63" s="3">
        <v>3.4930799999999997E-14</v>
      </c>
      <c r="AO63" s="3">
        <v>5.19859E-12</v>
      </c>
      <c r="AP63" s="3">
        <v>6.2478300000000001E-11</v>
      </c>
      <c r="AQ63" s="3">
        <v>7.3977299999999998E-14</v>
      </c>
      <c r="AR63" s="3">
        <v>4.19425E-8</v>
      </c>
      <c r="AS63" s="3">
        <v>5.7717000000000003E-3</v>
      </c>
      <c r="AT63" s="3">
        <v>5.6778199999999999E-17</v>
      </c>
      <c r="AU63" s="3">
        <v>1.7342300000000001E-14</v>
      </c>
      <c r="AV63" s="3">
        <v>3.1931400000000001E-15</v>
      </c>
      <c r="AW63" s="3">
        <v>4.2370000000000003E-3</v>
      </c>
      <c r="AX63" s="3">
        <v>1.3055800000000001E-16</v>
      </c>
      <c r="AY63" s="3">
        <v>7.2065499999999996E-19</v>
      </c>
      <c r="AZ63" s="3">
        <v>3.9851599999999998E-14</v>
      </c>
      <c r="BA63" s="3">
        <v>1.0499999999999999E-5</v>
      </c>
      <c r="BB63" s="3">
        <v>6.35829E-16</v>
      </c>
      <c r="BC63" s="3">
        <v>1.2010999999999999E-32</v>
      </c>
      <c r="BD63" s="3">
        <v>0.541215</v>
      </c>
      <c r="BE63" s="3">
        <v>0.25480799999999998</v>
      </c>
      <c r="BF63" s="3">
        <v>2.68625E-14</v>
      </c>
      <c r="BG63" s="3">
        <v>7.5711000000000003E-19</v>
      </c>
      <c r="BH63" s="3">
        <v>7.5346200000000002E-10</v>
      </c>
      <c r="BI63" s="3">
        <v>1.34314E-2</v>
      </c>
      <c r="BJ63" s="3">
        <v>3.3901100000000001E-10</v>
      </c>
      <c r="BK63" s="3">
        <v>3.3608199999999997E-14</v>
      </c>
      <c r="BL63" s="3">
        <v>8.5021000000000004E-8</v>
      </c>
      <c r="BM63" s="3">
        <v>7.95899E-13</v>
      </c>
      <c r="BN63" s="3">
        <v>1.2063499999999999E-7</v>
      </c>
      <c r="BO63" s="3">
        <v>8.7276900000000004E-15</v>
      </c>
      <c r="BP63" s="3">
        <v>3.0146799999999998E-12</v>
      </c>
      <c r="BQ63" s="3">
        <v>8.2995700000000003E-17</v>
      </c>
      <c r="BR63" s="3">
        <v>2.7808599999999998E-11</v>
      </c>
      <c r="BS63" s="3">
        <v>1.8284600000000001E-12</v>
      </c>
      <c r="BT63" s="3">
        <v>1.6000400000000001E-7</v>
      </c>
      <c r="BU63" s="3">
        <v>1.0966200000000001E-7</v>
      </c>
      <c r="BV63" s="3">
        <v>6.4048299999999998E-17</v>
      </c>
      <c r="BW63" s="3">
        <v>5.01148E-11</v>
      </c>
      <c r="BX63" s="3">
        <v>1.36931E-13</v>
      </c>
      <c r="BY63" s="3">
        <v>2.5705999999999998E-16</v>
      </c>
      <c r="BZ63" s="3">
        <v>7.66125E-16</v>
      </c>
      <c r="CA63" s="3">
        <v>8.12435E-10</v>
      </c>
      <c r="CB63" s="3">
        <v>4.4508799999999999E-14</v>
      </c>
      <c r="CC63" s="3">
        <v>6.8928800000000004E-14</v>
      </c>
      <c r="CD63" s="3">
        <v>1.0525799999999999E-12</v>
      </c>
      <c r="CE63" s="3">
        <v>2.0484699999999999E-11</v>
      </c>
      <c r="CF63" s="3">
        <v>3.3618700000000002E-8</v>
      </c>
      <c r="CG63" s="3">
        <v>2.9280000000000002E-4</v>
      </c>
      <c r="CH63" s="3">
        <v>2.52018E-7</v>
      </c>
      <c r="CI63" s="3">
        <v>7.2015400000000005E-16</v>
      </c>
      <c r="CJ63" s="3">
        <v>3.4641100000000002E-14</v>
      </c>
      <c r="CK63" s="3">
        <v>3.3325900000000002E-17</v>
      </c>
      <c r="CL63" s="3">
        <v>7.3490800000000001E-16</v>
      </c>
    </row>
    <row r="64" spans="1:90" x14ac:dyDescent="0.3">
      <c r="A64" s="3">
        <v>0.1</v>
      </c>
      <c r="B64" s="3">
        <v>1010</v>
      </c>
      <c r="C64" s="3">
        <v>5.3864599999999996</v>
      </c>
      <c r="D64" s="3">
        <v>13.780200000000001</v>
      </c>
      <c r="E64" s="3">
        <v>-4517.3599999999997</v>
      </c>
      <c r="F64" s="3">
        <v>-4897</v>
      </c>
      <c r="G64" s="3">
        <v>64.143600000000006</v>
      </c>
      <c r="H64" s="3">
        <v>2.24308</v>
      </c>
      <c r="I64" s="3">
        <v>1.31192</v>
      </c>
      <c r="J64" s="3">
        <v>6.3322500000000002</v>
      </c>
      <c r="K64" s="3">
        <v>1.20408</v>
      </c>
      <c r="L64" s="3">
        <v>1.4735E-3</v>
      </c>
      <c r="M64" s="3">
        <v>1.4251000000000001E-3</v>
      </c>
      <c r="N64" s="3">
        <v>1.1E-5</v>
      </c>
      <c r="O64" s="3">
        <v>15.59</v>
      </c>
      <c r="P64" s="3">
        <v>533.31299999999999</v>
      </c>
      <c r="Q64" s="3">
        <v>2.24308</v>
      </c>
      <c r="R64" s="3">
        <v>1.31192</v>
      </c>
      <c r="S64" s="3">
        <v>6.3322500000000002</v>
      </c>
      <c r="T64" s="3">
        <v>1.20408</v>
      </c>
      <c r="U64" s="3">
        <v>3.7499999999999997E-5</v>
      </c>
      <c r="V64" s="3">
        <v>0.18657000000000001</v>
      </c>
      <c r="W64" s="3">
        <v>0.273893</v>
      </c>
      <c r="X64" s="3">
        <v>0.45052399999999998</v>
      </c>
      <c r="Y64" s="3">
        <v>0.86634900000000004</v>
      </c>
      <c r="Z64" s="3">
        <v>792.01300000000003</v>
      </c>
      <c r="AA64" s="3">
        <v>0</v>
      </c>
      <c r="AB64" s="3">
        <v>5.2839900000000003E-21</v>
      </c>
      <c r="AC64" s="3">
        <v>1.2035900000000001E-21</v>
      </c>
      <c r="AD64" s="3">
        <v>1.3380899999999999E-10</v>
      </c>
      <c r="AE64" s="3">
        <v>6.3200699999999999E-2</v>
      </c>
      <c r="AF64" s="3">
        <v>1.1133500000000001E-12</v>
      </c>
      <c r="AG64" s="3">
        <v>0.116873</v>
      </c>
      <c r="AH64" s="3">
        <v>3.9396699999999999E-12</v>
      </c>
      <c r="AI64" s="3">
        <v>6.7189899999999994E-17</v>
      </c>
      <c r="AJ64" s="3">
        <v>1.0342000000000001E-3</v>
      </c>
      <c r="AK64" s="3">
        <v>7.0292499999999998E-18</v>
      </c>
      <c r="AL64" s="3">
        <v>7.7588499999999998E-13</v>
      </c>
      <c r="AM64" s="3">
        <v>7.3587399999999998E-9</v>
      </c>
      <c r="AN64" s="3">
        <v>4.42642E-14</v>
      </c>
      <c r="AO64" s="3">
        <v>7.1364700000000002E-12</v>
      </c>
      <c r="AP64" s="3">
        <v>7.9666199999999998E-11</v>
      </c>
      <c r="AQ64" s="3">
        <v>9.7658599999999997E-14</v>
      </c>
      <c r="AR64" s="3">
        <v>5.0947800000000003E-8</v>
      </c>
      <c r="AS64" s="3">
        <v>5.7711999999999998E-3</v>
      </c>
      <c r="AT64" s="3">
        <v>8.2039199999999994E-17</v>
      </c>
      <c r="AU64" s="3">
        <v>2.3584099999999999E-14</v>
      </c>
      <c r="AV64" s="3">
        <v>4.0997200000000003E-15</v>
      </c>
      <c r="AW64" s="3">
        <v>4.2374999999999999E-3</v>
      </c>
      <c r="AX64" s="3">
        <v>1.9432999999999999E-16</v>
      </c>
      <c r="AY64" s="3">
        <v>1.0846099999999999E-18</v>
      </c>
      <c r="AZ64" s="3">
        <v>5.0110000000000001E-14</v>
      </c>
      <c r="BA64" s="3">
        <v>9.9438699999999994E-6</v>
      </c>
      <c r="BB64" s="3">
        <v>8.94865E-16</v>
      </c>
      <c r="BC64" s="3">
        <v>1.2010999999999999E-32</v>
      </c>
      <c r="BD64" s="3">
        <v>0.55117000000000005</v>
      </c>
      <c r="BE64" s="3">
        <v>0.24673800000000001</v>
      </c>
      <c r="BF64" s="3">
        <v>2.7965400000000001E-14</v>
      </c>
      <c r="BG64" s="3">
        <v>1.0523400000000001E-18</v>
      </c>
      <c r="BH64" s="3">
        <v>7.8267199999999996E-10</v>
      </c>
      <c r="BI64" s="3">
        <v>1.0671E-2</v>
      </c>
      <c r="BJ64" s="3">
        <v>3.3829599999999998E-10</v>
      </c>
      <c r="BK64" s="3">
        <v>3.46055E-14</v>
      </c>
      <c r="BL64" s="3">
        <v>6.8324900000000006E-8</v>
      </c>
      <c r="BM64" s="3">
        <v>6.8007400000000004E-13</v>
      </c>
      <c r="BN64" s="3">
        <v>8.2164299999999997E-8</v>
      </c>
      <c r="BO64" s="3">
        <v>6.0945699999999999E-15</v>
      </c>
      <c r="BP64" s="3">
        <v>1.7434200000000001E-12</v>
      </c>
      <c r="BQ64" s="3">
        <v>4.0704799999999999E-17</v>
      </c>
      <c r="BR64" s="3">
        <v>3.3938500000000001E-11</v>
      </c>
      <c r="BS64" s="3">
        <v>2.1944499999999998E-12</v>
      </c>
      <c r="BT64" s="3">
        <v>1.62684E-7</v>
      </c>
      <c r="BU64" s="3">
        <v>1.0807400000000001E-7</v>
      </c>
      <c r="BV64" s="3">
        <v>7.5141400000000006E-17</v>
      </c>
      <c r="BW64" s="3">
        <v>4.0197699999999998E-11</v>
      </c>
      <c r="BX64" s="3">
        <v>9.2122699999999996E-14</v>
      </c>
      <c r="BY64" s="3">
        <v>3.2562799999999999E-16</v>
      </c>
      <c r="BZ64" s="3">
        <v>8.52876E-16</v>
      </c>
      <c r="CA64" s="3">
        <v>7.1069399999999999E-10</v>
      </c>
      <c r="CB64" s="3">
        <v>3.8462900000000003E-14</v>
      </c>
      <c r="CC64" s="3">
        <v>5.0590700000000002E-14</v>
      </c>
      <c r="CD64" s="3">
        <v>1.1151299999999999E-12</v>
      </c>
      <c r="CE64" s="3">
        <v>2.5452399999999999E-11</v>
      </c>
      <c r="CF64" s="3">
        <v>3.5193399999999998E-8</v>
      </c>
      <c r="CG64" s="3">
        <v>2.9369999999999998E-4</v>
      </c>
      <c r="CH64" s="3">
        <v>2.57273E-7</v>
      </c>
      <c r="CI64" s="3">
        <v>8.996939999999999E-16</v>
      </c>
      <c r="CJ64" s="3">
        <v>3.2845799999999999E-14</v>
      </c>
      <c r="CK64" s="3">
        <v>4.1684100000000001E-17</v>
      </c>
      <c r="CL64" s="3">
        <v>8.3604499999999996E-16</v>
      </c>
    </row>
    <row r="65" spans="1:90" x14ac:dyDescent="0.3">
      <c r="A65" s="3">
        <v>0.1</v>
      </c>
      <c r="B65" s="3">
        <v>1020</v>
      </c>
      <c r="C65" s="3">
        <v>5.4634600000000004</v>
      </c>
      <c r="D65" s="3">
        <v>13.838900000000001</v>
      </c>
      <c r="E65" s="3">
        <v>-4457.83</v>
      </c>
      <c r="F65" s="3">
        <v>-4844.47</v>
      </c>
      <c r="G65" s="3">
        <v>64.422700000000006</v>
      </c>
      <c r="H65" s="3">
        <v>2.2465600000000001</v>
      </c>
      <c r="I65" s="3">
        <v>1.31307</v>
      </c>
      <c r="J65" s="3">
        <v>5.5944399999999996</v>
      </c>
      <c r="K65" s="3">
        <v>1.2068700000000001</v>
      </c>
      <c r="L65" s="3">
        <v>1.3682E-3</v>
      </c>
      <c r="M65" s="3">
        <v>1.3312E-3</v>
      </c>
      <c r="N65" s="3">
        <v>1.0900000000000001E-5</v>
      </c>
      <c r="O65" s="3">
        <v>15.522500000000001</v>
      </c>
      <c r="P65" s="3">
        <v>535.63400000000001</v>
      </c>
      <c r="Q65" s="3">
        <v>2.2465600000000001</v>
      </c>
      <c r="R65" s="3">
        <v>1.31307</v>
      </c>
      <c r="S65" s="3">
        <v>5.5944399999999996</v>
      </c>
      <c r="T65" s="3">
        <v>1.2068700000000001</v>
      </c>
      <c r="U65" s="3">
        <v>3.7700000000000002E-5</v>
      </c>
      <c r="V65" s="3">
        <v>0.188412</v>
      </c>
      <c r="W65" s="3">
        <v>0.232906</v>
      </c>
      <c r="X65" s="3">
        <v>0.44996700000000001</v>
      </c>
      <c r="Y65" s="3">
        <v>0.90645600000000004</v>
      </c>
      <c r="Z65" s="3">
        <v>800.96600000000001</v>
      </c>
      <c r="AA65" s="3">
        <v>0</v>
      </c>
      <c r="AB65" s="3">
        <v>9.4788500000000001E-21</v>
      </c>
      <c r="AC65" s="3">
        <v>2.1374699999999999E-21</v>
      </c>
      <c r="AD65" s="3">
        <v>1.7454700000000001E-10</v>
      </c>
      <c r="AE65" s="3">
        <v>6.3714800000000002E-2</v>
      </c>
      <c r="AF65" s="3">
        <v>1.5582999999999999E-12</v>
      </c>
      <c r="AG65" s="3">
        <v>0.117308</v>
      </c>
      <c r="AH65" s="3">
        <v>5.0763800000000002E-12</v>
      </c>
      <c r="AI65" s="3">
        <v>8.3080899999999997E-17</v>
      </c>
      <c r="AJ65" s="3">
        <v>1.0342000000000001E-3</v>
      </c>
      <c r="AK65" s="3">
        <v>9.5144100000000005E-18</v>
      </c>
      <c r="AL65" s="3">
        <v>1.1049399999999999E-12</v>
      </c>
      <c r="AM65" s="3">
        <v>8.9749200000000003E-9</v>
      </c>
      <c r="AN65" s="3">
        <v>5.6183799999999998E-14</v>
      </c>
      <c r="AO65" s="3">
        <v>9.7938300000000001E-12</v>
      </c>
      <c r="AP65" s="3">
        <v>1.02153E-10</v>
      </c>
      <c r="AQ65" s="3">
        <v>1.2929300000000001E-13</v>
      </c>
      <c r="AR65" s="3">
        <v>6.1696899999999994E-8</v>
      </c>
      <c r="AS65" s="3">
        <v>5.7707000000000001E-3</v>
      </c>
      <c r="AT65" s="3">
        <v>1.18299E-16</v>
      </c>
      <c r="AU65" s="3">
        <v>3.2044900000000003E-14</v>
      </c>
      <c r="AV65" s="3">
        <v>5.2614799999999997E-15</v>
      </c>
      <c r="AW65" s="3">
        <v>4.2379000000000002E-3</v>
      </c>
      <c r="AX65" s="3">
        <v>2.8815000000000001E-16</v>
      </c>
      <c r="AY65" s="3">
        <v>1.61742E-18</v>
      </c>
      <c r="AZ65" s="3">
        <v>6.2605400000000006E-14</v>
      </c>
      <c r="BA65" s="3">
        <v>9.3964500000000005E-6</v>
      </c>
      <c r="BB65" s="3">
        <v>1.2534600000000001E-15</v>
      </c>
      <c r="BC65" s="3">
        <v>1.2010999999999999E-32</v>
      </c>
      <c r="BD65" s="3">
        <v>0.55966499999999997</v>
      </c>
      <c r="BE65" s="3">
        <v>0.239533</v>
      </c>
      <c r="BF65" s="3">
        <v>2.8795400000000002E-14</v>
      </c>
      <c r="BG65" s="3">
        <v>1.44101E-18</v>
      </c>
      <c r="BH65" s="3">
        <v>8.0496700000000004E-10</v>
      </c>
      <c r="BI65" s="3">
        <v>8.4322000000000008E-3</v>
      </c>
      <c r="BJ65" s="3">
        <v>3.3274500000000002E-10</v>
      </c>
      <c r="BK65" s="3">
        <v>3.5072999999999999E-14</v>
      </c>
      <c r="BL65" s="3">
        <v>5.4270399999999997E-8</v>
      </c>
      <c r="BM65" s="3">
        <v>5.7323800000000005E-13</v>
      </c>
      <c r="BN65" s="3">
        <v>5.5411699999999997E-8</v>
      </c>
      <c r="BO65" s="3">
        <v>4.1868499999999998E-15</v>
      </c>
      <c r="BP65" s="3">
        <v>9.9410099999999995E-13</v>
      </c>
      <c r="BQ65" s="3">
        <v>1.9600899999999999E-17</v>
      </c>
      <c r="BR65" s="3">
        <v>4.11221E-11</v>
      </c>
      <c r="BS65" s="3">
        <v>2.6273999999999999E-12</v>
      </c>
      <c r="BT65" s="3">
        <v>1.64689E-7</v>
      </c>
      <c r="BU65" s="3">
        <v>1.0659399999999999E-7</v>
      </c>
      <c r="BV65" s="3">
        <v>8.7463800000000001E-17</v>
      </c>
      <c r="BW65" s="3">
        <v>3.21589E-11</v>
      </c>
      <c r="BX65" s="3">
        <v>6.1286699999999998E-14</v>
      </c>
      <c r="BY65" s="3">
        <v>4.1021699999999999E-16</v>
      </c>
      <c r="BZ65" s="3">
        <v>9.4105400000000005E-16</v>
      </c>
      <c r="CA65" s="3">
        <v>6.1866200000000003E-10</v>
      </c>
      <c r="CB65" s="3">
        <v>3.2886E-14</v>
      </c>
      <c r="CC65" s="3">
        <v>3.6802799999999999E-14</v>
      </c>
      <c r="CD65" s="3">
        <v>1.1781900000000001E-12</v>
      </c>
      <c r="CE65" s="3">
        <v>3.1345799999999999E-11</v>
      </c>
      <c r="CF65" s="3">
        <v>3.6729599999999997E-8</v>
      </c>
      <c r="CG65" s="3">
        <v>2.945E-4</v>
      </c>
      <c r="CH65" s="3">
        <v>2.6063799999999998E-7</v>
      </c>
      <c r="CI65" s="3">
        <v>1.11103E-15</v>
      </c>
      <c r="CJ65" s="3">
        <v>3.0580700000000001E-14</v>
      </c>
      <c r="CK65" s="3">
        <v>5.1602400000000002E-17</v>
      </c>
      <c r="CL65" s="3">
        <v>9.4414300000000005E-16</v>
      </c>
    </row>
    <row r="66" spans="1:90" x14ac:dyDescent="0.3">
      <c r="A66" s="3">
        <v>0.1</v>
      </c>
      <c r="B66" s="3">
        <v>1030</v>
      </c>
      <c r="C66" s="3">
        <v>5.5361799999999999</v>
      </c>
      <c r="D66" s="3">
        <v>13.8903</v>
      </c>
      <c r="E66" s="3">
        <v>-4405.08</v>
      </c>
      <c r="F66" s="3">
        <v>-4798.45</v>
      </c>
      <c r="G66" s="3">
        <v>64.6464</v>
      </c>
      <c r="H66" s="3">
        <v>2.24986</v>
      </c>
      <c r="I66" s="3">
        <v>1.31389</v>
      </c>
      <c r="J66" s="3">
        <v>4.9734600000000002</v>
      </c>
      <c r="K66" s="3">
        <v>1.21122</v>
      </c>
      <c r="L66" s="3">
        <v>1.2788999999999999E-3</v>
      </c>
      <c r="M66" s="3">
        <v>1.2508E-3</v>
      </c>
      <c r="N66" s="3">
        <v>1.08E-5</v>
      </c>
      <c r="O66" s="3">
        <v>15.4688</v>
      </c>
      <c r="P66" s="3">
        <v>537.49400000000003</v>
      </c>
      <c r="Q66" s="3">
        <v>2.24986</v>
      </c>
      <c r="R66" s="3">
        <v>1.31389</v>
      </c>
      <c r="S66" s="3">
        <v>4.9734600000000002</v>
      </c>
      <c r="T66" s="3">
        <v>1.21122</v>
      </c>
      <c r="U66" s="3">
        <v>3.8000000000000002E-5</v>
      </c>
      <c r="V66" s="3">
        <v>0.190132</v>
      </c>
      <c r="W66" s="3">
        <v>0.19865099999999999</v>
      </c>
      <c r="X66" s="3">
        <v>0.44963900000000001</v>
      </c>
      <c r="Y66" s="3">
        <v>0.95132899999999998</v>
      </c>
      <c r="Z66" s="3">
        <v>809.80600000000004</v>
      </c>
      <c r="AA66" s="3">
        <v>0</v>
      </c>
      <c r="AB66" s="3">
        <v>1.6863199999999999E-20</v>
      </c>
      <c r="AC66" s="3">
        <v>3.7793899999999998E-21</v>
      </c>
      <c r="AD66" s="3">
        <v>2.26214E-10</v>
      </c>
      <c r="AE66" s="3">
        <v>6.4095100000000002E-2</v>
      </c>
      <c r="AF66" s="3">
        <v>2.1720400000000001E-12</v>
      </c>
      <c r="AG66" s="3">
        <v>0.11794</v>
      </c>
      <c r="AH66" s="3">
        <v>6.5132700000000002E-12</v>
      </c>
      <c r="AI66" s="3">
        <v>1.02517E-16</v>
      </c>
      <c r="AJ66" s="3">
        <v>1.0342000000000001E-3</v>
      </c>
      <c r="AK66" s="3">
        <v>1.28512E-17</v>
      </c>
      <c r="AL66" s="3">
        <v>1.56477E-12</v>
      </c>
      <c r="AM66" s="3">
        <v>1.0939600000000001E-8</v>
      </c>
      <c r="AN66" s="3">
        <v>7.1360800000000006E-14</v>
      </c>
      <c r="AO66" s="3">
        <v>1.34256E-11</v>
      </c>
      <c r="AP66" s="3">
        <v>1.3151200000000001E-10</v>
      </c>
      <c r="AQ66" s="3">
        <v>1.7144899999999999E-13</v>
      </c>
      <c r="AR66" s="3">
        <v>7.4483200000000004E-8</v>
      </c>
      <c r="AS66" s="3">
        <v>5.7701999999999996E-3</v>
      </c>
      <c r="AT66" s="3">
        <v>1.7012400000000001E-16</v>
      </c>
      <c r="AU66" s="3">
        <v>4.3472899999999998E-14</v>
      </c>
      <c r="AV66" s="3">
        <v>6.7455500000000001E-15</v>
      </c>
      <c r="AW66" s="3">
        <v>4.2383999999999998E-3</v>
      </c>
      <c r="AX66" s="3">
        <v>4.2545100000000001E-16</v>
      </c>
      <c r="AY66" s="3">
        <v>2.39095E-18</v>
      </c>
      <c r="AZ66" s="3">
        <v>7.7752399999999994E-14</v>
      </c>
      <c r="BA66" s="3">
        <v>8.8688900000000001E-6</v>
      </c>
      <c r="BB66" s="3">
        <v>1.74716E-15</v>
      </c>
      <c r="BC66" s="3">
        <v>1.2010999999999999E-32</v>
      </c>
      <c r="BD66" s="3">
        <v>0.56691199999999997</v>
      </c>
      <c r="BE66" s="3">
        <v>0.233067</v>
      </c>
      <c r="BF66" s="3">
        <v>2.9382799999999998E-14</v>
      </c>
      <c r="BG66" s="3">
        <v>1.94727E-18</v>
      </c>
      <c r="BH66" s="3">
        <v>8.2106199999999997E-10</v>
      </c>
      <c r="BI66" s="3">
        <v>6.6379999999999998E-3</v>
      </c>
      <c r="BJ66" s="3">
        <v>3.2342800000000002E-10</v>
      </c>
      <c r="BK66" s="3">
        <v>3.5084399999999997E-14</v>
      </c>
      <c r="BL66" s="3">
        <v>4.2722800000000001E-8</v>
      </c>
      <c r="BM66" s="3">
        <v>4.7802199999999996E-13</v>
      </c>
      <c r="BN66" s="3">
        <v>3.71094E-8</v>
      </c>
      <c r="BO66" s="3">
        <v>2.84094E-15</v>
      </c>
      <c r="BP66" s="3">
        <v>5.6121099999999996E-13</v>
      </c>
      <c r="BQ66" s="3">
        <v>9.3171900000000003E-18</v>
      </c>
      <c r="BR66" s="3">
        <v>4.9504900000000002E-11</v>
      </c>
      <c r="BS66" s="3">
        <v>3.1381700000000001E-12</v>
      </c>
      <c r="BT66" s="3">
        <v>1.6612300000000001E-7</v>
      </c>
      <c r="BU66" s="3">
        <v>1.05217E-7</v>
      </c>
      <c r="BV66" s="3">
        <v>1.01107E-16</v>
      </c>
      <c r="BW66" s="3">
        <v>2.5692000000000002E-11</v>
      </c>
      <c r="BX66" s="3">
        <v>4.0448100000000002E-14</v>
      </c>
      <c r="BY66" s="3">
        <v>5.1410999999999999E-16</v>
      </c>
      <c r="BZ66" s="3">
        <v>1.0304799999999999E-15</v>
      </c>
      <c r="CA66" s="3">
        <v>5.3660300000000001E-10</v>
      </c>
      <c r="CB66" s="3">
        <v>2.7884900000000002E-14</v>
      </c>
      <c r="CC66" s="3">
        <v>2.6602499999999999E-14</v>
      </c>
      <c r="CD66" s="3">
        <v>1.2418900000000001E-12</v>
      </c>
      <c r="CE66" s="3">
        <v>3.8299200000000003E-11</v>
      </c>
      <c r="CF66" s="3">
        <v>3.8232000000000001E-8</v>
      </c>
      <c r="CG66" s="3">
        <v>2.9530000000000002E-4</v>
      </c>
      <c r="CH66" s="3">
        <v>2.6237700000000002E-7</v>
      </c>
      <c r="CI66" s="3">
        <v>1.3581200000000001E-15</v>
      </c>
      <c r="CJ66" s="3">
        <v>2.80529E-14</v>
      </c>
      <c r="CK66" s="3">
        <v>6.32998E-17</v>
      </c>
      <c r="CL66" s="3">
        <v>1.05942E-15</v>
      </c>
    </row>
    <row r="67" spans="1:90" x14ac:dyDescent="0.3">
      <c r="A67" s="3">
        <v>0.1</v>
      </c>
      <c r="B67" s="3">
        <v>1040</v>
      </c>
      <c r="C67" s="3">
        <v>5.6052900000000001</v>
      </c>
      <c r="D67" s="3">
        <v>13.9358</v>
      </c>
      <c r="E67" s="3">
        <v>-4357.99</v>
      </c>
      <c r="F67" s="3">
        <v>-4757.83</v>
      </c>
      <c r="G67" s="3">
        <v>64.823999999999998</v>
      </c>
      <c r="H67" s="3">
        <v>2.2530299999999999</v>
      </c>
      <c r="I67" s="3">
        <v>1.3144400000000001</v>
      </c>
      <c r="J67" s="3">
        <v>4.46197</v>
      </c>
      <c r="K67" s="3">
        <v>1.2168099999999999</v>
      </c>
      <c r="L67" s="3">
        <v>1.2044E-3</v>
      </c>
      <c r="M67" s="3">
        <v>1.183E-3</v>
      </c>
      <c r="N67" s="3">
        <v>1.06E-5</v>
      </c>
      <c r="O67" s="3">
        <v>15.426399999999999</v>
      </c>
      <c r="P67" s="3">
        <v>538.97</v>
      </c>
      <c r="Q67" s="3">
        <v>2.2530299999999999</v>
      </c>
      <c r="R67" s="3">
        <v>1.3144400000000001</v>
      </c>
      <c r="S67" s="3">
        <v>4.46197</v>
      </c>
      <c r="T67" s="3">
        <v>1.2168099999999999</v>
      </c>
      <c r="U67" s="3">
        <v>3.8300000000000003E-5</v>
      </c>
      <c r="V67" s="3">
        <v>0.19175</v>
      </c>
      <c r="W67" s="3">
        <v>0.19175</v>
      </c>
      <c r="X67" s="3">
        <v>0.44949800000000001</v>
      </c>
      <c r="Y67" s="3">
        <v>0.89020100000000002</v>
      </c>
      <c r="Z67" s="3">
        <v>818.48599999999999</v>
      </c>
      <c r="AA67" s="3">
        <v>0</v>
      </c>
      <c r="AB67" s="3">
        <v>2.9744500000000001E-20</v>
      </c>
      <c r="AC67" s="3">
        <v>6.64699E-21</v>
      </c>
      <c r="AD67" s="3">
        <v>2.914E-10</v>
      </c>
      <c r="AE67" s="3">
        <v>6.4364500000000005E-2</v>
      </c>
      <c r="AF67" s="3">
        <v>3.01415E-12</v>
      </c>
      <c r="AG67" s="3">
        <v>0.118732</v>
      </c>
      <c r="AH67" s="3">
        <v>8.3215600000000007E-12</v>
      </c>
      <c r="AI67" s="3">
        <v>1.2620199999999999E-16</v>
      </c>
      <c r="AJ67" s="3">
        <v>1.0342000000000001E-3</v>
      </c>
      <c r="AK67" s="3">
        <v>1.73123E-17</v>
      </c>
      <c r="AL67" s="3">
        <v>2.2035000000000001E-12</v>
      </c>
      <c r="AM67" s="3">
        <v>1.33197E-8</v>
      </c>
      <c r="AN67" s="3">
        <v>9.0617199999999996E-14</v>
      </c>
      <c r="AO67" s="3">
        <v>1.8368899999999999E-11</v>
      </c>
      <c r="AP67" s="3">
        <v>1.6972099999999999E-10</v>
      </c>
      <c r="AQ67" s="3">
        <v>2.2744199999999998E-13</v>
      </c>
      <c r="AR67" s="3">
        <v>8.9640399999999996E-8</v>
      </c>
      <c r="AS67" s="3">
        <v>5.7697E-3</v>
      </c>
      <c r="AT67" s="3">
        <v>2.4383900000000002E-16</v>
      </c>
      <c r="AU67" s="3">
        <v>5.8844799999999999E-14</v>
      </c>
      <c r="AV67" s="3">
        <v>8.63433E-15</v>
      </c>
      <c r="AW67" s="3">
        <v>4.2388E-3</v>
      </c>
      <c r="AX67" s="3">
        <v>6.2523999999999998E-16</v>
      </c>
      <c r="AY67" s="3">
        <v>3.5050499999999997E-18</v>
      </c>
      <c r="AZ67" s="3">
        <v>9.6032799999999996E-14</v>
      </c>
      <c r="BA67" s="3">
        <v>8.3646299999999999E-6</v>
      </c>
      <c r="BB67" s="3">
        <v>2.4230999999999999E-15</v>
      </c>
      <c r="BC67" s="3">
        <v>1.2010999999999999E-32</v>
      </c>
      <c r="BD67" s="3">
        <v>0.57311800000000002</v>
      </c>
      <c r="BE67" s="3">
        <v>0.22722400000000001</v>
      </c>
      <c r="BF67" s="3">
        <v>2.9763999999999997E-14</v>
      </c>
      <c r="BG67" s="3">
        <v>2.60086E-18</v>
      </c>
      <c r="BH67" s="3">
        <v>8.3183999999999999E-10</v>
      </c>
      <c r="BI67" s="3">
        <v>5.2136999999999999E-3</v>
      </c>
      <c r="BJ67" s="3">
        <v>3.11414E-10</v>
      </c>
      <c r="BK67" s="3">
        <v>3.4727300000000001E-14</v>
      </c>
      <c r="BL67" s="3">
        <v>3.3416599999999999E-8</v>
      </c>
      <c r="BM67" s="3">
        <v>3.9541900000000002E-13</v>
      </c>
      <c r="BN67" s="3">
        <v>2.4745000000000001E-8</v>
      </c>
      <c r="BO67" s="3">
        <v>1.91102E-15</v>
      </c>
      <c r="BP67" s="3">
        <v>3.1488099999999999E-13</v>
      </c>
      <c r="BQ67" s="3">
        <v>4.3937E-18</v>
      </c>
      <c r="BR67" s="3">
        <v>5.9251599999999995E-11</v>
      </c>
      <c r="BS67" s="3">
        <v>3.7389500000000003E-12</v>
      </c>
      <c r="BT67" s="3">
        <v>1.6708299999999999E-7</v>
      </c>
      <c r="BU67" s="3">
        <v>1.03935E-7</v>
      </c>
      <c r="BV67" s="3">
        <v>1.1617800000000001E-16</v>
      </c>
      <c r="BW67" s="3">
        <v>2.0519200000000001E-11</v>
      </c>
      <c r="BX67" s="3">
        <v>2.6560900000000001E-14</v>
      </c>
      <c r="BY67" s="3">
        <v>6.4117899999999998E-16</v>
      </c>
      <c r="BZ67" s="3">
        <v>1.12117E-15</v>
      </c>
      <c r="CA67" s="3">
        <v>4.64289E-10</v>
      </c>
      <c r="CB67" s="3">
        <v>2.3499399999999998E-14</v>
      </c>
      <c r="CC67" s="3">
        <v>1.91514E-14</v>
      </c>
      <c r="CD67" s="3">
        <v>1.3063600000000001E-12</v>
      </c>
      <c r="CE67" s="3">
        <v>4.6466800000000003E-11</v>
      </c>
      <c r="CF67" s="3">
        <v>3.9707099999999998E-8</v>
      </c>
      <c r="CG67" s="3">
        <v>2.9609999999999999E-4</v>
      </c>
      <c r="CH67" s="3">
        <v>2.62775E-7</v>
      </c>
      <c r="CI67" s="3">
        <v>1.64551E-15</v>
      </c>
      <c r="CJ67" s="3">
        <v>2.54363E-14</v>
      </c>
      <c r="CK67" s="3">
        <v>7.7029600000000002E-17</v>
      </c>
      <c r="CL67" s="3">
        <v>1.1822199999999999E-15</v>
      </c>
    </row>
    <row r="68" spans="1:90" x14ac:dyDescent="0.3">
      <c r="A68" s="3">
        <v>0.1</v>
      </c>
      <c r="B68" s="3">
        <v>1050</v>
      </c>
      <c r="C68" s="3">
        <v>5.6714099999999998</v>
      </c>
      <c r="D68" s="3">
        <v>13.9765</v>
      </c>
      <c r="E68" s="3">
        <v>-4315.5200000000004</v>
      </c>
      <c r="F68" s="3">
        <v>-4721.62</v>
      </c>
      <c r="G68" s="3">
        <v>64.963999999999999</v>
      </c>
      <c r="H68" s="3">
        <v>2.2560899999999999</v>
      </c>
      <c r="I68" s="3">
        <v>1.31477</v>
      </c>
      <c r="J68" s="3">
        <v>4.0478800000000001</v>
      </c>
      <c r="K68" s="3">
        <v>1.2232000000000001</v>
      </c>
      <c r="L68" s="3">
        <v>1.1428E-3</v>
      </c>
      <c r="M68" s="3">
        <v>1.1264999999999999E-3</v>
      </c>
      <c r="N68" s="3">
        <v>1.0499999999999999E-5</v>
      </c>
      <c r="O68" s="3">
        <v>15.3931</v>
      </c>
      <c r="P68" s="3">
        <v>540.13400000000001</v>
      </c>
      <c r="Q68" s="3">
        <v>2.2560899999999999</v>
      </c>
      <c r="R68" s="3">
        <v>1.31477</v>
      </c>
      <c r="S68" s="3">
        <v>4.0478800000000001</v>
      </c>
      <c r="T68" s="3">
        <v>1.2232000000000001</v>
      </c>
      <c r="U68" s="3">
        <v>3.8500000000000001E-5</v>
      </c>
      <c r="V68" s="3">
        <v>0.19328699999999999</v>
      </c>
      <c r="W68" s="3">
        <v>0.19328699999999999</v>
      </c>
      <c r="X68" s="3">
        <v>0.44950699999999999</v>
      </c>
      <c r="Y68" s="3">
        <v>0.80650500000000003</v>
      </c>
      <c r="Z68" s="3">
        <v>826.93299999999999</v>
      </c>
      <c r="AA68" s="3">
        <v>0</v>
      </c>
      <c r="AB68" s="3">
        <v>5.2007399999999999E-20</v>
      </c>
      <c r="AC68" s="3">
        <v>1.1618E-20</v>
      </c>
      <c r="AD68" s="3">
        <v>3.7323799999999998E-10</v>
      </c>
      <c r="AE68" s="3">
        <v>6.4543799999999998E-2</v>
      </c>
      <c r="AF68" s="3">
        <v>4.1633299999999998E-12</v>
      </c>
      <c r="AG68" s="3">
        <v>0.11965099999999999</v>
      </c>
      <c r="AH68" s="3">
        <v>1.05872E-11</v>
      </c>
      <c r="AI68" s="3">
        <v>1.5495899999999999E-16</v>
      </c>
      <c r="AJ68" s="3">
        <v>1.0342000000000001E-3</v>
      </c>
      <c r="AK68" s="3">
        <v>2.3248699999999999E-17</v>
      </c>
      <c r="AL68" s="3">
        <v>3.08542E-12</v>
      </c>
      <c r="AM68" s="3">
        <v>1.61923E-8</v>
      </c>
      <c r="AN68" s="3">
        <v>1.1495499999999999E-13</v>
      </c>
      <c r="AO68" s="3">
        <v>2.5066900000000001E-11</v>
      </c>
      <c r="AP68" s="3">
        <v>2.19263E-10</v>
      </c>
      <c r="AQ68" s="3">
        <v>3.0152599999999999E-13</v>
      </c>
      <c r="AR68" s="3">
        <v>1.07547E-7</v>
      </c>
      <c r="AS68" s="3">
        <v>5.7692000000000004E-3</v>
      </c>
      <c r="AT68" s="3">
        <v>3.48133E-16</v>
      </c>
      <c r="AU68" s="3">
        <v>7.94271E-14</v>
      </c>
      <c r="AV68" s="3">
        <v>1.1028400000000001E-14</v>
      </c>
      <c r="AW68" s="3">
        <v>4.2392000000000003E-3</v>
      </c>
      <c r="AX68" s="3">
        <v>9.1420999999999992E-16</v>
      </c>
      <c r="AY68" s="3">
        <v>5.0975800000000003E-18</v>
      </c>
      <c r="AZ68" s="3">
        <v>1.1800500000000001E-13</v>
      </c>
      <c r="BA68" s="3">
        <v>7.8858399999999994E-6</v>
      </c>
      <c r="BB68" s="3">
        <v>3.3433500000000002E-15</v>
      </c>
      <c r="BC68" s="3">
        <v>1.2010999999999999E-32</v>
      </c>
      <c r="BD68" s="3">
        <v>0.57846600000000004</v>
      </c>
      <c r="BE68" s="3">
        <v>0.22189900000000001</v>
      </c>
      <c r="BF68" s="3">
        <v>2.99764E-14</v>
      </c>
      <c r="BG68" s="3">
        <v>3.4383400000000001E-18</v>
      </c>
      <c r="BH68" s="3">
        <v>8.3822299999999995E-10</v>
      </c>
      <c r="BI68" s="3">
        <v>4.0911999999999997E-3</v>
      </c>
      <c r="BJ68" s="3">
        <v>2.97656E-10</v>
      </c>
      <c r="BK68" s="3">
        <v>3.4089399999999997E-14</v>
      </c>
      <c r="BL68" s="3">
        <v>2.6027799999999999E-8</v>
      </c>
      <c r="BM68" s="3">
        <v>3.2522799999999997E-13</v>
      </c>
      <c r="BN68" s="3">
        <v>1.64676E-8</v>
      </c>
      <c r="BO68" s="3">
        <v>1.2785300000000001E-15</v>
      </c>
      <c r="BP68" s="3">
        <v>1.76177E-13</v>
      </c>
      <c r="BQ68" s="3">
        <v>2.0644700000000001E-18</v>
      </c>
      <c r="BR68" s="3">
        <v>7.0548E-11</v>
      </c>
      <c r="BS68" s="3">
        <v>4.4433499999999996E-12</v>
      </c>
      <c r="BT68" s="3">
        <v>1.6766200000000001E-7</v>
      </c>
      <c r="BU68" s="3">
        <v>1.02736E-7</v>
      </c>
      <c r="BV68" s="3">
        <v>1.3279599999999999E-16</v>
      </c>
      <c r="BW68" s="3">
        <v>1.63977E-11</v>
      </c>
      <c r="BX68" s="3">
        <v>1.73986E-14</v>
      </c>
      <c r="BY68" s="3">
        <v>7.9596899999999998E-16</v>
      </c>
      <c r="BZ68" s="3">
        <v>1.21331E-15</v>
      </c>
      <c r="CA68" s="3">
        <v>4.0115200000000002E-10</v>
      </c>
      <c r="CB68" s="3">
        <v>1.9720100000000001E-14</v>
      </c>
      <c r="CC68" s="3">
        <v>1.37594E-14</v>
      </c>
      <c r="CD68" s="3">
        <v>1.37176E-12</v>
      </c>
      <c r="CE68" s="3">
        <v>5.60255E-11</v>
      </c>
      <c r="CF68" s="3">
        <v>4.1161900000000003E-8</v>
      </c>
      <c r="CG68" s="3">
        <v>2.9690000000000001E-4</v>
      </c>
      <c r="CH68" s="3">
        <v>2.6210899999999998E-7</v>
      </c>
      <c r="CI68" s="3">
        <v>1.9784599999999998E-15</v>
      </c>
      <c r="CJ68" s="3">
        <v>2.2861100000000001E-14</v>
      </c>
      <c r="CK68" s="3">
        <v>9.3083200000000004E-17</v>
      </c>
      <c r="CL68" s="3">
        <v>1.3130399999999999E-15</v>
      </c>
    </row>
    <row r="69" spans="1:90" x14ac:dyDescent="0.3">
      <c r="A69" s="3">
        <v>0.1</v>
      </c>
      <c r="B69" s="3">
        <v>1060</v>
      </c>
      <c r="C69" s="3">
        <v>5.7350899999999996</v>
      </c>
      <c r="D69" s="3">
        <v>14.013199999999999</v>
      </c>
      <c r="E69" s="3">
        <v>-4276.76</v>
      </c>
      <c r="F69" s="3">
        <v>-4688.95</v>
      </c>
      <c r="G69" s="3">
        <v>65.073800000000006</v>
      </c>
      <c r="H69" s="3">
        <v>2.25908</v>
      </c>
      <c r="I69" s="3">
        <v>1.3149200000000001</v>
      </c>
      <c r="J69" s="3">
        <v>3.7170200000000002</v>
      </c>
      <c r="K69" s="3">
        <v>1.2299599999999999</v>
      </c>
      <c r="L69" s="3">
        <v>1.0922E-3</v>
      </c>
      <c r="M69" s="3">
        <v>1.0797000000000001E-3</v>
      </c>
      <c r="N69" s="3">
        <v>1.04E-5</v>
      </c>
      <c r="O69" s="3">
        <v>15.3672</v>
      </c>
      <c r="P69" s="3">
        <v>541.04700000000003</v>
      </c>
      <c r="Q69" s="3">
        <v>2.25908</v>
      </c>
      <c r="R69" s="3">
        <v>1.3149200000000001</v>
      </c>
      <c r="S69" s="3">
        <v>3.7170200000000002</v>
      </c>
      <c r="T69" s="3">
        <v>1.2299599999999999</v>
      </c>
      <c r="U69" s="3">
        <v>3.8800000000000001E-5</v>
      </c>
      <c r="V69" s="3">
        <v>0.19475799999999999</v>
      </c>
      <c r="W69" s="3">
        <v>0.19475799999999999</v>
      </c>
      <c r="X69" s="3">
        <v>0.44963399999999998</v>
      </c>
      <c r="Y69" s="3">
        <v>0.73981300000000005</v>
      </c>
      <c r="Z69" s="3">
        <v>835.07</v>
      </c>
      <c r="AA69" s="3">
        <v>0</v>
      </c>
      <c r="AB69" s="3">
        <v>9.01263E-20</v>
      </c>
      <c r="AC69" s="3">
        <v>2.01664E-20</v>
      </c>
      <c r="AD69" s="3">
        <v>4.7550700000000002E-10</v>
      </c>
      <c r="AE69" s="3">
        <v>6.4651500000000001E-2</v>
      </c>
      <c r="AF69" s="3">
        <v>5.7228599999999997E-12</v>
      </c>
      <c r="AG69" s="3">
        <v>0.120667</v>
      </c>
      <c r="AH69" s="3">
        <v>1.34138E-11</v>
      </c>
      <c r="AI69" s="3">
        <v>1.89744E-16</v>
      </c>
      <c r="AJ69" s="3">
        <v>1.0342000000000001E-3</v>
      </c>
      <c r="AK69" s="3">
        <v>3.1110000000000002E-17</v>
      </c>
      <c r="AL69" s="3">
        <v>4.2959300000000003E-12</v>
      </c>
      <c r="AM69" s="3">
        <v>1.96465E-8</v>
      </c>
      <c r="AN69" s="3">
        <v>1.4559100000000001E-13</v>
      </c>
      <c r="AO69" s="3">
        <v>3.4098199999999999E-11</v>
      </c>
      <c r="AP69" s="3">
        <v>2.8322699999999999E-10</v>
      </c>
      <c r="AQ69" s="3">
        <v>3.9912299999999998E-13</v>
      </c>
      <c r="AR69" s="3">
        <v>1.2863100000000001E-7</v>
      </c>
      <c r="AS69" s="3">
        <v>5.7688000000000001E-3</v>
      </c>
      <c r="AT69" s="3">
        <v>4.9486700000000004E-16</v>
      </c>
      <c r="AU69" s="3">
        <v>1.06852E-13</v>
      </c>
      <c r="AV69" s="3">
        <v>1.4050199999999999E-14</v>
      </c>
      <c r="AW69" s="3">
        <v>4.2395999999999996E-3</v>
      </c>
      <c r="AX69" s="3">
        <v>1.32958E-15</v>
      </c>
      <c r="AY69" s="3">
        <v>7.3575400000000001E-18</v>
      </c>
      <c r="AZ69" s="3">
        <v>1.44315E-13</v>
      </c>
      <c r="BA69" s="3">
        <v>7.4336500000000004E-6</v>
      </c>
      <c r="BB69" s="3">
        <v>4.5891999999999997E-15</v>
      </c>
      <c r="BC69" s="3">
        <v>1.2010999999999999E-32</v>
      </c>
      <c r="BD69" s="3">
        <v>0.58311900000000005</v>
      </c>
      <c r="BE69" s="3">
        <v>0.217002</v>
      </c>
      <c r="BF69" s="3">
        <v>3.0054899999999997E-14</v>
      </c>
      <c r="BG69" s="3">
        <v>4.5045999999999999E-18</v>
      </c>
      <c r="BH69" s="3">
        <v>8.4108399999999999E-10</v>
      </c>
      <c r="BI69" s="3">
        <v>3.2109E-3</v>
      </c>
      <c r="BJ69" s="3">
        <v>2.8294000000000001E-10</v>
      </c>
      <c r="BK69" s="3">
        <v>3.3249999999999997E-14</v>
      </c>
      <c r="BL69" s="3">
        <v>2.0225500000000001E-8</v>
      </c>
      <c r="BM69" s="3">
        <v>2.6650600000000001E-13</v>
      </c>
      <c r="BN69" s="3">
        <v>1.09589E-8</v>
      </c>
      <c r="BO69" s="3">
        <v>8.5306999999999998E-16</v>
      </c>
      <c r="BP69" s="3">
        <v>9.8573899999999995E-14</v>
      </c>
      <c r="BQ69" s="3">
        <v>9.7010500000000001E-19</v>
      </c>
      <c r="BR69" s="3">
        <v>8.3602299999999997E-11</v>
      </c>
      <c r="BS69" s="3">
        <v>5.2665499999999996E-12</v>
      </c>
      <c r="BT69" s="3">
        <v>1.67937E-7</v>
      </c>
      <c r="BU69" s="3">
        <v>1.0160800000000001E-7</v>
      </c>
      <c r="BV69" s="3">
        <v>1.51097E-16</v>
      </c>
      <c r="BW69" s="3">
        <v>1.3121500000000001E-11</v>
      </c>
      <c r="BX69" s="3">
        <v>1.1393399999999999E-14</v>
      </c>
      <c r="BY69" s="3">
        <v>9.8379300000000001E-16</v>
      </c>
      <c r="BZ69" s="3">
        <v>1.3071599999999999E-15</v>
      </c>
      <c r="CA69" s="3">
        <v>3.4641200000000001E-10</v>
      </c>
      <c r="CB69" s="3">
        <v>1.65055E-14</v>
      </c>
      <c r="CC69" s="3">
        <v>9.8824500000000003E-15</v>
      </c>
      <c r="CD69" s="3">
        <v>1.4382000000000001E-12</v>
      </c>
      <c r="CE69" s="3">
        <v>6.7177100000000001E-11</v>
      </c>
      <c r="CF69" s="3">
        <v>4.2603699999999999E-8</v>
      </c>
      <c r="CG69" s="3">
        <v>2.9770000000000003E-4</v>
      </c>
      <c r="CH69" s="3">
        <v>2.6062299999999999E-7</v>
      </c>
      <c r="CI69" s="3">
        <v>2.36298E-15</v>
      </c>
      <c r="CJ69" s="3">
        <v>2.0415100000000002E-14</v>
      </c>
      <c r="CK69" s="3">
        <v>1.11795E-16</v>
      </c>
      <c r="CL69" s="3">
        <v>1.45243E-15</v>
      </c>
    </row>
    <row r="70" spans="1:90" x14ac:dyDescent="0.3">
      <c r="A70" s="3">
        <v>0.1</v>
      </c>
      <c r="B70" s="3">
        <v>1070</v>
      </c>
      <c r="C70" s="3">
        <v>5.7968299999999999</v>
      </c>
      <c r="D70" s="3">
        <v>14.046900000000001</v>
      </c>
      <c r="E70" s="3">
        <v>-4240.95</v>
      </c>
      <c r="F70" s="3">
        <v>-4659.1099999999997</v>
      </c>
      <c r="G70" s="3">
        <v>65.159599999999998</v>
      </c>
      <c r="H70" s="3">
        <v>2.2620200000000001</v>
      </c>
      <c r="I70" s="3">
        <v>1.3149299999999999</v>
      </c>
      <c r="J70" s="3">
        <v>3.45519</v>
      </c>
      <c r="K70" s="3">
        <v>1.23668</v>
      </c>
      <c r="L70" s="3">
        <v>1.0506999999999999E-3</v>
      </c>
      <c r="M70" s="3">
        <v>1.0411000000000001E-3</v>
      </c>
      <c r="N70" s="3">
        <v>1.04E-5</v>
      </c>
      <c r="O70" s="3">
        <v>15.3469</v>
      </c>
      <c r="P70" s="3">
        <v>541.76</v>
      </c>
      <c r="Q70" s="3">
        <v>2.2620200000000001</v>
      </c>
      <c r="R70" s="3">
        <v>1.3149299999999999</v>
      </c>
      <c r="S70" s="3">
        <v>3.45519</v>
      </c>
      <c r="T70" s="3">
        <v>1.23668</v>
      </c>
      <c r="U70" s="3">
        <v>3.8999999999999999E-5</v>
      </c>
      <c r="V70" s="3">
        <v>0.19617799999999999</v>
      </c>
      <c r="W70" s="3">
        <v>0.19617799999999999</v>
      </c>
      <c r="X70" s="3">
        <v>0.44985199999999997</v>
      </c>
      <c r="Y70" s="3">
        <v>0.68713800000000003</v>
      </c>
      <c r="Z70" s="3">
        <v>842.82899999999995</v>
      </c>
      <c r="AA70" s="3">
        <v>0</v>
      </c>
      <c r="AB70" s="3">
        <v>1.54783E-19</v>
      </c>
      <c r="AC70" s="3">
        <v>3.4742800000000001E-20</v>
      </c>
      <c r="AD70" s="3">
        <v>6.0274200000000005E-10</v>
      </c>
      <c r="AE70" s="3">
        <v>6.4702899999999994E-2</v>
      </c>
      <c r="AF70" s="3">
        <v>7.8274599999999994E-12</v>
      </c>
      <c r="AG70" s="3">
        <v>0.121754</v>
      </c>
      <c r="AH70" s="3">
        <v>1.6925200000000001E-11</v>
      </c>
      <c r="AI70" s="3">
        <v>2.31663E-16</v>
      </c>
      <c r="AJ70" s="3">
        <v>1.0342000000000001E-3</v>
      </c>
      <c r="AK70" s="3">
        <v>4.1468300000000003E-17</v>
      </c>
      <c r="AL70" s="3">
        <v>5.9477799999999999E-12</v>
      </c>
      <c r="AM70" s="3">
        <v>2.37848E-8</v>
      </c>
      <c r="AN70" s="3">
        <v>1.8399600000000001E-13</v>
      </c>
      <c r="AO70" s="3">
        <v>4.6214100000000003E-11</v>
      </c>
      <c r="AP70" s="3">
        <v>3.6544599999999998E-10</v>
      </c>
      <c r="AQ70" s="3">
        <v>5.2710700000000005E-13</v>
      </c>
      <c r="AR70" s="3">
        <v>1.5337600000000001E-7</v>
      </c>
      <c r="AS70" s="3">
        <v>5.7682999999999996E-3</v>
      </c>
      <c r="AT70" s="3">
        <v>7.0012299999999998E-16</v>
      </c>
      <c r="AU70" s="3">
        <v>1.43212E-13</v>
      </c>
      <c r="AV70" s="3">
        <v>1.78475E-14</v>
      </c>
      <c r="AW70" s="3">
        <v>4.2398999999999996E-3</v>
      </c>
      <c r="AX70" s="3">
        <v>1.92287E-15</v>
      </c>
      <c r="AY70" s="3">
        <v>1.05424E-17</v>
      </c>
      <c r="AZ70" s="3">
        <v>1.7570500000000001E-13</v>
      </c>
      <c r="BA70" s="3">
        <v>7.0083100000000002E-6</v>
      </c>
      <c r="BB70" s="3">
        <v>6.2665299999999997E-15</v>
      </c>
      <c r="BC70" s="3">
        <v>1.2010999999999999E-32</v>
      </c>
      <c r="BD70" s="3">
        <v>0.58721199999999996</v>
      </c>
      <c r="BE70" s="3">
        <v>0.21246000000000001</v>
      </c>
      <c r="BF70" s="3">
        <v>3.00301E-14</v>
      </c>
      <c r="BG70" s="3">
        <v>5.8544399999999999E-18</v>
      </c>
      <c r="BH70" s="3">
        <v>8.4119700000000003E-10</v>
      </c>
      <c r="BI70" s="3">
        <v>2.5228E-3</v>
      </c>
      <c r="BJ70" s="3">
        <v>2.6787099999999998E-10</v>
      </c>
      <c r="BK70" s="3">
        <v>3.2275900000000002E-14</v>
      </c>
      <c r="BL70" s="3">
        <v>1.5704299999999999E-8</v>
      </c>
      <c r="BM70" s="3">
        <v>2.1793599999999999E-13</v>
      </c>
      <c r="BN70" s="3">
        <v>7.3046599999999999E-9</v>
      </c>
      <c r="BO70" s="3">
        <v>5.68938E-16</v>
      </c>
      <c r="BP70" s="3">
        <v>5.5281700000000002E-14</v>
      </c>
      <c r="BQ70" s="3">
        <v>4.5725299999999999E-19</v>
      </c>
      <c r="BR70" s="3">
        <v>9.8647099999999996E-11</v>
      </c>
      <c r="BS70" s="3">
        <v>6.2254099999999998E-12</v>
      </c>
      <c r="BT70" s="3">
        <v>1.6797599999999999E-7</v>
      </c>
      <c r="BU70" s="3">
        <v>1.0054E-7</v>
      </c>
      <c r="BV70" s="3">
        <v>1.71227E-16</v>
      </c>
      <c r="BW70" s="3">
        <v>1.0520100000000001E-11</v>
      </c>
      <c r="BX70" s="3">
        <v>7.4717100000000001E-15</v>
      </c>
      <c r="BY70" s="3">
        <v>1.21084E-15</v>
      </c>
      <c r="BZ70" s="3">
        <v>1.40306E-15</v>
      </c>
      <c r="CA70" s="3">
        <v>2.9918999999999998E-10</v>
      </c>
      <c r="CB70" s="3">
        <v>1.37973E-14</v>
      </c>
      <c r="CC70" s="3">
        <v>7.1056499999999998E-15</v>
      </c>
      <c r="CD70" s="3">
        <v>1.50581E-12</v>
      </c>
      <c r="CE70" s="3">
        <v>8.0150099999999995E-11</v>
      </c>
      <c r="CF70" s="3">
        <v>4.4038699999999998E-8</v>
      </c>
      <c r="CG70" s="3">
        <v>2.9849999999999999E-4</v>
      </c>
      <c r="CH70" s="3">
        <v>2.5853000000000003E-7</v>
      </c>
      <c r="CI70" s="3">
        <v>2.8059099999999999E-15</v>
      </c>
      <c r="CJ70" s="3">
        <v>1.8149899999999999E-14</v>
      </c>
      <c r="CK70" s="3">
        <v>1.3354500000000001E-16</v>
      </c>
      <c r="CL70" s="3">
        <v>1.6010299999999999E-15</v>
      </c>
    </row>
    <row r="71" spans="1:90" x14ac:dyDescent="0.3">
      <c r="A71" s="3">
        <v>0.1</v>
      </c>
      <c r="B71" s="3">
        <v>1080</v>
      </c>
      <c r="C71" s="3">
        <v>5.8570200000000003</v>
      </c>
      <c r="D71" s="3">
        <v>14.077999999999999</v>
      </c>
      <c r="E71" s="3">
        <v>-4207.47</v>
      </c>
      <c r="F71" s="3">
        <v>-4631.4799999999996</v>
      </c>
      <c r="G71" s="3">
        <v>65.226600000000005</v>
      </c>
      <c r="H71" s="3">
        <v>2.2649300000000001</v>
      </c>
      <c r="I71" s="3">
        <v>1.3148200000000001</v>
      </c>
      <c r="J71" s="3">
        <v>3.2492899999999998</v>
      </c>
      <c r="K71" s="3">
        <v>1.24305</v>
      </c>
      <c r="L71" s="3">
        <v>1.0164E-3</v>
      </c>
      <c r="M71" s="3">
        <v>1.0089999999999999E-3</v>
      </c>
      <c r="N71" s="3">
        <v>1.03E-5</v>
      </c>
      <c r="O71" s="3">
        <v>15.331200000000001</v>
      </c>
      <c r="P71" s="3">
        <v>542.31700000000001</v>
      </c>
      <c r="Q71" s="3">
        <v>2.2649300000000001</v>
      </c>
      <c r="R71" s="3">
        <v>1.3148200000000001</v>
      </c>
      <c r="S71" s="3">
        <v>3.2492899999999998</v>
      </c>
      <c r="T71" s="3">
        <v>1.24305</v>
      </c>
      <c r="U71" s="3">
        <v>3.93E-5</v>
      </c>
      <c r="V71" s="3">
        <v>0.19755800000000001</v>
      </c>
      <c r="W71" s="3">
        <v>0.19755800000000001</v>
      </c>
      <c r="X71" s="3">
        <v>0.45013799999999998</v>
      </c>
      <c r="Y71" s="3">
        <v>0.64577499999999999</v>
      </c>
      <c r="Z71" s="3">
        <v>850.16600000000005</v>
      </c>
      <c r="AA71" s="3">
        <v>0</v>
      </c>
      <c r="AB71" s="3">
        <v>2.63433E-19</v>
      </c>
      <c r="AC71" s="3">
        <v>5.9382400000000003E-20</v>
      </c>
      <c r="AD71" s="3">
        <v>7.60366E-10</v>
      </c>
      <c r="AE71" s="3">
        <v>6.4710900000000002E-2</v>
      </c>
      <c r="AF71" s="3">
        <v>1.06518E-11</v>
      </c>
      <c r="AG71" s="3">
        <v>0.12289</v>
      </c>
      <c r="AH71" s="3">
        <v>2.1269400000000001E-11</v>
      </c>
      <c r="AI71" s="3">
        <v>2.8199699999999999E-16</v>
      </c>
      <c r="AJ71" s="3">
        <v>1.0342000000000001E-3</v>
      </c>
      <c r="AK71" s="3">
        <v>5.5047799999999998E-17</v>
      </c>
      <c r="AL71" s="3">
        <v>8.18894E-12</v>
      </c>
      <c r="AM71" s="3">
        <v>2.8724700000000001E-8</v>
      </c>
      <c r="AN71" s="3">
        <v>2.31937E-13</v>
      </c>
      <c r="AO71" s="3">
        <v>6.2384200000000003E-11</v>
      </c>
      <c r="AP71" s="3">
        <v>4.7064100000000005E-10</v>
      </c>
      <c r="AQ71" s="3">
        <v>6.9415199999999997E-13</v>
      </c>
      <c r="AR71" s="3">
        <v>1.8232400000000001E-7</v>
      </c>
      <c r="AS71" s="3">
        <v>5.7678E-3</v>
      </c>
      <c r="AT71" s="3">
        <v>9.8555899999999997E-16</v>
      </c>
      <c r="AU71" s="3">
        <v>1.91173E-13</v>
      </c>
      <c r="AV71" s="3">
        <v>2.2598599999999999E-14</v>
      </c>
      <c r="AW71" s="3">
        <v>4.2402000000000004E-3</v>
      </c>
      <c r="AX71" s="3">
        <v>2.76492E-15</v>
      </c>
      <c r="AY71" s="3">
        <v>1.50006E-17</v>
      </c>
      <c r="AZ71" s="3">
        <v>2.1302599999999999E-13</v>
      </c>
      <c r="BA71" s="3">
        <v>6.6094300000000002E-6</v>
      </c>
      <c r="BB71" s="3">
        <v>8.5124199999999996E-15</v>
      </c>
      <c r="BC71" s="3">
        <v>1.2010999999999999E-32</v>
      </c>
      <c r="BD71" s="3">
        <v>0.59085299999999996</v>
      </c>
      <c r="BE71" s="3">
        <v>0.20821100000000001</v>
      </c>
      <c r="BF71" s="3">
        <v>2.9927299999999999E-14</v>
      </c>
      <c r="BG71" s="3">
        <v>7.5545499999999996E-18</v>
      </c>
      <c r="BH71" s="3">
        <v>8.3921299999999996E-10</v>
      </c>
      <c r="BI71" s="3">
        <v>1.9857E-3</v>
      </c>
      <c r="BJ71" s="3">
        <v>2.5289200000000001E-10</v>
      </c>
      <c r="BK71" s="3">
        <v>3.1220300000000001E-14</v>
      </c>
      <c r="BL71" s="3">
        <v>1.2199000000000001E-8</v>
      </c>
      <c r="BM71" s="3">
        <v>1.78084E-13</v>
      </c>
      <c r="BN71" s="3">
        <v>4.8828400000000001E-9</v>
      </c>
      <c r="BO71" s="3">
        <v>3.7994800000000001E-16</v>
      </c>
      <c r="BP71" s="3">
        <v>3.1130999999999999E-14</v>
      </c>
      <c r="BQ71" s="3">
        <v>2.16692E-19</v>
      </c>
      <c r="BR71" s="3">
        <v>1.1594E-10</v>
      </c>
      <c r="BS71" s="3">
        <v>7.3386799999999996E-12</v>
      </c>
      <c r="BT71" s="3">
        <v>1.6783299999999999E-7</v>
      </c>
      <c r="BU71" s="3">
        <v>9.9523499999999998E-8</v>
      </c>
      <c r="BV71" s="3">
        <v>1.93344E-16</v>
      </c>
      <c r="BW71" s="3">
        <v>8.4545000000000004E-12</v>
      </c>
      <c r="BX71" s="3">
        <v>4.9137300000000003E-15</v>
      </c>
      <c r="BY71" s="3">
        <v>1.4843100000000001E-15</v>
      </c>
      <c r="BZ71" s="3">
        <v>1.5013300000000001E-15</v>
      </c>
      <c r="CA71" s="3">
        <v>2.5859300000000001E-10</v>
      </c>
      <c r="CB71" s="3">
        <v>1.15309E-14</v>
      </c>
      <c r="CC71" s="3">
        <v>5.1203E-15</v>
      </c>
      <c r="CD71" s="3">
        <v>1.5746799999999999E-12</v>
      </c>
      <c r="CE71" s="3">
        <v>9.52025E-11</v>
      </c>
      <c r="CF71" s="3">
        <v>4.5472900000000001E-8</v>
      </c>
      <c r="CG71" s="3">
        <v>2.9930000000000001E-4</v>
      </c>
      <c r="CH71" s="3">
        <v>2.5600000000000002E-7</v>
      </c>
      <c r="CI71" s="3">
        <v>3.3149100000000001E-15</v>
      </c>
      <c r="CJ71" s="3">
        <v>1.6090099999999999E-14</v>
      </c>
      <c r="CK71" s="3">
        <v>1.5876599999999999E-16</v>
      </c>
      <c r="CL71" s="3">
        <v>1.75953E-15</v>
      </c>
    </row>
    <row r="72" spans="1:90" x14ac:dyDescent="0.3">
      <c r="A72" s="3">
        <v>0.1</v>
      </c>
      <c r="B72" s="3">
        <v>1090</v>
      </c>
      <c r="C72" s="3">
        <v>5.9159899999999999</v>
      </c>
      <c r="D72" s="3">
        <v>14.107200000000001</v>
      </c>
      <c r="E72" s="3">
        <v>-4175.8100000000004</v>
      </c>
      <c r="F72" s="3">
        <v>-4605.59</v>
      </c>
      <c r="G72" s="3">
        <v>65.278800000000004</v>
      </c>
      <c r="H72" s="3">
        <v>2.2678099999999999</v>
      </c>
      <c r="I72" s="3">
        <v>1.31463</v>
      </c>
      <c r="J72" s="3">
        <v>3.0880000000000001</v>
      </c>
      <c r="K72" s="3">
        <v>1.24885</v>
      </c>
      <c r="L72" s="3">
        <v>9.8799999999999995E-4</v>
      </c>
      <c r="M72" s="3">
        <v>9.8229999999999997E-4</v>
      </c>
      <c r="N72" s="3">
        <v>1.0200000000000001E-5</v>
      </c>
      <c r="O72" s="3">
        <v>15.318899999999999</v>
      </c>
      <c r="P72" s="3">
        <v>542.75199999999995</v>
      </c>
      <c r="Q72" s="3">
        <v>2.2678099999999999</v>
      </c>
      <c r="R72" s="3">
        <v>1.31463</v>
      </c>
      <c r="S72" s="3">
        <v>3.0880000000000001</v>
      </c>
      <c r="T72" s="3">
        <v>1.24885</v>
      </c>
      <c r="U72" s="3">
        <v>3.9499999999999998E-5</v>
      </c>
      <c r="V72" s="3">
        <v>0.198908</v>
      </c>
      <c r="W72" s="3">
        <v>0.198908</v>
      </c>
      <c r="X72" s="3">
        <v>0.45047599999999999</v>
      </c>
      <c r="Y72" s="3">
        <v>0.613398</v>
      </c>
      <c r="Z72" s="3">
        <v>857.06600000000003</v>
      </c>
      <c r="AA72" s="3">
        <v>0</v>
      </c>
      <c r="AB72" s="3">
        <v>4.4432199999999997E-19</v>
      </c>
      <c r="AC72" s="3">
        <v>1.00666E-19</v>
      </c>
      <c r="AD72" s="3">
        <v>9.54842E-10</v>
      </c>
      <c r="AE72" s="3">
        <v>6.4685599999999996E-2</v>
      </c>
      <c r="AF72" s="3">
        <v>1.44213E-11</v>
      </c>
      <c r="AG72" s="3">
        <v>0.124058</v>
      </c>
      <c r="AH72" s="3">
        <v>2.66224E-11</v>
      </c>
      <c r="AI72" s="3">
        <v>3.4222000000000002E-16</v>
      </c>
      <c r="AJ72" s="3">
        <v>1.0342000000000001E-3</v>
      </c>
      <c r="AK72" s="3">
        <v>7.2761299999999998E-17</v>
      </c>
      <c r="AL72" s="3">
        <v>1.1212599999999999E-11</v>
      </c>
      <c r="AM72" s="3">
        <v>3.4600499999999999E-8</v>
      </c>
      <c r="AN72" s="3">
        <v>2.9153799999999999E-13</v>
      </c>
      <c r="AO72" s="3">
        <v>8.3853300000000005E-11</v>
      </c>
      <c r="AP72" s="3">
        <v>6.0461299999999997E-10</v>
      </c>
      <c r="AQ72" s="3">
        <v>9.1114300000000001E-13</v>
      </c>
      <c r="AR72" s="3">
        <v>2.1608399999999999E-7</v>
      </c>
      <c r="AS72" s="3">
        <v>5.7673000000000004E-3</v>
      </c>
      <c r="AT72" s="3">
        <v>1.3801699999999999E-15</v>
      </c>
      <c r="AU72" s="3">
        <v>2.5411599999999999E-13</v>
      </c>
      <c r="AV72" s="3">
        <v>2.8517699999999999E-14</v>
      </c>
      <c r="AW72" s="3">
        <v>4.2405000000000003E-3</v>
      </c>
      <c r="AX72" s="3">
        <v>3.95251E-15</v>
      </c>
      <c r="AY72" s="3">
        <v>2.1200899999999999E-17</v>
      </c>
      <c r="AZ72" s="3">
        <v>2.5725100000000001E-13</v>
      </c>
      <c r="BA72" s="3">
        <v>6.2361700000000001E-6</v>
      </c>
      <c r="BB72" s="3">
        <v>1.15034E-14</v>
      </c>
      <c r="BC72" s="3">
        <v>1.2010999999999999E-32</v>
      </c>
      <c r="BD72" s="3">
        <v>0.59413199999999999</v>
      </c>
      <c r="BE72" s="3">
        <v>0.204208</v>
      </c>
      <c r="BF72" s="3">
        <v>2.9767300000000002E-14</v>
      </c>
      <c r="BG72" s="3">
        <v>9.6857399999999997E-18</v>
      </c>
      <c r="BH72" s="3">
        <v>8.3566600000000004E-10</v>
      </c>
      <c r="BI72" s="3">
        <v>1.5666E-3</v>
      </c>
      <c r="BJ72" s="3">
        <v>2.3830599999999999E-10</v>
      </c>
      <c r="BK72" s="3">
        <v>3.0123599999999997E-14</v>
      </c>
      <c r="BL72" s="3">
        <v>9.4892400000000002E-9</v>
      </c>
      <c r="BM72" s="3">
        <v>1.4555899999999999E-13</v>
      </c>
      <c r="BN72" s="3">
        <v>3.2764799999999998E-9</v>
      </c>
      <c r="BO72" s="3">
        <v>2.5442400000000002E-16</v>
      </c>
      <c r="BP72" s="3">
        <v>1.7627800000000001E-14</v>
      </c>
      <c r="BQ72" s="3">
        <v>1.03434E-19</v>
      </c>
      <c r="BR72" s="3">
        <v>1.35768E-10</v>
      </c>
      <c r="BS72" s="3">
        <v>8.6271200000000001E-12</v>
      </c>
      <c r="BT72" s="3">
        <v>1.6755099999999999E-7</v>
      </c>
      <c r="BU72" s="3">
        <v>9.8549700000000003E-8</v>
      </c>
      <c r="BV72" s="3">
        <v>2.1761500000000001E-16</v>
      </c>
      <c r="BW72" s="3">
        <v>6.8128100000000003E-12</v>
      </c>
      <c r="BX72" s="3">
        <v>3.24403E-15</v>
      </c>
      <c r="BY72" s="3">
        <v>1.8125000000000002E-15</v>
      </c>
      <c r="BZ72" s="3">
        <v>1.60231E-15</v>
      </c>
      <c r="CA72" s="3">
        <v>2.2376399999999999E-10</v>
      </c>
      <c r="CB72" s="3">
        <v>9.6427500000000007E-15</v>
      </c>
      <c r="CC72" s="3">
        <v>3.7008800000000003E-15</v>
      </c>
      <c r="CD72" s="3">
        <v>1.6448900000000001E-12</v>
      </c>
      <c r="CE72" s="3">
        <v>1.12624E-10</v>
      </c>
      <c r="CF72" s="3">
        <v>4.6910799999999998E-8</v>
      </c>
      <c r="CG72" s="3">
        <v>3.0019999999999998E-4</v>
      </c>
      <c r="CH72" s="3">
        <v>2.5316900000000001E-7</v>
      </c>
      <c r="CI72" s="3">
        <v>3.8985999999999999E-15</v>
      </c>
      <c r="CJ72" s="3">
        <v>1.4241099999999999E-14</v>
      </c>
      <c r="CK72" s="3">
        <v>1.8794E-16</v>
      </c>
      <c r="CL72" s="3">
        <v>1.9286200000000002E-15</v>
      </c>
    </row>
    <row r="73" spans="1:90" x14ac:dyDescent="0.3">
      <c r="A73" s="3">
        <v>0.1</v>
      </c>
      <c r="B73" s="3">
        <v>1100</v>
      </c>
      <c r="C73" s="3">
        <v>5.9740000000000002</v>
      </c>
      <c r="D73" s="3">
        <v>14.1348</v>
      </c>
      <c r="E73" s="3">
        <v>-4145.59</v>
      </c>
      <c r="F73" s="3">
        <v>-4581.07</v>
      </c>
      <c r="G73" s="3">
        <v>65.319699999999997</v>
      </c>
      <c r="H73" s="3">
        <v>2.27067</v>
      </c>
      <c r="I73" s="3">
        <v>1.31437</v>
      </c>
      <c r="J73" s="3">
        <v>2.96183</v>
      </c>
      <c r="K73" s="3">
        <v>1.254</v>
      </c>
      <c r="L73" s="3">
        <v>9.6420000000000002E-4</v>
      </c>
      <c r="M73" s="3">
        <v>9.5980000000000002E-4</v>
      </c>
      <c r="N73" s="3">
        <v>1.0200000000000001E-5</v>
      </c>
      <c r="O73" s="3">
        <v>15.3093</v>
      </c>
      <c r="P73" s="3">
        <v>543.09100000000001</v>
      </c>
      <c r="Q73" s="3">
        <v>2.27067</v>
      </c>
      <c r="R73" s="3">
        <v>1.31437</v>
      </c>
      <c r="S73" s="3">
        <v>2.96183</v>
      </c>
      <c r="T73" s="3">
        <v>1.254</v>
      </c>
      <c r="U73" s="3">
        <v>3.9799999999999998E-5</v>
      </c>
      <c r="V73" s="3">
        <v>0.200235</v>
      </c>
      <c r="W73" s="3">
        <v>0.200235</v>
      </c>
      <c r="X73" s="3">
        <v>0.450851</v>
      </c>
      <c r="Y73" s="3">
        <v>0.58808300000000002</v>
      </c>
      <c r="Z73" s="3">
        <v>863.53800000000001</v>
      </c>
      <c r="AA73" s="3">
        <v>0</v>
      </c>
      <c r="AB73" s="3">
        <v>7.42743E-19</v>
      </c>
      <c r="AC73" s="3">
        <v>1.69222E-19</v>
      </c>
      <c r="AD73" s="3">
        <v>1.1938400000000001E-9</v>
      </c>
      <c r="AE73" s="3">
        <v>6.4635300000000007E-2</v>
      </c>
      <c r="AF73" s="3">
        <v>1.9424900000000001E-11</v>
      </c>
      <c r="AG73" s="3">
        <v>0.12524399999999999</v>
      </c>
      <c r="AH73" s="3">
        <v>3.3192499999999999E-11</v>
      </c>
      <c r="AI73" s="3">
        <v>4.1402599999999998E-16</v>
      </c>
      <c r="AJ73" s="3">
        <v>1.0342000000000001E-3</v>
      </c>
      <c r="AK73" s="3">
        <v>9.5752400000000002E-17</v>
      </c>
      <c r="AL73" s="3">
        <v>1.5269500000000002E-11</v>
      </c>
      <c r="AM73" s="3">
        <v>4.1565500000000003E-8</v>
      </c>
      <c r="AN73" s="3">
        <v>3.6533299999999998E-13</v>
      </c>
      <c r="AO73" s="3">
        <v>1.12211E-10</v>
      </c>
      <c r="AP73" s="3">
        <v>7.7444500000000001E-10</v>
      </c>
      <c r="AQ73" s="3">
        <v>1.19168E-12</v>
      </c>
      <c r="AR73" s="3">
        <v>2.5533899999999998E-7</v>
      </c>
      <c r="AS73" s="3">
        <v>5.7667999999999999E-3</v>
      </c>
      <c r="AT73" s="3">
        <v>1.9225399999999999E-15</v>
      </c>
      <c r="AU73" s="3">
        <v>3.36305E-13</v>
      </c>
      <c r="AV73" s="3">
        <v>3.5860500000000003E-14</v>
      </c>
      <c r="AW73" s="3">
        <v>4.2408000000000003E-3</v>
      </c>
      <c r="AX73" s="3">
        <v>5.6169599999999997E-15</v>
      </c>
      <c r="AY73" s="3">
        <v>2.9770200000000002E-17</v>
      </c>
      <c r="AZ73" s="3">
        <v>3.0948700000000001E-13</v>
      </c>
      <c r="BA73" s="3">
        <v>5.8874099999999996E-6</v>
      </c>
      <c r="BB73" s="3">
        <v>1.5465800000000001E-14</v>
      </c>
      <c r="BC73" s="3">
        <v>1.2010999999999999E-32</v>
      </c>
      <c r="BD73" s="3">
        <v>0.59711899999999996</v>
      </c>
      <c r="BE73" s="3">
        <v>0.20041300000000001</v>
      </c>
      <c r="BF73" s="3">
        <v>2.9566000000000001E-14</v>
      </c>
      <c r="BG73" s="3">
        <v>1.23455E-17</v>
      </c>
      <c r="BH73" s="3">
        <v>8.3097800000000004E-10</v>
      </c>
      <c r="BI73" s="3">
        <v>1.2393E-3</v>
      </c>
      <c r="BJ73" s="3">
        <v>2.2430800000000001E-10</v>
      </c>
      <c r="BK73" s="3">
        <v>2.9015600000000002E-14</v>
      </c>
      <c r="BL73" s="3">
        <v>7.3969100000000003E-9</v>
      </c>
      <c r="BM73" s="3">
        <v>1.1909999999999999E-13</v>
      </c>
      <c r="BN73" s="3">
        <v>2.2086E-9</v>
      </c>
      <c r="BO73" s="3">
        <v>1.7100999999999999E-16</v>
      </c>
      <c r="BP73" s="3">
        <v>1.00472E-14</v>
      </c>
      <c r="BQ73" s="3">
        <v>4.9796499999999998E-20</v>
      </c>
      <c r="BR73" s="3">
        <v>1.5844499999999999E-10</v>
      </c>
      <c r="BS73" s="3">
        <v>1.01137E-11</v>
      </c>
      <c r="BT73" s="3">
        <v>1.67164E-7</v>
      </c>
      <c r="BU73" s="3">
        <v>9.7612399999999996E-8</v>
      </c>
      <c r="BV73" s="3">
        <v>2.4421899999999999E-16</v>
      </c>
      <c r="BW73" s="3">
        <v>5.5060600000000001E-12</v>
      </c>
      <c r="BX73" s="3">
        <v>2.1516999999999998E-15</v>
      </c>
      <c r="BY73" s="3">
        <v>2.2050000000000001E-15</v>
      </c>
      <c r="BZ73" s="3">
        <v>1.7062999999999999E-15</v>
      </c>
      <c r="CA73" s="3">
        <v>1.9391300000000001E-10</v>
      </c>
      <c r="CB73" s="3">
        <v>8.0737600000000005E-15</v>
      </c>
      <c r="CC73" s="3">
        <v>2.6847799999999998E-15</v>
      </c>
      <c r="CD73" s="3">
        <v>1.7165099999999999E-12</v>
      </c>
      <c r="CE73" s="3">
        <v>1.32737E-10</v>
      </c>
      <c r="CF73" s="3">
        <v>4.8356400000000001E-8</v>
      </c>
      <c r="CG73" s="3">
        <v>3.01E-4</v>
      </c>
      <c r="CH73" s="3">
        <v>2.5014399999999999E-7</v>
      </c>
      <c r="CI73" s="3">
        <v>4.5665199999999999E-15</v>
      </c>
      <c r="CJ73" s="3">
        <v>1.25965E-14</v>
      </c>
      <c r="CK73" s="3">
        <v>2.2161299999999999E-16</v>
      </c>
      <c r="CL73" s="3">
        <v>2.1090499999999998E-15</v>
      </c>
    </row>
    <row r="74" spans="1:90" x14ac:dyDescent="0.3">
      <c r="A74" s="3">
        <v>0.1</v>
      </c>
      <c r="B74" s="3">
        <v>1110</v>
      </c>
      <c r="C74" s="3">
        <v>6.0312599999999996</v>
      </c>
      <c r="D74" s="3">
        <v>14.161099999999999</v>
      </c>
      <c r="E74" s="3">
        <v>-4116.4799999999996</v>
      </c>
      <c r="F74" s="3">
        <v>-4557.6099999999997</v>
      </c>
      <c r="G74" s="3">
        <v>65.351600000000005</v>
      </c>
      <c r="H74" s="3">
        <v>2.2735300000000001</v>
      </c>
      <c r="I74" s="3">
        <v>1.3140499999999999</v>
      </c>
      <c r="J74" s="3">
        <v>2.8631099999999998</v>
      </c>
      <c r="K74" s="3">
        <v>1.2584500000000001</v>
      </c>
      <c r="L74" s="3">
        <v>9.4399999999999996E-4</v>
      </c>
      <c r="M74" s="3">
        <v>9.4059999999999999E-4</v>
      </c>
      <c r="N74" s="3">
        <v>1.01E-5</v>
      </c>
      <c r="O74" s="3">
        <v>15.3018</v>
      </c>
      <c r="P74" s="3">
        <v>543.35699999999997</v>
      </c>
      <c r="Q74" s="3">
        <v>2.2735300000000001</v>
      </c>
      <c r="R74" s="3">
        <v>1.3140499999999999</v>
      </c>
      <c r="S74" s="3">
        <v>2.8631099999999998</v>
      </c>
      <c r="T74" s="3">
        <v>1.2584500000000001</v>
      </c>
      <c r="U74" s="3">
        <v>4.0000000000000003E-5</v>
      </c>
      <c r="V74" s="3">
        <v>0.201544</v>
      </c>
      <c r="W74" s="3">
        <v>0.201544</v>
      </c>
      <c r="X74" s="3">
        <v>0.45125199999999999</v>
      </c>
      <c r="Y74" s="3">
        <v>0.56827399999999995</v>
      </c>
      <c r="Z74" s="3">
        <v>869.61099999999999</v>
      </c>
      <c r="AA74" s="3">
        <v>0</v>
      </c>
      <c r="AB74" s="3">
        <v>1.2306500000000001E-18</v>
      </c>
      <c r="AC74" s="3">
        <v>2.8206500000000002E-19</v>
      </c>
      <c r="AD74" s="3">
        <v>1.48641E-9</v>
      </c>
      <c r="AE74" s="3">
        <v>6.4566100000000001E-2</v>
      </c>
      <c r="AF74" s="3">
        <v>2.6031499999999999E-11</v>
      </c>
      <c r="AG74" s="3">
        <v>0.12643699999999999</v>
      </c>
      <c r="AH74" s="3">
        <v>4.1225700000000002E-11</v>
      </c>
      <c r="AI74" s="3">
        <v>4.9935299999999997E-16</v>
      </c>
      <c r="AJ74" s="3">
        <v>1.0342000000000001E-3</v>
      </c>
      <c r="AK74" s="3">
        <v>1.2544800000000001E-16</v>
      </c>
      <c r="AL74" s="3">
        <v>2.0683500000000001E-11</v>
      </c>
      <c r="AM74" s="3">
        <v>4.9794000000000002E-8</v>
      </c>
      <c r="AN74" s="3">
        <v>4.5633899999999998E-13</v>
      </c>
      <c r="AO74" s="3">
        <v>1.49476E-10</v>
      </c>
      <c r="AP74" s="3">
        <v>9.8875700000000008E-10</v>
      </c>
      <c r="AQ74" s="3">
        <v>1.55266E-12</v>
      </c>
      <c r="AR74" s="3">
        <v>3.0085E-7</v>
      </c>
      <c r="AS74" s="3">
        <v>5.7663000000000002E-3</v>
      </c>
      <c r="AT74" s="3">
        <v>2.6636999999999999E-15</v>
      </c>
      <c r="AU74" s="3">
        <v>4.43093E-13</v>
      </c>
      <c r="AV74" s="3">
        <v>4.4931800000000002E-14</v>
      </c>
      <c r="AW74" s="3">
        <v>4.2411000000000003E-3</v>
      </c>
      <c r="AX74" s="3">
        <v>7.9354100000000001E-15</v>
      </c>
      <c r="AY74" s="3">
        <v>4.1541900000000002E-17</v>
      </c>
      <c r="AZ74" s="3">
        <v>3.7099200000000001E-13</v>
      </c>
      <c r="BA74" s="3">
        <v>5.5618400000000001E-6</v>
      </c>
      <c r="BB74" s="3">
        <v>2.0687900000000001E-14</v>
      </c>
      <c r="BC74" s="3">
        <v>1.2010999999999999E-32</v>
      </c>
      <c r="BD74" s="3">
        <v>0.59986700000000004</v>
      </c>
      <c r="BE74" s="3">
        <v>0.196796</v>
      </c>
      <c r="BF74" s="3">
        <v>2.93362E-14</v>
      </c>
      <c r="BG74" s="3">
        <v>1.56509E-17</v>
      </c>
      <c r="BH74" s="3">
        <v>8.2548000000000003E-10</v>
      </c>
      <c r="BI74" s="3">
        <v>9.8339999999999994E-4</v>
      </c>
      <c r="BJ74" s="3">
        <v>2.11016E-10</v>
      </c>
      <c r="BK74" s="3">
        <v>2.79177E-14</v>
      </c>
      <c r="BL74" s="3">
        <v>5.7811499999999996E-9</v>
      </c>
      <c r="BM74" s="3">
        <v>9.7611300000000006E-14</v>
      </c>
      <c r="BN74" s="3">
        <v>1.49634E-9</v>
      </c>
      <c r="BO74" s="3">
        <v>1.15464E-16</v>
      </c>
      <c r="BP74" s="3">
        <v>5.76849E-15</v>
      </c>
      <c r="BQ74" s="3">
        <v>2.4203099999999999E-20</v>
      </c>
      <c r="BR74" s="3">
        <v>1.8431600000000001E-10</v>
      </c>
      <c r="BS74" s="3">
        <v>1.1823699999999999E-11</v>
      </c>
      <c r="BT74" s="3">
        <v>1.667E-7</v>
      </c>
      <c r="BU74" s="3">
        <v>9.6706500000000006E-8</v>
      </c>
      <c r="BV74" s="3">
        <v>2.7334300000000002E-16</v>
      </c>
      <c r="BW74" s="3">
        <v>4.4637700000000001E-12</v>
      </c>
      <c r="BX74" s="3">
        <v>1.4346599999999999E-15</v>
      </c>
      <c r="BY74" s="3">
        <v>2.6728300000000001E-15</v>
      </c>
      <c r="BZ74" s="3">
        <v>1.8136000000000001E-15</v>
      </c>
      <c r="CA74" s="3">
        <v>1.6833499999999999E-10</v>
      </c>
      <c r="CB74" s="3">
        <v>6.77163E-15</v>
      </c>
      <c r="CC74" s="3">
        <v>1.9556999999999998E-15</v>
      </c>
      <c r="CD74" s="3">
        <v>1.7896E-12</v>
      </c>
      <c r="CE74" s="3">
        <v>1.5590199999999999E-10</v>
      </c>
      <c r="CF74" s="3">
        <v>4.98128E-8</v>
      </c>
      <c r="CG74" s="3">
        <v>3.0180000000000002E-4</v>
      </c>
      <c r="CH74" s="3">
        <v>2.4700399999999998E-7</v>
      </c>
      <c r="CI74" s="3">
        <v>5.3292500000000004E-15</v>
      </c>
      <c r="CJ74" s="3">
        <v>1.11428E-14</v>
      </c>
      <c r="CK74" s="3">
        <v>2.6039200000000001E-16</v>
      </c>
      <c r="CL74" s="3">
        <v>2.3015399999999999E-15</v>
      </c>
    </row>
    <row r="75" spans="1:90" x14ac:dyDescent="0.3">
      <c r="A75" s="3">
        <v>0.1</v>
      </c>
      <c r="B75" s="3">
        <v>1120</v>
      </c>
      <c r="C75" s="3">
        <v>6.0879200000000004</v>
      </c>
      <c r="D75" s="3">
        <v>14.186400000000001</v>
      </c>
      <c r="E75" s="3">
        <v>-4088.26</v>
      </c>
      <c r="F75" s="3">
        <v>-4534.99</v>
      </c>
      <c r="G75" s="3">
        <v>65.376599999999996</v>
      </c>
      <c r="H75" s="3">
        <v>2.2763800000000001</v>
      </c>
      <c r="I75" s="3">
        <v>1.31369</v>
      </c>
      <c r="J75" s="3">
        <v>2.7857400000000001</v>
      </c>
      <c r="K75" s="3">
        <v>1.2622500000000001</v>
      </c>
      <c r="L75" s="3">
        <v>9.2670000000000003E-4</v>
      </c>
      <c r="M75" s="3">
        <v>9.2400000000000002E-4</v>
      </c>
      <c r="N75" s="3">
        <v>1.01E-5</v>
      </c>
      <c r="O75" s="3">
        <v>15.295999999999999</v>
      </c>
      <c r="P75" s="3">
        <v>543.56500000000005</v>
      </c>
      <c r="Q75" s="3">
        <v>2.2763800000000001</v>
      </c>
      <c r="R75" s="3">
        <v>1.31369</v>
      </c>
      <c r="S75" s="3">
        <v>2.7857500000000002</v>
      </c>
      <c r="T75" s="3">
        <v>1.2622500000000001</v>
      </c>
      <c r="U75" s="3">
        <v>4.0200000000000001E-5</v>
      </c>
      <c r="V75" s="3">
        <v>0.20284099999999999</v>
      </c>
      <c r="W75" s="3">
        <v>0.20284099999999999</v>
      </c>
      <c r="X75" s="3">
        <v>0.45167000000000002</v>
      </c>
      <c r="Y75" s="3">
        <v>0.55273700000000003</v>
      </c>
      <c r="Z75" s="3">
        <v>875.32600000000002</v>
      </c>
      <c r="AA75" s="3">
        <v>0</v>
      </c>
      <c r="AB75" s="3">
        <v>2.02135E-18</v>
      </c>
      <c r="AC75" s="3">
        <v>4.6617399999999995E-19</v>
      </c>
      <c r="AD75" s="3">
        <v>1.84325E-9</v>
      </c>
      <c r="AE75" s="3">
        <v>6.4483200000000004E-2</v>
      </c>
      <c r="AF75" s="3">
        <v>3.4709199999999999E-11</v>
      </c>
      <c r="AG75" s="3">
        <v>0.12762999999999999</v>
      </c>
      <c r="AH75" s="3">
        <v>5.1011400000000001E-11</v>
      </c>
      <c r="AI75" s="3">
        <v>6.0041600000000003E-16</v>
      </c>
      <c r="AJ75" s="3">
        <v>1.0342000000000001E-3</v>
      </c>
      <c r="AK75" s="3">
        <v>1.63621E-16</v>
      </c>
      <c r="AL75" s="3">
        <v>2.78707E-11</v>
      </c>
      <c r="AM75" s="3">
        <v>5.9483999999999998E-8</v>
      </c>
      <c r="AN75" s="3">
        <v>5.6813199999999997E-13</v>
      </c>
      <c r="AO75" s="3">
        <v>1.9820199999999999E-10</v>
      </c>
      <c r="AP75" s="3">
        <v>1.2579899999999999E-9</v>
      </c>
      <c r="AQ75" s="3">
        <v>2.0149900000000001E-12</v>
      </c>
      <c r="AR75" s="3">
        <v>3.5346300000000002E-7</v>
      </c>
      <c r="AS75" s="3">
        <v>5.7657000000000003E-3</v>
      </c>
      <c r="AT75" s="3">
        <v>3.6707599999999997E-15</v>
      </c>
      <c r="AU75" s="3">
        <v>5.8116799999999999E-13</v>
      </c>
      <c r="AV75" s="3">
        <v>5.6093E-14</v>
      </c>
      <c r="AW75" s="3">
        <v>4.2414000000000002E-3</v>
      </c>
      <c r="AX75" s="3">
        <v>1.1145300000000001E-14</v>
      </c>
      <c r="AY75" s="3">
        <v>5.7617499999999994E-17</v>
      </c>
      <c r="AZ75" s="3">
        <v>4.4319E-13</v>
      </c>
      <c r="BA75" s="3">
        <v>5.2580600000000003E-6</v>
      </c>
      <c r="BB75" s="3">
        <v>2.7535599999999999E-14</v>
      </c>
      <c r="BC75" s="3">
        <v>1.2010999999999999E-32</v>
      </c>
      <c r="BD75" s="3">
        <v>0.60242099999999998</v>
      </c>
      <c r="BE75" s="3">
        <v>0.193333</v>
      </c>
      <c r="BF75" s="3">
        <v>2.9087299999999999E-14</v>
      </c>
      <c r="BG75" s="3">
        <v>1.9742099999999999E-17</v>
      </c>
      <c r="BH75" s="3">
        <v>8.1942700000000001E-10</v>
      </c>
      <c r="BI75" s="3">
        <v>7.829E-4</v>
      </c>
      <c r="BJ75" s="3">
        <v>1.98486E-10</v>
      </c>
      <c r="BK75" s="3">
        <v>2.68442E-14</v>
      </c>
      <c r="BL75" s="3">
        <v>4.5320200000000002E-9</v>
      </c>
      <c r="BM75" s="3">
        <v>8.0166599999999994E-14</v>
      </c>
      <c r="BN75" s="3">
        <v>1.0193E-9</v>
      </c>
      <c r="BO75" s="3">
        <v>7.8355700000000003E-17</v>
      </c>
      <c r="BP75" s="3">
        <v>3.3378800000000001E-15</v>
      </c>
      <c r="BQ75" s="3">
        <v>1.18843E-20</v>
      </c>
      <c r="BR75" s="3">
        <v>2.1376200000000001E-10</v>
      </c>
      <c r="BS75" s="3">
        <v>1.37851E-11</v>
      </c>
      <c r="BT75" s="3">
        <v>1.66179E-7</v>
      </c>
      <c r="BU75" s="3">
        <v>9.5827899999999997E-8</v>
      </c>
      <c r="BV75" s="3">
        <v>3.0518399999999998E-16</v>
      </c>
      <c r="BW75" s="3">
        <v>3.6304E-12</v>
      </c>
      <c r="BX75" s="3">
        <v>9.6197299999999998E-16</v>
      </c>
      <c r="BY75" s="3">
        <v>3.2286099999999998E-15</v>
      </c>
      <c r="BZ75" s="3">
        <v>1.9244600000000001E-15</v>
      </c>
      <c r="CA75" s="3">
        <v>1.4640699999999999E-10</v>
      </c>
      <c r="CB75" s="3">
        <v>5.6911699999999997E-15</v>
      </c>
      <c r="CC75" s="3">
        <v>1.4309600000000001E-15</v>
      </c>
      <c r="CD75" s="3">
        <v>1.8642000000000001E-12</v>
      </c>
      <c r="CE75" s="3">
        <v>1.82519E-10</v>
      </c>
      <c r="CF75" s="3">
        <v>5.1282500000000003E-8</v>
      </c>
      <c r="CG75" s="3">
        <v>3.0259999999999998E-4</v>
      </c>
      <c r="CH75" s="3">
        <v>2.4380899999999998E-7</v>
      </c>
      <c r="CI75" s="3">
        <v>6.1984699999999999E-15</v>
      </c>
      <c r="CJ75" s="3">
        <v>9.8632699999999998E-15</v>
      </c>
      <c r="CK75" s="3">
        <v>3.0495100000000002E-16</v>
      </c>
      <c r="CL75" s="3">
        <v>2.5068599999999999E-15</v>
      </c>
    </row>
    <row r="76" spans="1:90" x14ac:dyDescent="0.3">
      <c r="A76" s="3">
        <v>0.1</v>
      </c>
      <c r="B76" s="3">
        <v>1130</v>
      </c>
      <c r="C76" s="3">
        <v>6.1441299999999996</v>
      </c>
      <c r="D76" s="3">
        <v>14.210900000000001</v>
      </c>
      <c r="E76" s="3">
        <v>-4060.71</v>
      </c>
      <c r="F76" s="3">
        <v>-4513.0200000000004</v>
      </c>
      <c r="G76" s="3">
        <v>65.396299999999997</v>
      </c>
      <c r="H76" s="3">
        <v>2.27922</v>
      </c>
      <c r="I76" s="3">
        <v>1.3132999999999999</v>
      </c>
      <c r="J76" s="3">
        <v>2.7249300000000001</v>
      </c>
      <c r="K76" s="3">
        <v>1.26545</v>
      </c>
      <c r="L76" s="3">
        <v>9.1160000000000004E-4</v>
      </c>
      <c r="M76" s="3">
        <v>9.0939999999999999E-4</v>
      </c>
      <c r="N76" s="3">
        <v>1.01E-5</v>
      </c>
      <c r="O76" s="3">
        <v>15.291399999999999</v>
      </c>
      <c r="P76" s="3">
        <v>543.72799999999995</v>
      </c>
      <c r="Q76" s="3">
        <v>2.27922</v>
      </c>
      <c r="R76" s="3">
        <v>1.3132999999999999</v>
      </c>
      <c r="S76" s="3">
        <v>2.7249300000000001</v>
      </c>
      <c r="T76" s="3">
        <v>1.26545</v>
      </c>
      <c r="U76" s="3">
        <v>4.0500000000000002E-5</v>
      </c>
      <c r="V76" s="3">
        <v>0.204129</v>
      </c>
      <c r="W76" s="3">
        <v>0.204129</v>
      </c>
      <c r="X76" s="3">
        <v>0.45209899999999997</v>
      </c>
      <c r="Y76" s="3">
        <v>0.54050799999999999</v>
      </c>
      <c r="Z76" s="3">
        <v>880.72699999999998</v>
      </c>
      <c r="AA76" s="3">
        <v>0</v>
      </c>
      <c r="AB76" s="3">
        <v>3.2917400000000001E-18</v>
      </c>
      <c r="AC76" s="3">
        <v>7.63963E-19</v>
      </c>
      <c r="AD76" s="3">
        <v>2.2768999999999999E-9</v>
      </c>
      <c r="AE76" s="3">
        <v>6.4390299999999998E-2</v>
      </c>
      <c r="AF76" s="3">
        <v>4.60496E-11</v>
      </c>
      <c r="AG76" s="3">
        <v>0.12881400000000001</v>
      </c>
      <c r="AH76" s="3">
        <v>6.28889E-11</v>
      </c>
      <c r="AI76" s="3">
        <v>7.1973699999999998E-16</v>
      </c>
      <c r="AJ76" s="3">
        <v>1.0342000000000001E-3</v>
      </c>
      <c r="AK76" s="3">
        <v>2.1246000000000001E-16</v>
      </c>
      <c r="AL76" s="3">
        <v>3.73631E-11</v>
      </c>
      <c r="AM76" s="3">
        <v>7.0858999999999999E-8</v>
      </c>
      <c r="AN76" s="3">
        <v>7.0493799999999998E-13</v>
      </c>
      <c r="AO76" s="3">
        <v>2.6160000000000001E-10</v>
      </c>
      <c r="AP76" s="3">
        <v>1.5947299999999999E-9</v>
      </c>
      <c r="AQ76" s="3">
        <v>2.6044499999999999E-12</v>
      </c>
      <c r="AR76" s="3">
        <v>4.1411899999999998E-7</v>
      </c>
      <c r="AS76" s="3">
        <v>5.7651999999999998E-3</v>
      </c>
      <c r="AT76" s="3">
        <v>5.03149E-15</v>
      </c>
      <c r="AU76" s="3">
        <v>7.5884499999999998E-13</v>
      </c>
      <c r="AV76" s="3">
        <v>6.9771400000000002E-14</v>
      </c>
      <c r="AW76" s="3">
        <v>4.2415999999999999E-3</v>
      </c>
      <c r="AX76" s="3">
        <v>1.55632E-14</v>
      </c>
      <c r="AY76" s="3">
        <v>7.9445299999999997E-17</v>
      </c>
      <c r="AZ76" s="3">
        <v>5.2768599999999996E-13</v>
      </c>
      <c r="BA76" s="3">
        <v>4.9746699999999996E-6</v>
      </c>
      <c r="BB76" s="3">
        <v>3.6470999999999998E-14</v>
      </c>
      <c r="BC76" s="3">
        <v>1.2010999999999999E-32</v>
      </c>
      <c r="BD76" s="3">
        <v>0.60481300000000005</v>
      </c>
      <c r="BE76" s="3">
        <v>0.19000600000000001</v>
      </c>
      <c r="BF76" s="3">
        <v>2.8826500000000001E-14</v>
      </c>
      <c r="BG76" s="3">
        <v>2.4786200000000001E-17</v>
      </c>
      <c r="BH76" s="3">
        <v>8.1301099999999998E-10</v>
      </c>
      <c r="BI76" s="3">
        <v>6.2529999999999997E-4</v>
      </c>
      <c r="BJ76" s="3">
        <v>1.8673600000000001E-10</v>
      </c>
      <c r="BK76" s="3">
        <v>2.5804700000000001E-14</v>
      </c>
      <c r="BL76" s="3">
        <v>3.56452E-9</v>
      </c>
      <c r="BM76" s="3">
        <v>6.5997699999999994E-14</v>
      </c>
      <c r="BN76" s="3">
        <v>6.9830099999999996E-10</v>
      </c>
      <c r="BO76" s="3">
        <v>5.3464500000000001E-17</v>
      </c>
      <c r="BP76" s="3">
        <v>1.9472499999999998E-15</v>
      </c>
      <c r="BQ76" s="3">
        <v>5.8979300000000001E-21</v>
      </c>
      <c r="BR76" s="3">
        <v>2.47196E-10</v>
      </c>
      <c r="BS76" s="3">
        <v>1.6028600000000001E-11</v>
      </c>
      <c r="BT76" s="3">
        <v>1.6561599999999999E-7</v>
      </c>
      <c r="BU76" s="3">
        <v>9.4973600000000005E-8</v>
      </c>
      <c r="BV76" s="3">
        <v>3.3994900000000001E-16</v>
      </c>
      <c r="BW76" s="3">
        <v>2.9622800000000002E-12</v>
      </c>
      <c r="BX76" s="3">
        <v>6.4883699999999996E-16</v>
      </c>
      <c r="BY76" s="3">
        <v>3.8867500000000003E-15</v>
      </c>
      <c r="BZ76" s="3">
        <v>2.0391300000000001E-15</v>
      </c>
      <c r="CA76" s="3">
        <v>1.2759200000000001E-10</v>
      </c>
      <c r="CB76" s="3">
        <v>4.7941100000000001E-15</v>
      </c>
      <c r="CC76" s="3">
        <v>1.0519E-15</v>
      </c>
      <c r="CD76" s="3">
        <v>1.9403300000000001E-12</v>
      </c>
      <c r="CE76" s="3">
        <v>2.1302999999999999E-10</v>
      </c>
      <c r="CF76" s="3">
        <v>5.2767200000000003E-8</v>
      </c>
      <c r="CG76" s="3">
        <v>3.034E-4</v>
      </c>
      <c r="CH76" s="3">
        <v>2.40603E-7</v>
      </c>
      <c r="CI76" s="3">
        <v>7.1870200000000006E-15</v>
      </c>
      <c r="CJ76" s="3">
        <v>8.7398700000000006E-15</v>
      </c>
      <c r="CK76" s="3">
        <v>3.5604099999999998E-16</v>
      </c>
      <c r="CL76" s="3">
        <v>2.7257599999999999E-15</v>
      </c>
    </row>
    <row r="77" spans="1:90" x14ac:dyDescent="0.3">
      <c r="A77" s="3">
        <v>0.1</v>
      </c>
      <c r="B77" s="3">
        <v>1140</v>
      </c>
      <c r="C77" s="3">
        <v>6.1999700000000004</v>
      </c>
      <c r="D77" s="3">
        <v>14.2347</v>
      </c>
      <c r="E77" s="3">
        <v>-4033.71</v>
      </c>
      <c r="F77" s="3">
        <v>-4491.5600000000004</v>
      </c>
      <c r="G77" s="3">
        <v>65.411699999999996</v>
      </c>
      <c r="H77" s="3">
        <v>2.28207</v>
      </c>
      <c r="I77" s="3">
        <v>1.31288</v>
      </c>
      <c r="J77" s="3">
        <v>2.67693</v>
      </c>
      <c r="K77" s="3">
        <v>1.2681199999999999</v>
      </c>
      <c r="L77" s="3">
        <v>8.9820000000000004E-4</v>
      </c>
      <c r="M77" s="3">
        <v>8.9650000000000005E-4</v>
      </c>
      <c r="N77" s="3">
        <v>1.01E-5</v>
      </c>
      <c r="O77" s="3">
        <v>15.287800000000001</v>
      </c>
      <c r="P77" s="3">
        <v>543.85699999999997</v>
      </c>
      <c r="Q77" s="3">
        <v>2.28207</v>
      </c>
      <c r="R77" s="3">
        <v>1.31288</v>
      </c>
      <c r="S77" s="3">
        <v>2.67693</v>
      </c>
      <c r="T77" s="3">
        <v>1.2681199999999999</v>
      </c>
      <c r="U77" s="3">
        <v>4.07E-5</v>
      </c>
      <c r="V77" s="3">
        <v>0.20541000000000001</v>
      </c>
      <c r="W77" s="3">
        <v>0.20541000000000001</v>
      </c>
      <c r="X77" s="3">
        <v>0.45253399999999999</v>
      </c>
      <c r="Y77" s="3">
        <v>0.53083599999999997</v>
      </c>
      <c r="Z77" s="3">
        <v>885.86099999999999</v>
      </c>
      <c r="AA77" s="3">
        <v>0</v>
      </c>
      <c r="AB77" s="3">
        <v>5.3156199999999999E-18</v>
      </c>
      <c r="AC77" s="3">
        <v>1.2415300000000001E-18</v>
      </c>
      <c r="AD77" s="3">
        <v>2.8020300000000001E-9</v>
      </c>
      <c r="AE77" s="3">
        <v>6.4290299999999995E-2</v>
      </c>
      <c r="AF77" s="3">
        <v>6.0796400000000002E-11</v>
      </c>
      <c r="AG77" s="3">
        <v>0.12998699999999999</v>
      </c>
      <c r="AH77" s="3">
        <v>7.7254399999999998E-11</v>
      </c>
      <c r="AI77" s="3">
        <v>8.6017899999999999E-16</v>
      </c>
      <c r="AJ77" s="3">
        <v>1.0342000000000001E-3</v>
      </c>
      <c r="AK77" s="3">
        <v>2.7466099999999998E-16</v>
      </c>
      <c r="AL77" s="3">
        <v>4.9837299999999998E-11</v>
      </c>
      <c r="AM77" s="3">
        <v>8.4171599999999999E-8</v>
      </c>
      <c r="AN77" s="3">
        <v>8.7173299999999998E-13</v>
      </c>
      <c r="AO77" s="3">
        <v>3.4368800000000001E-10</v>
      </c>
      <c r="AP77" s="3">
        <v>2.0140999999999999E-9</v>
      </c>
      <c r="AQ77" s="3">
        <v>3.35263E-12</v>
      </c>
      <c r="AR77" s="3">
        <v>4.8386100000000002E-7</v>
      </c>
      <c r="AS77" s="3">
        <v>5.7647000000000002E-3</v>
      </c>
      <c r="AT77" s="3">
        <v>6.8601000000000004E-15</v>
      </c>
      <c r="AU77" s="3">
        <v>9.8641600000000007E-13</v>
      </c>
      <c r="AV77" s="3">
        <v>8.6470499999999995E-14</v>
      </c>
      <c r="AW77" s="3">
        <v>4.2418000000000004E-3</v>
      </c>
      <c r="AX77" s="3">
        <v>2.1608299999999999E-14</v>
      </c>
      <c r="AY77" s="3">
        <v>1.08919E-16</v>
      </c>
      <c r="AZ77" s="3">
        <v>6.2628899999999998E-13</v>
      </c>
      <c r="BA77" s="3">
        <v>4.7102700000000001E-6</v>
      </c>
      <c r="BB77" s="3">
        <v>4.8074500000000001E-14</v>
      </c>
      <c r="BC77" s="3">
        <v>1.2010999999999999E-32</v>
      </c>
      <c r="BD77" s="3">
        <v>0.60707</v>
      </c>
      <c r="BE77" s="3">
        <v>0.18680099999999999</v>
      </c>
      <c r="BF77" s="3">
        <v>2.8559199999999999E-14</v>
      </c>
      <c r="BG77" s="3">
        <v>3.0981700000000002E-17</v>
      </c>
      <c r="BH77" s="3">
        <v>8.0637899999999995E-10</v>
      </c>
      <c r="BI77" s="3">
        <v>5.0120000000000004E-4</v>
      </c>
      <c r="BJ77" s="3">
        <v>1.7575899999999999E-10</v>
      </c>
      <c r="BK77" s="3">
        <v>2.48052E-14</v>
      </c>
      <c r="BL77" s="3">
        <v>2.81335E-9</v>
      </c>
      <c r="BM77" s="3">
        <v>5.4475600000000002E-14</v>
      </c>
      <c r="BN77" s="3">
        <v>4.8118700000000005E-10</v>
      </c>
      <c r="BO77" s="3">
        <v>3.6689300000000001E-17</v>
      </c>
      <c r="BP77" s="3">
        <v>1.1455300000000001E-15</v>
      </c>
      <c r="BQ77" s="3">
        <v>2.9591599999999999E-21</v>
      </c>
      <c r="BR77" s="3">
        <v>2.8507099999999999E-10</v>
      </c>
      <c r="BS77" s="3">
        <v>1.8587600000000001E-11</v>
      </c>
      <c r="BT77" s="3">
        <v>1.6502500000000001E-7</v>
      </c>
      <c r="BU77" s="3">
        <v>9.4141299999999999E-8</v>
      </c>
      <c r="BV77" s="3">
        <v>3.77852E-16</v>
      </c>
      <c r="BW77" s="3">
        <v>2.42508E-12</v>
      </c>
      <c r="BX77" s="3">
        <v>4.4029100000000002E-16</v>
      </c>
      <c r="BY77" s="3">
        <v>4.6636599999999997E-15</v>
      </c>
      <c r="BZ77" s="3">
        <v>2.1578000000000001E-15</v>
      </c>
      <c r="CA77" s="3">
        <v>1.11427E-10</v>
      </c>
      <c r="CB77" s="3">
        <v>4.0484199999999996E-15</v>
      </c>
      <c r="CC77" s="3">
        <v>7.7697200000000002E-16</v>
      </c>
      <c r="CD77" s="3">
        <v>2.01803E-12</v>
      </c>
      <c r="CE77" s="3">
        <v>2.4792399999999999E-10</v>
      </c>
      <c r="CF77" s="3">
        <v>5.4268500000000001E-8</v>
      </c>
      <c r="CG77" s="3">
        <v>3.0420000000000002E-4</v>
      </c>
      <c r="CH77" s="3">
        <v>2.3741799999999999E-7</v>
      </c>
      <c r="CI77" s="3">
        <v>8.3089700000000006E-15</v>
      </c>
      <c r="CJ77" s="3">
        <v>7.7548800000000003E-15</v>
      </c>
      <c r="CK77" s="3">
        <v>4.1449199999999999E-16</v>
      </c>
      <c r="CL77" s="3">
        <v>2.9590000000000002E-15</v>
      </c>
    </row>
    <row r="78" spans="1:90" x14ac:dyDescent="0.3">
      <c r="A78" s="3">
        <v>0.1</v>
      </c>
      <c r="B78" s="3">
        <v>1150</v>
      </c>
      <c r="C78" s="3">
        <v>6.2555199999999997</v>
      </c>
      <c r="D78" s="3">
        <v>14.257899999999999</v>
      </c>
      <c r="E78" s="3">
        <v>-4007.14</v>
      </c>
      <c r="F78" s="3">
        <v>-4470.5200000000004</v>
      </c>
      <c r="G78" s="3">
        <v>65.424000000000007</v>
      </c>
      <c r="H78" s="3">
        <v>2.28491</v>
      </c>
      <c r="I78" s="3">
        <v>1.3124499999999999</v>
      </c>
      <c r="J78" s="3">
        <v>2.6388799999999999</v>
      </c>
      <c r="K78" s="3">
        <v>1.2703599999999999</v>
      </c>
      <c r="L78" s="3">
        <v>8.8619999999999997E-4</v>
      </c>
      <c r="M78" s="3">
        <v>8.8480000000000004E-4</v>
      </c>
      <c r="N78" s="3">
        <v>1.01E-5</v>
      </c>
      <c r="O78" s="3">
        <v>15.2849</v>
      </c>
      <c r="P78" s="3">
        <v>543.95899999999995</v>
      </c>
      <c r="Q78" s="3">
        <v>2.2849200000000001</v>
      </c>
      <c r="R78" s="3">
        <v>1.3124499999999999</v>
      </c>
      <c r="S78" s="3">
        <v>2.6388799999999999</v>
      </c>
      <c r="T78" s="3">
        <v>1.2703599999999999</v>
      </c>
      <c r="U78" s="3">
        <v>4.1E-5</v>
      </c>
      <c r="V78" s="3">
        <v>0.20668700000000001</v>
      </c>
      <c r="W78" s="3">
        <v>0.20668700000000001</v>
      </c>
      <c r="X78" s="3">
        <v>0.45297100000000001</v>
      </c>
      <c r="Y78" s="3">
        <v>0.52314300000000002</v>
      </c>
      <c r="Z78" s="3">
        <v>890.76800000000003</v>
      </c>
      <c r="AA78" s="3">
        <v>0</v>
      </c>
      <c r="AB78" s="3">
        <v>8.5134200000000007E-18</v>
      </c>
      <c r="AC78" s="3">
        <v>2.001E-18</v>
      </c>
      <c r="AD78" s="3">
        <v>3.4357600000000001E-9</v>
      </c>
      <c r="AE78" s="3">
        <v>6.4185599999999995E-2</v>
      </c>
      <c r="AF78" s="3">
        <v>7.9880199999999999E-11</v>
      </c>
      <c r="AG78" s="3">
        <v>0.13114400000000001</v>
      </c>
      <c r="AH78" s="3">
        <v>9.4569800000000004E-11</v>
      </c>
      <c r="AI78" s="3">
        <v>1.0249899999999999E-15</v>
      </c>
      <c r="AJ78" s="3">
        <v>1.0342000000000001E-3</v>
      </c>
      <c r="AK78" s="3">
        <v>3.5352599999999998E-16</v>
      </c>
      <c r="AL78" s="3">
        <v>6.6150399999999997E-11</v>
      </c>
      <c r="AM78" s="3">
        <v>9.9705700000000003E-8</v>
      </c>
      <c r="AN78" s="3">
        <v>1.07435E-12</v>
      </c>
      <c r="AO78" s="3">
        <v>4.4947800000000002E-10</v>
      </c>
      <c r="AP78" s="3">
        <v>2.5342100000000001E-9</v>
      </c>
      <c r="AQ78" s="3">
        <v>4.2981100000000002E-12</v>
      </c>
      <c r="AR78" s="3">
        <v>5.6383900000000002E-7</v>
      </c>
      <c r="AS78" s="3">
        <v>5.7641000000000003E-3</v>
      </c>
      <c r="AT78" s="3">
        <v>9.3043300000000003E-15</v>
      </c>
      <c r="AU78" s="3">
        <v>1.27656E-12</v>
      </c>
      <c r="AV78" s="3">
        <v>1.06781E-13</v>
      </c>
      <c r="AW78" s="3">
        <v>4.2420000000000001E-3</v>
      </c>
      <c r="AX78" s="3">
        <v>2.9833399999999998E-14</v>
      </c>
      <c r="AY78" s="3">
        <v>1.4850200000000001E-16</v>
      </c>
      <c r="AZ78" s="3">
        <v>7.4102899999999995E-13</v>
      </c>
      <c r="BA78" s="3">
        <v>4.4635100000000004E-6</v>
      </c>
      <c r="BB78" s="3">
        <v>6.30724E-14</v>
      </c>
      <c r="BC78" s="3">
        <v>1.2010999999999999E-32</v>
      </c>
      <c r="BD78" s="3">
        <v>0.60921099999999995</v>
      </c>
      <c r="BE78" s="3">
        <v>0.18370500000000001</v>
      </c>
      <c r="BF78" s="3">
        <v>2.8289300000000002E-14</v>
      </c>
      <c r="BG78" s="3">
        <v>3.8563599999999997E-17</v>
      </c>
      <c r="BH78" s="3">
        <v>7.9964000000000004E-10</v>
      </c>
      <c r="BI78" s="3">
        <v>4.0319999999999999E-4</v>
      </c>
      <c r="BJ78" s="3">
        <v>1.6552899999999999E-10</v>
      </c>
      <c r="BK78" s="3">
        <v>2.3848700000000001E-14</v>
      </c>
      <c r="BL78" s="3">
        <v>2.2284800000000001E-9</v>
      </c>
      <c r="BM78" s="3">
        <v>4.5089799999999998E-14</v>
      </c>
      <c r="BN78" s="3">
        <v>3.3354000000000002E-10</v>
      </c>
      <c r="BO78" s="3">
        <v>2.5325700000000001E-17</v>
      </c>
      <c r="BP78" s="3">
        <v>6.79632E-16</v>
      </c>
      <c r="BQ78" s="3">
        <v>1.5012E-21</v>
      </c>
      <c r="BR78" s="3">
        <v>3.27879E-10</v>
      </c>
      <c r="BS78" s="3">
        <v>2.1499100000000001E-11</v>
      </c>
      <c r="BT78" s="3">
        <v>1.6441400000000001E-7</v>
      </c>
      <c r="BU78" s="3">
        <v>9.3329000000000001E-8</v>
      </c>
      <c r="BV78" s="3">
        <v>4.1912100000000001E-16</v>
      </c>
      <c r="BW78" s="3">
        <v>1.9918400000000001E-12</v>
      </c>
      <c r="BX78" s="3">
        <v>3.0061600000000002E-16</v>
      </c>
      <c r="BY78" s="3">
        <v>5.57798E-15</v>
      </c>
      <c r="BZ78" s="3">
        <v>2.28067E-15</v>
      </c>
      <c r="CA78" s="3">
        <v>9.75176E-11</v>
      </c>
      <c r="CB78" s="3">
        <v>3.4275400000000001E-15</v>
      </c>
      <c r="CC78" s="3">
        <v>5.7669600000000001E-16</v>
      </c>
      <c r="CD78" s="3">
        <v>2.0973200000000002E-12</v>
      </c>
      <c r="CE78" s="3">
        <v>2.8773800000000001E-10</v>
      </c>
      <c r="CF78" s="3">
        <v>5.5787299999999998E-8</v>
      </c>
      <c r="CG78" s="3">
        <v>3.0499999999999999E-4</v>
      </c>
      <c r="CH78" s="3">
        <v>2.34277E-7</v>
      </c>
      <c r="CI78" s="3">
        <v>9.57973E-15</v>
      </c>
      <c r="CJ78" s="3">
        <v>6.8916700000000002E-15</v>
      </c>
      <c r="CK78" s="3">
        <v>4.8122099999999998E-16</v>
      </c>
      <c r="CL78" s="3">
        <v>3.2073600000000001E-15</v>
      </c>
    </row>
    <row r="79" spans="1:90" x14ac:dyDescent="0.3">
      <c r="A79" s="3">
        <v>0.1</v>
      </c>
      <c r="B79" s="3">
        <v>1160</v>
      </c>
      <c r="C79" s="3">
        <v>6.3108599999999999</v>
      </c>
      <c r="D79" s="3">
        <v>14.2806</v>
      </c>
      <c r="E79" s="3">
        <v>-3980.91</v>
      </c>
      <c r="F79" s="3">
        <v>-4449.79</v>
      </c>
      <c r="G79" s="3">
        <v>65.433700000000002</v>
      </c>
      <c r="H79" s="3">
        <v>2.28776</v>
      </c>
      <c r="I79" s="3">
        <v>1.3120000000000001</v>
      </c>
      <c r="J79" s="3">
        <v>2.6085400000000001</v>
      </c>
      <c r="K79" s="3">
        <v>1.27223</v>
      </c>
      <c r="L79" s="3">
        <v>8.7529999999999997E-4</v>
      </c>
      <c r="M79" s="3">
        <v>8.742E-4</v>
      </c>
      <c r="N79" s="3">
        <v>1.0000000000000001E-5</v>
      </c>
      <c r="O79" s="3">
        <v>15.2826</v>
      </c>
      <c r="P79" s="3">
        <v>544.03899999999999</v>
      </c>
      <c r="Q79" s="3">
        <v>2.28776</v>
      </c>
      <c r="R79" s="3">
        <v>1.3120000000000001</v>
      </c>
      <c r="S79" s="3">
        <v>2.6085400000000001</v>
      </c>
      <c r="T79" s="3">
        <v>1.27223</v>
      </c>
      <c r="U79" s="3">
        <v>4.1199999999999999E-5</v>
      </c>
      <c r="V79" s="3">
        <v>0.20796200000000001</v>
      </c>
      <c r="W79" s="3">
        <v>0.20796200000000001</v>
      </c>
      <c r="X79" s="3">
        <v>0.453407</v>
      </c>
      <c r="Y79" s="3">
        <v>0.51698200000000005</v>
      </c>
      <c r="Z79" s="3">
        <v>895.48699999999997</v>
      </c>
      <c r="AA79" s="3">
        <v>0</v>
      </c>
      <c r="AB79" s="3">
        <v>1.35254E-17</v>
      </c>
      <c r="AC79" s="3">
        <v>3.1989100000000001E-18</v>
      </c>
      <c r="AD79" s="3">
        <v>4.1979999999999998E-9</v>
      </c>
      <c r="AE79" s="3">
        <v>6.4077800000000004E-2</v>
      </c>
      <c r="AF79" s="3">
        <v>1.0445999999999999E-10</v>
      </c>
      <c r="AG79" s="3">
        <v>0.13228300000000001</v>
      </c>
      <c r="AH79" s="3">
        <v>1.1537099999999999E-10</v>
      </c>
      <c r="AI79" s="3">
        <v>1.2178199999999999E-15</v>
      </c>
      <c r="AJ79" s="3">
        <v>1.0342000000000001E-3</v>
      </c>
      <c r="AK79" s="3">
        <v>4.5308599999999996E-16</v>
      </c>
      <c r="AL79" s="3">
        <v>8.7382400000000002E-11</v>
      </c>
      <c r="AM79" s="3">
        <v>1.1778E-7</v>
      </c>
      <c r="AN79" s="3">
        <v>1.3196299999999999E-12</v>
      </c>
      <c r="AO79" s="3">
        <v>5.8518499999999998E-10</v>
      </c>
      <c r="AP79" s="3">
        <v>3.1766E-9</v>
      </c>
      <c r="AQ79" s="3">
        <v>5.4878399999999998E-12</v>
      </c>
      <c r="AR79" s="3">
        <v>6.55323E-7</v>
      </c>
      <c r="AS79" s="3">
        <v>5.7635999999999998E-3</v>
      </c>
      <c r="AT79" s="3">
        <v>1.2554400000000001E-14</v>
      </c>
      <c r="AU79" s="3">
        <v>1.64485E-12</v>
      </c>
      <c r="AV79" s="3">
        <v>1.3139499999999999E-13</v>
      </c>
      <c r="AW79" s="3">
        <v>4.2421999999999998E-3</v>
      </c>
      <c r="AX79" s="3">
        <v>4.0962700000000003E-14</v>
      </c>
      <c r="AY79" s="3">
        <v>2.0138300000000001E-16</v>
      </c>
      <c r="AZ79" s="3">
        <v>8.7417900000000005E-13</v>
      </c>
      <c r="BA79" s="3">
        <v>4.2331199999999999E-6</v>
      </c>
      <c r="BB79" s="3">
        <v>8.2369300000000006E-14</v>
      </c>
      <c r="BC79" s="3">
        <v>1.2010999999999999E-32</v>
      </c>
      <c r="BD79" s="3">
        <v>0.61125200000000002</v>
      </c>
      <c r="BE79" s="3">
        <v>0.18071100000000001</v>
      </c>
      <c r="BF79" s="3">
        <v>2.8019700000000001E-14</v>
      </c>
      <c r="BG79" s="3">
        <v>4.7809000000000002E-17</v>
      </c>
      <c r="BH79" s="3">
        <v>7.9287500000000001E-10</v>
      </c>
      <c r="BI79" s="3">
        <v>3.2539999999999999E-4</v>
      </c>
      <c r="BJ79" s="3">
        <v>1.56009E-10</v>
      </c>
      <c r="BK79" s="3">
        <v>2.2936600000000001E-14</v>
      </c>
      <c r="BL79" s="3">
        <v>1.77168E-9</v>
      </c>
      <c r="BM79" s="3">
        <v>3.7428300000000001E-14</v>
      </c>
      <c r="BN79" s="3">
        <v>2.32572E-10</v>
      </c>
      <c r="BO79" s="3">
        <v>1.7585999999999999E-17</v>
      </c>
      <c r="BP79" s="3">
        <v>4.0666299999999999E-16</v>
      </c>
      <c r="BQ79" s="3">
        <v>7.7006500000000001E-22</v>
      </c>
      <c r="BR79" s="3">
        <v>3.7615400000000002E-10</v>
      </c>
      <c r="BS79" s="3">
        <v>2.48032E-11</v>
      </c>
      <c r="BT79" s="3">
        <v>1.6379099999999999E-7</v>
      </c>
      <c r="BU79" s="3">
        <v>9.2535300000000004E-8</v>
      </c>
      <c r="BV79" s="3">
        <v>4.6398999999999997E-16</v>
      </c>
      <c r="BW79" s="3">
        <v>1.6413699999999999E-12</v>
      </c>
      <c r="BX79" s="3">
        <v>2.06523E-16</v>
      </c>
      <c r="BY79" s="3">
        <v>6.6508200000000003E-15</v>
      </c>
      <c r="BZ79" s="3">
        <v>2.4079300000000001E-15</v>
      </c>
      <c r="CA79" s="3">
        <v>8.5527900000000004E-11</v>
      </c>
      <c r="CB79" s="3">
        <v>2.9095700000000001E-15</v>
      </c>
      <c r="CC79" s="3">
        <v>4.3014099999999999E-16</v>
      </c>
      <c r="CD79" s="3">
        <v>2.1782099999999999E-12</v>
      </c>
      <c r="CE79" s="3">
        <v>3.3306499999999998E-10</v>
      </c>
      <c r="CF79" s="3">
        <v>5.7324399999999999E-8</v>
      </c>
      <c r="CG79" s="3">
        <v>3.0580000000000001E-4</v>
      </c>
      <c r="CH79" s="3">
        <v>2.31196E-7</v>
      </c>
      <c r="CI79" s="3">
        <v>1.10161E-14</v>
      </c>
      <c r="CJ79" s="3">
        <v>6.1350500000000002E-15</v>
      </c>
      <c r="CK79" s="3">
        <v>5.5723700000000001E-16</v>
      </c>
      <c r="CL79" s="3">
        <v>3.4716200000000002E-15</v>
      </c>
    </row>
    <row r="80" spans="1:90" x14ac:dyDescent="0.3">
      <c r="A80" s="3">
        <v>0.1</v>
      </c>
      <c r="B80" s="3">
        <v>1170</v>
      </c>
      <c r="C80" s="3">
        <v>6.3660100000000002</v>
      </c>
      <c r="D80" s="3">
        <v>14.302899999999999</v>
      </c>
      <c r="E80" s="3">
        <v>-3954.95</v>
      </c>
      <c r="F80" s="3">
        <v>-4429.33</v>
      </c>
      <c r="G80" s="3">
        <v>65.441400000000002</v>
      </c>
      <c r="H80" s="3">
        <v>2.29061</v>
      </c>
      <c r="I80" s="3">
        <v>1.3115399999999999</v>
      </c>
      <c r="J80" s="3">
        <v>2.5842200000000002</v>
      </c>
      <c r="K80" s="3">
        <v>1.27379</v>
      </c>
      <c r="L80" s="3">
        <v>8.652E-4</v>
      </c>
      <c r="M80" s="3">
        <v>8.6430000000000003E-4</v>
      </c>
      <c r="N80" s="3">
        <v>1.0000000000000001E-5</v>
      </c>
      <c r="O80" s="3">
        <v>15.280799999999999</v>
      </c>
      <c r="P80" s="3">
        <v>544.10400000000004</v>
      </c>
      <c r="Q80" s="3">
        <v>2.29061</v>
      </c>
      <c r="R80" s="3">
        <v>1.3115399999999999</v>
      </c>
      <c r="S80" s="3">
        <v>2.5842200000000002</v>
      </c>
      <c r="T80" s="3">
        <v>1.27379</v>
      </c>
      <c r="U80" s="3">
        <v>4.1499999999999999E-5</v>
      </c>
      <c r="V80" s="3">
        <v>0.209235</v>
      </c>
      <c r="W80" s="3">
        <v>0.209235</v>
      </c>
      <c r="X80" s="3">
        <v>0.45383899999999999</v>
      </c>
      <c r="Y80" s="3">
        <v>0.51201099999999999</v>
      </c>
      <c r="Z80" s="3">
        <v>900.04899999999998</v>
      </c>
      <c r="AA80" s="3">
        <v>0</v>
      </c>
      <c r="AB80" s="3">
        <v>2.13192E-17</v>
      </c>
      <c r="AC80" s="3">
        <v>5.0732500000000003E-18</v>
      </c>
      <c r="AD80" s="3">
        <v>5.1118200000000002E-9</v>
      </c>
      <c r="AE80" s="3">
        <v>6.3968300000000006E-2</v>
      </c>
      <c r="AF80" s="3">
        <v>1.3597499999999999E-10</v>
      </c>
      <c r="AG80" s="3">
        <v>0.13340099999999999</v>
      </c>
      <c r="AH80" s="3">
        <v>1.4027799999999999E-10</v>
      </c>
      <c r="AI80" s="3">
        <v>1.4428000000000001E-15</v>
      </c>
      <c r="AJ80" s="3">
        <v>1.0342000000000001E-3</v>
      </c>
      <c r="AK80" s="3">
        <v>5.7823899999999999E-16</v>
      </c>
      <c r="AL80" s="3">
        <v>1.1488899999999999E-10</v>
      </c>
      <c r="AM80" s="3">
        <v>1.38752E-7</v>
      </c>
      <c r="AN80" s="3">
        <v>1.6155100000000001E-12</v>
      </c>
      <c r="AO80" s="3">
        <v>7.5848700000000001E-10</v>
      </c>
      <c r="AP80" s="3">
        <v>3.9668999999999996E-9</v>
      </c>
      <c r="AQ80" s="3">
        <v>6.97865E-12</v>
      </c>
      <c r="AR80" s="3">
        <v>7.5971099999999999E-7</v>
      </c>
      <c r="AS80" s="3">
        <v>5.7629999999999999E-3</v>
      </c>
      <c r="AT80" s="3">
        <v>1.6854099999999999E-14</v>
      </c>
      <c r="AU80" s="3">
        <v>2.1103E-12</v>
      </c>
      <c r="AV80" s="3">
        <v>1.6111700000000001E-13</v>
      </c>
      <c r="AW80" s="3">
        <v>4.2424000000000003E-3</v>
      </c>
      <c r="AX80" s="3">
        <v>5.5940400000000003E-14</v>
      </c>
      <c r="AY80" s="3">
        <v>2.71668E-16</v>
      </c>
      <c r="AZ80" s="3">
        <v>1.0282799999999999E-12</v>
      </c>
      <c r="BA80" s="3">
        <v>4.0179000000000001E-6</v>
      </c>
      <c r="BB80" s="3">
        <v>1.07087E-13</v>
      </c>
      <c r="BC80" s="3">
        <v>1.2010999999999999E-32</v>
      </c>
      <c r="BD80" s="3">
        <v>0.61320699999999995</v>
      </c>
      <c r="BE80" s="3">
        <v>0.17780899999999999</v>
      </c>
      <c r="BF80" s="3">
        <v>2.7752600000000001E-14</v>
      </c>
      <c r="BG80" s="3">
        <v>5.90438E-17</v>
      </c>
      <c r="BH80" s="3">
        <v>7.8614299999999996E-10</v>
      </c>
      <c r="BI80" s="3">
        <v>2.6360000000000001E-4</v>
      </c>
      <c r="BJ80" s="3">
        <v>1.47159E-10</v>
      </c>
      <c r="BK80" s="3">
        <v>2.2069099999999999E-14</v>
      </c>
      <c r="BL80" s="3">
        <v>1.4137399999999999E-9</v>
      </c>
      <c r="BM80" s="3">
        <v>3.1159599999999999E-14</v>
      </c>
      <c r="BN80" s="3">
        <v>1.63129E-10</v>
      </c>
      <c r="BO80" s="3">
        <v>1.22848E-17</v>
      </c>
      <c r="BP80" s="3">
        <v>2.4540300000000001E-16</v>
      </c>
      <c r="BQ80" s="3">
        <v>3.9941100000000002E-22</v>
      </c>
      <c r="BR80" s="3">
        <v>4.3047600000000001E-10</v>
      </c>
      <c r="BS80" s="3">
        <v>2.85435E-11</v>
      </c>
      <c r="BT80" s="3">
        <v>1.6316099999999999E-7</v>
      </c>
      <c r="BU80" s="3">
        <v>9.1759200000000005E-8</v>
      </c>
      <c r="BV80" s="3">
        <v>5.1270500000000002E-16</v>
      </c>
      <c r="BW80" s="3">
        <v>1.3569599999999999E-12</v>
      </c>
      <c r="BX80" s="3">
        <v>1.4275799999999999E-16</v>
      </c>
      <c r="BY80" s="3">
        <v>7.9060299999999996E-15</v>
      </c>
      <c r="BZ80" s="3">
        <v>2.5397200000000002E-15</v>
      </c>
      <c r="CA80" s="3">
        <v>7.5174000000000006E-11</v>
      </c>
      <c r="CB80" s="3">
        <v>2.4764999999999999E-15</v>
      </c>
      <c r="CC80" s="3">
        <v>3.2239799999999999E-16</v>
      </c>
      <c r="CD80" s="3">
        <v>2.2606999999999998E-12</v>
      </c>
      <c r="CE80" s="3">
        <v>3.84552E-10</v>
      </c>
      <c r="CF80" s="3">
        <v>5.8880199999999999E-8</v>
      </c>
      <c r="CG80" s="3">
        <v>3.0650000000000002E-4</v>
      </c>
      <c r="CH80" s="3">
        <v>2.28186E-7</v>
      </c>
      <c r="CI80" s="3">
        <v>1.2636499999999999E-14</v>
      </c>
      <c r="CJ80" s="3">
        <v>5.4713999999999997E-15</v>
      </c>
      <c r="CK80" s="3">
        <v>6.4365399999999999E-16</v>
      </c>
      <c r="CL80" s="3">
        <v>3.7525899999999997E-15</v>
      </c>
    </row>
    <row r="81" spans="1:90" x14ac:dyDescent="0.3">
      <c r="A81" s="3">
        <v>0.1</v>
      </c>
      <c r="B81" s="3">
        <v>1180</v>
      </c>
      <c r="C81" s="3">
        <v>6.42103</v>
      </c>
      <c r="D81" s="3">
        <v>14.3248</v>
      </c>
      <c r="E81" s="3">
        <v>-3929.21</v>
      </c>
      <c r="F81" s="3">
        <v>-4409.08</v>
      </c>
      <c r="G81" s="3">
        <v>65.447599999999994</v>
      </c>
      <c r="H81" s="3">
        <v>2.2934600000000001</v>
      </c>
      <c r="I81" s="3">
        <v>1.31107</v>
      </c>
      <c r="J81" s="3">
        <v>2.5645799999999999</v>
      </c>
      <c r="K81" s="3">
        <v>1.2750999999999999</v>
      </c>
      <c r="L81" s="3">
        <v>8.5590000000000004E-4</v>
      </c>
      <c r="M81" s="3">
        <v>8.5519999999999997E-4</v>
      </c>
      <c r="N81" s="3">
        <v>1.0000000000000001E-5</v>
      </c>
      <c r="O81" s="3">
        <v>15.279400000000001</v>
      </c>
      <c r="P81" s="3">
        <v>544.15499999999997</v>
      </c>
      <c r="Q81" s="3">
        <v>2.2934600000000001</v>
      </c>
      <c r="R81" s="3">
        <v>1.31107</v>
      </c>
      <c r="S81" s="3">
        <v>2.5645799999999999</v>
      </c>
      <c r="T81" s="3">
        <v>1.2750999999999999</v>
      </c>
      <c r="U81" s="3">
        <v>4.1699999999999997E-5</v>
      </c>
      <c r="V81" s="3">
        <v>0.210507</v>
      </c>
      <c r="W81" s="3">
        <v>0.210507</v>
      </c>
      <c r="X81" s="3">
        <v>0.45426699999999998</v>
      </c>
      <c r="Y81" s="3">
        <v>0.50796699999999995</v>
      </c>
      <c r="Z81" s="3">
        <v>904.47900000000004</v>
      </c>
      <c r="AA81" s="3">
        <v>0</v>
      </c>
      <c r="AB81" s="3">
        <v>3.3346200000000002E-17</v>
      </c>
      <c r="AC81" s="3">
        <v>7.9829999999999998E-18</v>
      </c>
      <c r="AD81" s="3">
        <v>6.2039099999999999E-9</v>
      </c>
      <c r="AE81" s="3">
        <v>6.3857999999999998E-2</v>
      </c>
      <c r="AF81" s="3">
        <v>1.7619899999999999E-10</v>
      </c>
      <c r="AG81" s="3">
        <v>0.13449800000000001</v>
      </c>
      <c r="AH81" s="3">
        <v>1.70008E-10</v>
      </c>
      <c r="AI81" s="3">
        <v>1.70457E-15</v>
      </c>
      <c r="AJ81" s="3">
        <v>1.0342000000000001E-3</v>
      </c>
      <c r="AK81" s="3">
        <v>7.3491400000000001E-16</v>
      </c>
      <c r="AL81" s="3">
        <v>1.50362E-10</v>
      </c>
      <c r="AM81" s="3">
        <v>1.6301800000000001E-7</v>
      </c>
      <c r="AN81" s="3">
        <v>1.9712500000000001E-12</v>
      </c>
      <c r="AO81" s="3">
        <v>9.7882899999999991E-10</v>
      </c>
      <c r="AP81" s="3">
        <v>4.9353900000000003E-9</v>
      </c>
      <c r="AQ81" s="3">
        <v>8.8391399999999998E-12</v>
      </c>
      <c r="AR81" s="3">
        <v>8.7853599999999997E-7</v>
      </c>
      <c r="AS81" s="3">
        <v>5.7624E-3</v>
      </c>
      <c r="AT81" s="3">
        <v>2.2513999999999999E-14</v>
      </c>
      <c r="AU81" s="3">
        <v>2.6960600000000001E-12</v>
      </c>
      <c r="AV81" s="3">
        <v>1.96886E-13</v>
      </c>
      <c r="AW81" s="3">
        <v>4.2426E-3</v>
      </c>
      <c r="AX81" s="3">
        <v>7.5991499999999995E-14</v>
      </c>
      <c r="AY81" s="3">
        <v>3.6461899999999998E-16</v>
      </c>
      <c r="AZ81" s="3">
        <v>1.2061500000000001E-12</v>
      </c>
      <c r="BA81" s="3">
        <v>3.8167199999999999E-6</v>
      </c>
      <c r="BB81" s="3">
        <v>1.3861E-13</v>
      </c>
      <c r="BC81" s="3">
        <v>1.2010999999999999E-32</v>
      </c>
      <c r="BD81" s="3">
        <v>0.61508399999999996</v>
      </c>
      <c r="BE81" s="3">
        <v>0.17499400000000001</v>
      </c>
      <c r="BF81" s="3">
        <v>2.74895E-14</v>
      </c>
      <c r="BG81" s="3">
        <v>7.2650100000000001E-17</v>
      </c>
      <c r="BH81" s="3">
        <v>7.7948700000000004E-10</v>
      </c>
      <c r="BI81" s="3">
        <v>2.142E-4</v>
      </c>
      <c r="BJ81" s="3">
        <v>1.38935E-10</v>
      </c>
      <c r="BK81" s="3">
        <v>2.1245399999999999E-14</v>
      </c>
      <c r="BL81" s="3">
        <v>1.1322799999999999E-9</v>
      </c>
      <c r="BM81" s="3">
        <v>2.6017299999999999E-14</v>
      </c>
      <c r="BN81" s="3">
        <v>1.15094E-10</v>
      </c>
      <c r="BO81" s="3">
        <v>8.6328800000000002E-18</v>
      </c>
      <c r="BP81" s="3">
        <v>1.4934099999999999E-16</v>
      </c>
      <c r="BQ81" s="3">
        <v>2.09448E-22</v>
      </c>
      <c r="BR81" s="3">
        <v>4.9147099999999997E-10</v>
      </c>
      <c r="BS81" s="3">
        <v>3.2767599999999998E-11</v>
      </c>
      <c r="BT81" s="3">
        <v>1.6252800000000001E-7</v>
      </c>
      <c r="BU81" s="3">
        <v>9.0999799999999997E-8</v>
      </c>
      <c r="BV81" s="3">
        <v>5.6552099999999998E-16</v>
      </c>
      <c r="BW81" s="3">
        <v>1.1254200000000001E-12</v>
      </c>
      <c r="BX81" s="3">
        <v>9.9286E-17</v>
      </c>
      <c r="BY81" s="3">
        <v>9.3704499999999998E-15</v>
      </c>
      <c r="BZ81" s="3">
        <v>2.6762E-15</v>
      </c>
      <c r="CA81" s="3">
        <v>6.62152E-11</v>
      </c>
      <c r="CB81" s="3">
        <v>2.11356E-15</v>
      </c>
      <c r="CC81" s="3">
        <v>2.4281499999999998E-16</v>
      </c>
      <c r="CD81" s="3">
        <v>2.3448200000000001E-12</v>
      </c>
      <c r="CE81" s="3">
        <v>4.4291000000000002E-10</v>
      </c>
      <c r="CF81" s="3">
        <v>6.0455200000000005E-8</v>
      </c>
      <c r="CG81" s="3">
        <v>3.0729999999999999E-4</v>
      </c>
      <c r="CH81" s="3">
        <v>2.2525200000000001E-7</v>
      </c>
      <c r="CI81" s="3">
        <v>1.44608E-14</v>
      </c>
      <c r="CJ81" s="3">
        <v>4.8886999999999999E-15</v>
      </c>
      <c r="CK81" s="3">
        <v>7.4169100000000004E-16</v>
      </c>
      <c r="CL81" s="3">
        <v>4.0510699999999998E-15</v>
      </c>
    </row>
    <row r="82" spans="1:90" x14ac:dyDescent="0.3">
      <c r="A82" s="3">
        <v>0.1</v>
      </c>
      <c r="B82" s="3">
        <v>1190</v>
      </c>
      <c r="C82" s="3">
        <v>6.47593</v>
      </c>
      <c r="D82" s="3">
        <v>14.346399999999999</v>
      </c>
      <c r="E82" s="3">
        <v>-3903.65</v>
      </c>
      <c r="F82" s="3">
        <v>-4388.99</v>
      </c>
      <c r="G82" s="3">
        <v>65.452500000000001</v>
      </c>
      <c r="H82" s="3">
        <v>2.2963200000000001</v>
      </c>
      <c r="I82" s="3">
        <v>1.3105899999999999</v>
      </c>
      <c r="J82" s="3">
        <v>2.5486399999999998</v>
      </c>
      <c r="K82" s="3">
        <v>1.2762100000000001</v>
      </c>
      <c r="L82" s="3">
        <v>8.4710000000000004E-4</v>
      </c>
      <c r="M82" s="3">
        <v>8.4650000000000003E-4</v>
      </c>
      <c r="N82" s="3">
        <v>1.0000000000000001E-5</v>
      </c>
      <c r="O82" s="3">
        <v>15.2782</v>
      </c>
      <c r="P82" s="3">
        <v>544.19600000000003</v>
      </c>
      <c r="Q82" s="3">
        <v>2.2963200000000001</v>
      </c>
      <c r="R82" s="3">
        <v>1.3105899999999999</v>
      </c>
      <c r="S82" s="3">
        <v>2.5486399999999998</v>
      </c>
      <c r="T82" s="3">
        <v>1.2762100000000001</v>
      </c>
      <c r="U82" s="3">
        <v>4.1900000000000002E-5</v>
      </c>
      <c r="V82" s="3">
        <v>0.21178</v>
      </c>
      <c r="W82" s="3">
        <v>0.21178</v>
      </c>
      <c r="X82" s="3">
        <v>0.45468799999999998</v>
      </c>
      <c r="Y82" s="3">
        <v>0.50464799999999999</v>
      </c>
      <c r="Z82" s="3">
        <v>908.80100000000004</v>
      </c>
      <c r="AA82" s="3">
        <v>0</v>
      </c>
      <c r="AB82" s="3">
        <v>5.1766699999999997E-17</v>
      </c>
      <c r="AC82" s="3">
        <v>1.2465599999999999E-17</v>
      </c>
      <c r="AD82" s="3">
        <v>7.5050099999999999E-9</v>
      </c>
      <c r="AE82" s="3">
        <v>6.3747799999999993E-2</v>
      </c>
      <c r="AF82" s="3">
        <v>2.27317E-10</v>
      </c>
      <c r="AG82" s="3">
        <v>0.135573</v>
      </c>
      <c r="AH82" s="3">
        <v>2.05384E-10</v>
      </c>
      <c r="AI82" s="3">
        <v>2.0083199999999999E-15</v>
      </c>
      <c r="AJ82" s="3">
        <v>1.0342000000000001E-3</v>
      </c>
      <c r="AK82" s="3">
        <v>9.3026000000000005E-16</v>
      </c>
      <c r="AL82" s="3">
        <v>1.9590899999999999E-10</v>
      </c>
      <c r="AM82" s="3">
        <v>1.91024E-7</v>
      </c>
      <c r="AN82" s="3">
        <v>2.3975399999999999E-12</v>
      </c>
      <c r="AO82" s="3">
        <v>1.25778E-9</v>
      </c>
      <c r="AP82" s="3">
        <v>6.1177700000000001E-9</v>
      </c>
      <c r="AQ82" s="3">
        <v>1.11518E-11</v>
      </c>
      <c r="AR82" s="3">
        <v>1.01348E-6</v>
      </c>
      <c r="AS82" s="3">
        <v>5.7618000000000001E-3</v>
      </c>
      <c r="AT82" s="3">
        <v>2.9928300000000002E-14</v>
      </c>
      <c r="AU82" s="3">
        <v>3.4301799999999998E-12</v>
      </c>
      <c r="AV82" s="3">
        <v>2.3978500000000002E-13</v>
      </c>
      <c r="AW82" s="3">
        <v>4.2427000000000003E-3</v>
      </c>
      <c r="AX82" s="3">
        <v>1.02697E-13</v>
      </c>
      <c r="AY82" s="3">
        <v>4.8695099999999997E-16</v>
      </c>
      <c r="AZ82" s="3">
        <v>1.41095E-12</v>
      </c>
      <c r="BA82" s="3">
        <v>3.6285399999999999E-6</v>
      </c>
      <c r="BB82" s="3">
        <v>1.78644E-13</v>
      </c>
      <c r="BC82" s="3">
        <v>1.2010999999999999E-32</v>
      </c>
      <c r="BD82" s="3">
        <v>0.616892</v>
      </c>
      <c r="BE82" s="3">
        <v>0.172261</v>
      </c>
      <c r="BF82" s="3">
        <v>2.7231300000000001E-14</v>
      </c>
      <c r="BG82" s="3">
        <v>8.90741E-17</v>
      </c>
      <c r="BH82" s="3">
        <v>7.72938E-10</v>
      </c>
      <c r="BI82" s="3">
        <v>1.7469999999999999E-4</v>
      </c>
      <c r="BJ82" s="3">
        <v>1.3129299999999999E-10</v>
      </c>
      <c r="BK82" s="3">
        <v>2.0464099999999999E-14</v>
      </c>
      <c r="BL82" s="3">
        <v>9.1019900000000001E-10</v>
      </c>
      <c r="BM82" s="3">
        <v>2.17879E-14</v>
      </c>
      <c r="BN82" s="3">
        <v>8.1675699999999995E-11</v>
      </c>
      <c r="BO82" s="3">
        <v>6.1025700000000002E-18</v>
      </c>
      <c r="BP82" s="3">
        <v>9.1640199999999997E-17</v>
      </c>
      <c r="BQ82" s="3">
        <v>1.1103000000000001E-22</v>
      </c>
      <c r="BR82" s="3">
        <v>5.59816E-10</v>
      </c>
      <c r="BS82" s="3">
        <v>3.7526999999999999E-11</v>
      </c>
      <c r="BT82" s="3">
        <v>1.6189600000000001E-7</v>
      </c>
      <c r="BU82" s="3">
        <v>9.0256400000000006E-8</v>
      </c>
      <c r="BV82" s="3">
        <v>6.2270600000000005E-16</v>
      </c>
      <c r="BW82" s="3">
        <v>9.3634000000000003E-13</v>
      </c>
      <c r="BX82" s="3">
        <v>6.9470899999999996E-17</v>
      </c>
      <c r="BY82" s="3">
        <v>1.1074299999999999E-14</v>
      </c>
      <c r="BZ82" s="3">
        <v>2.8175099999999999E-15</v>
      </c>
      <c r="CA82" s="3">
        <v>5.8447900000000005E-11</v>
      </c>
      <c r="CB82" s="3">
        <v>1.8086499999999999E-15</v>
      </c>
      <c r="CC82" s="3">
        <v>1.83754E-16</v>
      </c>
      <c r="CD82" s="3">
        <v>2.43055E-12</v>
      </c>
      <c r="CE82" s="3">
        <v>5.0891199999999997E-10</v>
      </c>
      <c r="CF82" s="3">
        <v>6.2049399999999997E-8</v>
      </c>
      <c r="CG82" s="3">
        <v>3.0810000000000001E-4</v>
      </c>
      <c r="CH82" s="3">
        <v>2.2240100000000001E-7</v>
      </c>
      <c r="CI82" s="3">
        <v>1.6510800000000002E-14</v>
      </c>
      <c r="CJ82" s="3">
        <v>4.3763999999999999E-15</v>
      </c>
      <c r="CK82" s="3">
        <v>8.5268399999999995E-16</v>
      </c>
      <c r="CL82" s="3">
        <v>4.3678699999999997E-15</v>
      </c>
    </row>
    <row r="83" spans="1:90" x14ac:dyDescent="0.3">
      <c r="A83" s="3">
        <v>0.1</v>
      </c>
      <c r="B83" s="3">
        <v>1200</v>
      </c>
      <c r="C83" s="3">
        <v>6.5307500000000003</v>
      </c>
      <c r="D83" s="3">
        <v>14.367699999999999</v>
      </c>
      <c r="E83" s="3">
        <v>-3878.23</v>
      </c>
      <c r="F83" s="3">
        <v>-4369.04</v>
      </c>
      <c r="G83" s="3">
        <v>65.456500000000005</v>
      </c>
      <c r="H83" s="3">
        <v>2.2991700000000002</v>
      </c>
      <c r="I83" s="3">
        <v>1.3101100000000001</v>
      </c>
      <c r="J83" s="3">
        <v>2.53559</v>
      </c>
      <c r="K83" s="3">
        <v>1.27715</v>
      </c>
      <c r="L83" s="3">
        <v>8.3880000000000001E-4</v>
      </c>
      <c r="M83" s="3">
        <v>8.3830000000000005E-4</v>
      </c>
      <c r="N83" s="3">
        <v>1.0000000000000001E-5</v>
      </c>
      <c r="O83" s="3">
        <v>15.2773</v>
      </c>
      <c r="P83" s="3">
        <v>544.22900000000004</v>
      </c>
      <c r="Q83" s="3">
        <v>2.2991700000000002</v>
      </c>
      <c r="R83" s="3">
        <v>1.3101100000000001</v>
      </c>
      <c r="S83" s="3">
        <v>2.53559</v>
      </c>
      <c r="T83" s="3">
        <v>1.27715</v>
      </c>
      <c r="U83" s="3">
        <v>4.2200000000000003E-5</v>
      </c>
      <c r="V83" s="3">
        <v>0.21305399999999999</v>
      </c>
      <c r="W83" s="3">
        <v>0.21305399999999999</v>
      </c>
      <c r="X83" s="3">
        <v>0.45510200000000001</v>
      </c>
      <c r="Y83" s="3">
        <v>0.50189799999999996</v>
      </c>
      <c r="Z83" s="3">
        <v>913.03099999999995</v>
      </c>
      <c r="AA83" s="3">
        <v>0</v>
      </c>
      <c r="AB83" s="3">
        <v>7.9774199999999996E-17</v>
      </c>
      <c r="AC83" s="3">
        <v>1.9319700000000001E-17</v>
      </c>
      <c r="AD83" s="3">
        <v>9.0504599999999994E-9</v>
      </c>
      <c r="AE83" s="3">
        <v>6.3638100000000003E-2</v>
      </c>
      <c r="AF83" s="3">
        <v>2.92003E-10</v>
      </c>
      <c r="AG83" s="3">
        <v>0.136624</v>
      </c>
      <c r="AH83" s="3">
        <v>2.47352E-10</v>
      </c>
      <c r="AI83" s="3">
        <v>2.3598600000000001E-15</v>
      </c>
      <c r="AJ83" s="3">
        <v>1.0342000000000001E-3</v>
      </c>
      <c r="AK83" s="3">
        <v>1.1728700000000001E-15</v>
      </c>
      <c r="AL83" s="3">
        <v>2.5413900000000001E-10</v>
      </c>
      <c r="AM83" s="3">
        <v>2.23261E-7</v>
      </c>
      <c r="AN83" s="3">
        <v>2.9067499999999999E-12</v>
      </c>
      <c r="AO83" s="3">
        <v>1.6094599999999999E-9</v>
      </c>
      <c r="AP83" s="3">
        <v>7.5559900000000001E-9</v>
      </c>
      <c r="AQ83" s="3">
        <v>1.40152E-11</v>
      </c>
      <c r="AR83" s="3">
        <v>1.16637E-6</v>
      </c>
      <c r="AS83" s="3">
        <v>5.7610999999999999E-3</v>
      </c>
      <c r="AT83" s="3">
        <v>3.95949E-14</v>
      </c>
      <c r="AU83" s="3">
        <v>4.3465400000000002E-12</v>
      </c>
      <c r="AV83" s="3">
        <v>2.9106999999999999E-13</v>
      </c>
      <c r="AW83" s="3">
        <v>4.2429E-3</v>
      </c>
      <c r="AX83" s="3">
        <v>1.3808600000000001E-13</v>
      </c>
      <c r="AY83" s="3">
        <v>6.4719099999999999E-16</v>
      </c>
      <c r="AZ83" s="3">
        <v>1.6461599999999999E-12</v>
      </c>
      <c r="BA83" s="3">
        <v>3.4523899999999999E-6</v>
      </c>
      <c r="BB83" s="3">
        <v>2.29275E-13</v>
      </c>
      <c r="BC83" s="3">
        <v>1.2010999999999999E-32</v>
      </c>
      <c r="BD83" s="3">
        <v>0.61863800000000002</v>
      </c>
      <c r="BE83" s="3">
        <v>0.16960500000000001</v>
      </c>
      <c r="BF83" s="3">
        <v>2.6978900000000001E-14</v>
      </c>
      <c r="BG83" s="3">
        <v>1.08836E-16</v>
      </c>
      <c r="BH83" s="3">
        <v>7.6651800000000004E-10</v>
      </c>
      <c r="BI83" s="3">
        <v>1.4300000000000001E-4</v>
      </c>
      <c r="BJ83" s="3">
        <v>1.24189E-10</v>
      </c>
      <c r="BK83" s="3">
        <v>1.97234E-14</v>
      </c>
      <c r="BL83" s="3">
        <v>7.3433999999999997E-10</v>
      </c>
      <c r="BM83" s="3">
        <v>1.8299600000000001E-14</v>
      </c>
      <c r="BN83" s="3">
        <v>5.8292499999999995E-11</v>
      </c>
      <c r="BO83" s="3">
        <v>4.3392E-18</v>
      </c>
      <c r="BP83" s="3">
        <v>5.66959E-17</v>
      </c>
      <c r="BQ83" s="3">
        <v>5.9489499999999998E-23</v>
      </c>
      <c r="BR83" s="3">
        <v>6.3624099999999997E-10</v>
      </c>
      <c r="BS83" s="3">
        <v>4.2877700000000002E-11</v>
      </c>
      <c r="BT83" s="3">
        <v>1.6126700000000001E-7</v>
      </c>
      <c r="BU83" s="3">
        <v>8.9528400000000001E-8</v>
      </c>
      <c r="BV83" s="3">
        <v>6.8453499999999999E-16</v>
      </c>
      <c r="BW83" s="3">
        <v>7.8144299999999997E-13</v>
      </c>
      <c r="BX83" s="3">
        <v>4.8899800000000002E-17</v>
      </c>
      <c r="BY83" s="3">
        <v>1.30513E-14</v>
      </c>
      <c r="BZ83" s="3">
        <v>2.96377E-15</v>
      </c>
      <c r="CA83" s="3">
        <v>5.16999E-11</v>
      </c>
      <c r="CB83" s="3">
        <v>1.55185E-15</v>
      </c>
      <c r="CC83" s="3">
        <v>1.3971600000000001E-16</v>
      </c>
      <c r="CD83" s="3">
        <v>2.5179199999999998E-12</v>
      </c>
      <c r="CE83" s="3">
        <v>5.83404E-10</v>
      </c>
      <c r="CF83" s="3">
        <v>6.3662799999999995E-8</v>
      </c>
      <c r="CG83" s="3">
        <v>3.0889999999999997E-4</v>
      </c>
      <c r="CH83" s="3">
        <v>2.1963299999999999E-7</v>
      </c>
      <c r="CI83" s="3">
        <v>1.8809700000000001E-14</v>
      </c>
      <c r="CJ83" s="3">
        <v>3.92534E-15</v>
      </c>
      <c r="CK83" s="3">
        <v>9.7809800000000002E-16</v>
      </c>
      <c r="CL83" s="3">
        <v>4.7038299999999998E-15</v>
      </c>
    </row>
    <row r="84" spans="1:90" x14ac:dyDescent="0.3">
      <c r="A84" s="3">
        <v>0.1</v>
      </c>
      <c r="B84" s="3">
        <v>1210</v>
      </c>
      <c r="C84" s="3">
        <v>6.5854900000000001</v>
      </c>
      <c r="D84" s="3">
        <v>14.3887</v>
      </c>
      <c r="E84" s="3">
        <v>-3852.93</v>
      </c>
      <c r="F84" s="3">
        <v>-4349.21</v>
      </c>
      <c r="G84" s="3">
        <v>65.459699999999998</v>
      </c>
      <c r="H84" s="3">
        <v>2.3020299999999998</v>
      </c>
      <c r="I84" s="3">
        <v>1.3096300000000001</v>
      </c>
      <c r="J84" s="3">
        <v>2.5248499999999998</v>
      </c>
      <c r="K84" s="3">
        <v>1.27796</v>
      </c>
      <c r="L84" s="3">
        <v>8.3080000000000003E-4</v>
      </c>
      <c r="M84" s="3">
        <v>8.3049999999999997E-4</v>
      </c>
      <c r="N84" s="3">
        <v>1.0000000000000001E-5</v>
      </c>
      <c r="O84" s="3">
        <v>15.2766</v>
      </c>
      <c r="P84" s="3">
        <v>544.25599999999997</v>
      </c>
      <c r="Q84" s="3">
        <v>2.3020299999999998</v>
      </c>
      <c r="R84" s="3">
        <v>1.3096300000000001</v>
      </c>
      <c r="S84" s="3">
        <v>2.5248499999999998</v>
      </c>
      <c r="T84" s="3">
        <v>1.27796</v>
      </c>
      <c r="U84" s="3">
        <v>4.2400000000000001E-5</v>
      </c>
      <c r="V84" s="3">
        <v>0.21432899999999999</v>
      </c>
      <c r="W84" s="3">
        <v>0.21432899999999999</v>
      </c>
      <c r="X84" s="3">
        <v>0.45550800000000002</v>
      </c>
      <c r="Y84" s="3">
        <v>0.49959700000000001</v>
      </c>
      <c r="Z84" s="3">
        <v>917.18299999999999</v>
      </c>
      <c r="AA84" s="3">
        <v>0</v>
      </c>
      <c r="AB84" s="3">
        <v>1.2205499999999999E-16</v>
      </c>
      <c r="AC84" s="3">
        <v>2.9723399999999997E-17</v>
      </c>
      <c r="AD84" s="3">
        <v>1.0880800000000001E-8</v>
      </c>
      <c r="AE84" s="3">
        <v>6.3529500000000003E-2</v>
      </c>
      <c r="AF84" s="3">
        <v>3.7352099999999998E-10</v>
      </c>
      <c r="AG84" s="3">
        <v>0.137653</v>
      </c>
      <c r="AH84" s="3">
        <v>2.9699400000000001E-10</v>
      </c>
      <c r="AI84" s="3">
        <v>2.7656699999999998E-15</v>
      </c>
      <c r="AJ84" s="3">
        <v>1.0342000000000001E-3</v>
      </c>
      <c r="AK84" s="3">
        <v>1.47302E-15</v>
      </c>
      <c r="AL84" s="3">
        <v>3.2827200000000001E-10</v>
      </c>
      <c r="AM84" s="3">
        <v>2.6027599999999999E-7</v>
      </c>
      <c r="AN84" s="3">
        <v>3.5131100000000002E-12</v>
      </c>
      <c r="AO84" s="3">
        <v>2.0510099999999999E-9</v>
      </c>
      <c r="AP84" s="3">
        <v>9.2991600000000008E-9</v>
      </c>
      <c r="AQ84" s="3">
        <v>1.7547399999999999E-11</v>
      </c>
      <c r="AR84" s="3">
        <v>1.3392100000000001E-6</v>
      </c>
      <c r="AS84" s="3">
        <v>5.7605E-3</v>
      </c>
      <c r="AT84" s="3">
        <v>5.2139999999999999E-14</v>
      </c>
      <c r="AU84" s="3">
        <v>5.4859000000000003E-12</v>
      </c>
      <c r="AV84" s="3">
        <v>3.5218400000000001E-13</v>
      </c>
      <c r="AW84" s="3">
        <v>4.2430000000000002E-3</v>
      </c>
      <c r="AX84" s="3">
        <v>1.84756E-13</v>
      </c>
      <c r="AY84" s="3">
        <v>8.5611700000000004E-16</v>
      </c>
      <c r="AZ84" s="3">
        <v>1.9156499999999998E-12</v>
      </c>
      <c r="BA84" s="3">
        <v>3.2873700000000001E-6</v>
      </c>
      <c r="BB84" s="3">
        <v>2.9305100000000002E-13</v>
      </c>
      <c r="BC84" s="3">
        <v>1.2010999999999999E-32</v>
      </c>
      <c r="BD84" s="3">
        <v>0.62032600000000004</v>
      </c>
      <c r="BE84" s="3">
        <v>0.167022</v>
      </c>
      <c r="BF84" s="3">
        <v>2.6732599999999999E-14</v>
      </c>
      <c r="BG84" s="3">
        <v>1.3253899999999999E-16</v>
      </c>
      <c r="BH84" s="3">
        <v>7.6023999999999995E-10</v>
      </c>
      <c r="BI84" s="3">
        <v>1.1739999999999999E-4</v>
      </c>
      <c r="BJ84" s="3">
        <v>1.17584E-10</v>
      </c>
      <c r="BK84" s="3">
        <v>1.90216E-14</v>
      </c>
      <c r="BL84" s="3">
        <v>5.9458799999999999E-10</v>
      </c>
      <c r="BM84" s="3">
        <v>1.5414500000000001E-14</v>
      </c>
      <c r="BN84" s="3">
        <v>4.1838100000000003E-11</v>
      </c>
      <c r="BO84" s="3">
        <v>3.1032000000000002E-18</v>
      </c>
      <c r="BP84" s="3">
        <v>3.5360299999999998E-17</v>
      </c>
      <c r="BQ84" s="3">
        <v>3.2210699999999998E-23</v>
      </c>
      <c r="BR84" s="3">
        <v>7.2152799999999997E-10</v>
      </c>
      <c r="BS84" s="3">
        <v>4.8879799999999998E-11</v>
      </c>
      <c r="BT84" s="3">
        <v>1.6064299999999999E-7</v>
      </c>
      <c r="BU84" s="3">
        <v>8.8815500000000005E-8</v>
      </c>
      <c r="BV84" s="3">
        <v>7.5129700000000005E-16</v>
      </c>
      <c r="BW84" s="3">
        <v>6.54157E-13</v>
      </c>
      <c r="BX84" s="3">
        <v>3.4622500000000002E-17</v>
      </c>
      <c r="BY84" s="3">
        <v>1.5339400000000002E-14</v>
      </c>
      <c r="BZ84" s="3">
        <v>3.1151099999999998E-15</v>
      </c>
      <c r="CA84" s="3">
        <v>4.5825399999999999E-11</v>
      </c>
      <c r="CB84" s="3">
        <v>1.33501E-15</v>
      </c>
      <c r="CC84" s="3">
        <v>1.06726E-16</v>
      </c>
      <c r="CD84" s="3">
        <v>2.6069000000000001E-12</v>
      </c>
      <c r="CE84" s="3">
        <v>6.6730399999999999E-10</v>
      </c>
      <c r="CF84" s="3">
        <v>6.5295500000000004E-8</v>
      </c>
      <c r="CG84" s="3">
        <v>3.0959999999999999E-4</v>
      </c>
      <c r="CH84" s="3">
        <v>2.1694899999999999E-7</v>
      </c>
      <c r="CI84" s="3">
        <v>2.1383200000000001E-14</v>
      </c>
      <c r="CJ84" s="3">
        <v>3.5275400000000001E-15</v>
      </c>
      <c r="CK84" s="3">
        <v>1.1195300000000001E-15</v>
      </c>
      <c r="CL84" s="3">
        <v>5.0597900000000001E-15</v>
      </c>
    </row>
    <row r="85" spans="1:90" x14ac:dyDescent="0.3">
      <c r="A85" s="3">
        <v>0.1</v>
      </c>
      <c r="B85" s="3">
        <v>1220</v>
      </c>
      <c r="C85" s="3">
        <v>6.64018</v>
      </c>
      <c r="D85" s="3">
        <v>14.4094</v>
      </c>
      <c r="E85" s="3">
        <v>-3827.73</v>
      </c>
      <c r="F85" s="3">
        <v>-4329.47</v>
      </c>
      <c r="G85" s="3">
        <v>65.462299999999999</v>
      </c>
      <c r="H85" s="3">
        <v>2.3048899999999999</v>
      </c>
      <c r="I85" s="3">
        <v>1.30914</v>
      </c>
      <c r="J85" s="3">
        <v>2.5159400000000001</v>
      </c>
      <c r="K85" s="3">
        <v>1.2786500000000001</v>
      </c>
      <c r="L85" s="3">
        <v>8.2319999999999995E-4</v>
      </c>
      <c r="M85" s="3">
        <v>8.229E-4</v>
      </c>
      <c r="N85" s="3">
        <v>1.0000000000000001E-5</v>
      </c>
      <c r="O85" s="3">
        <v>15.276</v>
      </c>
      <c r="P85" s="3">
        <v>544.27700000000004</v>
      </c>
      <c r="Q85" s="3">
        <v>2.3048899999999999</v>
      </c>
      <c r="R85" s="3">
        <v>1.30914</v>
      </c>
      <c r="S85" s="3">
        <v>2.5159400000000001</v>
      </c>
      <c r="T85" s="3">
        <v>1.2786500000000001</v>
      </c>
      <c r="U85" s="3">
        <v>4.2599999999999999E-5</v>
      </c>
      <c r="V85" s="3">
        <v>0.21560499999999999</v>
      </c>
      <c r="W85" s="3">
        <v>0.21560499999999999</v>
      </c>
      <c r="X85" s="3">
        <v>0.455905</v>
      </c>
      <c r="Y85" s="3">
        <v>0.49765100000000001</v>
      </c>
      <c r="Z85" s="3">
        <v>921.26900000000001</v>
      </c>
      <c r="AA85" s="3">
        <v>0</v>
      </c>
      <c r="AB85" s="3">
        <v>1.85442E-16</v>
      </c>
      <c r="AC85" s="3">
        <v>4.5402799999999997E-17</v>
      </c>
      <c r="AD85" s="3">
        <v>1.3042199999999999E-8</v>
      </c>
      <c r="AE85" s="3">
        <v>6.3422300000000001E-2</v>
      </c>
      <c r="AF85" s="3">
        <v>4.7583500000000004E-10</v>
      </c>
      <c r="AG85" s="3">
        <v>0.138658</v>
      </c>
      <c r="AH85" s="3">
        <v>3.55547E-10</v>
      </c>
      <c r="AI85" s="3">
        <v>3.2329700000000002E-15</v>
      </c>
      <c r="AJ85" s="3">
        <v>1.0342000000000001E-3</v>
      </c>
      <c r="AK85" s="3">
        <v>1.84299E-15</v>
      </c>
      <c r="AL85" s="3">
        <v>4.2226499999999999E-10</v>
      </c>
      <c r="AM85" s="3">
        <v>3.0267300000000003E-7</v>
      </c>
      <c r="AN85" s="3">
        <v>4.2329400000000003E-12</v>
      </c>
      <c r="AO85" s="3">
        <v>2.60322E-9</v>
      </c>
      <c r="AP85" s="3">
        <v>1.14046E-8</v>
      </c>
      <c r="AQ85" s="3">
        <v>2.18882E-11</v>
      </c>
      <c r="AR85" s="3">
        <v>1.53419E-6</v>
      </c>
      <c r="AS85" s="3">
        <v>5.7597999999999998E-3</v>
      </c>
      <c r="AT85" s="3">
        <v>6.83473E-14</v>
      </c>
      <c r="AU85" s="3">
        <v>6.8971300000000001E-12</v>
      </c>
      <c r="AV85" s="3">
        <v>4.2478600000000001E-13</v>
      </c>
      <c r="AW85" s="3">
        <v>4.2430999999999996E-3</v>
      </c>
      <c r="AX85" s="3">
        <v>2.4600799999999999E-13</v>
      </c>
      <c r="AY85" s="3">
        <v>1.1273E-15</v>
      </c>
      <c r="AZ85" s="3">
        <v>2.2236599999999998E-12</v>
      </c>
      <c r="BA85" s="3">
        <v>3.1326700000000001E-6</v>
      </c>
      <c r="BB85" s="3">
        <v>3.73068E-13</v>
      </c>
      <c r="BC85" s="3">
        <v>1.2010999999999999E-32</v>
      </c>
      <c r="BD85" s="3">
        <v>0.62195999999999996</v>
      </c>
      <c r="BE85" s="3">
        <v>0.16450999999999999</v>
      </c>
      <c r="BF85" s="3">
        <v>2.6492699999999999E-14</v>
      </c>
      <c r="BG85" s="3">
        <v>1.6088299999999999E-16</v>
      </c>
      <c r="BH85" s="3">
        <v>7.5411500000000004E-10</v>
      </c>
      <c r="BI85" s="3">
        <v>9.6700000000000006E-5</v>
      </c>
      <c r="BJ85" s="3">
        <v>1.11439E-10</v>
      </c>
      <c r="BK85" s="3">
        <v>1.8356700000000001E-14</v>
      </c>
      <c r="BL85" s="3">
        <v>4.8313500000000001E-10</v>
      </c>
      <c r="BM85" s="3">
        <v>1.3021500000000001E-14</v>
      </c>
      <c r="BN85" s="3">
        <v>3.0194400000000001E-11</v>
      </c>
      <c r="BO85" s="3">
        <v>2.2318800000000002E-18</v>
      </c>
      <c r="BP85" s="3">
        <v>2.2228699999999999E-17</v>
      </c>
      <c r="BQ85" s="3">
        <v>1.76212E-23</v>
      </c>
      <c r="BR85" s="3">
        <v>8.1652300000000001E-10</v>
      </c>
      <c r="BS85" s="3">
        <v>5.5598400000000001E-11</v>
      </c>
      <c r="BT85" s="3">
        <v>1.6002500000000001E-7</v>
      </c>
      <c r="BU85" s="3">
        <v>8.8117200000000005E-8</v>
      </c>
      <c r="BV85" s="3">
        <v>8.2329000000000001E-16</v>
      </c>
      <c r="BW85" s="3">
        <v>5.4923900000000002E-13</v>
      </c>
      <c r="BX85" s="3">
        <v>2.4655399999999999E-17</v>
      </c>
      <c r="BY85" s="3">
        <v>1.79807E-14</v>
      </c>
      <c r="BZ85" s="3">
        <v>3.2716299999999999E-15</v>
      </c>
      <c r="CA85" s="3">
        <v>4.0700800000000002E-11</v>
      </c>
      <c r="CB85" s="3">
        <v>1.15144E-15</v>
      </c>
      <c r="CC85" s="3">
        <v>8.1897300000000003E-17</v>
      </c>
      <c r="CD85" s="3">
        <v>2.69752E-12</v>
      </c>
      <c r="CE85" s="3">
        <v>7.6161000000000002E-10</v>
      </c>
      <c r="CF85" s="3">
        <v>6.6947199999999995E-8</v>
      </c>
      <c r="CG85" s="3">
        <v>3.1040000000000001E-4</v>
      </c>
      <c r="CH85" s="3">
        <v>2.1434800000000001E-7</v>
      </c>
      <c r="CI85" s="3">
        <v>2.4258599999999999E-14</v>
      </c>
      <c r="CJ85" s="3">
        <v>3.1761099999999999E-15</v>
      </c>
      <c r="CK85" s="3">
        <v>1.27871E-15</v>
      </c>
      <c r="CL85" s="3">
        <v>5.4366E-15</v>
      </c>
    </row>
    <row r="86" spans="1:90" x14ac:dyDescent="0.3">
      <c r="A86" s="3">
        <v>0.1</v>
      </c>
      <c r="B86" s="3">
        <v>1230</v>
      </c>
      <c r="C86" s="3">
        <v>6.69482</v>
      </c>
      <c r="D86" s="3">
        <v>14.4299</v>
      </c>
      <c r="E86" s="3">
        <v>-3802.6</v>
      </c>
      <c r="F86" s="3">
        <v>-4309.8100000000004</v>
      </c>
      <c r="G86" s="3">
        <v>65.464399999999998</v>
      </c>
      <c r="H86" s="3">
        <v>2.30775</v>
      </c>
      <c r="I86" s="3">
        <v>1.3086599999999999</v>
      </c>
      <c r="J86" s="3">
        <v>2.5085099999999998</v>
      </c>
      <c r="K86" s="3">
        <v>1.27925</v>
      </c>
      <c r="L86" s="3">
        <v>8.1590000000000005E-4</v>
      </c>
      <c r="M86" s="3">
        <v>8.1570000000000004E-4</v>
      </c>
      <c r="N86" s="3">
        <v>1.0000000000000001E-5</v>
      </c>
      <c r="O86" s="3">
        <v>15.275499999999999</v>
      </c>
      <c r="P86" s="3">
        <v>544.29499999999996</v>
      </c>
      <c r="Q86" s="3">
        <v>2.30775</v>
      </c>
      <c r="R86" s="3">
        <v>1.3086599999999999</v>
      </c>
      <c r="S86" s="3">
        <v>2.5085099999999998</v>
      </c>
      <c r="T86" s="3">
        <v>1.27925</v>
      </c>
      <c r="U86" s="3">
        <v>4.2899999999999999E-5</v>
      </c>
      <c r="V86" s="3">
        <v>0.21688299999999999</v>
      </c>
      <c r="W86" s="3">
        <v>0.21688299999999999</v>
      </c>
      <c r="X86" s="3">
        <v>0.45629399999999998</v>
      </c>
      <c r="Y86" s="3">
        <v>0.49598900000000001</v>
      </c>
      <c r="Z86" s="3">
        <v>925.298</v>
      </c>
      <c r="AA86" s="3">
        <v>0</v>
      </c>
      <c r="AB86" s="3">
        <v>2.79827E-16</v>
      </c>
      <c r="AC86" s="3">
        <v>6.8868800000000004E-17</v>
      </c>
      <c r="AD86" s="3">
        <v>1.5587599999999999E-8</v>
      </c>
      <c r="AE86" s="3">
        <v>6.3316700000000004E-2</v>
      </c>
      <c r="AF86" s="3">
        <v>6.0374799999999999E-10</v>
      </c>
      <c r="AG86" s="3">
        <v>0.13963999999999999</v>
      </c>
      <c r="AH86" s="3">
        <v>4.2441499999999998E-10</v>
      </c>
      <c r="AI86" s="3">
        <v>3.7697599999999999E-15</v>
      </c>
      <c r="AJ86" s="3">
        <v>1.0342000000000001E-3</v>
      </c>
      <c r="AK86" s="3">
        <v>2.2973500000000001E-15</v>
      </c>
      <c r="AL86" s="3">
        <v>5.4096199999999998E-10</v>
      </c>
      <c r="AM86" s="3">
        <v>3.5111900000000001E-7</v>
      </c>
      <c r="AN86" s="3">
        <v>5.0849400000000003E-12</v>
      </c>
      <c r="AO86" s="3">
        <v>3.29113E-9</v>
      </c>
      <c r="AP86" s="3">
        <v>1.39389E-8</v>
      </c>
      <c r="AQ86" s="3">
        <v>2.7203600000000001E-11</v>
      </c>
      <c r="AR86" s="3">
        <v>1.7536700000000001E-6</v>
      </c>
      <c r="AS86" s="3">
        <v>5.7590999999999996E-3</v>
      </c>
      <c r="AT86" s="3">
        <v>8.9193799999999994E-14</v>
      </c>
      <c r="AU86" s="3">
        <v>8.6385700000000004E-12</v>
      </c>
      <c r="AV86" s="3">
        <v>5.1077500000000001E-13</v>
      </c>
      <c r="AW86" s="3">
        <v>4.2431999999999999E-3</v>
      </c>
      <c r="AX86" s="3">
        <v>3.2602599999999999E-13</v>
      </c>
      <c r="AY86" s="3">
        <v>1.47775E-15</v>
      </c>
      <c r="AZ86" s="3">
        <v>2.57491E-12</v>
      </c>
      <c r="BA86" s="3">
        <v>2.9875300000000002E-6</v>
      </c>
      <c r="BB86" s="3">
        <v>4.7307899999999997E-13</v>
      </c>
      <c r="BC86" s="3">
        <v>1.2010999999999999E-32</v>
      </c>
      <c r="BD86" s="3">
        <v>0.62354600000000004</v>
      </c>
      <c r="BE86" s="3">
        <v>0.16206499999999999</v>
      </c>
      <c r="BF86" s="3">
        <v>2.6259499999999998E-14</v>
      </c>
      <c r="BG86" s="3">
        <v>1.94675E-16</v>
      </c>
      <c r="BH86" s="3">
        <v>7.4814800000000003E-10</v>
      </c>
      <c r="BI86" s="3">
        <v>7.9900000000000004E-5</v>
      </c>
      <c r="BJ86" s="3">
        <v>1.05717E-10</v>
      </c>
      <c r="BK86" s="3">
        <v>1.77265E-14</v>
      </c>
      <c r="BL86" s="3">
        <v>3.9393800000000002E-10</v>
      </c>
      <c r="BM86" s="3">
        <v>1.10312E-14</v>
      </c>
      <c r="BN86" s="3">
        <v>2.1909400000000001E-11</v>
      </c>
      <c r="BO86" s="3">
        <v>1.6141599999999999E-18</v>
      </c>
      <c r="BP86" s="3">
        <v>1.4082499999999999E-17</v>
      </c>
      <c r="BQ86" s="3">
        <v>1.12105E-23</v>
      </c>
      <c r="BR86" s="3">
        <v>9.2212699999999997E-10</v>
      </c>
      <c r="BS86" s="3">
        <v>6.3103699999999997E-11</v>
      </c>
      <c r="BT86" s="3">
        <v>1.59414E-7</v>
      </c>
      <c r="BU86" s="3">
        <v>8.7433199999999997E-8</v>
      </c>
      <c r="BV86" s="3">
        <v>9.00825E-16</v>
      </c>
      <c r="BW86" s="3">
        <v>4.6249799999999995E-13</v>
      </c>
      <c r="BX86" s="3">
        <v>1.7657100000000001E-17</v>
      </c>
      <c r="BY86" s="3">
        <v>2.1022099999999999E-14</v>
      </c>
      <c r="BZ86" s="3">
        <v>3.43346E-15</v>
      </c>
      <c r="CA86" s="3">
        <v>3.62212E-11</v>
      </c>
      <c r="CB86" s="3">
        <v>9.9564500000000003E-16</v>
      </c>
      <c r="CC86" s="3">
        <v>6.3126100000000002E-17</v>
      </c>
      <c r="CD86" s="3">
        <v>2.7897499999999999E-12</v>
      </c>
      <c r="CE86" s="3">
        <v>8.6740200000000004E-10</v>
      </c>
      <c r="CF86" s="3">
        <v>6.8617800000000002E-8</v>
      </c>
      <c r="CG86" s="3">
        <v>3.1110000000000003E-4</v>
      </c>
      <c r="CH86" s="3">
        <v>2.1183000000000001E-7</v>
      </c>
      <c r="CI86" s="3">
        <v>2.74654E-14</v>
      </c>
      <c r="CJ86" s="3">
        <v>2.8651100000000001E-15</v>
      </c>
      <c r="CK86" s="3">
        <v>1.45755E-15</v>
      </c>
      <c r="CL86" s="3">
        <v>5.8351500000000002E-15</v>
      </c>
    </row>
    <row r="87" spans="1:90" x14ac:dyDescent="0.3">
      <c r="A87" s="3">
        <v>0.1</v>
      </c>
      <c r="B87" s="3">
        <v>1240</v>
      </c>
      <c r="C87" s="3">
        <v>6.7494300000000003</v>
      </c>
      <c r="D87" s="3">
        <v>14.450200000000001</v>
      </c>
      <c r="E87" s="3">
        <v>-3777.55</v>
      </c>
      <c r="F87" s="3">
        <v>-4290.21</v>
      </c>
      <c r="G87" s="3">
        <v>65.466099999999997</v>
      </c>
      <c r="H87" s="3">
        <v>2.3106</v>
      </c>
      <c r="I87" s="3">
        <v>1.3081700000000001</v>
      </c>
      <c r="J87" s="3">
        <v>2.5022700000000002</v>
      </c>
      <c r="K87" s="3">
        <v>1.2797700000000001</v>
      </c>
      <c r="L87" s="3">
        <v>8.0880000000000004E-4</v>
      </c>
      <c r="M87" s="3">
        <v>8.0860000000000003E-4</v>
      </c>
      <c r="N87" s="3">
        <v>1.0000000000000001E-5</v>
      </c>
      <c r="O87" s="3">
        <v>15.2751</v>
      </c>
      <c r="P87" s="3">
        <v>544.30899999999997</v>
      </c>
      <c r="Q87" s="3">
        <v>2.3106</v>
      </c>
      <c r="R87" s="3">
        <v>1.3081700000000001</v>
      </c>
      <c r="S87" s="3">
        <v>2.5022700000000002</v>
      </c>
      <c r="T87" s="3">
        <v>1.2797700000000001</v>
      </c>
      <c r="U87" s="3">
        <v>4.3099999999999997E-5</v>
      </c>
      <c r="V87" s="3">
        <v>0.218163</v>
      </c>
      <c r="W87" s="3">
        <v>0.218163</v>
      </c>
      <c r="X87" s="3">
        <v>0.45667400000000002</v>
      </c>
      <c r="Y87" s="3">
        <v>0.49455399999999999</v>
      </c>
      <c r="Z87" s="3">
        <v>929.27800000000002</v>
      </c>
      <c r="AA87" s="3">
        <v>0</v>
      </c>
      <c r="AB87" s="3">
        <v>4.1944000000000002E-16</v>
      </c>
      <c r="AC87" s="3">
        <v>1.03751E-16</v>
      </c>
      <c r="AD87" s="3">
        <v>1.8577000000000002E-8</v>
      </c>
      <c r="AE87" s="3">
        <v>6.3212900000000002E-2</v>
      </c>
      <c r="AF87" s="3">
        <v>7.6305199999999998E-10</v>
      </c>
      <c r="AG87" s="3">
        <v>0.140599</v>
      </c>
      <c r="AH87" s="3">
        <v>5.0519500000000003E-10</v>
      </c>
      <c r="AI87" s="3">
        <v>4.3849099999999997E-15</v>
      </c>
      <c r="AJ87" s="3">
        <v>1.0342000000000001E-3</v>
      </c>
      <c r="AK87" s="3">
        <v>2.85339E-15</v>
      </c>
      <c r="AL87" s="3">
        <v>6.9027299999999996E-10</v>
      </c>
      <c r="AM87" s="3">
        <v>4.0634700000000001E-7</v>
      </c>
      <c r="AN87" s="3">
        <v>6.0904399999999996E-12</v>
      </c>
      <c r="AO87" s="3">
        <v>4.1448600000000001E-9</v>
      </c>
      <c r="AP87" s="3">
        <v>1.6979400000000001E-8</v>
      </c>
      <c r="AQ87" s="3">
        <v>3.3689599999999997E-11</v>
      </c>
      <c r="AR87" s="3">
        <v>2.0002100000000002E-6</v>
      </c>
      <c r="AS87" s="3">
        <v>5.7584000000000003E-3</v>
      </c>
      <c r="AT87" s="3">
        <v>1.1589299999999999E-13</v>
      </c>
      <c r="AU87" s="3">
        <v>1.07797E-11</v>
      </c>
      <c r="AV87" s="3">
        <v>6.1231899999999999E-13</v>
      </c>
      <c r="AW87" s="3">
        <v>4.2433999999999996E-3</v>
      </c>
      <c r="AX87" s="3">
        <v>4.3008700000000002E-13</v>
      </c>
      <c r="AY87" s="3">
        <v>1.9287100000000001E-15</v>
      </c>
      <c r="AZ87" s="3">
        <v>2.9745500000000001E-12</v>
      </c>
      <c r="BA87" s="3">
        <v>2.8512400000000002E-6</v>
      </c>
      <c r="BB87" s="3">
        <v>5.9760900000000004E-13</v>
      </c>
      <c r="BC87" s="3">
        <v>1.2010999999999999E-32</v>
      </c>
      <c r="BD87" s="3">
        <v>0.62508399999999997</v>
      </c>
      <c r="BE87" s="3">
        <v>0.15968399999999999</v>
      </c>
      <c r="BF87" s="3">
        <v>2.6032899999999999E-14</v>
      </c>
      <c r="BG87" s="3">
        <v>2.3484500000000002E-16</v>
      </c>
      <c r="BH87" s="3">
        <v>7.4234099999999995E-10</v>
      </c>
      <c r="BI87" s="3">
        <v>6.6299999999999999E-5</v>
      </c>
      <c r="BJ87" s="3">
        <v>1.0038600000000001E-10</v>
      </c>
      <c r="BK87" s="3">
        <v>1.7129200000000001E-14</v>
      </c>
      <c r="BL87" s="3">
        <v>3.2230299999999999E-10</v>
      </c>
      <c r="BM87" s="3">
        <v>9.3710600000000005E-15</v>
      </c>
      <c r="BN87" s="3">
        <v>1.5982199999999999E-11</v>
      </c>
      <c r="BO87" s="3">
        <v>1.1738000000000001E-18</v>
      </c>
      <c r="BP87" s="3">
        <v>8.9896500000000005E-18</v>
      </c>
      <c r="BQ87" s="3">
        <v>1.12105E-23</v>
      </c>
      <c r="BR87" s="3">
        <v>1.03931E-9</v>
      </c>
      <c r="BS87" s="3">
        <v>7.1470999999999995E-11</v>
      </c>
      <c r="BT87" s="3">
        <v>1.5881200000000001E-7</v>
      </c>
      <c r="BU87" s="3">
        <v>8.6763299999999997E-8</v>
      </c>
      <c r="BV87" s="3">
        <v>9.8422200000000008E-16</v>
      </c>
      <c r="BW87" s="3">
        <v>3.9057200000000001E-13</v>
      </c>
      <c r="BX87" s="3">
        <v>1.2715399999999999E-17</v>
      </c>
      <c r="BY87" s="3">
        <v>2.4515899999999999E-14</v>
      </c>
      <c r="BZ87" s="3">
        <v>3.6007000000000003E-15</v>
      </c>
      <c r="CA87" s="3">
        <v>3.2297599999999998E-11</v>
      </c>
      <c r="CB87" s="3">
        <v>8.63079E-16</v>
      </c>
      <c r="CC87" s="3">
        <v>4.8870500000000002E-17</v>
      </c>
      <c r="CD87" s="3">
        <v>2.8836100000000001E-12</v>
      </c>
      <c r="CE87" s="3">
        <v>9.8584899999999995E-10</v>
      </c>
      <c r="CF87" s="3">
        <v>7.0306900000000003E-8</v>
      </c>
      <c r="CG87" s="3">
        <v>3.1179999999999999E-4</v>
      </c>
      <c r="CH87" s="3">
        <v>2.09392E-7</v>
      </c>
      <c r="CI87" s="3">
        <v>3.1035699999999997E-14</v>
      </c>
      <c r="CJ87" s="3">
        <v>2.5893700000000001E-15</v>
      </c>
      <c r="CK87" s="3">
        <v>1.6580900000000001E-15</v>
      </c>
      <c r="CL87" s="3">
        <v>6.2562899999999997E-15</v>
      </c>
    </row>
    <row r="88" spans="1:90" x14ac:dyDescent="0.3">
      <c r="A88" s="3">
        <v>0.1</v>
      </c>
      <c r="B88" s="3">
        <v>1250</v>
      </c>
      <c r="C88" s="3">
        <v>6.8040099999999999</v>
      </c>
      <c r="D88" s="3">
        <v>14.4703</v>
      </c>
      <c r="E88" s="3">
        <v>-3752.56</v>
      </c>
      <c r="F88" s="3">
        <v>-4270.67</v>
      </c>
      <c r="G88" s="3">
        <v>65.467500000000001</v>
      </c>
      <c r="H88" s="3">
        <v>2.3134600000000001</v>
      </c>
      <c r="I88" s="3">
        <v>1.30768</v>
      </c>
      <c r="J88" s="3">
        <v>2.4969999999999999</v>
      </c>
      <c r="K88" s="3">
        <v>1.28023</v>
      </c>
      <c r="L88" s="3">
        <v>8.0190000000000003E-4</v>
      </c>
      <c r="M88" s="3">
        <v>8.0179999999999997E-4</v>
      </c>
      <c r="N88" s="3">
        <v>1.0000000000000001E-5</v>
      </c>
      <c r="O88" s="3">
        <v>15.274699999999999</v>
      </c>
      <c r="P88" s="3">
        <v>544.32100000000003</v>
      </c>
      <c r="Q88" s="3">
        <v>2.3134600000000001</v>
      </c>
      <c r="R88" s="3">
        <v>1.30768</v>
      </c>
      <c r="S88" s="3">
        <v>2.4969999999999999</v>
      </c>
      <c r="T88" s="3">
        <v>1.28023</v>
      </c>
      <c r="U88" s="3">
        <v>4.3399999999999998E-5</v>
      </c>
      <c r="V88" s="3">
        <v>0.219446</v>
      </c>
      <c r="W88" s="3">
        <v>0.219446</v>
      </c>
      <c r="X88" s="3">
        <v>0.45704499999999998</v>
      </c>
      <c r="Y88" s="3">
        <v>0.49330299999999999</v>
      </c>
      <c r="Z88" s="3">
        <v>933.21299999999997</v>
      </c>
      <c r="AA88" s="3">
        <v>0</v>
      </c>
      <c r="AB88" s="3">
        <v>6.2462599999999999E-16</v>
      </c>
      <c r="AC88" s="3">
        <v>1.5525899999999999E-16</v>
      </c>
      <c r="AD88" s="3">
        <v>2.2078399999999999E-8</v>
      </c>
      <c r="AE88" s="3">
        <v>6.3111E-2</v>
      </c>
      <c r="AF88" s="3">
        <v>9.6070899999999998E-10</v>
      </c>
      <c r="AG88" s="3">
        <v>0.14153499999999999</v>
      </c>
      <c r="AH88" s="3">
        <v>5.9969799999999999E-10</v>
      </c>
      <c r="AI88" s="3">
        <v>5.0882600000000004E-15</v>
      </c>
      <c r="AJ88" s="3">
        <v>1.0342000000000001E-3</v>
      </c>
      <c r="AK88" s="3">
        <v>3.5314999999999999E-15</v>
      </c>
      <c r="AL88" s="3">
        <v>8.7737900000000002E-10</v>
      </c>
      <c r="AM88" s="3">
        <v>4.69164E-7</v>
      </c>
      <c r="AN88" s="3">
        <v>7.2737099999999997E-12</v>
      </c>
      <c r="AO88" s="3">
        <v>5.2004700000000003E-9</v>
      </c>
      <c r="AP88" s="3">
        <v>2.0615400000000001E-8</v>
      </c>
      <c r="AQ88" s="3">
        <v>4.1576800000000001E-11</v>
      </c>
      <c r="AR88" s="3">
        <v>2.2765999999999999E-6</v>
      </c>
      <c r="AS88" s="3">
        <v>5.7575999999999999E-3</v>
      </c>
      <c r="AT88" s="3">
        <v>1.49944E-13</v>
      </c>
      <c r="AU88" s="3">
        <v>1.3402900000000001E-11</v>
      </c>
      <c r="AV88" s="3">
        <v>7.3188899999999995E-13</v>
      </c>
      <c r="AW88" s="3">
        <v>4.2434999999999999E-3</v>
      </c>
      <c r="AX88" s="3">
        <v>5.64817E-13</v>
      </c>
      <c r="AY88" s="3">
        <v>2.5065800000000002E-15</v>
      </c>
      <c r="AZ88" s="3">
        <v>3.4282699999999999E-12</v>
      </c>
      <c r="BA88" s="3">
        <v>2.7231700000000001E-6</v>
      </c>
      <c r="BB88" s="3">
        <v>7.5210499999999995E-13</v>
      </c>
      <c r="BC88" s="3">
        <v>1.2010999999999999E-32</v>
      </c>
      <c r="BD88" s="3">
        <v>0.626579</v>
      </c>
      <c r="BE88" s="3">
        <v>0.15736600000000001</v>
      </c>
      <c r="BF88" s="3">
        <v>2.5812900000000001E-14</v>
      </c>
      <c r="BG88" s="3">
        <v>2.8246099999999998E-16</v>
      </c>
      <c r="BH88" s="3">
        <v>7.3669500000000001E-10</v>
      </c>
      <c r="BI88" s="3">
        <v>5.5099999999999998E-5</v>
      </c>
      <c r="BJ88" s="3">
        <v>9.5413500000000001E-11</v>
      </c>
      <c r="BK88" s="3">
        <v>1.6562700000000001E-14</v>
      </c>
      <c r="BL88" s="3">
        <v>2.6457700000000001E-10</v>
      </c>
      <c r="BM88" s="3">
        <v>7.9824899999999993E-15</v>
      </c>
      <c r="BN88" s="3">
        <v>1.17191E-11</v>
      </c>
      <c r="BO88" s="3">
        <v>8.5815000000000003E-19</v>
      </c>
      <c r="BP88" s="3">
        <v>5.7814299999999999E-18</v>
      </c>
      <c r="BQ88" s="3">
        <v>1.12105E-23</v>
      </c>
      <c r="BR88" s="3">
        <v>1.1691E-9</v>
      </c>
      <c r="BS88" s="3">
        <v>8.0781E-11</v>
      </c>
      <c r="BT88" s="3">
        <v>1.58219E-7</v>
      </c>
      <c r="BU88" s="3">
        <v>8.6107099999999997E-8</v>
      </c>
      <c r="BV88" s="3">
        <v>1.07381E-15</v>
      </c>
      <c r="BW88" s="3">
        <v>3.3075699999999998E-13</v>
      </c>
      <c r="BX88" s="3">
        <v>9.2064899999999998E-18</v>
      </c>
      <c r="BY88" s="3">
        <v>2.8519799999999999E-14</v>
      </c>
      <c r="BZ88" s="3">
        <v>3.77344E-15</v>
      </c>
      <c r="CA88" s="3">
        <v>2.8854000000000001E-11</v>
      </c>
      <c r="CB88" s="3">
        <v>7.4999499999999997E-16</v>
      </c>
      <c r="CC88" s="3">
        <v>3.7996599999999997E-17</v>
      </c>
      <c r="CD88" s="3">
        <v>2.9790799999999999E-12</v>
      </c>
      <c r="CE88" s="3">
        <v>1.11821E-9</v>
      </c>
      <c r="CF88" s="3">
        <v>7.2014199999999996E-8</v>
      </c>
      <c r="CG88" s="3">
        <v>3.1260000000000001E-4</v>
      </c>
      <c r="CH88" s="3">
        <v>2.07033E-7</v>
      </c>
      <c r="CI88" s="3">
        <v>3.5003499999999997E-14</v>
      </c>
      <c r="CJ88" s="3">
        <v>2.3444599999999998E-15</v>
      </c>
      <c r="CK88" s="3">
        <v>1.88256E-15</v>
      </c>
      <c r="CL88" s="3">
        <v>6.7009500000000002E-15</v>
      </c>
    </row>
    <row r="89" spans="1:90" x14ac:dyDescent="0.3">
      <c r="A89" s="3">
        <v>0.1</v>
      </c>
      <c r="B89" s="3">
        <v>1260</v>
      </c>
      <c r="C89" s="3">
        <v>6.8585599999999998</v>
      </c>
      <c r="D89" s="3">
        <v>14.4902</v>
      </c>
      <c r="E89" s="3">
        <v>-3727.61</v>
      </c>
      <c r="F89" s="3">
        <v>-4251.18</v>
      </c>
      <c r="G89" s="3">
        <v>65.468699999999998</v>
      </c>
      <c r="H89" s="3">
        <v>2.3163200000000002</v>
      </c>
      <c r="I89" s="3">
        <v>1.3071900000000001</v>
      </c>
      <c r="J89" s="3">
        <v>2.4925199999999998</v>
      </c>
      <c r="K89" s="3">
        <v>1.2806299999999999</v>
      </c>
      <c r="L89" s="3">
        <v>7.9520000000000003E-4</v>
      </c>
      <c r="M89" s="3">
        <v>7.9509999999999997E-4</v>
      </c>
      <c r="N89" s="3">
        <v>1.0000000000000001E-5</v>
      </c>
      <c r="O89" s="3">
        <v>15.2745</v>
      </c>
      <c r="P89" s="3">
        <v>544.33000000000004</v>
      </c>
      <c r="Q89" s="3">
        <v>2.3163200000000002</v>
      </c>
      <c r="R89" s="3">
        <v>1.3071900000000001</v>
      </c>
      <c r="S89" s="3">
        <v>2.4925199999999998</v>
      </c>
      <c r="T89" s="3">
        <v>1.2806299999999999</v>
      </c>
      <c r="U89" s="3">
        <v>4.3600000000000003E-5</v>
      </c>
      <c r="V89" s="3">
        <v>0.22073000000000001</v>
      </c>
      <c r="W89" s="3">
        <v>0.22073000000000001</v>
      </c>
      <c r="X89" s="3">
        <v>0.45740599999999998</v>
      </c>
      <c r="Y89" s="3">
        <v>0.492201</v>
      </c>
      <c r="Z89" s="3">
        <v>937.10900000000004</v>
      </c>
      <c r="AA89" s="3">
        <v>0</v>
      </c>
      <c r="AB89" s="3">
        <v>9.2428299999999996E-16</v>
      </c>
      <c r="AC89" s="3">
        <v>2.3082699999999999E-16</v>
      </c>
      <c r="AD89" s="3">
        <v>2.6169000000000001E-8</v>
      </c>
      <c r="AE89" s="3">
        <v>6.3010999999999998E-2</v>
      </c>
      <c r="AF89" s="3">
        <v>1.20506E-9</v>
      </c>
      <c r="AG89" s="3">
        <v>0.14244999999999999</v>
      </c>
      <c r="AH89" s="3">
        <v>7.0996600000000005E-10</v>
      </c>
      <c r="AI89" s="3">
        <v>5.8906099999999997E-15</v>
      </c>
      <c r="AJ89" s="3">
        <v>1.0342000000000001E-3</v>
      </c>
      <c r="AK89" s="3">
        <v>4.3557000000000002E-15</v>
      </c>
      <c r="AL89" s="3">
        <v>1.11098E-9</v>
      </c>
      <c r="AM89" s="3">
        <v>5.40452E-7</v>
      </c>
      <c r="AN89" s="3">
        <v>8.6623099999999997E-12</v>
      </c>
      <c r="AO89" s="3">
        <v>6.5009999999999998E-9</v>
      </c>
      <c r="AP89" s="3">
        <v>2.4949999999999998E-8</v>
      </c>
      <c r="AQ89" s="3">
        <v>5.1135599999999997E-11</v>
      </c>
      <c r="AR89" s="3">
        <v>2.5858400000000001E-6</v>
      </c>
      <c r="AS89" s="3">
        <v>5.7568000000000003E-3</v>
      </c>
      <c r="AT89" s="3">
        <v>1.9319599999999999E-13</v>
      </c>
      <c r="AU89" s="3">
        <v>1.6605600000000001E-11</v>
      </c>
      <c r="AV89" s="3">
        <v>8.7229199999999995E-13</v>
      </c>
      <c r="AW89" s="3">
        <v>4.2436000000000001E-3</v>
      </c>
      <c r="AX89" s="3">
        <v>7.3850400000000002E-13</v>
      </c>
      <c r="AY89" s="3">
        <v>3.2440699999999999E-15</v>
      </c>
      <c r="AZ89" s="3">
        <v>3.9422599999999998E-12</v>
      </c>
      <c r="BA89" s="3">
        <v>2.6027300000000001E-6</v>
      </c>
      <c r="BB89" s="3">
        <v>9.4309199999999992E-13</v>
      </c>
      <c r="BC89" s="3">
        <v>1.2010999999999999E-32</v>
      </c>
      <c r="BD89" s="3">
        <v>0.62803200000000003</v>
      </c>
      <c r="BE89" s="3">
        <v>0.15510699999999999</v>
      </c>
      <c r="BF89" s="3">
        <v>2.55994E-14</v>
      </c>
      <c r="BG89" s="3">
        <v>3.38748E-16</v>
      </c>
      <c r="BH89" s="3">
        <v>7.3121E-10</v>
      </c>
      <c r="BI89" s="3">
        <v>4.6E-5</v>
      </c>
      <c r="BJ89" s="3">
        <v>9.0772400000000003E-11</v>
      </c>
      <c r="BK89" s="3">
        <v>1.60254E-14</v>
      </c>
      <c r="BL89" s="3">
        <v>2.1789999999999999E-10</v>
      </c>
      <c r="BM89" s="3">
        <v>6.8178699999999997E-15</v>
      </c>
      <c r="BN89" s="3">
        <v>8.6369199999999995E-12</v>
      </c>
      <c r="BO89" s="3">
        <v>6.3067300000000003E-19</v>
      </c>
      <c r="BP89" s="3">
        <v>3.7452999999999996E-18</v>
      </c>
      <c r="BQ89" s="3">
        <v>1.12105E-23</v>
      </c>
      <c r="BR89" s="3">
        <v>1.3126100000000001E-9</v>
      </c>
      <c r="BS89" s="3">
        <v>9.1120499999999996E-11</v>
      </c>
      <c r="BT89" s="3">
        <v>1.57635E-7</v>
      </c>
      <c r="BU89" s="3">
        <v>8.5464599999999996E-8</v>
      </c>
      <c r="BV89" s="3">
        <v>1.16994E-15</v>
      </c>
      <c r="BW89" s="3">
        <v>2.8087199999999999E-13</v>
      </c>
      <c r="BX89" s="3">
        <v>6.7013599999999999E-18</v>
      </c>
      <c r="BY89" s="3">
        <v>3.3097700000000003E-14</v>
      </c>
      <c r="BZ89" s="3">
        <v>3.9517900000000003E-15</v>
      </c>
      <c r="CA89" s="3">
        <v>2.5825799999999998E-11</v>
      </c>
      <c r="CB89" s="3">
        <v>6.5329100000000003E-16</v>
      </c>
      <c r="CC89" s="3">
        <v>2.9666100000000003E-17</v>
      </c>
      <c r="CD89" s="3">
        <v>3.0761699999999998E-12</v>
      </c>
      <c r="CE89" s="3">
        <v>1.26586E-9</v>
      </c>
      <c r="CF89" s="3">
        <v>7.3739400000000004E-8</v>
      </c>
      <c r="CG89" s="3">
        <v>3.1330000000000003E-4</v>
      </c>
      <c r="CH89" s="3">
        <v>2.04749E-7</v>
      </c>
      <c r="CI89" s="3">
        <v>3.9405699999999997E-14</v>
      </c>
      <c r="CJ89" s="3">
        <v>2.1265299999999999E-15</v>
      </c>
      <c r="CK89" s="3">
        <v>2.1333900000000001E-15</v>
      </c>
      <c r="CL89" s="3">
        <v>7.1700200000000005E-15</v>
      </c>
    </row>
    <row r="90" spans="1:90" x14ac:dyDescent="0.3">
      <c r="A90" s="3">
        <v>0.1</v>
      </c>
      <c r="B90" s="3">
        <v>1270</v>
      </c>
      <c r="C90" s="3">
        <v>6.9130900000000004</v>
      </c>
      <c r="D90" s="3">
        <v>14.5098</v>
      </c>
      <c r="E90" s="3">
        <v>-3702.7</v>
      </c>
      <c r="F90" s="3">
        <v>-4231.72</v>
      </c>
      <c r="G90" s="3">
        <v>65.4696</v>
      </c>
      <c r="H90" s="3">
        <v>2.3191799999999998</v>
      </c>
      <c r="I90" s="3">
        <v>1.3067</v>
      </c>
      <c r="J90" s="3">
        <v>2.4887100000000002</v>
      </c>
      <c r="K90" s="3">
        <v>1.28098</v>
      </c>
      <c r="L90" s="3">
        <v>7.8870000000000003E-4</v>
      </c>
      <c r="M90" s="3">
        <v>7.8859999999999998E-4</v>
      </c>
      <c r="N90" s="3">
        <v>1.0000000000000001E-5</v>
      </c>
      <c r="O90" s="3">
        <v>15.2743</v>
      </c>
      <c r="P90" s="3">
        <v>544.33799999999997</v>
      </c>
      <c r="Q90" s="3">
        <v>2.3191799999999998</v>
      </c>
      <c r="R90" s="3">
        <v>1.3067</v>
      </c>
      <c r="S90" s="3">
        <v>2.4887100000000002</v>
      </c>
      <c r="T90" s="3">
        <v>1.28098</v>
      </c>
      <c r="U90" s="3">
        <v>4.3800000000000001E-5</v>
      </c>
      <c r="V90" s="3">
        <v>0.22201699999999999</v>
      </c>
      <c r="W90" s="3">
        <v>0.22201699999999999</v>
      </c>
      <c r="X90" s="3">
        <v>0.45775900000000003</v>
      </c>
      <c r="Y90" s="3">
        <v>0.49122199999999999</v>
      </c>
      <c r="Z90" s="3">
        <v>940.97</v>
      </c>
      <c r="AA90" s="3">
        <v>0</v>
      </c>
      <c r="AB90" s="3">
        <v>1.35923E-15</v>
      </c>
      <c r="AC90" s="3">
        <v>3.4099499999999998E-16</v>
      </c>
      <c r="AD90" s="3">
        <v>3.0935800000000002E-8</v>
      </c>
      <c r="AE90" s="3">
        <v>6.29131E-2</v>
      </c>
      <c r="AF90" s="3">
        <v>1.5060600000000001E-9</v>
      </c>
      <c r="AG90" s="3">
        <v>0.143342</v>
      </c>
      <c r="AH90" s="3">
        <v>8.3830500000000003E-10</v>
      </c>
      <c r="AI90" s="3">
        <v>6.8039200000000003E-15</v>
      </c>
      <c r="AJ90" s="3">
        <v>1.0342000000000001E-3</v>
      </c>
      <c r="AK90" s="3">
        <v>5.3541799999999998E-15</v>
      </c>
      <c r="AL90" s="3">
        <v>1.4015600000000001E-9</v>
      </c>
      <c r="AM90" s="3">
        <v>6.2117900000000003E-7</v>
      </c>
      <c r="AN90" s="3">
        <v>1.0287400000000001E-11</v>
      </c>
      <c r="AO90" s="3">
        <v>8.0976500000000001E-9</v>
      </c>
      <c r="AP90" s="3">
        <v>3.01015E-8</v>
      </c>
      <c r="AQ90" s="3">
        <v>6.2682500000000006E-11</v>
      </c>
      <c r="AR90" s="3">
        <v>2.93117E-6</v>
      </c>
      <c r="AS90" s="3">
        <v>5.7559999999999998E-3</v>
      </c>
      <c r="AT90" s="3">
        <v>2.4791399999999999E-13</v>
      </c>
      <c r="AU90" s="3">
        <v>2.0502599999999999E-11</v>
      </c>
      <c r="AV90" s="3">
        <v>1.0367099999999999E-12</v>
      </c>
      <c r="AW90" s="3">
        <v>4.2437000000000004E-3</v>
      </c>
      <c r="AX90" s="3">
        <v>9.6147200000000009E-13</v>
      </c>
      <c r="AY90" s="3">
        <v>4.1815399999999997E-15</v>
      </c>
      <c r="AZ90" s="3">
        <v>4.5233299999999999E-12</v>
      </c>
      <c r="BA90" s="3">
        <v>2.4893800000000001E-6</v>
      </c>
      <c r="BB90" s="3">
        <v>1.17837E-12</v>
      </c>
      <c r="BC90" s="3">
        <v>1.2010999999999999E-32</v>
      </c>
      <c r="BD90" s="3">
        <v>0.62944500000000003</v>
      </c>
      <c r="BE90" s="3">
        <v>0.15290699999999999</v>
      </c>
      <c r="BF90" s="3">
        <v>2.53924E-14</v>
      </c>
      <c r="BG90" s="3">
        <v>4.0510399999999999E-16</v>
      </c>
      <c r="BH90" s="3">
        <v>7.25882E-10</v>
      </c>
      <c r="BI90" s="3">
        <v>3.8399999999999998E-5</v>
      </c>
      <c r="BJ90" s="3">
        <v>8.6436400000000004E-11</v>
      </c>
      <c r="BK90" s="3">
        <v>1.5515400000000001E-14</v>
      </c>
      <c r="BL90" s="3">
        <v>1.8003199999999999E-10</v>
      </c>
      <c r="BM90" s="3">
        <v>5.8384299999999997E-15</v>
      </c>
      <c r="BN90" s="3">
        <v>6.3970600000000002E-12</v>
      </c>
      <c r="BO90" s="3">
        <v>4.6587400000000004E-19</v>
      </c>
      <c r="BP90" s="3">
        <v>2.4435900000000001E-18</v>
      </c>
      <c r="BQ90" s="3">
        <v>1.12105E-23</v>
      </c>
      <c r="BR90" s="3">
        <v>1.4710100000000001E-9</v>
      </c>
      <c r="BS90" s="3">
        <v>1.02582E-10</v>
      </c>
      <c r="BT90" s="3">
        <v>1.5706100000000001E-7</v>
      </c>
      <c r="BU90" s="3">
        <v>8.4835299999999995E-8</v>
      </c>
      <c r="BV90" s="3">
        <v>1.2729700000000001E-15</v>
      </c>
      <c r="BW90" s="3">
        <v>2.3915E-13</v>
      </c>
      <c r="BX90" s="3">
        <v>4.9032699999999999E-18</v>
      </c>
      <c r="BY90" s="3">
        <v>3.8320200000000003E-14</v>
      </c>
      <c r="BZ90" s="3">
        <v>4.1358500000000003E-15</v>
      </c>
      <c r="CA90" s="3">
        <v>2.3157800000000001E-11</v>
      </c>
      <c r="CB90" s="3">
        <v>5.70391E-16</v>
      </c>
      <c r="CC90" s="3">
        <v>2.3257099999999999E-17</v>
      </c>
      <c r="CD90" s="3">
        <v>3.1748600000000001E-12</v>
      </c>
      <c r="CE90" s="3">
        <v>1.43024E-9</v>
      </c>
      <c r="CF90" s="3">
        <v>7.5482100000000006E-8</v>
      </c>
      <c r="CG90" s="3">
        <v>3.1399999999999999E-4</v>
      </c>
      <c r="CH90" s="3">
        <v>2.0253900000000001E-7</v>
      </c>
      <c r="CI90" s="3">
        <v>4.4281799999999999E-14</v>
      </c>
      <c r="CJ90" s="3">
        <v>1.93226E-15</v>
      </c>
      <c r="CK90" s="3">
        <v>2.4131700000000001E-15</v>
      </c>
      <c r="CL90" s="3">
        <v>7.66442E-15</v>
      </c>
    </row>
    <row r="91" spans="1:90" x14ac:dyDescent="0.3">
      <c r="A91" s="3">
        <v>0.1</v>
      </c>
      <c r="B91" s="3">
        <v>1280</v>
      </c>
      <c r="C91" s="3">
        <v>6.9676099999999996</v>
      </c>
      <c r="D91" s="3">
        <v>14.529400000000001</v>
      </c>
      <c r="E91" s="3">
        <v>-3677.83</v>
      </c>
      <c r="F91" s="3">
        <v>-4212.3</v>
      </c>
      <c r="G91" s="3">
        <v>65.470399999999998</v>
      </c>
      <c r="H91" s="3">
        <v>2.3220299999999998</v>
      </c>
      <c r="I91" s="3">
        <v>1.3062100000000001</v>
      </c>
      <c r="J91" s="3">
        <v>2.4854599999999998</v>
      </c>
      <c r="K91" s="3">
        <v>1.28129</v>
      </c>
      <c r="L91" s="3">
        <v>7.8229999999999999E-4</v>
      </c>
      <c r="M91" s="3">
        <v>7.8220000000000004E-4</v>
      </c>
      <c r="N91" s="3">
        <v>1.0000000000000001E-5</v>
      </c>
      <c r="O91" s="3">
        <v>15.274100000000001</v>
      </c>
      <c r="P91" s="3">
        <v>544.34500000000003</v>
      </c>
      <c r="Q91" s="3">
        <v>2.3220299999999998</v>
      </c>
      <c r="R91" s="3">
        <v>1.3062100000000001</v>
      </c>
      <c r="S91" s="3">
        <v>2.4854599999999998</v>
      </c>
      <c r="T91" s="3">
        <v>1.28129</v>
      </c>
      <c r="U91" s="3">
        <v>4.4100000000000001E-5</v>
      </c>
      <c r="V91" s="3">
        <v>0.223306</v>
      </c>
      <c r="W91" s="3">
        <v>0.223306</v>
      </c>
      <c r="X91" s="3">
        <v>0.45810200000000001</v>
      </c>
      <c r="Y91" s="3">
        <v>0.49034299999999997</v>
      </c>
      <c r="Z91" s="3">
        <v>944.798</v>
      </c>
      <c r="AA91" s="3">
        <v>0</v>
      </c>
      <c r="AB91" s="3">
        <v>1.9867500000000002E-15</v>
      </c>
      <c r="AC91" s="3">
        <v>5.0062000000000004E-16</v>
      </c>
      <c r="AD91" s="3">
        <v>3.6476899999999998E-8</v>
      </c>
      <c r="AE91" s="3">
        <v>6.2817300000000006E-2</v>
      </c>
      <c r="AF91" s="3">
        <v>1.87557E-9</v>
      </c>
      <c r="AG91" s="3">
        <v>0.14421300000000001</v>
      </c>
      <c r="AH91" s="3">
        <v>9.8730599999999994E-10</v>
      </c>
      <c r="AI91" s="3">
        <v>7.8412699999999997E-15</v>
      </c>
      <c r="AJ91" s="3">
        <v>1.0342000000000001E-3</v>
      </c>
      <c r="AK91" s="3">
        <v>6.5599200000000003E-15</v>
      </c>
      <c r="AL91" s="3">
        <v>1.76174E-9</v>
      </c>
      <c r="AM91" s="3">
        <v>7.1239900000000003E-7</v>
      </c>
      <c r="AN91" s="3">
        <v>1.2184299999999999E-11</v>
      </c>
      <c r="AO91" s="3">
        <v>1.0051100000000001E-8</v>
      </c>
      <c r="AP91" s="3">
        <v>3.62055E-8</v>
      </c>
      <c r="AQ91" s="3">
        <v>7.6586300000000001E-11</v>
      </c>
      <c r="AR91" s="3">
        <v>3.3160600000000001E-6</v>
      </c>
      <c r="AS91" s="3">
        <v>5.7551E-3</v>
      </c>
      <c r="AT91" s="3">
        <v>3.1686900000000002E-13</v>
      </c>
      <c r="AU91" s="3">
        <v>2.5228799999999998E-11</v>
      </c>
      <c r="AV91" s="3">
        <v>1.22873E-12</v>
      </c>
      <c r="AW91" s="3">
        <v>4.2437000000000004E-3</v>
      </c>
      <c r="AX91" s="3">
        <v>1.2465299999999999E-12</v>
      </c>
      <c r="AY91" s="3">
        <v>5.3685800000000002E-15</v>
      </c>
      <c r="AZ91" s="3">
        <v>5.1788799999999998E-12</v>
      </c>
      <c r="BA91" s="3">
        <v>2.3826100000000001E-6</v>
      </c>
      <c r="BB91" s="3">
        <v>1.46721E-12</v>
      </c>
      <c r="BC91" s="3">
        <v>1.2010999999999999E-32</v>
      </c>
      <c r="BD91" s="3">
        <v>0.63082099999999997</v>
      </c>
      <c r="BE91" s="3">
        <v>0.15076200000000001</v>
      </c>
      <c r="BF91" s="3">
        <v>2.51916E-14</v>
      </c>
      <c r="BG91" s="3">
        <v>4.8312199999999998E-16</v>
      </c>
      <c r="BH91" s="3">
        <v>7.2070899999999998E-10</v>
      </c>
      <c r="BI91" s="3">
        <v>3.2199999999999997E-5</v>
      </c>
      <c r="BJ91" s="3">
        <v>8.2381700000000003E-11</v>
      </c>
      <c r="BK91" s="3">
        <v>1.5031E-14</v>
      </c>
      <c r="BL91" s="3">
        <v>1.4921200000000001E-10</v>
      </c>
      <c r="BM91" s="3">
        <v>5.0125199999999997E-15</v>
      </c>
      <c r="BN91" s="3">
        <v>4.7611399999999996E-12</v>
      </c>
      <c r="BO91" s="3">
        <v>3.4586600000000001E-19</v>
      </c>
      <c r="BP91" s="3">
        <v>1.6054299999999999E-18</v>
      </c>
      <c r="BQ91" s="3">
        <v>1.12105E-23</v>
      </c>
      <c r="BR91" s="3">
        <v>1.64555E-9</v>
      </c>
      <c r="BS91" s="3">
        <v>1.15265E-10</v>
      </c>
      <c r="BT91" s="3">
        <v>1.56497E-7</v>
      </c>
      <c r="BU91" s="3">
        <v>8.42191E-8</v>
      </c>
      <c r="BV91" s="3">
        <v>1.3832599999999999E-15</v>
      </c>
      <c r="BW91" s="3">
        <v>2.0416100000000001E-13</v>
      </c>
      <c r="BX91" s="3">
        <v>3.6058899999999997E-18</v>
      </c>
      <c r="BY91" s="3">
        <v>4.4264799999999999E-14</v>
      </c>
      <c r="BZ91" s="3">
        <v>4.3256900000000003E-15</v>
      </c>
      <c r="CA91" s="3">
        <v>2.0802500000000001E-11</v>
      </c>
      <c r="CB91" s="3">
        <v>4.9915299999999999E-16</v>
      </c>
      <c r="CC91" s="3">
        <v>1.83058E-17</v>
      </c>
      <c r="CD91" s="3">
        <v>3.2751499999999998E-12</v>
      </c>
      <c r="CE91" s="3">
        <v>1.61294E-9</v>
      </c>
      <c r="CF91" s="3">
        <v>7.7241699999999995E-8</v>
      </c>
      <c r="CG91" s="3">
        <v>3.1470000000000001E-4</v>
      </c>
      <c r="CH91" s="3">
        <v>2.0039999999999999E-7</v>
      </c>
      <c r="CI91" s="3">
        <v>4.9673700000000001E-14</v>
      </c>
      <c r="CJ91" s="3">
        <v>1.75876E-15</v>
      </c>
      <c r="CK91" s="3">
        <v>2.72473E-15</v>
      </c>
      <c r="CL91" s="3">
        <v>8.1850999999999996E-15</v>
      </c>
    </row>
    <row r="92" spans="1:90" x14ac:dyDescent="0.3">
      <c r="A92" s="3">
        <v>0.1</v>
      </c>
      <c r="B92" s="3">
        <v>1290</v>
      </c>
      <c r="C92" s="3">
        <v>7.0221200000000001</v>
      </c>
      <c r="D92" s="3">
        <v>14.5487</v>
      </c>
      <c r="E92" s="3">
        <v>-3652.99</v>
      </c>
      <c r="F92" s="3">
        <v>-4192.91</v>
      </c>
      <c r="G92" s="3">
        <v>65.471100000000007</v>
      </c>
      <c r="H92" s="3">
        <v>2.3248899999999999</v>
      </c>
      <c r="I92" s="3">
        <v>1.30572</v>
      </c>
      <c r="J92" s="3">
        <v>2.4826600000000001</v>
      </c>
      <c r="K92" s="3">
        <v>1.28156</v>
      </c>
      <c r="L92" s="3">
        <v>7.7610000000000005E-4</v>
      </c>
      <c r="M92" s="3">
        <v>7.76E-4</v>
      </c>
      <c r="N92" s="3">
        <v>1.0000000000000001E-5</v>
      </c>
      <c r="O92" s="3">
        <v>15.273899999999999</v>
      </c>
      <c r="P92" s="3">
        <v>544.35</v>
      </c>
      <c r="Q92" s="3">
        <v>2.3248899999999999</v>
      </c>
      <c r="R92" s="3">
        <v>1.30572</v>
      </c>
      <c r="S92" s="3">
        <v>2.4826600000000001</v>
      </c>
      <c r="T92" s="3">
        <v>1.28156</v>
      </c>
      <c r="U92" s="3">
        <v>4.4299999999999999E-5</v>
      </c>
      <c r="V92" s="3">
        <v>0.22459699999999999</v>
      </c>
      <c r="W92" s="3">
        <v>0.22459699999999999</v>
      </c>
      <c r="X92" s="3">
        <v>0.45843600000000001</v>
      </c>
      <c r="Y92" s="3">
        <v>0.48954799999999998</v>
      </c>
      <c r="Z92" s="3">
        <v>948.596</v>
      </c>
      <c r="AA92" s="3">
        <v>0</v>
      </c>
      <c r="AB92" s="3">
        <v>2.8868100000000001E-15</v>
      </c>
      <c r="AC92" s="3">
        <v>7.3051399999999998E-16</v>
      </c>
      <c r="AD92" s="3">
        <v>4.2902500000000003E-8</v>
      </c>
      <c r="AE92" s="3">
        <v>6.2723500000000001E-2</v>
      </c>
      <c r="AF92" s="3">
        <v>2.3276300000000002E-9</v>
      </c>
      <c r="AG92" s="3">
        <v>0.145063</v>
      </c>
      <c r="AH92" s="3">
        <v>1.1598799999999999E-9</v>
      </c>
      <c r="AI92" s="3">
        <v>9.0170699999999996E-15</v>
      </c>
      <c r="AJ92" s="3">
        <v>1.0342000000000001E-3</v>
      </c>
      <c r="AK92" s="3">
        <v>8.0113799999999996E-15</v>
      </c>
      <c r="AL92" s="3">
        <v>2.2066599999999999E-9</v>
      </c>
      <c r="AM92" s="3">
        <v>8.1526299999999999E-7</v>
      </c>
      <c r="AN92" s="3">
        <v>1.43926E-11</v>
      </c>
      <c r="AO92" s="3">
        <v>1.24332E-8</v>
      </c>
      <c r="AP92" s="3">
        <v>4.3417300000000001E-8</v>
      </c>
      <c r="AQ92" s="3">
        <v>9.3275699999999999E-11</v>
      </c>
      <c r="AR92" s="3">
        <v>3.7442699999999999E-6</v>
      </c>
      <c r="AS92" s="3">
        <v>5.7540999999999998E-3</v>
      </c>
      <c r="AT92" s="3">
        <v>4.0343600000000001E-13</v>
      </c>
      <c r="AU92" s="3">
        <v>3.0942200000000002E-11</v>
      </c>
      <c r="AV92" s="3">
        <v>1.4524E-12</v>
      </c>
      <c r="AW92" s="3">
        <v>4.2437999999999998E-3</v>
      </c>
      <c r="AX92" s="3">
        <v>1.6095100000000001E-12</v>
      </c>
      <c r="AY92" s="3">
        <v>6.8659800000000004E-15</v>
      </c>
      <c r="AZ92" s="3">
        <v>5.9169899999999998E-12</v>
      </c>
      <c r="BA92" s="3">
        <v>2.2819600000000001E-6</v>
      </c>
      <c r="BB92" s="3">
        <v>1.8206399999999998E-12</v>
      </c>
      <c r="BC92" s="3">
        <v>1.2010999999999999E-32</v>
      </c>
      <c r="BD92" s="3">
        <v>0.63216000000000006</v>
      </c>
      <c r="BE92" s="3">
        <v>0.148672</v>
      </c>
      <c r="BF92" s="3">
        <v>2.49969E-14</v>
      </c>
      <c r="BG92" s="3">
        <v>5.7461499999999997E-16</v>
      </c>
      <c r="BH92" s="3">
        <v>7.1568700000000001E-10</v>
      </c>
      <c r="BI92" s="3">
        <v>2.7100000000000001E-5</v>
      </c>
      <c r="BJ92" s="3">
        <v>7.8586500000000006E-11</v>
      </c>
      <c r="BK92" s="3">
        <v>1.4570700000000001E-14</v>
      </c>
      <c r="BL92" s="3">
        <v>1.24047E-10</v>
      </c>
      <c r="BM92" s="3">
        <v>4.3142500000000002E-15</v>
      </c>
      <c r="BN92" s="3">
        <v>3.5604499999999998E-12</v>
      </c>
      <c r="BO92" s="3">
        <v>2.5803099999999998E-19</v>
      </c>
      <c r="BP92" s="3">
        <v>1.0619600000000001E-18</v>
      </c>
      <c r="BQ92" s="3">
        <v>1.12105E-23</v>
      </c>
      <c r="BR92" s="3">
        <v>1.83756E-9</v>
      </c>
      <c r="BS92" s="3">
        <v>1.2927399999999999E-10</v>
      </c>
      <c r="BT92" s="3">
        <v>1.5594200000000001E-7</v>
      </c>
      <c r="BU92" s="3">
        <v>8.3615899999999994E-8</v>
      </c>
      <c r="BV92" s="3">
        <v>1.5011800000000001E-15</v>
      </c>
      <c r="BW92" s="3">
        <v>1.74739E-13</v>
      </c>
      <c r="BX92" s="3">
        <v>2.6649899999999999E-18</v>
      </c>
      <c r="BY92" s="3">
        <v>5.1016999999999997E-14</v>
      </c>
      <c r="BZ92" s="3">
        <v>4.52142E-15</v>
      </c>
      <c r="CA92" s="3">
        <v>1.87195E-11</v>
      </c>
      <c r="CB92" s="3">
        <v>4.37792E-16</v>
      </c>
      <c r="CC92" s="3">
        <v>1.4465199999999999E-17</v>
      </c>
      <c r="CD92" s="3">
        <v>3.3770399999999999E-12</v>
      </c>
      <c r="CE92" s="3">
        <v>1.8156399999999999E-9</v>
      </c>
      <c r="CF92" s="3">
        <v>7.9017800000000002E-8</v>
      </c>
      <c r="CG92" s="3">
        <v>3.1540000000000002E-4</v>
      </c>
      <c r="CH92" s="3">
        <v>1.98329E-7</v>
      </c>
      <c r="CI92" s="3">
        <v>5.56267E-14</v>
      </c>
      <c r="CJ92" s="3">
        <v>1.60354E-15</v>
      </c>
      <c r="CK92" s="3">
        <v>3.0711099999999999E-15</v>
      </c>
      <c r="CL92" s="3">
        <v>8.7329900000000007E-15</v>
      </c>
    </row>
    <row r="93" spans="1:90" x14ac:dyDescent="0.3">
      <c r="A93" s="3">
        <v>0.1</v>
      </c>
      <c r="B93" s="3">
        <v>1300</v>
      </c>
      <c r="C93" s="3">
        <v>7.0766099999999996</v>
      </c>
      <c r="D93" s="3">
        <v>14.5678</v>
      </c>
      <c r="E93" s="3">
        <v>-3628.18</v>
      </c>
      <c r="F93" s="3">
        <v>-4173.54</v>
      </c>
      <c r="G93" s="3">
        <v>65.471599999999995</v>
      </c>
      <c r="H93" s="3">
        <v>2.3277399999999999</v>
      </c>
      <c r="I93" s="3">
        <v>1.30524</v>
      </c>
      <c r="J93" s="3">
        <v>2.48027</v>
      </c>
      <c r="K93" s="3">
        <v>1.2818000000000001</v>
      </c>
      <c r="L93" s="3">
        <v>7.6999999999999996E-4</v>
      </c>
      <c r="M93" s="3">
        <v>7.6990000000000001E-4</v>
      </c>
      <c r="N93" s="3">
        <v>1.0000000000000001E-5</v>
      </c>
      <c r="O93" s="3">
        <v>15.2738</v>
      </c>
      <c r="P93" s="3">
        <v>544.35500000000002</v>
      </c>
      <c r="Q93" s="3">
        <v>2.3277399999999999</v>
      </c>
      <c r="R93" s="3">
        <v>1.30524</v>
      </c>
      <c r="S93" s="3">
        <v>2.48027</v>
      </c>
      <c r="T93" s="3">
        <v>1.2818000000000001</v>
      </c>
      <c r="U93" s="3">
        <v>4.4499999999999997E-5</v>
      </c>
      <c r="V93" s="3">
        <v>0.22589000000000001</v>
      </c>
      <c r="W93" s="3">
        <v>0.22589000000000001</v>
      </c>
      <c r="X93" s="3">
        <v>0.458762</v>
      </c>
      <c r="Y93" s="3">
        <v>0.48882399999999998</v>
      </c>
      <c r="Z93" s="3">
        <v>952.36599999999999</v>
      </c>
      <c r="AA93" s="3">
        <v>0</v>
      </c>
      <c r="AB93" s="3">
        <v>4.1704199999999996E-15</v>
      </c>
      <c r="AC93" s="3">
        <v>1.0596699999999999E-15</v>
      </c>
      <c r="AD93" s="3">
        <v>5.03361E-8</v>
      </c>
      <c r="AE93" s="3">
        <v>6.2631800000000001E-2</v>
      </c>
      <c r="AF93" s="3">
        <v>2.8788799999999999E-9</v>
      </c>
      <c r="AG93" s="3">
        <v>0.14589199999999999</v>
      </c>
      <c r="AH93" s="3">
        <v>1.3592800000000001E-9</v>
      </c>
      <c r="AI93" s="3">
        <v>1.0347E-14</v>
      </c>
      <c r="AJ93" s="3">
        <v>1.0342000000000001E-3</v>
      </c>
      <c r="AK93" s="3">
        <v>9.7533399999999992E-15</v>
      </c>
      <c r="AL93" s="3">
        <v>2.7543699999999999E-9</v>
      </c>
      <c r="AM93" s="3">
        <v>9.3101999999999998E-7</v>
      </c>
      <c r="AN93" s="3">
        <v>1.69568E-11</v>
      </c>
      <c r="AO93" s="3">
        <v>1.53283E-8</v>
      </c>
      <c r="AP93" s="3">
        <v>5.1913399999999998E-8</v>
      </c>
      <c r="AQ93" s="3">
        <v>1.13247E-10</v>
      </c>
      <c r="AR93" s="3">
        <v>4.2198099999999997E-6</v>
      </c>
      <c r="AS93" s="3">
        <v>5.7530999999999997E-3</v>
      </c>
      <c r="AT93" s="3">
        <v>5.1171100000000002E-13</v>
      </c>
      <c r="AU93" s="3">
        <v>3.7827299999999999E-11</v>
      </c>
      <c r="AV93" s="3">
        <v>1.7123000000000001E-12</v>
      </c>
      <c r="AW93" s="3">
        <v>4.2439000000000001E-3</v>
      </c>
      <c r="AX93" s="3">
        <v>2.06991E-12</v>
      </c>
      <c r="AY93" s="3">
        <v>8.7478900000000002E-15</v>
      </c>
      <c r="AZ93" s="3">
        <v>6.7464400000000001E-12</v>
      </c>
      <c r="BA93" s="3">
        <v>2.1870200000000001E-6</v>
      </c>
      <c r="BB93" s="3">
        <v>2.2516900000000001E-12</v>
      </c>
      <c r="BC93" s="3">
        <v>1.2010999999999999E-32</v>
      </c>
      <c r="BD93" s="3">
        <v>0.63346400000000003</v>
      </c>
      <c r="BE93" s="3">
        <v>0.14663399999999999</v>
      </c>
      <c r="BF93" s="3">
        <v>2.4808199999999999E-14</v>
      </c>
      <c r="BG93" s="3">
        <v>6.8164099999999999E-16</v>
      </c>
      <c r="BH93" s="3">
        <v>7.1081299999999997E-10</v>
      </c>
      <c r="BI93" s="3">
        <v>2.2900000000000001E-5</v>
      </c>
      <c r="BJ93" s="3">
        <v>7.5030799999999995E-11</v>
      </c>
      <c r="BK93" s="3">
        <v>1.4133E-14</v>
      </c>
      <c r="BL93" s="3">
        <v>1.03435E-10</v>
      </c>
      <c r="BM93" s="3">
        <v>3.7223800000000003E-15</v>
      </c>
      <c r="BN93" s="3">
        <v>2.6749600000000001E-12</v>
      </c>
      <c r="BO93" s="3">
        <v>1.9342600000000001E-19</v>
      </c>
      <c r="BP93" s="3">
        <v>7.0715000000000003E-19</v>
      </c>
      <c r="BQ93" s="3">
        <v>1.12105E-23</v>
      </c>
      <c r="BR93" s="3">
        <v>2.0484600000000002E-9</v>
      </c>
      <c r="BS93" s="3">
        <v>1.4472200000000001E-10</v>
      </c>
      <c r="BT93" s="3">
        <v>1.55398E-7</v>
      </c>
      <c r="BU93" s="3">
        <v>8.3025299999999994E-8</v>
      </c>
      <c r="BV93" s="3">
        <v>1.62714E-15</v>
      </c>
      <c r="BW93" s="3">
        <v>1.4993299999999999E-13</v>
      </c>
      <c r="BX93" s="3">
        <v>1.97918E-18</v>
      </c>
      <c r="BY93" s="3">
        <v>5.8670399999999995E-14</v>
      </c>
      <c r="BZ93" s="3">
        <v>4.7231100000000003E-15</v>
      </c>
      <c r="CA93" s="3">
        <v>1.6873900000000001E-11</v>
      </c>
      <c r="CB93" s="3">
        <v>3.8481700000000001E-16</v>
      </c>
      <c r="CC93" s="3">
        <v>1.14741E-17</v>
      </c>
      <c r="CD93" s="3">
        <v>3.4805200000000002E-12</v>
      </c>
      <c r="CE93" s="3">
        <v>2.0401399999999999E-9</v>
      </c>
      <c r="CF93" s="3">
        <v>8.0809900000000002E-8</v>
      </c>
      <c r="CG93" s="3">
        <v>3.1599999999999998E-4</v>
      </c>
      <c r="CH93" s="3">
        <v>1.96323E-7</v>
      </c>
      <c r="CI93" s="3">
        <v>6.21888E-14</v>
      </c>
      <c r="CJ93" s="3">
        <v>1.46443E-15</v>
      </c>
      <c r="CK93" s="3">
        <v>3.4555600000000001E-15</v>
      </c>
      <c r="CL93" s="3">
        <v>9.3090600000000006E-15</v>
      </c>
    </row>
    <row r="94" spans="1:90" x14ac:dyDescent="0.3">
      <c r="A94" s="3">
        <v>0.1</v>
      </c>
      <c r="B94" s="3">
        <v>1310</v>
      </c>
      <c r="C94" s="3">
        <v>7.1311</v>
      </c>
      <c r="D94" s="3">
        <v>14.5868</v>
      </c>
      <c r="E94" s="3">
        <v>-3603.39</v>
      </c>
      <c r="F94" s="3">
        <v>-4154.2</v>
      </c>
      <c r="G94" s="3">
        <v>65.472099999999998</v>
      </c>
      <c r="H94" s="3">
        <v>2.3305899999999999</v>
      </c>
      <c r="I94" s="3">
        <v>1.3047500000000001</v>
      </c>
      <c r="J94" s="3">
        <v>2.4782199999999999</v>
      </c>
      <c r="K94" s="3">
        <v>1.2820100000000001</v>
      </c>
      <c r="L94" s="3">
        <v>7.6400000000000003E-4</v>
      </c>
      <c r="M94" s="3">
        <v>7.6389999999999997E-4</v>
      </c>
      <c r="N94" s="3">
        <v>1.0000000000000001E-5</v>
      </c>
      <c r="O94" s="3">
        <v>15.2737</v>
      </c>
      <c r="P94" s="3">
        <v>544.35799999999995</v>
      </c>
      <c r="Q94" s="3">
        <v>2.3305899999999999</v>
      </c>
      <c r="R94" s="3">
        <v>1.3047500000000001</v>
      </c>
      <c r="S94" s="3">
        <v>2.4782199999999999</v>
      </c>
      <c r="T94" s="3">
        <v>1.2820100000000001</v>
      </c>
      <c r="U94" s="3">
        <v>4.4799999999999998E-5</v>
      </c>
      <c r="V94" s="3">
        <v>0.227186</v>
      </c>
      <c r="W94" s="3">
        <v>0.227186</v>
      </c>
      <c r="X94" s="3">
        <v>0.45907799999999999</v>
      </c>
      <c r="Y94" s="3">
        <v>0.48815999999999998</v>
      </c>
      <c r="Z94" s="3">
        <v>956.11</v>
      </c>
      <c r="AA94" s="3">
        <v>0</v>
      </c>
      <c r="AB94" s="3">
        <v>5.99081E-15</v>
      </c>
      <c r="AC94" s="3">
        <v>1.5282499999999999E-15</v>
      </c>
      <c r="AD94" s="3">
        <v>5.8916200000000001E-8</v>
      </c>
      <c r="AE94" s="3">
        <v>6.2542200000000006E-2</v>
      </c>
      <c r="AF94" s="3">
        <v>3.5488900000000001E-9</v>
      </c>
      <c r="AG94" s="3">
        <v>0.146702</v>
      </c>
      <c r="AH94" s="3">
        <v>1.58915E-9</v>
      </c>
      <c r="AI94" s="3">
        <v>1.1848400000000001E-14</v>
      </c>
      <c r="AJ94" s="3">
        <v>1.0342000000000001E-3</v>
      </c>
      <c r="AK94" s="3">
        <v>1.1837700000000001E-14</v>
      </c>
      <c r="AL94" s="3">
        <v>3.42641E-9</v>
      </c>
      <c r="AM94" s="3">
        <v>1.0610300000000001E-6</v>
      </c>
      <c r="AN94" s="3">
        <v>1.99269E-11</v>
      </c>
      <c r="AO94" s="3">
        <v>1.8835700000000001E-8</v>
      </c>
      <c r="AP94" s="3">
        <v>6.1894999999999999E-8</v>
      </c>
      <c r="AQ94" s="3">
        <v>1.37076E-10</v>
      </c>
      <c r="AR94" s="3">
        <v>4.7469899999999998E-6</v>
      </c>
      <c r="AS94" s="3">
        <v>5.7520000000000002E-3</v>
      </c>
      <c r="AT94" s="3">
        <v>6.4664400000000005E-13</v>
      </c>
      <c r="AU94" s="3">
        <v>4.6098999999999999E-11</v>
      </c>
      <c r="AV94" s="3">
        <v>2.0135200000000001E-12</v>
      </c>
      <c r="AW94" s="3">
        <v>4.2440000000000004E-3</v>
      </c>
      <c r="AX94" s="3">
        <v>2.6516400000000002E-12</v>
      </c>
      <c r="AY94" s="3">
        <v>1.11045E-14</v>
      </c>
      <c r="AZ94" s="3">
        <v>7.6767600000000001E-12</v>
      </c>
      <c r="BA94" s="3">
        <v>2.0974E-6</v>
      </c>
      <c r="BB94" s="3">
        <v>2.77574E-12</v>
      </c>
      <c r="BC94" s="3">
        <v>1.2010999999999999E-32</v>
      </c>
      <c r="BD94" s="3">
        <v>0.63473500000000005</v>
      </c>
      <c r="BE94" s="3">
        <v>0.144647</v>
      </c>
      <c r="BF94" s="3">
        <v>2.4625200000000001E-14</v>
      </c>
      <c r="BG94" s="3">
        <v>8.0652500000000003E-16</v>
      </c>
      <c r="BH94" s="3">
        <v>7.0608100000000001E-10</v>
      </c>
      <c r="BI94" s="3">
        <v>1.9400000000000001E-5</v>
      </c>
      <c r="BJ94" s="3">
        <v>7.1696599999999997E-11</v>
      </c>
      <c r="BK94" s="3">
        <v>1.37166E-14</v>
      </c>
      <c r="BL94" s="3">
        <v>8.6500100000000005E-11</v>
      </c>
      <c r="BM94" s="3">
        <v>3.2194200000000002E-15</v>
      </c>
      <c r="BN94" s="3">
        <v>2.0188300000000002E-12</v>
      </c>
      <c r="BO94" s="3">
        <v>1.4567700000000001E-19</v>
      </c>
      <c r="BP94" s="3">
        <v>4.7395600000000005E-19</v>
      </c>
      <c r="BQ94" s="3">
        <v>1.12105E-23</v>
      </c>
      <c r="BR94" s="3">
        <v>2.2797200000000001E-9</v>
      </c>
      <c r="BS94" s="3">
        <v>1.61728E-10</v>
      </c>
      <c r="BT94" s="3">
        <v>1.54864E-7</v>
      </c>
      <c r="BU94" s="3">
        <v>8.24473E-8</v>
      </c>
      <c r="BV94" s="3">
        <v>1.76153E-15</v>
      </c>
      <c r="BW94" s="3">
        <v>1.28964E-13</v>
      </c>
      <c r="BX94" s="3">
        <v>1.47685E-18</v>
      </c>
      <c r="BY94" s="3">
        <v>6.7327499999999998E-14</v>
      </c>
      <c r="BZ94" s="3">
        <v>4.9308599999999998E-15</v>
      </c>
      <c r="CA94" s="3">
        <v>1.52357E-11</v>
      </c>
      <c r="CB94" s="3">
        <v>3.3897600000000002E-16</v>
      </c>
      <c r="CC94" s="3">
        <v>9.1356300000000001E-18</v>
      </c>
      <c r="CD94" s="3">
        <v>3.58557E-12</v>
      </c>
      <c r="CE94" s="3">
        <v>2.2883799999999999E-9</v>
      </c>
      <c r="CF94" s="3">
        <v>8.2617299999999994E-8</v>
      </c>
      <c r="CG94" s="3">
        <v>3.167E-4</v>
      </c>
      <c r="CH94" s="3">
        <v>1.94381E-7</v>
      </c>
      <c r="CI94" s="3">
        <v>6.9411299999999997E-14</v>
      </c>
      <c r="CJ94" s="3">
        <v>1.3395400000000001E-15</v>
      </c>
      <c r="CK94" s="3">
        <v>3.8816200000000002E-15</v>
      </c>
      <c r="CL94" s="3">
        <v>9.9142899999999996E-15</v>
      </c>
    </row>
    <row r="95" spans="1:90" x14ac:dyDescent="0.3">
      <c r="A95" s="3">
        <v>0.1</v>
      </c>
      <c r="B95" s="3">
        <v>1320</v>
      </c>
      <c r="C95" s="3">
        <v>7.1855700000000002</v>
      </c>
      <c r="D95" s="3">
        <v>14.605700000000001</v>
      </c>
      <c r="E95" s="3">
        <v>-3578.61</v>
      </c>
      <c r="F95" s="3">
        <v>-4134.87</v>
      </c>
      <c r="G95" s="3">
        <v>65.472499999999997</v>
      </c>
      <c r="H95" s="3">
        <v>2.3334299999999999</v>
      </c>
      <c r="I95" s="3">
        <v>1.30427</v>
      </c>
      <c r="J95" s="3">
        <v>2.4764699999999999</v>
      </c>
      <c r="K95" s="3">
        <v>1.2821899999999999</v>
      </c>
      <c r="L95" s="3">
        <v>7.5810000000000005E-4</v>
      </c>
      <c r="M95" s="3">
        <v>7.5810000000000005E-4</v>
      </c>
      <c r="N95" s="3">
        <v>1.0000000000000001E-5</v>
      </c>
      <c r="O95" s="3">
        <v>15.2736</v>
      </c>
      <c r="P95" s="3">
        <v>544.36199999999997</v>
      </c>
      <c r="Q95" s="3">
        <v>2.3334299999999999</v>
      </c>
      <c r="R95" s="3">
        <v>1.30427</v>
      </c>
      <c r="S95" s="3">
        <v>2.4764699999999999</v>
      </c>
      <c r="T95" s="3">
        <v>1.2821899999999999</v>
      </c>
      <c r="U95" s="3">
        <v>4.5000000000000003E-5</v>
      </c>
      <c r="V95" s="3">
        <v>0.22848399999999999</v>
      </c>
      <c r="W95" s="3">
        <v>0.22848399999999999</v>
      </c>
      <c r="X95" s="3">
        <v>0.45938600000000002</v>
      </c>
      <c r="Y95" s="3">
        <v>0.48754700000000001</v>
      </c>
      <c r="Z95" s="3">
        <v>959.82799999999997</v>
      </c>
      <c r="AA95" s="3">
        <v>0</v>
      </c>
      <c r="AB95" s="3">
        <v>8.5583500000000007E-15</v>
      </c>
      <c r="AC95" s="3">
        <v>2.1915900000000002E-15</v>
      </c>
      <c r="AD95" s="3">
        <v>6.8797299999999994E-8</v>
      </c>
      <c r="AE95" s="3">
        <v>6.2454599999999999E-2</v>
      </c>
      <c r="AF95" s="3">
        <v>4.3607100000000003E-9</v>
      </c>
      <c r="AG95" s="3">
        <v>0.14749200000000001</v>
      </c>
      <c r="AH95" s="3">
        <v>1.8535500000000001E-9</v>
      </c>
      <c r="AI95" s="3">
        <v>1.354E-14</v>
      </c>
      <c r="AJ95" s="3">
        <v>1.0342000000000001E-3</v>
      </c>
      <c r="AK95" s="3">
        <v>1.43245E-14</v>
      </c>
      <c r="AL95" s="3">
        <v>4.2483199999999997E-9</v>
      </c>
      <c r="AM95" s="3">
        <v>1.2067499999999999E-6</v>
      </c>
      <c r="AN95" s="3">
        <v>2.33587E-11</v>
      </c>
      <c r="AO95" s="3">
        <v>2.3071799999999999E-8</v>
      </c>
      <c r="AP95" s="3">
        <v>7.3589899999999994E-8</v>
      </c>
      <c r="AQ95" s="3">
        <v>1.6542300000000001E-10</v>
      </c>
      <c r="AR95" s="3">
        <v>5.33039E-6</v>
      </c>
      <c r="AS95" s="3">
        <v>5.7508999999999998E-3</v>
      </c>
      <c r="AT95" s="3">
        <v>8.1420499999999996E-13</v>
      </c>
      <c r="AU95" s="3">
        <v>5.6006599999999998E-11</v>
      </c>
      <c r="AV95" s="3">
        <v>2.36181E-12</v>
      </c>
      <c r="AW95" s="3">
        <v>4.2440999999999998E-3</v>
      </c>
      <c r="AX95" s="3">
        <v>3.3839399999999998E-12</v>
      </c>
      <c r="AY95" s="3">
        <v>1.40452E-14</v>
      </c>
      <c r="AZ95" s="3">
        <v>8.71829E-12</v>
      </c>
      <c r="BA95" s="3">
        <v>2.0127199999999999E-6</v>
      </c>
      <c r="BB95" s="3">
        <v>3.41087E-12</v>
      </c>
      <c r="BC95" s="3">
        <v>1.2010999999999999E-32</v>
      </c>
      <c r="BD95" s="3">
        <v>0.63597300000000001</v>
      </c>
      <c r="BE95" s="3">
        <v>0.142709</v>
      </c>
      <c r="BF95" s="3">
        <v>2.4447800000000001E-14</v>
      </c>
      <c r="BG95" s="3">
        <v>9.5189799999999991E-16</v>
      </c>
      <c r="BH95" s="3">
        <v>7.0148900000000002E-10</v>
      </c>
      <c r="BI95" s="3">
        <v>1.6399999999999999E-5</v>
      </c>
      <c r="BJ95" s="3">
        <v>6.8567000000000002E-11</v>
      </c>
      <c r="BK95" s="3">
        <v>1.3320200000000001E-14</v>
      </c>
      <c r="BL95" s="3">
        <v>7.2545299999999999E-11</v>
      </c>
      <c r="BM95" s="3">
        <v>2.7909599999999999E-15</v>
      </c>
      <c r="BN95" s="3">
        <v>1.5304200000000001E-12</v>
      </c>
      <c r="BO95" s="3">
        <v>1.10218E-19</v>
      </c>
      <c r="BP95" s="3">
        <v>3.1968600000000002E-19</v>
      </c>
      <c r="BQ95" s="3">
        <v>1.12105E-23</v>
      </c>
      <c r="BR95" s="3">
        <v>2.53295E-9</v>
      </c>
      <c r="BS95" s="3">
        <v>1.80419E-10</v>
      </c>
      <c r="BT95" s="3">
        <v>1.5433999999999999E-7</v>
      </c>
      <c r="BU95" s="3">
        <v>8.1881599999999996E-8</v>
      </c>
      <c r="BV95" s="3">
        <v>1.90477E-15</v>
      </c>
      <c r="BW95" s="3">
        <v>1.11195E-13</v>
      </c>
      <c r="BX95" s="3">
        <v>1.10714E-18</v>
      </c>
      <c r="BY95" s="3">
        <v>7.7100500000000006E-14</v>
      </c>
      <c r="BZ95" s="3">
        <v>5.1447499999999998E-15</v>
      </c>
      <c r="CA95" s="3">
        <v>1.3778999999999999E-11</v>
      </c>
      <c r="CB95" s="3">
        <v>2.9922199999999999E-16</v>
      </c>
      <c r="CC95" s="3">
        <v>7.3003699999999993E-18</v>
      </c>
      <c r="CD95" s="3">
        <v>3.6922100000000001E-12</v>
      </c>
      <c r="CE95" s="3">
        <v>2.5624199999999999E-9</v>
      </c>
      <c r="CF95" s="3">
        <v>8.4439599999999999E-8</v>
      </c>
      <c r="CG95" s="3">
        <v>3.1740000000000002E-4</v>
      </c>
      <c r="CH95" s="3">
        <v>1.9250000000000001E-7</v>
      </c>
      <c r="CI95" s="3">
        <v>7.73487E-14</v>
      </c>
      <c r="CJ95" s="3">
        <v>1.2272200000000001E-15</v>
      </c>
      <c r="CK95" s="3">
        <v>4.3530299999999997E-15</v>
      </c>
      <c r="CL95" s="3">
        <v>1.0549599999999999E-14</v>
      </c>
    </row>
    <row r="96" spans="1:90" x14ac:dyDescent="0.3">
      <c r="A96" s="3">
        <v>0.1</v>
      </c>
      <c r="B96" s="3">
        <v>1330</v>
      </c>
      <c r="C96" s="3">
        <v>7.2400500000000001</v>
      </c>
      <c r="D96" s="3">
        <v>14.6244</v>
      </c>
      <c r="E96" s="3">
        <v>-3553.86</v>
      </c>
      <c r="F96" s="3">
        <v>-4115.5600000000004</v>
      </c>
      <c r="G96" s="3">
        <v>65.472800000000007</v>
      </c>
      <c r="H96" s="3">
        <v>2.3362799999999999</v>
      </c>
      <c r="I96" s="3">
        <v>1.30379</v>
      </c>
      <c r="J96" s="3">
        <v>2.47498</v>
      </c>
      <c r="K96" s="3">
        <v>1.2823500000000001</v>
      </c>
      <c r="L96" s="3">
        <v>7.5230000000000002E-4</v>
      </c>
      <c r="M96" s="3">
        <v>7.5230000000000002E-4</v>
      </c>
      <c r="N96" s="3">
        <v>1.0000000000000001E-5</v>
      </c>
      <c r="O96" s="3">
        <v>15.2735</v>
      </c>
      <c r="P96" s="3">
        <v>544.36400000000003</v>
      </c>
      <c r="Q96" s="3">
        <v>2.3362799999999999</v>
      </c>
      <c r="R96" s="3">
        <v>1.30379</v>
      </c>
      <c r="S96" s="3">
        <v>2.47498</v>
      </c>
      <c r="T96" s="3">
        <v>1.2823500000000001</v>
      </c>
      <c r="U96" s="3">
        <v>4.5200000000000001E-5</v>
      </c>
      <c r="V96" s="3">
        <v>0.22978399999999999</v>
      </c>
      <c r="W96" s="3">
        <v>0.22978399999999999</v>
      </c>
      <c r="X96" s="3">
        <v>0.45968599999999998</v>
      </c>
      <c r="Y96" s="3">
        <v>0.48697800000000002</v>
      </c>
      <c r="Z96" s="3">
        <v>963.52300000000002</v>
      </c>
      <c r="AA96" s="3">
        <v>0</v>
      </c>
      <c r="AB96" s="3">
        <v>1.2160399999999999E-14</v>
      </c>
      <c r="AC96" s="3">
        <v>3.1255E-15</v>
      </c>
      <c r="AD96" s="3">
        <v>8.0151599999999994E-8</v>
      </c>
      <c r="AE96" s="3">
        <v>6.2369000000000001E-2</v>
      </c>
      <c r="AF96" s="3">
        <v>5.3413299999999998E-9</v>
      </c>
      <c r="AG96" s="3">
        <v>0.148262</v>
      </c>
      <c r="AH96" s="3">
        <v>2.1569999999999999E-9</v>
      </c>
      <c r="AI96" s="3">
        <v>1.54422E-14</v>
      </c>
      <c r="AJ96" s="3">
        <v>1.0342000000000001E-3</v>
      </c>
      <c r="AK96" s="3">
        <v>1.7282999999999999E-14</v>
      </c>
      <c r="AL96" s="3">
        <v>5.2503499999999998E-9</v>
      </c>
      <c r="AM96" s="3">
        <v>1.3697800000000001E-6</v>
      </c>
      <c r="AN96" s="3">
        <v>2.7314400000000001E-11</v>
      </c>
      <c r="AO96" s="3">
        <v>2.8172299999999999E-8</v>
      </c>
      <c r="AP96" s="3">
        <v>8.7255999999999997E-8</v>
      </c>
      <c r="AQ96" s="3">
        <v>1.9904800000000001E-10</v>
      </c>
      <c r="AR96" s="3">
        <v>5.9749399999999996E-6</v>
      </c>
      <c r="AS96" s="3">
        <v>5.7496999999999999E-3</v>
      </c>
      <c r="AT96" s="3">
        <v>1.0215599999999999E-12</v>
      </c>
      <c r="AU96" s="3">
        <v>6.7839100000000006E-11</v>
      </c>
      <c r="AV96" s="3">
        <v>2.7635499999999999E-12</v>
      </c>
      <c r="AW96" s="3">
        <v>4.2440999999999998E-3</v>
      </c>
      <c r="AX96" s="3">
        <v>4.3024400000000004E-12</v>
      </c>
      <c r="AY96" s="3">
        <v>1.77021E-14</v>
      </c>
      <c r="AZ96" s="3">
        <v>9.8821999999999992E-12</v>
      </c>
      <c r="BA96" s="3">
        <v>1.93268E-6</v>
      </c>
      <c r="BB96" s="3">
        <v>4.1782900000000004E-12</v>
      </c>
      <c r="BC96" s="3">
        <v>1.2010999999999999E-32</v>
      </c>
      <c r="BD96" s="3">
        <v>0.63717999999999997</v>
      </c>
      <c r="BE96" s="3">
        <v>0.140819</v>
      </c>
      <c r="BF96" s="3">
        <v>2.4275900000000001E-14</v>
      </c>
      <c r="BG96" s="3">
        <v>1.12072E-15</v>
      </c>
      <c r="BH96" s="3">
        <v>6.9703100000000003E-10</v>
      </c>
      <c r="BI96" s="3">
        <v>1.4E-5</v>
      </c>
      <c r="BJ96" s="3">
        <v>6.5626799999999998E-11</v>
      </c>
      <c r="BK96" s="3">
        <v>1.2942500000000001E-14</v>
      </c>
      <c r="BL96" s="3">
        <v>6.1012100000000002E-11</v>
      </c>
      <c r="BM96" s="3">
        <v>2.42508E-15</v>
      </c>
      <c r="BN96" s="3">
        <v>1.16522E-12</v>
      </c>
      <c r="BO96" s="3">
        <v>8.3763599999999998E-20</v>
      </c>
      <c r="BP96" s="3">
        <v>2.1697300000000002E-19</v>
      </c>
      <c r="BQ96" s="3">
        <v>1.12105E-23</v>
      </c>
      <c r="BR96" s="3">
        <v>2.8098E-9</v>
      </c>
      <c r="BS96" s="3">
        <v>2.0093100000000001E-10</v>
      </c>
      <c r="BT96" s="3">
        <v>1.5382599999999999E-7</v>
      </c>
      <c r="BU96" s="3">
        <v>8.1327999999999999E-8</v>
      </c>
      <c r="BV96" s="3">
        <v>2.0572899999999999E-15</v>
      </c>
      <c r="BW96" s="3">
        <v>9.6099199999999995E-14</v>
      </c>
      <c r="BX96" s="3">
        <v>8.3375399999999997E-19</v>
      </c>
      <c r="BY96" s="3">
        <v>8.81117E-14</v>
      </c>
      <c r="BZ96" s="3">
        <v>5.3648600000000002E-15</v>
      </c>
      <c r="CA96" s="3">
        <v>1.24816E-11</v>
      </c>
      <c r="CB96" s="3">
        <v>2.6467000000000002E-16</v>
      </c>
      <c r="CC96" s="3">
        <v>5.8546799999999999E-18</v>
      </c>
      <c r="CD96" s="3">
        <v>3.80041E-12</v>
      </c>
      <c r="CE96" s="3">
        <v>2.8644400000000001E-9</v>
      </c>
      <c r="CF96" s="3">
        <v>8.6275900000000006E-8</v>
      </c>
      <c r="CG96" s="3">
        <v>3.1799999999999998E-4</v>
      </c>
      <c r="CH96" s="3">
        <v>1.9067700000000001E-7</v>
      </c>
      <c r="CI96" s="3">
        <v>8.6059000000000005E-14</v>
      </c>
      <c r="CJ96" s="3">
        <v>1.12605E-15</v>
      </c>
      <c r="CK96" s="3">
        <v>4.8738500000000001E-15</v>
      </c>
      <c r="CL96" s="3">
        <v>1.12161E-14</v>
      </c>
    </row>
    <row r="97" spans="1:90" x14ac:dyDescent="0.3">
      <c r="A97" s="3">
        <v>0.1</v>
      </c>
      <c r="B97" s="3">
        <v>1340</v>
      </c>
      <c r="C97" s="3">
        <v>7.2945099999999998</v>
      </c>
      <c r="D97" s="3">
        <v>14.642899999999999</v>
      </c>
      <c r="E97" s="3">
        <v>-3529.11</v>
      </c>
      <c r="F97" s="3">
        <v>-4096.26</v>
      </c>
      <c r="G97" s="3">
        <v>65.473100000000002</v>
      </c>
      <c r="H97" s="3">
        <v>2.3391199999999999</v>
      </c>
      <c r="I97" s="3">
        <v>1.30331</v>
      </c>
      <c r="J97" s="3">
        <v>2.4737300000000002</v>
      </c>
      <c r="K97" s="3">
        <v>1.2824800000000001</v>
      </c>
      <c r="L97" s="3">
        <v>7.4669999999999999E-4</v>
      </c>
      <c r="M97" s="3">
        <v>7.4660000000000004E-4</v>
      </c>
      <c r="N97" s="3">
        <v>1.0000000000000001E-5</v>
      </c>
      <c r="O97" s="3">
        <v>15.2735</v>
      </c>
      <c r="P97" s="3">
        <v>544.36699999999996</v>
      </c>
      <c r="Q97" s="3">
        <v>2.3391199999999999</v>
      </c>
      <c r="R97" s="3">
        <v>1.30331</v>
      </c>
      <c r="S97" s="3">
        <v>2.4737300000000002</v>
      </c>
      <c r="T97" s="3">
        <v>1.2824800000000001</v>
      </c>
      <c r="U97" s="3">
        <v>4.5399999999999999E-5</v>
      </c>
      <c r="V97" s="3">
        <v>0.23108600000000001</v>
      </c>
      <c r="W97" s="3">
        <v>0.23108600000000001</v>
      </c>
      <c r="X97" s="3">
        <v>0.45997700000000002</v>
      </c>
      <c r="Y97" s="3">
        <v>0.48644799999999999</v>
      </c>
      <c r="Z97" s="3">
        <v>967.19500000000005</v>
      </c>
      <c r="AA97" s="3">
        <v>0</v>
      </c>
      <c r="AB97" s="3">
        <v>1.71876E-14</v>
      </c>
      <c r="AC97" s="3">
        <v>4.4333500000000001E-15</v>
      </c>
      <c r="AD97" s="3">
        <v>9.3170599999999999E-8</v>
      </c>
      <c r="AE97" s="3">
        <v>6.2285399999999998E-2</v>
      </c>
      <c r="AF97" s="3">
        <v>6.5222800000000004E-9</v>
      </c>
      <c r="AG97" s="3">
        <v>0.14901500000000001</v>
      </c>
      <c r="AH97" s="3">
        <v>2.5045199999999999E-9</v>
      </c>
      <c r="AI97" s="3">
        <v>1.75774E-14</v>
      </c>
      <c r="AJ97" s="3">
        <v>1.0342000000000001E-3</v>
      </c>
      <c r="AK97" s="3">
        <v>2.0792999999999998E-14</v>
      </c>
      <c r="AL97" s="3">
        <v>6.4681899999999998E-9</v>
      </c>
      <c r="AM97" s="3">
        <v>1.5518300000000001E-6</v>
      </c>
      <c r="AN97" s="3">
        <v>3.1863299999999999E-11</v>
      </c>
      <c r="AO97" s="3">
        <v>3.4295100000000002E-8</v>
      </c>
      <c r="AP97" s="3">
        <v>1.0318400000000001E-7</v>
      </c>
      <c r="AQ97" s="3">
        <v>2.3882299999999998E-10</v>
      </c>
      <c r="AR97" s="3">
        <v>6.6858700000000002E-6</v>
      </c>
      <c r="AS97" s="3">
        <v>5.7483999999999999E-3</v>
      </c>
      <c r="AT97" s="3">
        <v>1.2773E-12</v>
      </c>
      <c r="AU97" s="3">
        <v>8.1929900000000002E-11</v>
      </c>
      <c r="AV97" s="3">
        <v>3.22588E-12</v>
      </c>
      <c r="AW97" s="3">
        <v>4.2442000000000001E-3</v>
      </c>
      <c r="AX97" s="3">
        <v>5.45038E-12</v>
      </c>
      <c r="AY97" s="3">
        <v>2.2234299999999999E-14</v>
      </c>
      <c r="AZ97" s="3">
        <v>1.1180599999999999E-11</v>
      </c>
      <c r="BA97" s="3">
        <v>1.8569500000000001E-6</v>
      </c>
      <c r="BB97" s="3">
        <v>5.1027900000000003E-12</v>
      </c>
      <c r="BC97" s="3">
        <v>1.2010999999999999E-32</v>
      </c>
      <c r="BD97" s="3">
        <v>0.63835600000000003</v>
      </c>
      <c r="BE97" s="3">
        <v>0.13897499999999999</v>
      </c>
      <c r="BF97" s="3">
        <v>2.4109099999999999E-14</v>
      </c>
      <c r="BG97" s="3">
        <v>1.3163200000000001E-15</v>
      </c>
      <c r="BH97" s="3">
        <v>6.9270300000000002E-10</v>
      </c>
      <c r="BI97" s="3">
        <v>1.19E-5</v>
      </c>
      <c r="BJ97" s="3">
        <v>6.2862100000000001E-11</v>
      </c>
      <c r="BK97" s="3">
        <v>1.25825E-14</v>
      </c>
      <c r="BL97" s="3">
        <v>5.1452900000000001E-11</v>
      </c>
      <c r="BM97" s="3">
        <v>2.1118999999999999E-15</v>
      </c>
      <c r="BN97" s="3">
        <v>8.9093300000000004E-13</v>
      </c>
      <c r="BO97" s="3">
        <v>6.3937500000000004E-20</v>
      </c>
      <c r="BP97" s="3">
        <v>1.48158E-19</v>
      </c>
      <c r="BQ97" s="3">
        <v>1.12105E-23</v>
      </c>
      <c r="BR97" s="3">
        <v>3.1120300000000001E-9</v>
      </c>
      <c r="BS97" s="3">
        <v>2.2340499999999999E-10</v>
      </c>
      <c r="BT97" s="3">
        <v>1.53322E-7</v>
      </c>
      <c r="BU97" s="3">
        <v>8.0786200000000004E-8</v>
      </c>
      <c r="BV97" s="3">
        <v>2.21951E-15</v>
      </c>
      <c r="BW97" s="3">
        <v>8.3243899999999999E-14</v>
      </c>
      <c r="BX97" s="3">
        <v>6.3066599999999998E-19</v>
      </c>
      <c r="BY97" s="3">
        <v>1.00494E-13</v>
      </c>
      <c r="BZ97" s="3">
        <v>5.5912600000000001E-15</v>
      </c>
      <c r="CA97" s="3">
        <v>1.1324E-11</v>
      </c>
      <c r="CB97" s="3">
        <v>2.3457599999999999E-16</v>
      </c>
      <c r="CC97" s="3">
        <v>4.7116899999999996E-18</v>
      </c>
      <c r="CD97" s="3">
        <v>3.9101699999999997E-12</v>
      </c>
      <c r="CE97" s="3">
        <v>3.1967900000000001E-9</v>
      </c>
      <c r="CF97" s="3">
        <v>8.8125700000000001E-8</v>
      </c>
      <c r="CG97" s="3">
        <v>3.1859999999999999E-4</v>
      </c>
      <c r="CH97" s="3">
        <v>1.8890999999999999E-7</v>
      </c>
      <c r="CI97" s="3">
        <v>9.5603800000000002E-14</v>
      </c>
      <c r="CJ97" s="3">
        <v>1.03477E-15</v>
      </c>
      <c r="CK97" s="3">
        <v>5.4483999999999999E-15</v>
      </c>
      <c r="CL97" s="3">
        <v>1.19148E-14</v>
      </c>
    </row>
    <row r="98" spans="1:90" x14ac:dyDescent="0.3">
      <c r="A98" s="3">
        <v>0.1</v>
      </c>
      <c r="B98" s="3">
        <v>1350</v>
      </c>
      <c r="C98" s="3">
        <v>7.3489800000000001</v>
      </c>
      <c r="D98" s="3">
        <v>14.661300000000001</v>
      </c>
      <c r="E98" s="3">
        <v>-3504.38</v>
      </c>
      <c r="F98" s="3">
        <v>-4076.98</v>
      </c>
      <c r="G98" s="3">
        <v>65.473299999999995</v>
      </c>
      <c r="H98" s="3">
        <v>2.3419500000000002</v>
      </c>
      <c r="I98" s="3">
        <v>1.30284</v>
      </c>
      <c r="J98" s="3">
        <v>2.47268</v>
      </c>
      <c r="K98" s="3">
        <v>1.2825899999999999</v>
      </c>
      <c r="L98" s="3">
        <v>7.4109999999999996E-4</v>
      </c>
      <c r="M98" s="3">
        <v>7.4100000000000001E-4</v>
      </c>
      <c r="N98" s="3">
        <v>1.0000000000000001E-5</v>
      </c>
      <c r="O98" s="3">
        <v>15.273400000000001</v>
      </c>
      <c r="P98" s="3">
        <v>544.36900000000003</v>
      </c>
      <c r="Q98" s="3">
        <v>2.3419500000000002</v>
      </c>
      <c r="R98" s="3">
        <v>1.30284</v>
      </c>
      <c r="S98" s="3">
        <v>2.47268</v>
      </c>
      <c r="T98" s="3">
        <v>1.2825899999999999</v>
      </c>
      <c r="U98" s="3">
        <v>4.57E-5</v>
      </c>
      <c r="V98" s="3">
        <v>0.23239000000000001</v>
      </c>
      <c r="W98" s="3">
        <v>0.23239000000000001</v>
      </c>
      <c r="X98" s="3">
        <v>0.46026</v>
      </c>
      <c r="Y98" s="3">
        <v>0.48595300000000002</v>
      </c>
      <c r="Z98" s="3">
        <v>970.84500000000003</v>
      </c>
      <c r="AA98" s="3">
        <v>0</v>
      </c>
      <c r="AB98" s="3">
        <v>2.4168E-14</v>
      </c>
      <c r="AC98" s="3">
        <v>6.2553100000000003E-15</v>
      </c>
      <c r="AD98" s="3">
        <v>1.08067E-7</v>
      </c>
      <c r="AE98" s="3">
        <v>6.2203700000000001E-2</v>
      </c>
      <c r="AF98" s="3">
        <v>7.9403299999999996E-9</v>
      </c>
      <c r="AG98" s="3">
        <v>0.14974899999999999</v>
      </c>
      <c r="AH98" s="3">
        <v>2.90167E-9</v>
      </c>
      <c r="AI98" s="3">
        <v>1.9969500000000001E-14</v>
      </c>
      <c r="AJ98" s="3">
        <v>1.0342000000000001E-3</v>
      </c>
      <c r="AK98" s="3">
        <v>2.4946099999999999E-14</v>
      </c>
      <c r="AL98" s="3">
        <v>7.9438300000000003E-9</v>
      </c>
      <c r="AM98" s="3">
        <v>1.7547399999999999E-6</v>
      </c>
      <c r="AN98" s="3">
        <v>3.70822E-11</v>
      </c>
      <c r="AO98" s="3">
        <v>4.1623899999999997E-8</v>
      </c>
      <c r="AP98" s="3">
        <v>1.2170199999999999E-7</v>
      </c>
      <c r="AQ98" s="3">
        <v>2.8574400000000002E-10</v>
      </c>
      <c r="AR98" s="3">
        <v>7.4687399999999996E-6</v>
      </c>
      <c r="AS98" s="3">
        <v>5.7470000000000004E-3</v>
      </c>
      <c r="AT98" s="3">
        <v>1.59167E-12</v>
      </c>
      <c r="AU98" s="3">
        <v>9.8662900000000005E-11</v>
      </c>
      <c r="AV98" s="3">
        <v>3.7567399999999996E-12</v>
      </c>
      <c r="AW98" s="3">
        <v>4.2442000000000001E-3</v>
      </c>
      <c r="AX98" s="3">
        <v>6.8801000000000001E-12</v>
      </c>
      <c r="AY98" s="3">
        <v>2.7832800000000001E-14</v>
      </c>
      <c r="AZ98" s="3">
        <v>1.26265E-11</v>
      </c>
      <c r="BA98" s="3">
        <v>1.78526E-6</v>
      </c>
      <c r="BB98" s="3">
        <v>6.2132700000000002E-12</v>
      </c>
      <c r="BC98" s="3">
        <v>1.2010999999999999E-32</v>
      </c>
      <c r="BD98" s="3">
        <v>0.63950399999999996</v>
      </c>
      <c r="BE98" s="3">
        <v>0.13717699999999999</v>
      </c>
      <c r="BF98" s="3">
        <v>2.3947399999999999E-14</v>
      </c>
      <c r="BG98" s="3">
        <v>1.5424400000000001E-15</v>
      </c>
      <c r="BH98" s="3">
        <v>6.8849999999999995E-10</v>
      </c>
      <c r="BI98" s="3">
        <v>1.0200000000000001E-5</v>
      </c>
      <c r="BJ98" s="3">
        <v>6.0260200000000006E-11</v>
      </c>
      <c r="BK98" s="3">
        <v>1.22391E-14</v>
      </c>
      <c r="BL98" s="3">
        <v>4.3507399999999999E-11</v>
      </c>
      <c r="BM98" s="3">
        <v>1.8432099999999998E-15</v>
      </c>
      <c r="BN98" s="3">
        <v>6.8404699999999998E-13</v>
      </c>
      <c r="BO98" s="3">
        <v>4.9012900000000001E-20</v>
      </c>
      <c r="BP98" s="3">
        <v>1.0177000000000001E-19</v>
      </c>
      <c r="BQ98" s="3">
        <v>1.12105E-23</v>
      </c>
      <c r="BR98" s="3">
        <v>3.4415199999999999E-9</v>
      </c>
      <c r="BS98" s="3">
        <v>2.4799200000000001E-10</v>
      </c>
      <c r="BT98" s="3">
        <v>1.52829E-7</v>
      </c>
      <c r="BU98" s="3">
        <v>8.0256199999999998E-8</v>
      </c>
      <c r="BV98" s="3">
        <v>2.3919000000000001E-15</v>
      </c>
      <c r="BW98" s="3">
        <v>7.2270599999999997E-14</v>
      </c>
      <c r="BX98" s="3">
        <v>4.7911999999999998E-19</v>
      </c>
      <c r="BY98" s="3">
        <v>1.14393E-13</v>
      </c>
      <c r="BZ98" s="3">
        <v>5.8240300000000001E-15</v>
      </c>
      <c r="CA98" s="3">
        <v>1.02894E-11</v>
      </c>
      <c r="CB98" s="3">
        <v>2.0831E-16</v>
      </c>
      <c r="CC98" s="3">
        <v>3.8048099999999997E-18</v>
      </c>
      <c r="CD98" s="3">
        <v>4.0214799999999999E-12</v>
      </c>
      <c r="CE98" s="3">
        <v>3.5619399999999998E-9</v>
      </c>
      <c r="CF98" s="3">
        <v>8.9988199999999996E-8</v>
      </c>
      <c r="CG98" s="3">
        <v>3.1930000000000001E-4</v>
      </c>
      <c r="CH98" s="3">
        <v>1.8719700000000001E-7</v>
      </c>
      <c r="CI98" s="3">
        <v>1.0604799999999999E-13</v>
      </c>
      <c r="CJ98" s="3">
        <v>9.5227300000000004E-16</v>
      </c>
      <c r="CK98" s="3">
        <v>6.0813100000000002E-15</v>
      </c>
      <c r="CL98" s="3">
        <v>1.2646500000000001E-14</v>
      </c>
    </row>
    <row r="99" spans="1:90" x14ac:dyDescent="0.3">
      <c r="A99" s="3">
        <v>0.1</v>
      </c>
      <c r="B99" s="3">
        <v>1360</v>
      </c>
      <c r="C99" s="3">
        <v>7.4034399999999998</v>
      </c>
      <c r="D99" s="3">
        <v>14.679500000000001</v>
      </c>
      <c r="E99" s="3">
        <v>-3479.66</v>
      </c>
      <c r="F99" s="3">
        <v>-4057.7</v>
      </c>
      <c r="G99" s="3">
        <v>65.473500000000001</v>
      </c>
      <c r="H99" s="3">
        <v>2.3447800000000001</v>
      </c>
      <c r="I99" s="3">
        <v>1.30236</v>
      </c>
      <c r="J99" s="3">
        <v>2.4718300000000002</v>
      </c>
      <c r="K99" s="3">
        <v>1.2826900000000001</v>
      </c>
      <c r="L99" s="3">
        <v>7.3559999999999999E-4</v>
      </c>
      <c r="M99" s="3">
        <v>7.3559999999999999E-4</v>
      </c>
      <c r="N99" s="3">
        <v>1.0000000000000001E-5</v>
      </c>
      <c r="O99" s="3">
        <v>15.273300000000001</v>
      </c>
      <c r="P99" s="3">
        <v>544.37099999999998</v>
      </c>
      <c r="Q99" s="3">
        <v>2.3447800000000001</v>
      </c>
      <c r="R99" s="3">
        <v>1.30236</v>
      </c>
      <c r="S99" s="3">
        <v>2.4718300000000002</v>
      </c>
      <c r="T99" s="3">
        <v>1.2826900000000001</v>
      </c>
      <c r="U99" s="3">
        <v>4.5899999999999998E-5</v>
      </c>
      <c r="V99" s="3">
        <v>0.23369599999999999</v>
      </c>
      <c r="W99" s="3">
        <v>0.23369599999999999</v>
      </c>
      <c r="X99" s="3">
        <v>0.46053500000000003</v>
      </c>
      <c r="Y99" s="3">
        <v>0.48548799999999998</v>
      </c>
      <c r="Z99" s="3">
        <v>974.47299999999996</v>
      </c>
      <c r="AA99" s="3">
        <v>0</v>
      </c>
      <c r="AB99" s="3">
        <v>3.3812199999999998E-14</v>
      </c>
      <c r="AC99" s="3">
        <v>8.7805699999999998E-15</v>
      </c>
      <c r="AD99" s="3">
        <v>1.25077E-7</v>
      </c>
      <c r="AE99" s="3">
        <v>6.2123999999999999E-2</v>
      </c>
      <c r="AF99" s="3">
        <v>9.6382100000000008E-9</v>
      </c>
      <c r="AG99" s="3">
        <v>0.15046599999999999</v>
      </c>
      <c r="AH99" s="3">
        <v>3.3546E-9</v>
      </c>
      <c r="AI99" s="3">
        <v>2.26449E-14</v>
      </c>
      <c r="AJ99" s="3">
        <v>1.0342000000000001E-3</v>
      </c>
      <c r="AK99" s="3">
        <v>2.9846900000000003E-14</v>
      </c>
      <c r="AL99" s="3">
        <v>9.7265400000000006E-9</v>
      </c>
      <c r="AM99" s="3">
        <v>1.9804900000000001E-6</v>
      </c>
      <c r="AN99" s="3">
        <v>4.3056100000000002E-11</v>
      </c>
      <c r="AO99" s="3">
        <v>5.03711E-8</v>
      </c>
      <c r="AP99" s="3">
        <v>1.4317799999999999E-7</v>
      </c>
      <c r="AQ99" s="3">
        <v>3.4094600000000001E-10</v>
      </c>
      <c r="AR99" s="3">
        <v>8.3294800000000008E-6</v>
      </c>
      <c r="AS99" s="3">
        <v>5.7454999999999997E-3</v>
      </c>
      <c r="AT99" s="3">
        <v>1.97685E-12</v>
      </c>
      <c r="AU99" s="3">
        <v>1.1847900000000001E-10</v>
      </c>
      <c r="AV99" s="3">
        <v>4.3649300000000001E-12</v>
      </c>
      <c r="AW99" s="3">
        <v>4.2443000000000003E-3</v>
      </c>
      <c r="AX99" s="3">
        <v>8.6546999999999995E-12</v>
      </c>
      <c r="AY99" s="3">
        <v>3.4726299999999998E-14</v>
      </c>
      <c r="AZ99" s="3">
        <v>1.42339E-11</v>
      </c>
      <c r="BA99" s="3">
        <v>1.7173400000000001E-6</v>
      </c>
      <c r="BB99" s="3">
        <v>7.5433800000000001E-12</v>
      </c>
      <c r="BC99" s="3">
        <v>1.2010999999999999E-32</v>
      </c>
      <c r="BD99" s="3">
        <v>0.64062300000000005</v>
      </c>
      <c r="BE99" s="3">
        <v>0.13542199999999999</v>
      </c>
      <c r="BF99" s="3">
        <v>2.3790600000000001E-14</v>
      </c>
      <c r="BG99" s="3">
        <v>1.8032699999999998E-15</v>
      </c>
      <c r="BH99" s="3">
        <v>6.8442E-10</v>
      </c>
      <c r="BI99" s="3">
        <v>8.7095099999999992E-6</v>
      </c>
      <c r="BJ99" s="3">
        <v>5.7809300000000002E-11</v>
      </c>
      <c r="BK99" s="3">
        <v>1.19114E-14</v>
      </c>
      <c r="BL99" s="3">
        <v>3.6885099999999997E-11</v>
      </c>
      <c r="BM99" s="3">
        <v>1.61215E-15</v>
      </c>
      <c r="BN99" s="3">
        <v>5.2733800000000001E-13</v>
      </c>
      <c r="BO99" s="3">
        <v>3.7729299999999998E-20</v>
      </c>
      <c r="BP99" s="3">
        <v>7.03131E-20</v>
      </c>
      <c r="BQ99" s="3">
        <v>1.12105E-23</v>
      </c>
      <c r="BR99" s="3">
        <v>3.8002199999999999E-9</v>
      </c>
      <c r="BS99" s="3">
        <v>2.74852E-10</v>
      </c>
      <c r="BT99" s="3">
        <v>1.5234500000000001E-7</v>
      </c>
      <c r="BU99" s="3">
        <v>7.9737700000000006E-8</v>
      </c>
      <c r="BV99" s="3">
        <v>2.57492E-15</v>
      </c>
      <c r="BW99" s="3">
        <v>6.2881900000000004E-14</v>
      </c>
      <c r="BX99" s="3">
        <v>3.6553699999999999E-19</v>
      </c>
      <c r="BY99" s="3">
        <v>1.2996599999999999E-13</v>
      </c>
      <c r="BZ99" s="3">
        <v>6.0632500000000001E-15</v>
      </c>
      <c r="CA99" s="3">
        <v>9.3633199999999993E-12</v>
      </c>
      <c r="CB99" s="3">
        <v>1.8533800000000001E-16</v>
      </c>
      <c r="CC99" s="3">
        <v>3.08275E-18</v>
      </c>
      <c r="CD99" s="3">
        <v>4.1343299999999998E-12</v>
      </c>
      <c r="CE99" s="3">
        <v>3.9625300000000004E-9</v>
      </c>
      <c r="CF99" s="3">
        <v>9.1862599999999998E-8</v>
      </c>
      <c r="CG99" s="3">
        <v>3.1990000000000002E-4</v>
      </c>
      <c r="CH99" s="3">
        <v>1.85536E-7</v>
      </c>
      <c r="CI99" s="3">
        <v>1.17462E-13</v>
      </c>
      <c r="CJ99" s="3">
        <v>8.7760700000000002E-16</v>
      </c>
      <c r="CK99" s="3">
        <v>6.77751E-15</v>
      </c>
      <c r="CL99" s="3">
        <v>1.3412499999999999E-14</v>
      </c>
    </row>
    <row r="100" spans="1:90" x14ac:dyDescent="0.3">
      <c r="A100" s="3">
        <v>0.1</v>
      </c>
      <c r="B100" s="3">
        <v>1370</v>
      </c>
      <c r="C100" s="3">
        <v>7.4579000000000004</v>
      </c>
      <c r="D100" s="3">
        <v>14.6976</v>
      </c>
      <c r="E100" s="3">
        <v>-3454.94</v>
      </c>
      <c r="F100" s="3">
        <v>-4038.43</v>
      </c>
      <c r="G100" s="3">
        <v>65.473699999999994</v>
      </c>
      <c r="H100" s="3">
        <v>2.34761</v>
      </c>
      <c r="I100" s="3">
        <v>1.30189</v>
      </c>
      <c r="J100" s="3">
        <v>2.4711400000000001</v>
      </c>
      <c r="K100" s="3">
        <v>1.2827599999999999</v>
      </c>
      <c r="L100" s="3">
        <v>7.3019999999999997E-4</v>
      </c>
      <c r="M100" s="3">
        <v>7.3019999999999997E-4</v>
      </c>
      <c r="N100" s="3">
        <v>1.0000000000000001E-5</v>
      </c>
      <c r="O100" s="3">
        <v>15.273300000000001</v>
      </c>
      <c r="P100" s="3">
        <v>544.37199999999996</v>
      </c>
      <c r="Q100" s="3">
        <v>2.34761</v>
      </c>
      <c r="R100" s="3">
        <v>1.30189</v>
      </c>
      <c r="S100" s="3">
        <v>2.4711400000000001</v>
      </c>
      <c r="T100" s="3">
        <v>1.2827599999999999</v>
      </c>
      <c r="U100" s="3">
        <v>4.6100000000000002E-5</v>
      </c>
      <c r="V100" s="3">
        <v>0.23500499999999999</v>
      </c>
      <c r="W100" s="3">
        <v>0.23500499999999999</v>
      </c>
      <c r="X100" s="3">
        <v>0.46080199999999999</v>
      </c>
      <c r="Y100" s="3">
        <v>0.48504999999999998</v>
      </c>
      <c r="Z100" s="3">
        <v>978.08100000000002</v>
      </c>
      <c r="AA100" s="3">
        <v>0</v>
      </c>
      <c r="AB100" s="3">
        <v>4.7072200000000003E-14</v>
      </c>
      <c r="AC100" s="3">
        <v>1.2263199999999999E-14</v>
      </c>
      <c r="AD100" s="3">
        <v>1.4446100000000001E-7</v>
      </c>
      <c r="AE100" s="3">
        <v>6.20461E-2</v>
      </c>
      <c r="AF100" s="3">
        <v>1.1665499999999999E-8</v>
      </c>
      <c r="AG100" s="3">
        <v>0.15116499999999999</v>
      </c>
      <c r="AH100" s="3">
        <v>3.8701200000000003E-9</v>
      </c>
      <c r="AI100" s="3">
        <v>2.5631899999999999E-14</v>
      </c>
      <c r="AJ100" s="3">
        <v>1.0342000000000001E-3</v>
      </c>
      <c r="AK100" s="3">
        <v>3.5615199999999997E-14</v>
      </c>
      <c r="AL100" s="3">
        <v>1.1873999999999999E-8</v>
      </c>
      <c r="AM100" s="3">
        <v>2.23122E-6</v>
      </c>
      <c r="AN100" s="3">
        <v>4.9879099999999997E-11</v>
      </c>
      <c r="AO100" s="3">
        <v>6.07821E-8</v>
      </c>
      <c r="AP100" s="3">
        <v>1.68024E-7</v>
      </c>
      <c r="AQ100" s="3">
        <v>4.0572099999999998E-10</v>
      </c>
      <c r="AR100" s="3">
        <v>9.2743399999999997E-6</v>
      </c>
      <c r="AS100" s="3">
        <v>5.7438999999999997E-3</v>
      </c>
      <c r="AT100" s="3">
        <v>2.44731E-12</v>
      </c>
      <c r="AU100" s="3">
        <v>1.4188399999999999E-10</v>
      </c>
      <c r="AV100" s="3">
        <v>5.06022E-12</v>
      </c>
      <c r="AW100" s="3">
        <v>4.2443999999999997E-3</v>
      </c>
      <c r="AX100" s="3">
        <v>1.08501E-11</v>
      </c>
      <c r="AY100" s="3">
        <v>4.3187700000000001E-14</v>
      </c>
      <c r="AZ100" s="3">
        <v>1.6017899999999999E-11</v>
      </c>
      <c r="BA100" s="3">
        <v>1.65295E-6</v>
      </c>
      <c r="BB100" s="3">
        <v>9.1320699999999995E-12</v>
      </c>
      <c r="BC100" s="3">
        <v>1.2010999999999999E-32</v>
      </c>
      <c r="BD100" s="3">
        <v>0.64171500000000004</v>
      </c>
      <c r="BE100" s="3">
        <v>0.13370899999999999</v>
      </c>
      <c r="BF100" s="3">
        <v>2.3638499999999999E-14</v>
      </c>
      <c r="BG100" s="3">
        <v>2.1034699999999998E-15</v>
      </c>
      <c r="BH100" s="3">
        <v>6.8045700000000002E-10</v>
      </c>
      <c r="BI100" s="3">
        <v>7.4778699999999996E-6</v>
      </c>
      <c r="BJ100" s="3">
        <v>5.5498600000000002E-11</v>
      </c>
      <c r="BK100" s="3">
        <v>1.1598300000000001E-14</v>
      </c>
      <c r="BL100" s="3">
        <v>3.1350799999999997E-11</v>
      </c>
      <c r="BM100" s="3">
        <v>1.41302E-15</v>
      </c>
      <c r="BN100" s="3">
        <v>4.08146E-13</v>
      </c>
      <c r="BO100" s="3">
        <v>2.9162100000000001E-20</v>
      </c>
      <c r="BP100" s="3">
        <v>4.88559E-20</v>
      </c>
      <c r="BQ100" s="3">
        <v>1.12105E-23</v>
      </c>
      <c r="BR100" s="3">
        <v>4.1901700000000002E-9</v>
      </c>
      <c r="BS100" s="3">
        <v>3.04152E-10</v>
      </c>
      <c r="BT100" s="3">
        <v>1.51871E-7</v>
      </c>
      <c r="BU100" s="3">
        <v>7.9230500000000003E-8</v>
      </c>
      <c r="BV100" s="3">
        <v>2.76903E-15</v>
      </c>
      <c r="BW100" s="3">
        <v>5.4830699999999999E-14</v>
      </c>
      <c r="BX100" s="3">
        <v>2.8004000000000002E-19</v>
      </c>
      <c r="BY100" s="3">
        <v>1.4738199999999999E-13</v>
      </c>
      <c r="BZ100" s="3">
        <v>6.30899E-15</v>
      </c>
      <c r="CA100" s="3">
        <v>8.5330400000000006E-12</v>
      </c>
      <c r="CB100" s="3">
        <v>1.65207E-16</v>
      </c>
      <c r="CC100" s="3">
        <v>2.50588E-18</v>
      </c>
      <c r="CD100" s="3">
        <v>4.2487200000000001E-12</v>
      </c>
      <c r="CE100" s="3">
        <v>4.4013300000000001E-9</v>
      </c>
      <c r="CF100" s="3">
        <v>9.3748199999999998E-8</v>
      </c>
      <c r="CG100" s="3">
        <v>3.2049999999999998E-4</v>
      </c>
      <c r="CH100" s="3">
        <v>1.83924E-7</v>
      </c>
      <c r="CI100" s="3">
        <v>1.29917E-13</v>
      </c>
      <c r="CJ100" s="3">
        <v>8.0992099999999997E-16</v>
      </c>
      <c r="CK100" s="3">
        <v>7.5422700000000002E-15</v>
      </c>
      <c r="CL100" s="3">
        <v>1.42137E-14</v>
      </c>
    </row>
    <row r="101" spans="1:90" x14ac:dyDescent="0.3">
      <c r="A101" s="3">
        <v>0.1</v>
      </c>
      <c r="B101" s="3">
        <v>1380</v>
      </c>
      <c r="C101" s="3">
        <v>7.5123499999999996</v>
      </c>
      <c r="D101" s="3">
        <v>14.7156</v>
      </c>
      <c r="E101" s="3">
        <v>-3430.23</v>
      </c>
      <c r="F101" s="3">
        <v>-4019.17</v>
      </c>
      <c r="G101" s="3">
        <v>65.4739</v>
      </c>
      <c r="H101" s="3">
        <v>2.3504299999999998</v>
      </c>
      <c r="I101" s="3">
        <v>1.30142</v>
      </c>
      <c r="J101" s="3">
        <v>2.4706199999999998</v>
      </c>
      <c r="K101" s="3">
        <v>1.2828200000000001</v>
      </c>
      <c r="L101" s="3">
        <v>7.249E-4</v>
      </c>
      <c r="M101" s="3">
        <v>7.249E-4</v>
      </c>
      <c r="N101" s="3">
        <v>1.0000000000000001E-5</v>
      </c>
      <c r="O101" s="3">
        <v>15.273300000000001</v>
      </c>
      <c r="P101" s="3">
        <v>544.37300000000005</v>
      </c>
      <c r="Q101" s="3">
        <v>2.3504299999999998</v>
      </c>
      <c r="R101" s="3">
        <v>1.30142</v>
      </c>
      <c r="S101" s="3">
        <v>2.4706199999999998</v>
      </c>
      <c r="T101" s="3">
        <v>1.2828200000000001</v>
      </c>
      <c r="U101" s="3">
        <v>4.6400000000000003E-5</v>
      </c>
      <c r="V101" s="3">
        <v>0.236315</v>
      </c>
      <c r="W101" s="3">
        <v>0.236315</v>
      </c>
      <c r="X101" s="3">
        <v>0.46106200000000003</v>
      </c>
      <c r="Y101" s="3">
        <v>0.48463800000000001</v>
      </c>
      <c r="Z101" s="3">
        <v>981.66899999999998</v>
      </c>
      <c r="AA101" s="3">
        <v>0</v>
      </c>
      <c r="AB101" s="3">
        <v>6.52167E-14</v>
      </c>
      <c r="AC101" s="3">
        <v>1.70428E-14</v>
      </c>
      <c r="AD101" s="3">
        <v>1.66507E-7</v>
      </c>
      <c r="AE101" s="3">
        <v>6.1969900000000001E-2</v>
      </c>
      <c r="AF101" s="3">
        <v>1.40793E-8</v>
      </c>
      <c r="AG101" s="3">
        <v>0.15184800000000001</v>
      </c>
      <c r="AH101" s="3">
        <v>4.4557099999999997E-9</v>
      </c>
      <c r="AI101" s="3">
        <v>2.8961E-14</v>
      </c>
      <c r="AJ101" s="3">
        <v>1.0342000000000001E-3</v>
      </c>
      <c r="AK101" s="3">
        <v>4.2387499999999999E-14</v>
      </c>
      <c r="AL101" s="3">
        <v>1.4453400000000001E-8</v>
      </c>
      <c r="AM101" s="3">
        <v>2.5091900000000002E-6</v>
      </c>
      <c r="AN101" s="3">
        <v>5.7654600000000002E-11</v>
      </c>
      <c r="AO101" s="3">
        <v>7.3139599999999997E-8</v>
      </c>
      <c r="AP101" s="3">
        <v>1.9670000000000001E-7</v>
      </c>
      <c r="AQ101" s="3">
        <v>4.8152999999999999E-10</v>
      </c>
      <c r="AR101" s="3">
        <v>1.03E-5</v>
      </c>
      <c r="AS101" s="3">
        <v>5.7422000000000003E-3</v>
      </c>
      <c r="AT101" s="3">
        <v>3.0201400000000001E-12</v>
      </c>
      <c r="AU101" s="3">
        <v>1.6945500000000001E-10</v>
      </c>
      <c r="AV101" s="3">
        <v>5.8533799999999998E-12</v>
      </c>
      <c r="AW101" s="3">
        <v>4.2443999999999997E-3</v>
      </c>
      <c r="AX101" s="3">
        <v>1.35573E-11</v>
      </c>
      <c r="AY101" s="3">
        <v>5.35415E-14</v>
      </c>
      <c r="AZ101" s="3">
        <v>1.7994799999999999E-11</v>
      </c>
      <c r="BA101" s="3">
        <v>1.59187E-6</v>
      </c>
      <c r="BB101" s="3">
        <v>1.1024499999999999E-11</v>
      </c>
      <c r="BC101" s="3">
        <v>1.2010999999999999E-32</v>
      </c>
      <c r="BD101" s="3">
        <v>0.64278000000000002</v>
      </c>
      <c r="BE101" s="3">
        <v>0.13203799999999999</v>
      </c>
      <c r="BF101" s="3">
        <v>2.3490999999999999E-14</v>
      </c>
      <c r="BG101" s="3">
        <v>2.4482699999999998E-15</v>
      </c>
      <c r="BH101" s="3">
        <v>6.7660699999999998E-10</v>
      </c>
      <c r="BI101" s="3">
        <v>6.4352099999999997E-6</v>
      </c>
      <c r="BJ101" s="3">
        <v>5.3318399999999997E-11</v>
      </c>
      <c r="BK101" s="3">
        <v>1.12992E-14</v>
      </c>
      <c r="BL101" s="3">
        <v>2.6713399999999999E-11</v>
      </c>
      <c r="BM101" s="3">
        <v>1.24103E-15</v>
      </c>
      <c r="BN101" s="3">
        <v>3.1712299999999998E-13</v>
      </c>
      <c r="BO101" s="3">
        <v>2.26304E-20</v>
      </c>
      <c r="BP101" s="3">
        <v>3.4135499999999997E-20</v>
      </c>
      <c r="BQ101" s="3">
        <v>1.12105E-23</v>
      </c>
      <c r="BR101" s="3">
        <v>4.6135600000000004E-9</v>
      </c>
      <c r="BS101" s="3">
        <v>3.36069E-10</v>
      </c>
      <c r="BT101" s="3">
        <v>1.51406E-7</v>
      </c>
      <c r="BU101" s="3">
        <v>7.8734400000000004E-8</v>
      </c>
      <c r="BV101" s="3">
        <v>2.9747300000000001E-15</v>
      </c>
      <c r="BW101" s="3">
        <v>4.7910999999999998E-14</v>
      </c>
      <c r="BX101" s="3">
        <v>2.1541199999999999E-19</v>
      </c>
      <c r="BY101" s="3">
        <v>1.6682699999999999E-13</v>
      </c>
      <c r="BZ101" s="3">
        <v>6.5613299999999997E-15</v>
      </c>
      <c r="CA101" s="3">
        <v>7.78749E-12</v>
      </c>
      <c r="CB101" s="3">
        <v>1.47531E-16</v>
      </c>
      <c r="CC101" s="3">
        <v>2.04347E-18</v>
      </c>
      <c r="CD101" s="3">
        <v>4.3646399999999999E-12</v>
      </c>
      <c r="CE101" s="3">
        <v>4.8812999999999997E-9</v>
      </c>
      <c r="CF101" s="3">
        <v>9.5644099999999998E-8</v>
      </c>
      <c r="CG101" s="3">
        <v>3.21E-4</v>
      </c>
      <c r="CH101" s="3">
        <v>1.8236E-7</v>
      </c>
      <c r="CI101" s="3">
        <v>1.43492E-13</v>
      </c>
      <c r="CJ101" s="3">
        <v>7.4847200000000005E-16</v>
      </c>
      <c r="CK101" s="3">
        <v>8.38119E-15</v>
      </c>
      <c r="CL101" s="3">
        <v>1.50511E-14</v>
      </c>
    </row>
    <row r="102" spans="1:90" x14ac:dyDescent="0.3">
      <c r="A102" s="3">
        <v>0.1</v>
      </c>
      <c r="B102" s="3">
        <v>1390</v>
      </c>
      <c r="C102" s="3">
        <v>7.5668100000000003</v>
      </c>
      <c r="D102" s="3">
        <v>14.7334</v>
      </c>
      <c r="E102" s="3">
        <v>-3405.53</v>
      </c>
      <c r="F102" s="3">
        <v>-3999.91</v>
      </c>
      <c r="G102" s="3">
        <v>65.474000000000004</v>
      </c>
      <c r="H102" s="3">
        <v>2.3532500000000001</v>
      </c>
      <c r="I102" s="3">
        <v>1.3009500000000001</v>
      </c>
      <c r="J102" s="3">
        <v>2.47024</v>
      </c>
      <c r="K102" s="3">
        <v>1.28285</v>
      </c>
      <c r="L102" s="3">
        <v>7.1960000000000004E-4</v>
      </c>
      <c r="M102" s="3">
        <v>7.1960000000000004E-4</v>
      </c>
      <c r="N102" s="3">
        <v>1.0000000000000001E-5</v>
      </c>
      <c r="O102" s="3">
        <v>15.273199999999999</v>
      </c>
      <c r="P102" s="3">
        <v>544.375</v>
      </c>
      <c r="Q102" s="3">
        <v>2.3532500000000001</v>
      </c>
      <c r="R102" s="3">
        <v>1.3009500000000001</v>
      </c>
      <c r="S102" s="3">
        <v>2.47024</v>
      </c>
      <c r="T102" s="3">
        <v>1.28285</v>
      </c>
      <c r="U102" s="3">
        <v>4.6600000000000001E-5</v>
      </c>
      <c r="V102" s="3">
        <v>0.237627</v>
      </c>
      <c r="W102" s="3">
        <v>0.237627</v>
      </c>
      <c r="X102" s="3">
        <v>0.461314</v>
      </c>
      <c r="Y102" s="3">
        <v>0.48424800000000001</v>
      </c>
      <c r="Z102" s="3">
        <v>985.23699999999997</v>
      </c>
      <c r="AA102" s="3">
        <v>0</v>
      </c>
      <c r="AB102" s="3">
        <v>8.9929899999999994E-14</v>
      </c>
      <c r="AC102" s="3">
        <v>2.3571100000000002E-14</v>
      </c>
      <c r="AD102" s="3">
        <v>1.91532E-7</v>
      </c>
      <c r="AE102" s="3">
        <v>6.1895600000000002E-2</v>
      </c>
      <c r="AF102" s="3">
        <v>1.69459E-8</v>
      </c>
      <c r="AG102" s="3">
        <v>0.15251500000000001</v>
      </c>
      <c r="AH102" s="3">
        <v>5.1196399999999999E-9</v>
      </c>
      <c r="AI102" s="3">
        <v>3.2665400000000003E-14</v>
      </c>
      <c r="AJ102" s="3">
        <v>1.0342000000000001E-3</v>
      </c>
      <c r="AK102" s="3">
        <v>5.0318800000000002E-14</v>
      </c>
      <c r="AL102" s="3">
        <v>1.7543099999999999E-8</v>
      </c>
      <c r="AM102" s="3">
        <v>2.8168400000000001E-6</v>
      </c>
      <c r="AN102" s="3">
        <v>6.6496600000000005E-11</v>
      </c>
      <c r="AO102" s="3">
        <v>8.7768100000000001E-8</v>
      </c>
      <c r="AP102" s="3">
        <v>2.29721E-7</v>
      </c>
      <c r="AQ102" s="3">
        <v>5.7003199999999996E-10</v>
      </c>
      <c r="AR102" s="3">
        <v>1.1399999999999999E-5</v>
      </c>
      <c r="AS102" s="3">
        <v>5.7403000000000003E-3</v>
      </c>
      <c r="AT102" s="3">
        <v>3.7154999999999997E-12</v>
      </c>
      <c r="AU102" s="3">
        <v>2.0185000000000001E-10</v>
      </c>
      <c r="AV102" s="3">
        <v>6.7563299999999997E-12</v>
      </c>
      <c r="AW102" s="3">
        <v>4.2445E-3</v>
      </c>
      <c r="AX102" s="3">
        <v>1.6884899999999999E-11</v>
      </c>
      <c r="AY102" s="3">
        <v>6.6172900000000005E-14</v>
      </c>
      <c r="AZ102" s="3">
        <v>2.01818E-11</v>
      </c>
      <c r="BA102" s="3">
        <v>1.5339E-6</v>
      </c>
      <c r="BB102" s="3">
        <v>1.32726E-11</v>
      </c>
      <c r="BC102" s="3">
        <v>1.2010999999999999E-32</v>
      </c>
      <c r="BD102" s="3">
        <v>0.64381999999999995</v>
      </c>
      <c r="BE102" s="3">
        <v>0.13040599999999999</v>
      </c>
      <c r="BF102" s="3">
        <v>2.3347899999999999E-14</v>
      </c>
      <c r="BG102" s="3">
        <v>2.8434599999999999E-15</v>
      </c>
      <c r="BH102" s="3">
        <v>6.7286700000000005E-10</v>
      </c>
      <c r="BI102" s="3">
        <v>5.55042E-6</v>
      </c>
      <c r="BJ102" s="3">
        <v>5.1259500000000001E-11</v>
      </c>
      <c r="BK102" s="3">
        <v>1.10132E-14</v>
      </c>
      <c r="BL102" s="3">
        <v>2.2817699999999999E-11</v>
      </c>
      <c r="BM102" s="3">
        <v>1.09216E-15</v>
      </c>
      <c r="BN102" s="3">
        <v>2.4733700000000002E-13</v>
      </c>
      <c r="BO102" s="3">
        <v>1.7630300000000001E-20</v>
      </c>
      <c r="BP102" s="3">
        <v>2.39802E-20</v>
      </c>
      <c r="BQ102" s="3">
        <v>1.12105E-23</v>
      </c>
      <c r="BR102" s="3">
        <v>5.0726400000000004E-9</v>
      </c>
      <c r="BS102" s="3">
        <v>3.7079099999999998E-10</v>
      </c>
      <c r="BT102" s="3">
        <v>1.5095100000000001E-7</v>
      </c>
      <c r="BU102" s="3">
        <v>7.8249300000000004E-8</v>
      </c>
      <c r="BV102" s="3">
        <v>3.1925000000000001E-15</v>
      </c>
      <c r="BW102" s="3">
        <v>4.1950999999999997E-14</v>
      </c>
      <c r="BX102" s="3">
        <v>1.66358E-19</v>
      </c>
      <c r="BY102" s="3">
        <v>1.885E-13</v>
      </c>
      <c r="BZ102" s="3">
        <v>6.8203200000000004E-15</v>
      </c>
      <c r="CA102" s="3">
        <v>7.1170099999999998E-12</v>
      </c>
      <c r="CB102" s="3">
        <v>1.3198099999999999E-16</v>
      </c>
      <c r="CC102" s="3">
        <v>1.6715900000000001E-18</v>
      </c>
      <c r="CD102" s="3">
        <v>4.4820799999999998E-12</v>
      </c>
      <c r="CE102" s="3">
        <v>5.4055400000000003E-9</v>
      </c>
      <c r="CF102" s="3">
        <v>9.7549299999999999E-8</v>
      </c>
      <c r="CG102" s="3">
        <v>3.2160000000000001E-4</v>
      </c>
      <c r="CH102" s="3">
        <v>1.80842E-7</v>
      </c>
      <c r="CI102" s="3">
        <v>1.58268E-13</v>
      </c>
      <c r="CJ102" s="3">
        <v>6.9260199999999999E-16</v>
      </c>
      <c r="CK102" s="3">
        <v>9.3002499999999996E-15</v>
      </c>
      <c r="CL102" s="3">
        <v>1.59258E-14</v>
      </c>
    </row>
    <row r="103" spans="1:90" x14ac:dyDescent="0.3">
      <c r="A103" s="3">
        <v>0.1</v>
      </c>
      <c r="B103" s="3">
        <v>1400</v>
      </c>
      <c r="C103" s="3">
        <v>7.6212600000000004</v>
      </c>
      <c r="D103" s="3">
        <v>14.751200000000001</v>
      </c>
      <c r="E103" s="3">
        <v>-3380.83</v>
      </c>
      <c r="F103" s="3">
        <v>-3980.65</v>
      </c>
      <c r="G103" s="3">
        <v>65.474199999999996</v>
      </c>
      <c r="H103" s="3">
        <v>2.3560599999999998</v>
      </c>
      <c r="I103" s="3">
        <v>1.3004800000000001</v>
      </c>
      <c r="J103" s="3">
        <v>2.4700000000000002</v>
      </c>
      <c r="K103" s="3">
        <v>1.28288</v>
      </c>
      <c r="L103" s="3">
        <v>7.1449999999999997E-4</v>
      </c>
      <c r="M103" s="3">
        <v>7.1449999999999997E-4</v>
      </c>
      <c r="N103" s="3">
        <v>1.0000000000000001E-5</v>
      </c>
      <c r="O103" s="3">
        <v>15.273199999999999</v>
      </c>
      <c r="P103" s="3">
        <v>544.37599999999998</v>
      </c>
      <c r="Q103" s="3">
        <v>2.3560599999999998</v>
      </c>
      <c r="R103" s="3">
        <v>1.3004800000000001</v>
      </c>
      <c r="S103" s="3">
        <v>2.4700000000000002</v>
      </c>
      <c r="T103" s="3">
        <v>1.28288</v>
      </c>
      <c r="U103" s="3">
        <v>4.6799999999999999E-5</v>
      </c>
      <c r="V103" s="3">
        <v>0.23894099999999999</v>
      </c>
      <c r="W103" s="3">
        <v>0.23894099999999999</v>
      </c>
      <c r="X103" s="3">
        <v>0.46155800000000002</v>
      </c>
      <c r="Y103" s="3">
        <v>0.48387999999999998</v>
      </c>
      <c r="Z103" s="3">
        <v>988.78499999999997</v>
      </c>
      <c r="AA103" s="3">
        <v>0</v>
      </c>
      <c r="AB103" s="3">
        <v>1.2343599999999999E-13</v>
      </c>
      <c r="AC103" s="3">
        <v>3.2446600000000003E-14</v>
      </c>
      <c r="AD103" s="3">
        <v>2.1988599999999999E-7</v>
      </c>
      <c r="AE103" s="3">
        <v>6.1823000000000003E-2</v>
      </c>
      <c r="AF103" s="3">
        <v>2.0341099999999999E-8</v>
      </c>
      <c r="AG103" s="3">
        <v>0.153166</v>
      </c>
      <c r="AH103" s="3">
        <v>5.8709599999999998E-9</v>
      </c>
      <c r="AI103" s="3">
        <v>3.67805E-14</v>
      </c>
      <c r="AJ103" s="3">
        <v>1.0342000000000001E-3</v>
      </c>
      <c r="AK103" s="3">
        <v>5.9585199999999995E-14</v>
      </c>
      <c r="AL103" s="3">
        <v>2.1233900000000001E-8</v>
      </c>
      <c r="AM103" s="3">
        <v>3.15677E-6</v>
      </c>
      <c r="AN103" s="3">
        <v>7.65299E-11</v>
      </c>
      <c r="AO103" s="3">
        <v>1.0504000000000001E-7</v>
      </c>
      <c r="AP103" s="3">
        <v>2.6766E-7</v>
      </c>
      <c r="AQ103" s="3">
        <v>6.7309500000000004E-10</v>
      </c>
      <c r="AR103" s="3">
        <v>1.27E-5</v>
      </c>
      <c r="AS103" s="3">
        <v>5.7383E-3</v>
      </c>
      <c r="AT103" s="3">
        <v>4.5571099999999998E-12</v>
      </c>
      <c r="AU103" s="3">
        <v>2.3981799999999999E-10</v>
      </c>
      <c r="AV103" s="3">
        <v>7.7821599999999992E-12</v>
      </c>
      <c r="AW103" s="3">
        <v>4.2445E-3</v>
      </c>
      <c r="AX103" s="3">
        <v>2.09626E-11</v>
      </c>
      <c r="AY103" s="3">
        <v>8.1537600000000002E-14</v>
      </c>
      <c r="AZ103" s="3">
        <v>2.2597800000000001E-11</v>
      </c>
      <c r="BA103" s="3">
        <v>1.4788299999999999E-6</v>
      </c>
      <c r="BB103" s="3">
        <v>1.5936299999999999E-11</v>
      </c>
      <c r="BC103" s="3">
        <v>1.2010999999999999E-32</v>
      </c>
      <c r="BD103" s="3">
        <v>0.64483500000000005</v>
      </c>
      <c r="BE103" s="3">
        <v>0.12881300000000001</v>
      </c>
      <c r="BF103" s="3">
        <v>2.3209100000000001E-14</v>
      </c>
      <c r="BG103" s="3">
        <v>3.29552E-15</v>
      </c>
      <c r="BH103" s="3">
        <v>6.6923199999999999E-10</v>
      </c>
      <c r="BI103" s="3">
        <v>4.7978500000000002E-6</v>
      </c>
      <c r="BJ103" s="3">
        <v>4.9313599999999999E-11</v>
      </c>
      <c r="BK103" s="3">
        <v>1.07396E-14</v>
      </c>
      <c r="BL103" s="3">
        <v>1.9536699999999999E-11</v>
      </c>
      <c r="BM103" s="3">
        <v>9.6303999999999997E-16</v>
      </c>
      <c r="BN103" s="3">
        <v>1.9362599999999999E-13</v>
      </c>
      <c r="BO103" s="3">
        <v>1.37875E-20</v>
      </c>
      <c r="BP103" s="3">
        <v>1.6935800000000001E-20</v>
      </c>
      <c r="BQ103" s="3">
        <v>1.12105E-23</v>
      </c>
      <c r="BR103" s="3">
        <v>5.5697899999999996E-9</v>
      </c>
      <c r="BS103" s="3">
        <v>4.0851299999999999E-10</v>
      </c>
      <c r="BT103" s="3">
        <v>1.5050600000000001E-7</v>
      </c>
      <c r="BU103" s="3">
        <v>7.7774799999999996E-8</v>
      </c>
      <c r="BV103" s="3">
        <v>3.4228800000000001E-15</v>
      </c>
      <c r="BW103" s="3">
        <v>3.6806500000000002E-14</v>
      </c>
      <c r="BX103" s="3">
        <v>1.28974E-19</v>
      </c>
      <c r="BY103" s="3">
        <v>2.1261599999999999E-13</v>
      </c>
      <c r="BZ103" s="3">
        <v>7.08605E-15</v>
      </c>
      <c r="CA103" s="3">
        <v>6.5131500000000004E-12</v>
      </c>
      <c r="CB103" s="3">
        <v>1.18276E-16</v>
      </c>
      <c r="CC103" s="3">
        <v>1.3715700000000001E-18</v>
      </c>
      <c r="CD103" s="3">
        <v>4.6010199999999997E-12</v>
      </c>
      <c r="CE103" s="3">
        <v>5.9773199999999998E-9</v>
      </c>
      <c r="CF103" s="3">
        <v>9.9462900000000003E-8</v>
      </c>
      <c r="CG103" s="3">
        <v>3.2220000000000003E-4</v>
      </c>
      <c r="CH103" s="3">
        <v>1.79369E-7</v>
      </c>
      <c r="CI103" s="3">
        <v>1.74331E-13</v>
      </c>
      <c r="CJ103" s="3">
        <v>6.4173400000000005E-16</v>
      </c>
      <c r="CK103" s="3">
        <v>1.03058E-14</v>
      </c>
      <c r="CL103" s="3">
        <v>1.68389E-14</v>
      </c>
    </row>
    <row r="105" spans="1:90" x14ac:dyDescent="0.3">
      <c r="A105" s="4" t="s">
        <v>114</v>
      </c>
    </row>
    <row r="106" spans="1:90" x14ac:dyDescent="0.3">
      <c r="A106" s="4" t="s">
        <v>117</v>
      </c>
    </row>
    <row r="107" spans="1:90" x14ac:dyDescent="0.3">
      <c r="A107" s="4" t="s">
        <v>80</v>
      </c>
    </row>
    <row r="108" spans="1:90" x14ac:dyDescent="0.3">
      <c r="A108" s="4" t="s">
        <v>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GIl_H2O_Vol</vt:lpstr>
      <vt:lpstr>GIL_H2O_wt</vt:lpstr>
      <vt:lpstr>Plan26</vt:lpstr>
      <vt:lpstr>GIL_O2_Vol</vt:lpstr>
      <vt:lpstr>GIL_O2_wt</vt:lpstr>
      <vt:lpstr>GIL_pyr_vol</vt:lpstr>
      <vt:lpstr>GIL_pyr_wt</vt:lpstr>
      <vt:lpstr>Outros_pyr_vol</vt:lpstr>
      <vt:lpstr>Outros_pyr_wt</vt:lpstr>
      <vt:lpstr>Enf_H2O_vol</vt:lpstr>
      <vt:lpstr>Enf_H2O_wt</vt:lpstr>
      <vt:lpstr>Enf_O2_vol</vt:lpstr>
      <vt:lpstr>Enf_O2_wt</vt:lpstr>
      <vt:lpstr>Enf_pyr_vol</vt:lpstr>
      <vt:lpstr>Enf_pyr_wt</vt:lpstr>
      <vt:lpstr>CC_H2O_vol</vt:lpstr>
      <vt:lpstr>CC_H2O_wt</vt:lpstr>
      <vt:lpstr>CC_O2_vol</vt:lpstr>
      <vt:lpstr>CC_O2_wt</vt:lpstr>
      <vt:lpstr>CC_pyr_vol</vt:lpstr>
      <vt:lpstr>CC_pyr_wt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Regina Lemos</cp:lastModifiedBy>
  <dcterms:created xsi:type="dcterms:W3CDTF">2020-12-28T20:59:48Z</dcterms:created>
  <dcterms:modified xsi:type="dcterms:W3CDTF">2025-08-13T18:17:52Z</dcterms:modified>
</cp:coreProperties>
</file>